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ython\Weekly_dashboard\"/>
    </mc:Choice>
  </mc:AlternateContent>
  <xr:revisionPtr revIDLastSave="0" documentId="13_ncr:1_{E074A5B9-2487-4A82-A015-BE3C30C32500}" xr6:coauthVersionLast="46" xr6:coauthVersionMax="46" xr10:uidLastSave="{00000000-0000-0000-0000-000000000000}"/>
  <bookViews>
    <workbookView xWindow="-120" yWindow="-120" windowWidth="29040" windowHeight="15840" activeTab="7" xr2:uid="{2DFD0BC2-CBB3-428E-8A72-00059E419491}"/>
  </bookViews>
  <sheets>
    <sheet name="eps12f" sheetId="4" r:id="rId1"/>
    <sheet name="eps21" sheetId="5" r:id="rId2"/>
    <sheet name="eps22" sheetId="6" r:id="rId3"/>
    <sheet name="gdp21" sheetId="8" r:id="rId4"/>
    <sheet name="locindex" sheetId="12" r:id="rId5"/>
    <sheet name="fx" sheetId="13" r:id="rId6"/>
    <sheet name="reer" sheetId="15" r:id="rId7"/>
    <sheet name="eps12fraw" sheetId="2" r:id="rId8"/>
    <sheet name="eps21raw" sheetId="1" r:id="rId9"/>
    <sheet name="eps22raw" sheetId="3" r:id="rId10"/>
    <sheet name="gdp21raw" sheetId="9" r:id="rId11"/>
    <sheet name="locindexraw" sheetId="10" r:id="rId12"/>
    <sheet name="fxraw" sheetId="11" r:id="rId13"/>
    <sheet name="reerraw" sheetId="14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\0" localSheetId="5">#REF!</definedName>
    <definedName name="\0" localSheetId="12">#REF!</definedName>
    <definedName name="\0" localSheetId="3">#REF!</definedName>
    <definedName name="\0" localSheetId="10">#REF!</definedName>
    <definedName name="\0" localSheetId="4">#REF!</definedName>
    <definedName name="\0" localSheetId="11">#REF!</definedName>
    <definedName name="\0" localSheetId="6">#REF!</definedName>
    <definedName name="\0" localSheetId="13">#REF!</definedName>
    <definedName name="\0">#REF!</definedName>
    <definedName name="\66" localSheetId="5">'[1](2)'!#REF!</definedName>
    <definedName name="\66" localSheetId="12">'[1](2)'!#REF!</definedName>
    <definedName name="\66" localSheetId="3">'[1](2)'!#REF!</definedName>
    <definedName name="\66" localSheetId="10">'[1](2)'!#REF!</definedName>
    <definedName name="\66" localSheetId="4">'[1](2)'!#REF!</definedName>
    <definedName name="\66" localSheetId="11">'[1](2)'!#REF!</definedName>
    <definedName name="\66" localSheetId="6">'[1](2)'!#REF!</definedName>
    <definedName name="\66" localSheetId="13">'[1](2)'!#REF!</definedName>
    <definedName name="\66">'[1](2)'!#REF!</definedName>
    <definedName name="\L" localSheetId="5">#REF!</definedName>
    <definedName name="\L" localSheetId="12">#REF!</definedName>
    <definedName name="\L" localSheetId="3">#REF!</definedName>
    <definedName name="\L" localSheetId="10">#REF!</definedName>
    <definedName name="\L" localSheetId="4">#REF!</definedName>
    <definedName name="\L" localSheetId="11">#REF!</definedName>
    <definedName name="\L" localSheetId="6">#REF!</definedName>
    <definedName name="\L" localSheetId="13">#REF!</definedName>
    <definedName name="\L">#REF!</definedName>
    <definedName name="__FDS_HYPERLINK_TOGGLE_STATE__" hidden="1">"ON"</definedName>
    <definedName name="__FDS_UNIQUE_RANGE_ID_GENERATOR_COUNTER">1</definedName>
    <definedName name="_1__FDSAUDITLINK__" hidden="1">{"fdsup://directions/FAT%20Viewer?WINDOW=first_popup&amp;DYN_ARGS=TRUE&amp;START_MAXIMIZED=FALSE&amp;TITLEBAR=FactSet Market Aggregates&amp;ACTION=UPDATE&amp;CREATOR=FACTSET&amp;HEIGHT=525&amp;WIDTH=500&amp;DOC_NAME=FAT:FMA_AUDIT_TM.FAT&amp;VAR:CURRENCY=USD&amp;VAR:AUDIT_ID=891800&amp;VAR:CALC_MODE=P","ORTFOLIO&amp;VAR:CHGPERIOD=NA&amp;DISPLAY_STRING=audit&amp;VAR:FQLFORMULA=FMA_EPS&amp;VAR:MEASURE=EPS_MEAN&amp;VAR:NULL=.HTML&amp;VAR:TM=NTMA&amp;VAR:PCT=0.372603&amp;VAR:V=106.867643&amp;VAR:V0=101.781833&amp;VAR:V1=115.431250&amp;VAR:Y0=2011&amp;VAR:Y1=2012&amp;VAR:P=1136.659064&amp;VAR:DATE=20110516&amp;VAR:THR","ESH=-|-|-|-|-|-|-"}</definedName>
    <definedName name="_118__123Graph_CCHART_2" localSheetId="5" hidden="1">#REF!</definedName>
    <definedName name="_118__123Graph_CCHART_2" localSheetId="12" hidden="1">#REF!</definedName>
    <definedName name="_118__123Graph_CCHART_2" localSheetId="3" hidden="1">#REF!</definedName>
    <definedName name="_118__123Graph_CCHART_2" localSheetId="10" hidden="1">#REF!</definedName>
    <definedName name="_118__123Graph_CCHART_2" localSheetId="4" hidden="1">#REF!</definedName>
    <definedName name="_118__123Graph_CCHART_2" localSheetId="11" hidden="1">#REF!</definedName>
    <definedName name="_118__123Graph_CCHART_2" localSheetId="6" hidden="1">#REF!</definedName>
    <definedName name="_118__123Graph_CCHART_2" localSheetId="13" hidden="1">#REF!</definedName>
    <definedName name="_118__123Graph_CCHART_2" hidden="1">#REF!</definedName>
    <definedName name="_134__123Graph_XCHART_1" localSheetId="5" hidden="1">#REF!</definedName>
    <definedName name="_134__123Graph_XCHART_1" localSheetId="12" hidden="1">#REF!</definedName>
    <definedName name="_134__123Graph_XCHART_1" localSheetId="3" hidden="1">#REF!</definedName>
    <definedName name="_134__123Graph_XCHART_1" localSheetId="10" hidden="1">#REF!</definedName>
    <definedName name="_134__123Graph_XCHART_1" localSheetId="4" hidden="1">#REF!</definedName>
    <definedName name="_134__123Graph_XCHART_1" localSheetId="11" hidden="1">#REF!</definedName>
    <definedName name="_134__123Graph_XCHART_1" localSheetId="6" hidden="1">#REF!</definedName>
    <definedName name="_134__123Graph_XCHART_1" localSheetId="13" hidden="1">#REF!</definedName>
    <definedName name="_134__123Graph_XCHART_1" hidden="1">#REF!</definedName>
    <definedName name="_150__123Graph_XCHART_3" localSheetId="5" hidden="1">#REF!</definedName>
    <definedName name="_150__123Graph_XCHART_3" localSheetId="12" hidden="1">#REF!</definedName>
    <definedName name="_150__123Graph_XCHART_3" localSheetId="3" hidden="1">#REF!</definedName>
    <definedName name="_150__123Graph_XCHART_3" localSheetId="10" hidden="1">#REF!</definedName>
    <definedName name="_150__123Graph_XCHART_3" localSheetId="4" hidden="1">#REF!</definedName>
    <definedName name="_150__123Graph_XCHART_3" localSheetId="11" hidden="1">#REF!</definedName>
    <definedName name="_150__123Graph_XCHART_3" localSheetId="6" hidden="1">#REF!</definedName>
    <definedName name="_150__123Graph_XCHART_3" localSheetId="13" hidden="1">#REF!</definedName>
    <definedName name="_150__123Graph_XCHART_3" hidden="1">#REF!</definedName>
    <definedName name="_1570__FDSAUDITLINK__" hidden="1">{"fdsup://directions/FAT%20Viewer?WINDOW=first_popup&amp;DYN_ARGS=TRUE&amp;START_MAXIMIZED=FALSE&amp;TITLEBAR=FactSet Market Aggregates&amp;ACTION=UPDATE&amp;CREATOR=FACTSET&amp;HEIGHT=525&amp;WIDTH=500&amp;DOC_NAME=FAT:FMA_AUDIT_TM.FAT&amp;VAR:CURRENCY=USD&amp;VAR:AUDIT_ID=891800&amp;VAR:CALC_MODE=P","ORTFOLIO&amp;VAR:CHGPERIOD=NA&amp;DISPLAY_STRING=audit&amp;VAR:FQLFORMULA=FMA_EPS&amp;VAR:MEASURE=EPS_MEAN&amp;VAR:NULL=.HTML&amp;VAR:TM=NTMA&amp;VAR:PCT=0.372603&amp;VAR:V=56.635767&amp;VAR:V0=54.308343&amp;VAR:V1=60.554738&amp;VAR:Y0=2005&amp;VAR:Y1=2006&amp;VAR:P=536.587212&amp;VAR:DATE=20050516&amp;VAR:THRESH=","-|-|-|-|-|-|-"}</definedName>
    <definedName name="_16__123Graph_ACHART_1" localSheetId="5" hidden="1">#REF!</definedName>
    <definedName name="_16__123Graph_ACHART_1" localSheetId="12" hidden="1">#REF!</definedName>
    <definedName name="_16__123Graph_ACHART_1" localSheetId="3" hidden="1">#REF!</definedName>
    <definedName name="_16__123Graph_ACHART_1" localSheetId="10" hidden="1">#REF!</definedName>
    <definedName name="_16__123Graph_ACHART_1" localSheetId="4" hidden="1">#REF!</definedName>
    <definedName name="_16__123Graph_ACHART_1" localSheetId="11" hidden="1">#REF!</definedName>
    <definedName name="_16__123Graph_ACHART_1" localSheetId="6" hidden="1">#REF!</definedName>
    <definedName name="_16__123Graph_ACHART_1" localSheetId="13" hidden="1">#REF!</definedName>
    <definedName name="_16__123Graph_ACHART_1" hidden="1">#REF!</definedName>
    <definedName name="_32__123Graph_ACHART_3" localSheetId="5" hidden="1">#REF!</definedName>
    <definedName name="_32__123Graph_ACHART_3" localSheetId="12" hidden="1">#REF!</definedName>
    <definedName name="_32__123Graph_ACHART_3" localSheetId="3" hidden="1">#REF!</definedName>
    <definedName name="_32__123Graph_ACHART_3" localSheetId="10" hidden="1">#REF!</definedName>
    <definedName name="_32__123Graph_ACHART_3" localSheetId="4" hidden="1">#REF!</definedName>
    <definedName name="_32__123Graph_ACHART_3" localSheetId="11" hidden="1">#REF!</definedName>
    <definedName name="_32__123Graph_ACHART_3" localSheetId="6" hidden="1">#REF!</definedName>
    <definedName name="_32__123Graph_ACHART_3" localSheetId="13" hidden="1">#REF!</definedName>
    <definedName name="_32__123Graph_ACHART_3" hidden="1">#REF!</definedName>
    <definedName name="_48__123Graph_BCHART_1" localSheetId="5" hidden="1">#REF!</definedName>
    <definedName name="_48__123Graph_BCHART_1" localSheetId="12" hidden="1">#REF!</definedName>
    <definedName name="_48__123Graph_BCHART_1" localSheetId="3" hidden="1">#REF!</definedName>
    <definedName name="_48__123Graph_BCHART_1" localSheetId="10" hidden="1">#REF!</definedName>
    <definedName name="_48__123Graph_BCHART_1" localSheetId="4" hidden="1">#REF!</definedName>
    <definedName name="_48__123Graph_BCHART_1" localSheetId="11" hidden="1">#REF!</definedName>
    <definedName name="_48__123Graph_BCHART_1" localSheetId="6" hidden="1">#REF!</definedName>
    <definedName name="_48__123Graph_BCHART_1" localSheetId="13" hidden="1">#REF!</definedName>
    <definedName name="_48__123Graph_BCHART_1" hidden="1">#REF!</definedName>
    <definedName name="_77__123Graph_BCHART_2" localSheetId="5" hidden="1">#REF!</definedName>
    <definedName name="_77__123Graph_BCHART_2" localSheetId="12" hidden="1">#REF!</definedName>
    <definedName name="_77__123Graph_BCHART_2" localSheetId="3" hidden="1">#REF!</definedName>
    <definedName name="_77__123Graph_BCHART_2" localSheetId="10" hidden="1">#REF!</definedName>
    <definedName name="_77__123Graph_BCHART_2" localSheetId="4" hidden="1">#REF!</definedName>
    <definedName name="_77__123Graph_BCHART_2" localSheetId="11" hidden="1">#REF!</definedName>
    <definedName name="_77__123Graph_BCHART_2" localSheetId="6" hidden="1">#REF!</definedName>
    <definedName name="_77__123Graph_BCHART_2" localSheetId="13" hidden="1">#REF!</definedName>
    <definedName name="_77__123Graph_BCHART_2" hidden="1">#REF!</definedName>
    <definedName name="_78__123Graph_BCHART_4" localSheetId="5" hidden="1">#REF!</definedName>
    <definedName name="_78__123Graph_BCHART_4" localSheetId="12" hidden="1">#REF!</definedName>
    <definedName name="_78__123Graph_BCHART_4" localSheetId="3" hidden="1">#REF!</definedName>
    <definedName name="_78__123Graph_BCHART_4" localSheetId="10" hidden="1">#REF!</definedName>
    <definedName name="_78__123Graph_BCHART_4" localSheetId="4" hidden="1">#REF!</definedName>
    <definedName name="_78__123Graph_BCHART_4" localSheetId="11" hidden="1">#REF!</definedName>
    <definedName name="_78__123Graph_BCHART_4" localSheetId="6" hidden="1">#REF!</definedName>
    <definedName name="_78__123Graph_BCHART_4" localSheetId="13" hidden="1">#REF!</definedName>
    <definedName name="_78__123Graph_BCHART_4" hidden="1">#REF!</definedName>
    <definedName name="_93__123Graph_CCHART_1" localSheetId="5" hidden="1">#REF!</definedName>
    <definedName name="_93__123Graph_CCHART_1" localSheetId="12" hidden="1">#REF!</definedName>
    <definedName name="_93__123Graph_CCHART_1" localSheetId="3" hidden="1">#REF!</definedName>
    <definedName name="_93__123Graph_CCHART_1" localSheetId="10" hidden="1">#REF!</definedName>
    <definedName name="_93__123Graph_CCHART_1" localSheetId="4" hidden="1">#REF!</definedName>
    <definedName name="_93__123Graph_CCHART_1" localSheetId="11" hidden="1">#REF!</definedName>
    <definedName name="_93__123Graph_CCHART_1" localSheetId="6" hidden="1">#REF!</definedName>
    <definedName name="_93__123Graph_CCHART_1" localSheetId="13" hidden="1">#REF!</definedName>
    <definedName name="_93__123Graph_CCHART_1" hidden="1">#REF!</definedName>
    <definedName name="_DLX1.JPN" localSheetId="5">#REF!</definedName>
    <definedName name="_DLX1.JPN" localSheetId="12">#REF!</definedName>
    <definedName name="_DLX1.JPN" localSheetId="3">#REF!</definedName>
    <definedName name="_DLX1.JPN" localSheetId="10">#REF!</definedName>
    <definedName name="_DLX1.JPN" localSheetId="4">#REF!</definedName>
    <definedName name="_DLX1.JPN" localSheetId="11">#REF!</definedName>
    <definedName name="_DLX1.JPN" localSheetId="6">#REF!</definedName>
    <definedName name="_DLX1.JPN" localSheetId="13">#REF!</definedName>
    <definedName name="_DLX1.JPN">#REF!</definedName>
    <definedName name="_DLX2.JPN" localSheetId="5">#REF!</definedName>
    <definedName name="_DLX2.JPN" localSheetId="12">#REF!</definedName>
    <definedName name="_DLX2.JPN" localSheetId="3">#REF!</definedName>
    <definedName name="_DLX2.JPN" localSheetId="10">#REF!</definedName>
    <definedName name="_DLX2.JPN" localSheetId="4">#REF!</definedName>
    <definedName name="_DLX2.JPN" localSheetId="11">#REF!</definedName>
    <definedName name="_DLX2.JPN" localSheetId="6">#REF!</definedName>
    <definedName name="_DLX2.JPN" localSheetId="13">#REF!</definedName>
    <definedName name="_DLX2.JPN">#REF!</definedName>
    <definedName name="_DLX3.JPN" localSheetId="5">#REF!</definedName>
    <definedName name="_DLX3.JPN" localSheetId="12">#REF!</definedName>
    <definedName name="_DLX3.JPN" localSheetId="3">#REF!</definedName>
    <definedName name="_DLX3.JPN" localSheetId="10">#REF!</definedName>
    <definedName name="_DLX3.JPN" localSheetId="4">#REF!</definedName>
    <definedName name="_DLX3.JPN" localSheetId="11">#REF!</definedName>
    <definedName name="_DLX3.JPN" localSheetId="6">#REF!</definedName>
    <definedName name="_DLX3.JPN" localSheetId="13">#REF!</definedName>
    <definedName name="_DLX3.JPN">#REF!</definedName>
    <definedName name="_DLX4.JPN" localSheetId="5">#REF!</definedName>
    <definedName name="_DLX4.JPN" localSheetId="12">#REF!</definedName>
    <definedName name="_DLX4.JPN" localSheetId="3">#REF!</definedName>
    <definedName name="_DLX4.JPN" localSheetId="10">#REF!</definedName>
    <definedName name="_DLX4.JPN" localSheetId="4">#REF!</definedName>
    <definedName name="_DLX4.JPN" localSheetId="11">#REF!</definedName>
    <definedName name="_DLX4.JPN" localSheetId="6">#REF!</definedName>
    <definedName name="_DLX4.JPN" localSheetId="13">#REF!</definedName>
    <definedName name="_DLX4.JPN">#REF!</definedName>
    <definedName name="_DLX5.JPN" localSheetId="5">#REF!</definedName>
    <definedName name="_DLX5.JPN" localSheetId="12">#REF!</definedName>
    <definedName name="_DLX5.JPN" localSheetId="3">#REF!</definedName>
    <definedName name="_DLX5.JPN" localSheetId="10">#REF!</definedName>
    <definedName name="_DLX5.JPN" localSheetId="4">#REF!</definedName>
    <definedName name="_DLX5.JPN" localSheetId="11">#REF!</definedName>
    <definedName name="_DLX5.JPN" localSheetId="6">#REF!</definedName>
    <definedName name="_DLX5.JPN" localSheetId="13">#REF!</definedName>
    <definedName name="_DLX5.JPN">#REF!</definedName>
    <definedName name="_L" localSheetId="5">#REF!</definedName>
    <definedName name="_L" localSheetId="12">#REF!</definedName>
    <definedName name="_L" localSheetId="3">#REF!</definedName>
    <definedName name="_L" localSheetId="10">#REF!</definedName>
    <definedName name="_L" localSheetId="4">#REF!</definedName>
    <definedName name="_L" localSheetId="11">#REF!</definedName>
    <definedName name="_L" localSheetId="6">#REF!</definedName>
    <definedName name="_L" localSheetId="13">#REF!</definedName>
    <definedName name="_L">#REF!</definedName>
    <definedName name="_Regression_Int" hidden="1">1</definedName>
    <definedName name="BANK__INDOSUEZ" localSheetId="5">[2]BRF1!#REF!</definedName>
    <definedName name="BANK__INDOSUEZ" localSheetId="12">[2]BRF1!#REF!</definedName>
    <definedName name="BANK__INDOSUEZ" localSheetId="3">[2]BRF1!#REF!</definedName>
    <definedName name="BANK__INDOSUEZ" localSheetId="10">[2]BRF1!#REF!</definedName>
    <definedName name="BANK__INDOSUEZ" localSheetId="4">[2]BRF1!#REF!</definedName>
    <definedName name="BANK__INDOSUEZ" localSheetId="11">[2]BRF1!#REF!</definedName>
    <definedName name="BANK__INDOSUEZ" localSheetId="6">[2]BRF1!#REF!</definedName>
    <definedName name="BANK__INDOSUEZ" localSheetId="13">[2]BRF1!#REF!</definedName>
    <definedName name="BANK__INDOSUEZ">[2]BRF1!#REF!</definedName>
    <definedName name="BANQUE_PARIBAS" localSheetId="5">[2]BRF1!#REF!</definedName>
    <definedName name="BANQUE_PARIBAS" localSheetId="12">[2]BRF1!#REF!</definedName>
    <definedName name="BANQUE_PARIBAS" localSheetId="3">[2]BRF1!#REF!</definedName>
    <definedName name="BANQUE_PARIBAS" localSheetId="10">[2]BRF1!#REF!</definedName>
    <definedName name="BANQUE_PARIBAS" localSheetId="4">[2]BRF1!#REF!</definedName>
    <definedName name="BANQUE_PARIBAS" localSheetId="11">[2]BRF1!#REF!</definedName>
    <definedName name="BANQUE_PARIBAS" localSheetId="6">[2]BRF1!#REF!</definedName>
    <definedName name="BANQUE_PARIBAS" localSheetId="13">[2]BRF1!#REF!</definedName>
    <definedName name="BANQUE_PARIBAS">[2]BRF1!#REF!</definedName>
    <definedName name="CIQWBGuid" hidden="1">"7bba02b7-fe10-4c34-a7b8-6adcd7455438"</definedName>
    <definedName name="Consolidated" localSheetId="5">#REF!</definedName>
    <definedName name="Consolidated" localSheetId="12">#REF!</definedName>
    <definedName name="Consolidated" localSheetId="3">#REF!</definedName>
    <definedName name="Consolidated" localSheetId="10">#REF!</definedName>
    <definedName name="Consolidated" localSheetId="4">#REF!</definedName>
    <definedName name="Consolidated" localSheetId="11">#REF!</definedName>
    <definedName name="Consolidated" localSheetId="6">#REF!</definedName>
    <definedName name="Consolidated" localSheetId="13">#REF!</definedName>
    <definedName name="Consolidated">#REF!</definedName>
    <definedName name="COUNTER" localSheetId="5">#REF!</definedName>
    <definedName name="COUNTER" localSheetId="12">#REF!</definedName>
    <definedName name="COUNTER" localSheetId="3">#REF!</definedName>
    <definedName name="COUNTER" localSheetId="10">#REF!</definedName>
    <definedName name="COUNTER" localSheetId="4">#REF!</definedName>
    <definedName name="COUNTER" localSheetId="11">#REF!</definedName>
    <definedName name="COUNTER" localSheetId="6">#REF!</definedName>
    <definedName name="COUNTER" localSheetId="13">#REF!</definedName>
    <definedName name="COUNTER">#REF!</definedName>
    <definedName name="credgdpdata">[3]privsectcredData!$A$3:$BI$251</definedName>
    <definedName name="Currac_data">'[3]curr ac'!$A$1:$AT$24</definedName>
    <definedName name="D" localSheetId="5">#REF!</definedName>
    <definedName name="D" localSheetId="12">#REF!</definedName>
    <definedName name="D" localSheetId="3">#REF!</definedName>
    <definedName name="D" localSheetId="10">#REF!</definedName>
    <definedName name="D" localSheetId="4">#REF!</definedName>
    <definedName name="D" localSheetId="11">#REF!</definedName>
    <definedName name="D" localSheetId="6">#REF!</definedName>
    <definedName name="D" localSheetId="13">#REF!</definedName>
    <definedName name="D">#REF!</definedName>
    <definedName name="data1">[4]Assets!$A$4:$CW$26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41171.5442824074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OOP" localSheetId="5">#REF!</definedName>
    <definedName name="LOOP" localSheetId="12">#REF!</definedName>
    <definedName name="LOOP" localSheetId="3">#REF!</definedName>
    <definedName name="LOOP" localSheetId="10">#REF!</definedName>
    <definedName name="LOOP" localSheetId="4">#REF!</definedName>
    <definedName name="LOOP" localSheetId="11">#REF!</definedName>
    <definedName name="LOOP" localSheetId="6">#REF!</definedName>
    <definedName name="LOOP" localSheetId="13">#REF!</definedName>
    <definedName name="LOOP">#REF!</definedName>
    <definedName name="macrodbase">'[5]Macro dbase'!$B$4:$DF$31</definedName>
    <definedName name="sectname">[6]setup!$FA$2:$FA$65</definedName>
    <definedName name="sectvals">[6]setup!$FA$2:$FE$65</definedName>
    <definedName name="SpreadsheetBuilder_1" localSheetId="7" hidden="1">eps12fraw!$B$2:$S$10</definedName>
    <definedName name="SpreadsheetBuilder_1" localSheetId="9" hidden="1">eps22raw!$B$2:$S$10</definedName>
    <definedName name="SpreadsheetBuilder_1" localSheetId="12" hidden="1">fxraw!$B$2:$S$10</definedName>
    <definedName name="SpreadsheetBuilder_1" localSheetId="10" hidden="1">gdp21raw!$B$2:$S$10</definedName>
    <definedName name="SpreadsheetBuilder_1" localSheetId="11" hidden="1">locindexraw!$B$2:$S$10</definedName>
    <definedName name="SpreadsheetBuilder_1" localSheetId="13" hidden="1">reerraw!$B$2:$S$10</definedName>
    <definedName name="SpreadsheetBuilder_1" hidden="1">eps21raw!$B$2:$S$10</definedName>
    <definedName name="SpreadsheetBuilder_2" localSheetId="5" hidden="1">#REF!</definedName>
    <definedName name="SpreadsheetBuilder_2" localSheetId="12" hidden="1">#REF!</definedName>
    <definedName name="SpreadsheetBuilder_2" localSheetId="3" hidden="1">#REF!</definedName>
    <definedName name="SpreadsheetBuilder_2" localSheetId="10" hidden="1">#REF!</definedName>
    <definedName name="SpreadsheetBuilder_2" localSheetId="4" hidden="1">#REF!</definedName>
    <definedName name="SpreadsheetBuilder_2" localSheetId="11" hidden="1">#REF!</definedName>
    <definedName name="SpreadsheetBuilder_2" localSheetId="6" hidden="1">#REF!</definedName>
    <definedName name="SpreadsheetBuilder_2" localSheetId="13" hidden="1">#REF!</definedName>
    <definedName name="SpreadsheetBuilder_2" hidden="1">#REF!</definedName>
    <definedName name="SpreadsheetBuilder_4" localSheetId="5" hidden="1">#REF!</definedName>
    <definedName name="SpreadsheetBuilder_4" localSheetId="12" hidden="1">#REF!</definedName>
    <definedName name="SpreadsheetBuilder_4" localSheetId="3" hidden="1">#REF!</definedName>
    <definedName name="SpreadsheetBuilder_4" localSheetId="10" hidden="1">#REF!</definedName>
    <definedName name="SpreadsheetBuilder_4" localSheetId="4" hidden="1">#REF!</definedName>
    <definedName name="SpreadsheetBuilder_4" localSheetId="11" hidden="1">#REF!</definedName>
    <definedName name="SpreadsheetBuilder_4" localSheetId="6" hidden="1">#REF!</definedName>
    <definedName name="SpreadsheetBuilder_4" localSheetId="13" hidden="1">#REF!</definedName>
    <definedName name="SpreadsheetBuilder_4" hidden="1">#REF!</definedName>
    <definedName name="STOP" localSheetId="5">#REF!</definedName>
    <definedName name="STOP" localSheetId="12">#REF!</definedName>
    <definedName name="STOP" localSheetId="3">#REF!</definedName>
    <definedName name="STOP" localSheetId="10">#REF!</definedName>
    <definedName name="STOP" localSheetId="4">#REF!</definedName>
    <definedName name="STOP" localSheetId="11">#REF!</definedName>
    <definedName name="STOP" localSheetId="6">#REF!</definedName>
    <definedName name="STOP" localSheetId="13">#REF!</definedName>
    <definedName name="STOP">#REF!</definedName>
    <definedName name="tFront_Adhoc_ModelFrontsheet._DiscountRateOverride">[7]FrontSheet!$D$73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05" i="15" l="1"/>
  <c r="B405" i="15"/>
  <c r="C405" i="15"/>
  <c r="D405" i="15"/>
  <c r="E405" i="15"/>
  <c r="F405" i="15"/>
  <c r="G405" i="15"/>
  <c r="H405" i="15"/>
  <c r="I405" i="15"/>
  <c r="J405" i="15"/>
  <c r="K405" i="15"/>
  <c r="L405" i="15"/>
  <c r="M405" i="15"/>
  <c r="N405" i="15"/>
  <c r="O405" i="15"/>
  <c r="P405" i="15"/>
  <c r="Q405" i="15"/>
  <c r="R405" i="15"/>
  <c r="A406" i="15"/>
  <c r="B406" i="15"/>
  <c r="C406" i="15"/>
  <c r="D406" i="15"/>
  <c r="E406" i="15"/>
  <c r="F406" i="15"/>
  <c r="G406" i="15"/>
  <c r="H406" i="15"/>
  <c r="I406" i="15"/>
  <c r="J406" i="15"/>
  <c r="K406" i="15"/>
  <c r="L406" i="15"/>
  <c r="M406" i="15"/>
  <c r="N406" i="15"/>
  <c r="O406" i="15"/>
  <c r="P406" i="15"/>
  <c r="Q406" i="15"/>
  <c r="R406" i="15"/>
  <c r="A407" i="15"/>
  <c r="B407" i="15"/>
  <c r="C407" i="15"/>
  <c r="D407" i="15"/>
  <c r="E407" i="15"/>
  <c r="F407" i="15"/>
  <c r="G407" i="15"/>
  <c r="H407" i="15"/>
  <c r="I407" i="15"/>
  <c r="J407" i="15"/>
  <c r="K407" i="15"/>
  <c r="L407" i="15"/>
  <c r="M407" i="15"/>
  <c r="N407" i="15"/>
  <c r="O407" i="15"/>
  <c r="P407" i="15"/>
  <c r="Q407" i="15"/>
  <c r="R407" i="15"/>
  <c r="A408" i="15"/>
  <c r="B408" i="15"/>
  <c r="C408" i="15"/>
  <c r="D408" i="15"/>
  <c r="E408" i="15"/>
  <c r="F408" i="15"/>
  <c r="G408" i="15"/>
  <c r="H408" i="15"/>
  <c r="I408" i="15"/>
  <c r="J408" i="15"/>
  <c r="K408" i="15"/>
  <c r="L408" i="15"/>
  <c r="M408" i="15"/>
  <c r="N408" i="15"/>
  <c r="O408" i="15"/>
  <c r="P408" i="15"/>
  <c r="Q408" i="15"/>
  <c r="R408" i="15"/>
  <c r="A409" i="15"/>
  <c r="B409" i="15"/>
  <c r="C409" i="15"/>
  <c r="D409" i="15"/>
  <c r="E409" i="15"/>
  <c r="F409" i="15"/>
  <c r="G409" i="15"/>
  <c r="H409" i="15"/>
  <c r="I409" i="15"/>
  <c r="J409" i="15"/>
  <c r="K409" i="15"/>
  <c r="L409" i="15"/>
  <c r="M409" i="15"/>
  <c r="N409" i="15"/>
  <c r="O409" i="15"/>
  <c r="P409" i="15"/>
  <c r="Q409" i="15"/>
  <c r="R409" i="15"/>
  <c r="A410" i="15"/>
  <c r="B410" i="15"/>
  <c r="C410" i="15"/>
  <c r="D410" i="15"/>
  <c r="E410" i="15"/>
  <c r="F410" i="15"/>
  <c r="G410" i="15"/>
  <c r="H410" i="15"/>
  <c r="I410" i="15"/>
  <c r="J410" i="15"/>
  <c r="K410" i="15"/>
  <c r="L410" i="15"/>
  <c r="M410" i="15"/>
  <c r="N410" i="15"/>
  <c r="O410" i="15"/>
  <c r="P410" i="15"/>
  <c r="Q410" i="15"/>
  <c r="R410" i="15"/>
  <c r="A411" i="15"/>
  <c r="B411" i="15"/>
  <c r="C411" i="15"/>
  <c r="D411" i="15"/>
  <c r="E411" i="15"/>
  <c r="F411" i="15"/>
  <c r="G411" i="15"/>
  <c r="H411" i="15"/>
  <c r="I411" i="15"/>
  <c r="J411" i="15"/>
  <c r="K411" i="15"/>
  <c r="L411" i="15"/>
  <c r="M411" i="15"/>
  <c r="N411" i="15"/>
  <c r="O411" i="15"/>
  <c r="P411" i="15"/>
  <c r="Q411" i="15"/>
  <c r="R411" i="15"/>
  <c r="A412" i="15"/>
  <c r="B412" i="15"/>
  <c r="C412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P412" i="15"/>
  <c r="Q412" i="15"/>
  <c r="R412" i="15"/>
  <c r="A413" i="15"/>
  <c r="B413" i="15"/>
  <c r="C413" i="15"/>
  <c r="D413" i="15"/>
  <c r="E413" i="15"/>
  <c r="F413" i="15"/>
  <c r="G413" i="15"/>
  <c r="H413" i="15"/>
  <c r="I413" i="15"/>
  <c r="J413" i="15"/>
  <c r="K413" i="15"/>
  <c r="L413" i="15"/>
  <c r="M413" i="15"/>
  <c r="N413" i="15"/>
  <c r="O413" i="15"/>
  <c r="P413" i="15"/>
  <c r="Q413" i="15"/>
  <c r="R413" i="15"/>
  <c r="A414" i="15"/>
  <c r="B414" i="15"/>
  <c r="C414" i="15"/>
  <c r="D414" i="15"/>
  <c r="E414" i="15"/>
  <c r="F414" i="15"/>
  <c r="G414" i="15"/>
  <c r="H414" i="15"/>
  <c r="I414" i="15"/>
  <c r="J414" i="15"/>
  <c r="K414" i="15"/>
  <c r="L414" i="15"/>
  <c r="M414" i="15"/>
  <c r="N414" i="15"/>
  <c r="O414" i="15"/>
  <c r="P414" i="15"/>
  <c r="Q414" i="15"/>
  <c r="R414" i="15"/>
  <c r="A415" i="15"/>
  <c r="B415" i="15"/>
  <c r="C415" i="15"/>
  <c r="D415" i="15"/>
  <c r="E415" i="15"/>
  <c r="F415" i="15"/>
  <c r="G415" i="15"/>
  <c r="H415" i="15"/>
  <c r="I415" i="15"/>
  <c r="J415" i="15"/>
  <c r="K415" i="15"/>
  <c r="L415" i="15"/>
  <c r="M415" i="15"/>
  <c r="N415" i="15"/>
  <c r="O415" i="15"/>
  <c r="P415" i="15"/>
  <c r="Q415" i="15"/>
  <c r="R415" i="15"/>
  <c r="A416" i="15"/>
  <c r="B416" i="15"/>
  <c r="C416" i="15"/>
  <c r="D416" i="15"/>
  <c r="E416" i="15"/>
  <c r="F416" i="15"/>
  <c r="G416" i="15"/>
  <c r="H416" i="15"/>
  <c r="I416" i="15"/>
  <c r="J416" i="15"/>
  <c r="K416" i="15"/>
  <c r="L416" i="15"/>
  <c r="M416" i="15"/>
  <c r="N416" i="15"/>
  <c r="O416" i="15"/>
  <c r="P416" i="15"/>
  <c r="Q416" i="15"/>
  <c r="R416" i="15"/>
  <c r="A417" i="15"/>
  <c r="B417" i="15"/>
  <c r="C417" i="15"/>
  <c r="D417" i="15"/>
  <c r="E417" i="15"/>
  <c r="F417" i="15"/>
  <c r="G417" i="15"/>
  <c r="H417" i="15"/>
  <c r="I417" i="15"/>
  <c r="J417" i="15"/>
  <c r="K417" i="15"/>
  <c r="L417" i="15"/>
  <c r="M417" i="15"/>
  <c r="N417" i="15"/>
  <c r="O417" i="15"/>
  <c r="P417" i="15"/>
  <c r="Q417" i="15"/>
  <c r="R417" i="15"/>
  <c r="A418" i="15"/>
  <c r="B418" i="15"/>
  <c r="C418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P418" i="15"/>
  <c r="Q418" i="15"/>
  <c r="R418" i="15"/>
  <c r="A419" i="15"/>
  <c r="B419" i="15"/>
  <c r="C419" i="15"/>
  <c r="D419" i="15"/>
  <c r="E419" i="15"/>
  <c r="F419" i="15"/>
  <c r="G419" i="15"/>
  <c r="H419" i="15"/>
  <c r="I419" i="15"/>
  <c r="J419" i="15"/>
  <c r="K419" i="15"/>
  <c r="L419" i="15"/>
  <c r="M419" i="15"/>
  <c r="N419" i="15"/>
  <c r="O419" i="15"/>
  <c r="P419" i="15"/>
  <c r="Q419" i="15"/>
  <c r="R419" i="15"/>
  <c r="A420" i="15"/>
  <c r="B420" i="15"/>
  <c r="C420" i="15"/>
  <c r="D420" i="15"/>
  <c r="E420" i="15"/>
  <c r="F420" i="15"/>
  <c r="G420" i="15"/>
  <c r="H420" i="15"/>
  <c r="I420" i="15"/>
  <c r="J420" i="15"/>
  <c r="K420" i="15"/>
  <c r="L420" i="15"/>
  <c r="M420" i="15"/>
  <c r="N420" i="15"/>
  <c r="O420" i="15"/>
  <c r="P420" i="15"/>
  <c r="Q420" i="15"/>
  <c r="R420" i="15"/>
  <c r="A421" i="15"/>
  <c r="B421" i="15"/>
  <c r="C421" i="15"/>
  <c r="D421" i="15"/>
  <c r="E421" i="15"/>
  <c r="F421" i="15"/>
  <c r="G421" i="15"/>
  <c r="H421" i="15"/>
  <c r="I421" i="15"/>
  <c r="J421" i="15"/>
  <c r="K421" i="15"/>
  <c r="L421" i="15"/>
  <c r="M421" i="15"/>
  <c r="N421" i="15"/>
  <c r="O421" i="15"/>
  <c r="P421" i="15"/>
  <c r="Q421" i="15"/>
  <c r="R421" i="15"/>
  <c r="A422" i="15"/>
  <c r="B422" i="15"/>
  <c r="C422" i="15"/>
  <c r="D422" i="15"/>
  <c r="E422" i="15"/>
  <c r="F422" i="15"/>
  <c r="G422" i="15"/>
  <c r="H422" i="15"/>
  <c r="I422" i="15"/>
  <c r="J422" i="15"/>
  <c r="K422" i="15"/>
  <c r="L422" i="15"/>
  <c r="M422" i="15"/>
  <c r="N422" i="15"/>
  <c r="O422" i="15"/>
  <c r="P422" i="15"/>
  <c r="Q422" i="15"/>
  <c r="R422" i="15"/>
  <c r="A423" i="15"/>
  <c r="B423" i="15"/>
  <c r="C423" i="15"/>
  <c r="D423" i="15"/>
  <c r="E423" i="15"/>
  <c r="F423" i="15"/>
  <c r="G423" i="15"/>
  <c r="H423" i="15"/>
  <c r="I423" i="15"/>
  <c r="J423" i="15"/>
  <c r="K423" i="15"/>
  <c r="L423" i="15"/>
  <c r="M423" i="15"/>
  <c r="N423" i="15"/>
  <c r="O423" i="15"/>
  <c r="P423" i="15"/>
  <c r="Q423" i="15"/>
  <c r="R423" i="15"/>
  <c r="A424" i="15"/>
  <c r="B424" i="15"/>
  <c r="C424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P424" i="15"/>
  <c r="Q424" i="15"/>
  <c r="R424" i="15"/>
  <c r="A425" i="15"/>
  <c r="B425" i="15"/>
  <c r="C425" i="15"/>
  <c r="D425" i="15"/>
  <c r="E425" i="15"/>
  <c r="F425" i="15"/>
  <c r="G425" i="15"/>
  <c r="H425" i="15"/>
  <c r="I425" i="15"/>
  <c r="J425" i="15"/>
  <c r="K425" i="15"/>
  <c r="L425" i="15"/>
  <c r="M425" i="15"/>
  <c r="N425" i="15"/>
  <c r="O425" i="15"/>
  <c r="P425" i="15"/>
  <c r="Q425" i="15"/>
  <c r="R425" i="15"/>
  <c r="A426" i="15"/>
  <c r="B426" i="15"/>
  <c r="C426" i="15"/>
  <c r="D426" i="15"/>
  <c r="E426" i="15"/>
  <c r="F426" i="15"/>
  <c r="G426" i="15"/>
  <c r="H426" i="15"/>
  <c r="I426" i="15"/>
  <c r="J426" i="15"/>
  <c r="K426" i="15"/>
  <c r="L426" i="15"/>
  <c r="M426" i="15"/>
  <c r="N426" i="15"/>
  <c r="O426" i="15"/>
  <c r="P426" i="15"/>
  <c r="Q426" i="15"/>
  <c r="R426" i="15"/>
  <c r="A427" i="15"/>
  <c r="B427" i="15"/>
  <c r="C427" i="15"/>
  <c r="D427" i="15"/>
  <c r="E427" i="15"/>
  <c r="F427" i="15"/>
  <c r="G427" i="15"/>
  <c r="H427" i="15"/>
  <c r="I427" i="15"/>
  <c r="J427" i="15"/>
  <c r="K427" i="15"/>
  <c r="L427" i="15"/>
  <c r="M427" i="15"/>
  <c r="N427" i="15"/>
  <c r="O427" i="15"/>
  <c r="P427" i="15"/>
  <c r="Q427" i="15"/>
  <c r="R427" i="15"/>
  <c r="A428" i="15"/>
  <c r="B428" i="15"/>
  <c r="C428" i="15"/>
  <c r="D428" i="15"/>
  <c r="E428" i="15"/>
  <c r="F428" i="15"/>
  <c r="G428" i="15"/>
  <c r="H428" i="15"/>
  <c r="I428" i="15"/>
  <c r="J428" i="15"/>
  <c r="K428" i="15"/>
  <c r="L428" i="15"/>
  <c r="M428" i="15"/>
  <c r="N428" i="15"/>
  <c r="O428" i="15"/>
  <c r="P428" i="15"/>
  <c r="Q428" i="15"/>
  <c r="R428" i="15"/>
  <c r="A429" i="15"/>
  <c r="B429" i="15"/>
  <c r="C429" i="15"/>
  <c r="D429" i="15"/>
  <c r="E429" i="15"/>
  <c r="F429" i="15"/>
  <c r="G429" i="15"/>
  <c r="H429" i="15"/>
  <c r="I429" i="15"/>
  <c r="J429" i="15"/>
  <c r="K429" i="15"/>
  <c r="L429" i="15"/>
  <c r="M429" i="15"/>
  <c r="N429" i="15"/>
  <c r="O429" i="15"/>
  <c r="P429" i="15"/>
  <c r="Q429" i="15"/>
  <c r="R429" i="15"/>
  <c r="A430" i="15"/>
  <c r="B430" i="15"/>
  <c r="C430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P430" i="15"/>
  <c r="Q430" i="15"/>
  <c r="R430" i="15"/>
  <c r="A431" i="15"/>
  <c r="B431" i="15"/>
  <c r="C431" i="15"/>
  <c r="D431" i="15"/>
  <c r="E431" i="15"/>
  <c r="F431" i="15"/>
  <c r="G431" i="15"/>
  <c r="H431" i="15"/>
  <c r="I431" i="15"/>
  <c r="J431" i="15"/>
  <c r="K431" i="15"/>
  <c r="L431" i="15"/>
  <c r="M431" i="15"/>
  <c r="N431" i="15"/>
  <c r="O431" i="15"/>
  <c r="P431" i="15"/>
  <c r="Q431" i="15"/>
  <c r="R431" i="15"/>
  <c r="A432" i="15"/>
  <c r="B432" i="15"/>
  <c r="C432" i="15"/>
  <c r="D432" i="15"/>
  <c r="E432" i="15"/>
  <c r="F432" i="15"/>
  <c r="G432" i="15"/>
  <c r="H432" i="15"/>
  <c r="I432" i="15"/>
  <c r="J432" i="15"/>
  <c r="K432" i="15"/>
  <c r="L432" i="15"/>
  <c r="M432" i="15"/>
  <c r="N432" i="15"/>
  <c r="O432" i="15"/>
  <c r="P432" i="15"/>
  <c r="Q432" i="15"/>
  <c r="R432" i="15"/>
  <c r="A433" i="15"/>
  <c r="B433" i="15"/>
  <c r="C433" i="15"/>
  <c r="D433" i="15"/>
  <c r="E433" i="15"/>
  <c r="F433" i="15"/>
  <c r="G433" i="15"/>
  <c r="H433" i="15"/>
  <c r="I433" i="15"/>
  <c r="J433" i="15"/>
  <c r="K433" i="15"/>
  <c r="L433" i="15"/>
  <c r="M433" i="15"/>
  <c r="N433" i="15"/>
  <c r="O433" i="15"/>
  <c r="P433" i="15"/>
  <c r="Q433" i="15"/>
  <c r="R433" i="15"/>
  <c r="A434" i="15"/>
  <c r="B434" i="15"/>
  <c r="C434" i="15"/>
  <c r="D434" i="15"/>
  <c r="E434" i="15"/>
  <c r="F434" i="15"/>
  <c r="G434" i="15"/>
  <c r="H434" i="15"/>
  <c r="I434" i="15"/>
  <c r="J434" i="15"/>
  <c r="K434" i="15"/>
  <c r="L434" i="15"/>
  <c r="M434" i="15"/>
  <c r="N434" i="15"/>
  <c r="O434" i="15"/>
  <c r="P434" i="15"/>
  <c r="Q434" i="15"/>
  <c r="R434" i="15"/>
  <c r="A435" i="15"/>
  <c r="B435" i="15"/>
  <c r="C435" i="15"/>
  <c r="D435" i="15"/>
  <c r="E435" i="15"/>
  <c r="F435" i="15"/>
  <c r="G435" i="15"/>
  <c r="H435" i="15"/>
  <c r="I435" i="15"/>
  <c r="J435" i="15"/>
  <c r="K435" i="15"/>
  <c r="L435" i="15"/>
  <c r="M435" i="15"/>
  <c r="N435" i="15"/>
  <c r="O435" i="15"/>
  <c r="P435" i="15"/>
  <c r="Q435" i="15"/>
  <c r="R435" i="15"/>
  <c r="A436" i="15"/>
  <c r="B436" i="15"/>
  <c r="C436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P436" i="15"/>
  <c r="Q436" i="15"/>
  <c r="R436" i="15"/>
  <c r="A437" i="15"/>
  <c r="B437" i="15"/>
  <c r="C437" i="15"/>
  <c r="D437" i="15"/>
  <c r="E437" i="15"/>
  <c r="F437" i="15"/>
  <c r="G437" i="15"/>
  <c r="H437" i="15"/>
  <c r="I437" i="15"/>
  <c r="J437" i="15"/>
  <c r="K437" i="15"/>
  <c r="L437" i="15"/>
  <c r="M437" i="15"/>
  <c r="N437" i="15"/>
  <c r="O437" i="15"/>
  <c r="P437" i="15"/>
  <c r="Q437" i="15"/>
  <c r="R437" i="15"/>
  <c r="A438" i="15"/>
  <c r="B438" i="15"/>
  <c r="C438" i="15"/>
  <c r="D438" i="15"/>
  <c r="E438" i="15"/>
  <c r="F438" i="15"/>
  <c r="G438" i="15"/>
  <c r="H438" i="15"/>
  <c r="I438" i="15"/>
  <c r="J438" i="15"/>
  <c r="K438" i="15"/>
  <c r="L438" i="15"/>
  <c r="M438" i="15"/>
  <c r="N438" i="15"/>
  <c r="O438" i="15"/>
  <c r="P438" i="15"/>
  <c r="Q438" i="15"/>
  <c r="R438" i="15"/>
  <c r="A439" i="15"/>
  <c r="B439" i="15"/>
  <c r="C439" i="15"/>
  <c r="D439" i="15"/>
  <c r="E439" i="15"/>
  <c r="F439" i="15"/>
  <c r="G439" i="15"/>
  <c r="H439" i="15"/>
  <c r="I439" i="15"/>
  <c r="J439" i="15"/>
  <c r="K439" i="15"/>
  <c r="L439" i="15"/>
  <c r="M439" i="15"/>
  <c r="N439" i="15"/>
  <c r="O439" i="15"/>
  <c r="P439" i="15"/>
  <c r="Q439" i="15"/>
  <c r="R439" i="15"/>
  <c r="A440" i="15"/>
  <c r="B440" i="15"/>
  <c r="C440" i="15"/>
  <c r="D440" i="15"/>
  <c r="E440" i="15"/>
  <c r="F440" i="15"/>
  <c r="G440" i="15"/>
  <c r="H440" i="15"/>
  <c r="I440" i="15"/>
  <c r="J440" i="15"/>
  <c r="K440" i="15"/>
  <c r="L440" i="15"/>
  <c r="M440" i="15"/>
  <c r="N440" i="15"/>
  <c r="O440" i="15"/>
  <c r="P440" i="15"/>
  <c r="Q440" i="15"/>
  <c r="R440" i="15"/>
  <c r="A441" i="15"/>
  <c r="B441" i="15"/>
  <c r="C441" i="15"/>
  <c r="D441" i="15"/>
  <c r="E441" i="15"/>
  <c r="F441" i="15"/>
  <c r="G441" i="15"/>
  <c r="H441" i="15"/>
  <c r="I441" i="15"/>
  <c r="J441" i="15"/>
  <c r="K441" i="15"/>
  <c r="L441" i="15"/>
  <c r="M441" i="15"/>
  <c r="N441" i="15"/>
  <c r="O441" i="15"/>
  <c r="P441" i="15"/>
  <c r="Q441" i="15"/>
  <c r="R441" i="15"/>
  <c r="A442" i="15"/>
  <c r="B442" i="15"/>
  <c r="C442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P442" i="15"/>
  <c r="Q442" i="15"/>
  <c r="R442" i="15"/>
  <c r="A443" i="15"/>
  <c r="B443" i="15"/>
  <c r="C443" i="15"/>
  <c r="D443" i="15"/>
  <c r="E443" i="15"/>
  <c r="F443" i="15"/>
  <c r="G443" i="15"/>
  <c r="H443" i="15"/>
  <c r="I443" i="15"/>
  <c r="J443" i="15"/>
  <c r="K443" i="15"/>
  <c r="L443" i="15"/>
  <c r="M443" i="15"/>
  <c r="N443" i="15"/>
  <c r="O443" i="15"/>
  <c r="P443" i="15"/>
  <c r="Q443" i="15"/>
  <c r="R443" i="15"/>
  <c r="A444" i="15"/>
  <c r="B444" i="15"/>
  <c r="C444" i="15"/>
  <c r="D444" i="15"/>
  <c r="E444" i="15"/>
  <c r="F444" i="15"/>
  <c r="G444" i="15"/>
  <c r="H444" i="15"/>
  <c r="I444" i="15"/>
  <c r="J444" i="15"/>
  <c r="K444" i="15"/>
  <c r="L444" i="15"/>
  <c r="M444" i="15"/>
  <c r="N444" i="15"/>
  <c r="O444" i="15"/>
  <c r="P444" i="15"/>
  <c r="Q444" i="15"/>
  <c r="R444" i="15"/>
  <c r="A445" i="15"/>
  <c r="B445" i="15"/>
  <c r="C445" i="15"/>
  <c r="D445" i="15"/>
  <c r="E445" i="15"/>
  <c r="F445" i="15"/>
  <c r="G445" i="15"/>
  <c r="H445" i="15"/>
  <c r="I445" i="15"/>
  <c r="J445" i="15"/>
  <c r="K445" i="15"/>
  <c r="L445" i="15"/>
  <c r="M445" i="15"/>
  <c r="N445" i="15"/>
  <c r="O445" i="15"/>
  <c r="P445" i="15"/>
  <c r="Q445" i="15"/>
  <c r="R445" i="15"/>
  <c r="A446" i="15"/>
  <c r="B446" i="15"/>
  <c r="C446" i="15"/>
  <c r="D446" i="15"/>
  <c r="E446" i="15"/>
  <c r="F446" i="15"/>
  <c r="G446" i="15"/>
  <c r="H446" i="15"/>
  <c r="I446" i="15"/>
  <c r="J446" i="15"/>
  <c r="K446" i="15"/>
  <c r="L446" i="15"/>
  <c r="M446" i="15"/>
  <c r="N446" i="15"/>
  <c r="O446" i="15"/>
  <c r="P446" i="15"/>
  <c r="Q446" i="15"/>
  <c r="R446" i="15"/>
  <c r="A447" i="15"/>
  <c r="B447" i="15"/>
  <c r="C447" i="15"/>
  <c r="D447" i="15"/>
  <c r="E447" i="15"/>
  <c r="F447" i="15"/>
  <c r="G447" i="15"/>
  <c r="H447" i="15"/>
  <c r="I447" i="15"/>
  <c r="J447" i="15"/>
  <c r="K447" i="15"/>
  <c r="L447" i="15"/>
  <c r="M447" i="15"/>
  <c r="N447" i="15"/>
  <c r="O447" i="15"/>
  <c r="P447" i="15"/>
  <c r="Q447" i="15"/>
  <c r="R447" i="15"/>
  <c r="A448" i="15"/>
  <c r="B448" i="15"/>
  <c r="C448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P448" i="15"/>
  <c r="Q448" i="15"/>
  <c r="R448" i="15"/>
  <c r="A449" i="15"/>
  <c r="B449" i="15"/>
  <c r="C449" i="15"/>
  <c r="D449" i="15"/>
  <c r="E449" i="15"/>
  <c r="F449" i="15"/>
  <c r="G449" i="15"/>
  <c r="H449" i="15"/>
  <c r="I449" i="15"/>
  <c r="J449" i="15"/>
  <c r="K449" i="15"/>
  <c r="L449" i="15"/>
  <c r="M449" i="15"/>
  <c r="N449" i="15"/>
  <c r="O449" i="15"/>
  <c r="P449" i="15"/>
  <c r="Q449" i="15"/>
  <c r="R449" i="15"/>
  <c r="A450" i="15"/>
  <c r="B450" i="15"/>
  <c r="C450" i="15"/>
  <c r="D450" i="15"/>
  <c r="E450" i="15"/>
  <c r="F450" i="15"/>
  <c r="G450" i="15"/>
  <c r="H450" i="15"/>
  <c r="I450" i="15"/>
  <c r="J450" i="15"/>
  <c r="K450" i="15"/>
  <c r="L450" i="15"/>
  <c r="M450" i="15"/>
  <c r="N450" i="15"/>
  <c r="O450" i="15"/>
  <c r="P450" i="15"/>
  <c r="Q450" i="15"/>
  <c r="R450" i="15"/>
  <c r="A451" i="15"/>
  <c r="B451" i="15"/>
  <c r="C451" i="15"/>
  <c r="D451" i="15"/>
  <c r="E451" i="15"/>
  <c r="F451" i="15"/>
  <c r="G451" i="15"/>
  <c r="H451" i="15"/>
  <c r="I451" i="15"/>
  <c r="J451" i="15"/>
  <c r="K451" i="15"/>
  <c r="L451" i="15"/>
  <c r="M451" i="15"/>
  <c r="N451" i="15"/>
  <c r="O451" i="15"/>
  <c r="P451" i="15"/>
  <c r="Q451" i="15"/>
  <c r="R451" i="15"/>
  <c r="A452" i="15"/>
  <c r="B452" i="15"/>
  <c r="C452" i="15"/>
  <c r="D452" i="15"/>
  <c r="E452" i="15"/>
  <c r="F452" i="15"/>
  <c r="G452" i="15"/>
  <c r="H452" i="15"/>
  <c r="I452" i="15"/>
  <c r="J452" i="15"/>
  <c r="K452" i="15"/>
  <c r="L452" i="15"/>
  <c r="M452" i="15"/>
  <c r="N452" i="15"/>
  <c r="O452" i="15"/>
  <c r="P452" i="15"/>
  <c r="Q452" i="15"/>
  <c r="R452" i="15"/>
  <c r="A453" i="15"/>
  <c r="B453" i="15"/>
  <c r="C453" i="15"/>
  <c r="D453" i="15"/>
  <c r="E453" i="15"/>
  <c r="F453" i="15"/>
  <c r="G453" i="15"/>
  <c r="H453" i="15"/>
  <c r="I453" i="15"/>
  <c r="J453" i="15"/>
  <c r="K453" i="15"/>
  <c r="L453" i="15"/>
  <c r="M453" i="15"/>
  <c r="N453" i="15"/>
  <c r="O453" i="15"/>
  <c r="P453" i="15"/>
  <c r="Q453" i="15"/>
  <c r="R453" i="15"/>
  <c r="A454" i="15"/>
  <c r="B454" i="15"/>
  <c r="C454" i="15"/>
  <c r="D454" i="15"/>
  <c r="E454" i="15"/>
  <c r="F454" i="15"/>
  <c r="G454" i="15"/>
  <c r="H454" i="15"/>
  <c r="I454" i="15"/>
  <c r="J454" i="15"/>
  <c r="K454" i="15"/>
  <c r="L454" i="15"/>
  <c r="M454" i="15"/>
  <c r="N454" i="15"/>
  <c r="O454" i="15"/>
  <c r="P454" i="15"/>
  <c r="Q454" i="15"/>
  <c r="R454" i="15"/>
  <c r="A455" i="15"/>
  <c r="B455" i="15"/>
  <c r="C455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P455" i="15"/>
  <c r="Q455" i="15"/>
  <c r="R455" i="15"/>
  <c r="A456" i="15"/>
  <c r="B456" i="15"/>
  <c r="C456" i="15"/>
  <c r="D456" i="15"/>
  <c r="E456" i="15"/>
  <c r="F456" i="15"/>
  <c r="G456" i="15"/>
  <c r="H456" i="15"/>
  <c r="I456" i="15"/>
  <c r="J456" i="15"/>
  <c r="K456" i="15"/>
  <c r="L456" i="15"/>
  <c r="M456" i="15"/>
  <c r="N456" i="15"/>
  <c r="O456" i="15"/>
  <c r="P456" i="15"/>
  <c r="Q456" i="15"/>
  <c r="R456" i="15"/>
  <c r="A457" i="15"/>
  <c r="B457" i="15"/>
  <c r="C457" i="15"/>
  <c r="D457" i="15"/>
  <c r="E457" i="15"/>
  <c r="F457" i="15"/>
  <c r="G457" i="15"/>
  <c r="H457" i="15"/>
  <c r="I457" i="15"/>
  <c r="J457" i="15"/>
  <c r="K457" i="15"/>
  <c r="L457" i="15"/>
  <c r="M457" i="15"/>
  <c r="N457" i="15"/>
  <c r="O457" i="15"/>
  <c r="P457" i="15"/>
  <c r="Q457" i="15"/>
  <c r="R457" i="15"/>
  <c r="A458" i="15"/>
  <c r="B458" i="15"/>
  <c r="C458" i="15"/>
  <c r="D458" i="15"/>
  <c r="E458" i="15"/>
  <c r="F458" i="15"/>
  <c r="G458" i="15"/>
  <c r="H458" i="15"/>
  <c r="I458" i="15"/>
  <c r="J458" i="15"/>
  <c r="K458" i="15"/>
  <c r="L458" i="15"/>
  <c r="M458" i="15"/>
  <c r="N458" i="15"/>
  <c r="O458" i="15"/>
  <c r="P458" i="15"/>
  <c r="Q458" i="15"/>
  <c r="R458" i="15"/>
  <c r="A459" i="15"/>
  <c r="B459" i="15"/>
  <c r="C459" i="15"/>
  <c r="D459" i="15"/>
  <c r="E459" i="15"/>
  <c r="F459" i="15"/>
  <c r="G459" i="15"/>
  <c r="H459" i="15"/>
  <c r="I459" i="15"/>
  <c r="J459" i="15"/>
  <c r="K459" i="15"/>
  <c r="L459" i="15"/>
  <c r="M459" i="15"/>
  <c r="N459" i="15"/>
  <c r="O459" i="15"/>
  <c r="P459" i="15"/>
  <c r="Q459" i="15"/>
  <c r="R459" i="15"/>
  <c r="A460" i="15"/>
  <c r="B460" i="15"/>
  <c r="C460" i="15"/>
  <c r="D460" i="15"/>
  <c r="E460" i="15"/>
  <c r="F460" i="15"/>
  <c r="G460" i="15"/>
  <c r="H460" i="15"/>
  <c r="I460" i="15"/>
  <c r="J460" i="15"/>
  <c r="K460" i="15"/>
  <c r="L460" i="15"/>
  <c r="M460" i="15"/>
  <c r="N460" i="15"/>
  <c r="O460" i="15"/>
  <c r="P460" i="15"/>
  <c r="Q460" i="15"/>
  <c r="R460" i="15"/>
  <c r="A461" i="15"/>
  <c r="B461" i="15"/>
  <c r="C461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P461" i="15"/>
  <c r="Q461" i="15"/>
  <c r="R461" i="15"/>
  <c r="A462" i="15"/>
  <c r="B462" i="15"/>
  <c r="C462" i="15"/>
  <c r="D462" i="15"/>
  <c r="E462" i="15"/>
  <c r="F462" i="15"/>
  <c r="G462" i="15"/>
  <c r="H462" i="15"/>
  <c r="I462" i="15"/>
  <c r="J462" i="15"/>
  <c r="K462" i="15"/>
  <c r="L462" i="15"/>
  <c r="M462" i="15"/>
  <c r="N462" i="15"/>
  <c r="O462" i="15"/>
  <c r="P462" i="15"/>
  <c r="Q462" i="15"/>
  <c r="R462" i="15"/>
  <c r="A463" i="15"/>
  <c r="B463" i="15"/>
  <c r="C463" i="15"/>
  <c r="D463" i="15"/>
  <c r="E463" i="15"/>
  <c r="F463" i="15"/>
  <c r="G463" i="15"/>
  <c r="H463" i="15"/>
  <c r="I463" i="15"/>
  <c r="J463" i="15"/>
  <c r="K463" i="15"/>
  <c r="L463" i="15"/>
  <c r="M463" i="15"/>
  <c r="N463" i="15"/>
  <c r="O463" i="15"/>
  <c r="P463" i="15"/>
  <c r="Q463" i="15"/>
  <c r="R463" i="15"/>
  <c r="A464" i="15"/>
  <c r="B464" i="15"/>
  <c r="C464" i="15"/>
  <c r="D464" i="15"/>
  <c r="E464" i="15"/>
  <c r="F464" i="15"/>
  <c r="G464" i="15"/>
  <c r="H464" i="15"/>
  <c r="I464" i="15"/>
  <c r="J464" i="15"/>
  <c r="K464" i="15"/>
  <c r="L464" i="15"/>
  <c r="M464" i="15"/>
  <c r="N464" i="15"/>
  <c r="O464" i="15"/>
  <c r="P464" i="15"/>
  <c r="Q464" i="15"/>
  <c r="R464" i="15"/>
  <c r="A465" i="15"/>
  <c r="B465" i="15"/>
  <c r="C465" i="15"/>
  <c r="D465" i="15"/>
  <c r="E465" i="15"/>
  <c r="F465" i="15"/>
  <c r="G465" i="15"/>
  <c r="H465" i="15"/>
  <c r="I465" i="15"/>
  <c r="J465" i="15"/>
  <c r="K465" i="15"/>
  <c r="L465" i="15"/>
  <c r="M465" i="15"/>
  <c r="N465" i="15"/>
  <c r="O465" i="15"/>
  <c r="P465" i="15"/>
  <c r="Q465" i="15"/>
  <c r="R465" i="15"/>
  <c r="A466" i="15"/>
  <c r="B466" i="15"/>
  <c r="C466" i="15"/>
  <c r="D466" i="15"/>
  <c r="E466" i="15"/>
  <c r="F466" i="15"/>
  <c r="G466" i="15"/>
  <c r="H466" i="15"/>
  <c r="I466" i="15"/>
  <c r="J466" i="15"/>
  <c r="K466" i="15"/>
  <c r="L466" i="15"/>
  <c r="M466" i="15"/>
  <c r="N466" i="15"/>
  <c r="O466" i="15"/>
  <c r="P466" i="15"/>
  <c r="Q466" i="15"/>
  <c r="R466" i="15"/>
  <c r="A467" i="15"/>
  <c r="B467" i="15"/>
  <c r="C467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P467" i="15"/>
  <c r="Q467" i="15"/>
  <c r="R467" i="15"/>
  <c r="A468" i="15"/>
  <c r="B468" i="15"/>
  <c r="C468" i="15"/>
  <c r="D468" i="15"/>
  <c r="E468" i="15"/>
  <c r="F468" i="15"/>
  <c r="G468" i="15"/>
  <c r="H468" i="15"/>
  <c r="I468" i="15"/>
  <c r="J468" i="15"/>
  <c r="K468" i="15"/>
  <c r="L468" i="15"/>
  <c r="M468" i="15"/>
  <c r="N468" i="15"/>
  <c r="O468" i="15"/>
  <c r="P468" i="15"/>
  <c r="Q468" i="15"/>
  <c r="R468" i="15"/>
  <c r="A469" i="15"/>
  <c r="B469" i="15"/>
  <c r="C469" i="15"/>
  <c r="D469" i="15"/>
  <c r="E469" i="15"/>
  <c r="F469" i="15"/>
  <c r="G469" i="15"/>
  <c r="H469" i="15"/>
  <c r="I469" i="15"/>
  <c r="J469" i="15"/>
  <c r="K469" i="15"/>
  <c r="L469" i="15"/>
  <c r="M469" i="15"/>
  <c r="N469" i="15"/>
  <c r="O469" i="15"/>
  <c r="P469" i="15"/>
  <c r="Q469" i="15"/>
  <c r="R469" i="15"/>
  <c r="A470" i="15"/>
  <c r="B470" i="15"/>
  <c r="C470" i="15"/>
  <c r="D470" i="15"/>
  <c r="E470" i="15"/>
  <c r="F470" i="15"/>
  <c r="G470" i="15"/>
  <c r="H470" i="15"/>
  <c r="I470" i="15"/>
  <c r="J470" i="15"/>
  <c r="K470" i="15"/>
  <c r="L470" i="15"/>
  <c r="M470" i="15"/>
  <c r="N470" i="15"/>
  <c r="O470" i="15"/>
  <c r="P470" i="15"/>
  <c r="Q470" i="15"/>
  <c r="R470" i="15"/>
  <c r="A471" i="15"/>
  <c r="B471" i="15"/>
  <c r="C471" i="15"/>
  <c r="D471" i="15"/>
  <c r="E471" i="15"/>
  <c r="F471" i="15"/>
  <c r="G471" i="15"/>
  <c r="H471" i="15"/>
  <c r="I471" i="15"/>
  <c r="J471" i="15"/>
  <c r="K471" i="15"/>
  <c r="L471" i="15"/>
  <c r="M471" i="15"/>
  <c r="N471" i="15"/>
  <c r="O471" i="15"/>
  <c r="P471" i="15"/>
  <c r="Q471" i="15"/>
  <c r="R471" i="15"/>
  <c r="A472" i="15"/>
  <c r="B472" i="15"/>
  <c r="C472" i="15"/>
  <c r="D472" i="15"/>
  <c r="E472" i="15"/>
  <c r="F472" i="15"/>
  <c r="G472" i="15"/>
  <c r="H472" i="15"/>
  <c r="I472" i="15"/>
  <c r="J472" i="15"/>
  <c r="K472" i="15"/>
  <c r="L472" i="15"/>
  <c r="M472" i="15"/>
  <c r="N472" i="15"/>
  <c r="O472" i="15"/>
  <c r="P472" i="15"/>
  <c r="Q472" i="15"/>
  <c r="R472" i="15"/>
  <c r="A473" i="15"/>
  <c r="B473" i="15"/>
  <c r="C473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P473" i="15"/>
  <c r="Q473" i="15"/>
  <c r="R473" i="15"/>
  <c r="A474" i="15"/>
  <c r="B474" i="15"/>
  <c r="C474" i="15"/>
  <c r="D474" i="15"/>
  <c r="E474" i="15"/>
  <c r="F474" i="15"/>
  <c r="G474" i="15"/>
  <c r="H474" i="15"/>
  <c r="I474" i="15"/>
  <c r="J474" i="15"/>
  <c r="K474" i="15"/>
  <c r="L474" i="15"/>
  <c r="M474" i="15"/>
  <c r="N474" i="15"/>
  <c r="O474" i="15"/>
  <c r="P474" i="15"/>
  <c r="Q474" i="15"/>
  <c r="R474" i="15"/>
  <c r="A475" i="15"/>
  <c r="B475" i="15"/>
  <c r="C475" i="15"/>
  <c r="D475" i="15"/>
  <c r="E475" i="15"/>
  <c r="F475" i="15"/>
  <c r="G475" i="15"/>
  <c r="H475" i="15"/>
  <c r="I475" i="15"/>
  <c r="J475" i="15"/>
  <c r="K475" i="15"/>
  <c r="L475" i="15"/>
  <c r="M475" i="15"/>
  <c r="N475" i="15"/>
  <c r="O475" i="15"/>
  <c r="P475" i="15"/>
  <c r="Q475" i="15"/>
  <c r="R475" i="15"/>
  <c r="A476" i="15"/>
  <c r="B476" i="15"/>
  <c r="C476" i="15"/>
  <c r="D476" i="15"/>
  <c r="E476" i="15"/>
  <c r="F476" i="15"/>
  <c r="G476" i="15"/>
  <c r="H476" i="15"/>
  <c r="I476" i="15"/>
  <c r="J476" i="15"/>
  <c r="K476" i="15"/>
  <c r="L476" i="15"/>
  <c r="M476" i="15"/>
  <c r="N476" i="15"/>
  <c r="O476" i="15"/>
  <c r="P476" i="15"/>
  <c r="Q476" i="15"/>
  <c r="R476" i="15"/>
  <c r="A477" i="15"/>
  <c r="B477" i="15"/>
  <c r="C477" i="15"/>
  <c r="D477" i="15"/>
  <c r="E477" i="15"/>
  <c r="F477" i="15"/>
  <c r="G477" i="15"/>
  <c r="H477" i="15"/>
  <c r="I477" i="15"/>
  <c r="J477" i="15"/>
  <c r="K477" i="15"/>
  <c r="L477" i="15"/>
  <c r="M477" i="15"/>
  <c r="N477" i="15"/>
  <c r="O477" i="15"/>
  <c r="P477" i="15"/>
  <c r="Q477" i="15"/>
  <c r="R477" i="15"/>
  <c r="A478" i="15"/>
  <c r="B478" i="15"/>
  <c r="C478" i="15"/>
  <c r="D478" i="15"/>
  <c r="E478" i="15"/>
  <c r="F478" i="15"/>
  <c r="G478" i="15"/>
  <c r="H478" i="15"/>
  <c r="I478" i="15"/>
  <c r="J478" i="15"/>
  <c r="K478" i="15"/>
  <c r="L478" i="15"/>
  <c r="M478" i="15"/>
  <c r="N478" i="15"/>
  <c r="O478" i="15"/>
  <c r="P478" i="15"/>
  <c r="Q478" i="15"/>
  <c r="R478" i="15"/>
  <c r="A479" i="15"/>
  <c r="B479" i="15"/>
  <c r="C479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P479" i="15"/>
  <c r="Q479" i="15"/>
  <c r="R479" i="15"/>
  <c r="A480" i="15"/>
  <c r="B480" i="15"/>
  <c r="C480" i="15"/>
  <c r="D480" i="15"/>
  <c r="E480" i="15"/>
  <c r="F480" i="15"/>
  <c r="G480" i="15"/>
  <c r="H480" i="15"/>
  <c r="I480" i="15"/>
  <c r="J480" i="15"/>
  <c r="K480" i="15"/>
  <c r="L480" i="15"/>
  <c r="M480" i="15"/>
  <c r="N480" i="15"/>
  <c r="O480" i="15"/>
  <c r="P480" i="15"/>
  <c r="Q480" i="15"/>
  <c r="R480" i="15"/>
  <c r="A481" i="15"/>
  <c r="B481" i="15"/>
  <c r="C481" i="15"/>
  <c r="D481" i="15"/>
  <c r="E481" i="15"/>
  <c r="F481" i="15"/>
  <c r="G481" i="15"/>
  <c r="H481" i="15"/>
  <c r="I481" i="15"/>
  <c r="J481" i="15"/>
  <c r="K481" i="15"/>
  <c r="L481" i="15"/>
  <c r="M481" i="15"/>
  <c r="N481" i="15"/>
  <c r="O481" i="15"/>
  <c r="P481" i="15"/>
  <c r="Q481" i="15"/>
  <c r="R481" i="15"/>
  <c r="A482" i="15"/>
  <c r="B482" i="15"/>
  <c r="C482" i="15"/>
  <c r="D482" i="15"/>
  <c r="E482" i="15"/>
  <c r="F482" i="15"/>
  <c r="G482" i="15"/>
  <c r="H482" i="15"/>
  <c r="I482" i="15"/>
  <c r="J482" i="15"/>
  <c r="K482" i="15"/>
  <c r="L482" i="15"/>
  <c r="M482" i="15"/>
  <c r="N482" i="15"/>
  <c r="O482" i="15"/>
  <c r="P482" i="15"/>
  <c r="Q482" i="15"/>
  <c r="R482" i="15"/>
  <c r="A483" i="15"/>
  <c r="B483" i="15"/>
  <c r="C483" i="15"/>
  <c r="D483" i="15"/>
  <c r="E483" i="15"/>
  <c r="F483" i="15"/>
  <c r="G483" i="15"/>
  <c r="H483" i="15"/>
  <c r="I483" i="15"/>
  <c r="J483" i="15"/>
  <c r="K483" i="15"/>
  <c r="L483" i="15"/>
  <c r="M483" i="15"/>
  <c r="N483" i="15"/>
  <c r="O483" i="15"/>
  <c r="P483" i="15"/>
  <c r="Q483" i="15"/>
  <c r="R483" i="15"/>
  <c r="A484" i="15"/>
  <c r="B484" i="15"/>
  <c r="C484" i="15"/>
  <c r="D484" i="15"/>
  <c r="E484" i="15"/>
  <c r="F484" i="15"/>
  <c r="G484" i="15"/>
  <c r="H484" i="15"/>
  <c r="I484" i="15"/>
  <c r="J484" i="15"/>
  <c r="K484" i="15"/>
  <c r="L484" i="15"/>
  <c r="M484" i="15"/>
  <c r="N484" i="15"/>
  <c r="O484" i="15"/>
  <c r="P484" i="15"/>
  <c r="Q484" i="15"/>
  <c r="R484" i="15"/>
  <c r="A485" i="15"/>
  <c r="B485" i="15"/>
  <c r="C485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P485" i="15"/>
  <c r="Q485" i="15"/>
  <c r="R485" i="15"/>
  <c r="A486" i="15"/>
  <c r="B486" i="15"/>
  <c r="C486" i="15"/>
  <c r="D486" i="15"/>
  <c r="E486" i="15"/>
  <c r="F486" i="15"/>
  <c r="G486" i="15"/>
  <c r="H486" i="15"/>
  <c r="I486" i="15"/>
  <c r="J486" i="15"/>
  <c r="K486" i="15"/>
  <c r="L486" i="15"/>
  <c r="M486" i="15"/>
  <c r="N486" i="15"/>
  <c r="O486" i="15"/>
  <c r="P486" i="15"/>
  <c r="Q486" i="15"/>
  <c r="R486" i="15"/>
  <c r="A487" i="15"/>
  <c r="B487" i="15"/>
  <c r="C487" i="15"/>
  <c r="D487" i="15"/>
  <c r="E487" i="15"/>
  <c r="F487" i="15"/>
  <c r="G487" i="15"/>
  <c r="H487" i="15"/>
  <c r="I487" i="15"/>
  <c r="J487" i="15"/>
  <c r="K487" i="15"/>
  <c r="L487" i="15"/>
  <c r="M487" i="15"/>
  <c r="N487" i="15"/>
  <c r="O487" i="15"/>
  <c r="P487" i="15"/>
  <c r="Q487" i="15"/>
  <c r="R487" i="15"/>
  <c r="A488" i="15"/>
  <c r="B488" i="15"/>
  <c r="C488" i="15"/>
  <c r="D488" i="15"/>
  <c r="E488" i="15"/>
  <c r="F488" i="15"/>
  <c r="G488" i="15"/>
  <c r="H488" i="15"/>
  <c r="I488" i="15"/>
  <c r="J488" i="15"/>
  <c r="K488" i="15"/>
  <c r="L488" i="15"/>
  <c r="M488" i="15"/>
  <c r="N488" i="15"/>
  <c r="O488" i="15"/>
  <c r="P488" i="15"/>
  <c r="Q488" i="15"/>
  <c r="R488" i="15"/>
  <c r="A489" i="15"/>
  <c r="B489" i="15"/>
  <c r="C489" i="15"/>
  <c r="D489" i="15"/>
  <c r="E489" i="15"/>
  <c r="F489" i="15"/>
  <c r="G489" i="15"/>
  <c r="H489" i="15"/>
  <c r="I489" i="15"/>
  <c r="J489" i="15"/>
  <c r="K489" i="15"/>
  <c r="L489" i="15"/>
  <c r="M489" i="15"/>
  <c r="N489" i="15"/>
  <c r="O489" i="15"/>
  <c r="P489" i="15"/>
  <c r="Q489" i="15"/>
  <c r="R489" i="15"/>
  <c r="A490" i="15"/>
  <c r="B490" i="15"/>
  <c r="C490" i="15"/>
  <c r="D490" i="15"/>
  <c r="E490" i="15"/>
  <c r="F490" i="15"/>
  <c r="G490" i="15"/>
  <c r="H490" i="15"/>
  <c r="I490" i="15"/>
  <c r="J490" i="15"/>
  <c r="K490" i="15"/>
  <c r="L490" i="15"/>
  <c r="M490" i="15"/>
  <c r="N490" i="15"/>
  <c r="O490" i="15"/>
  <c r="P490" i="15"/>
  <c r="Q490" i="15"/>
  <c r="R490" i="15"/>
  <c r="A491" i="15"/>
  <c r="B491" i="15"/>
  <c r="C491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P491" i="15"/>
  <c r="Q491" i="15"/>
  <c r="R491" i="15"/>
  <c r="A492" i="15"/>
  <c r="B492" i="15"/>
  <c r="C492" i="15"/>
  <c r="D492" i="15"/>
  <c r="E492" i="15"/>
  <c r="F492" i="15"/>
  <c r="G492" i="15"/>
  <c r="H492" i="15"/>
  <c r="I492" i="15"/>
  <c r="J492" i="15"/>
  <c r="K492" i="15"/>
  <c r="L492" i="15"/>
  <c r="M492" i="15"/>
  <c r="N492" i="15"/>
  <c r="O492" i="15"/>
  <c r="P492" i="15"/>
  <c r="Q492" i="15"/>
  <c r="R492" i="15"/>
  <c r="A493" i="15"/>
  <c r="B493" i="15"/>
  <c r="C493" i="15"/>
  <c r="D493" i="15"/>
  <c r="E493" i="15"/>
  <c r="F493" i="15"/>
  <c r="G493" i="15"/>
  <c r="H493" i="15"/>
  <c r="I493" i="15"/>
  <c r="J493" i="15"/>
  <c r="K493" i="15"/>
  <c r="L493" i="15"/>
  <c r="M493" i="15"/>
  <c r="N493" i="15"/>
  <c r="O493" i="15"/>
  <c r="P493" i="15"/>
  <c r="Q493" i="15"/>
  <c r="R493" i="15"/>
  <c r="A494" i="15"/>
  <c r="B494" i="15"/>
  <c r="C494" i="15"/>
  <c r="D494" i="15"/>
  <c r="E494" i="15"/>
  <c r="F494" i="15"/>
  <c r="G494" i="15"/>
  <c r="H494" i="15"/>
  <c r="I494" i="15"/>
  <c r="J494" i="15"/>
  <c r="K494" i="15"/>
  <c r="L494" i="15"/>
  <c r="M494" i="15"/>
  <c r="N494" i="15"/>
  <c r="O494" i="15"/>
  <c r="P494" i="15"/>
  <c r="Q494" i="15"/>
  <c r="R494" i="15"/>
  <c r="A495" i="15"/>
  <c r="B495" i="15"/>
  <c r="C495" i="15"/>
  <c r="D495" i="15"/>
  <c r="E495" i="15"/>
  <c r="F495" i="15"/>
  <c r="G495" i="15"/>
  <c r="H495" i="15"/>
  <c r="I495" i="15"/>
  <c r="J495" i="15"/>
  <c r="K495" i="15"/>
  <c r="L495" i="15"/>
  <c r="M495" i="15"/>
  <c r="N495" i="15"/>
  <c r="O495" i="15"/>
  <c r="P495" i="15"/>
  <c r="Q495" i="15"/>
  <c r="R495" i="15"/>
  <c r="A496" i="15"/>
  <c r="B496" i="15"/>
  <c r="C496" i="15"/>
  <c r="D496" i="15"/>
  <c r="E496" i="15"/>
  <c r="F496" i="15"/>
  <c r="G496" i="15"/>
  <c r="H496" i="15"/>
  <c r="I496" i="15"/>
  <c r="J496" i="15"/>
  <c r="K496" i="15"/>
  <c r="L496" i="15"/>
  <c r="M496" i="15"/>
  <c r="N496" i="15"/>
  <c r="O496" i="15"/>
  <c r="P496" i="15"/>
  <c r="Q496" i="15"/>
  <c r="R496" i="15"/>
  <c r="A497" i="15"/>
  <c r="B497" i="15"/>
  <c r="C497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P497" i="15"/>
  <c r="Q497" i="15"/>
  <c r="R497" i="15"/>
  <c r="A498" i="15"/>
  <c r="B498" i="15"/>
  <c r="C498" i="15"/>
  <c r="D498" i="15"/>
  <c r="E498" i="15"/>
  <c r="F498" i="15"/>
  <c r="G498" i="15"/>
  <c r="H498" i="15"/>
  <c r="I498" i="15"/>
  <c r="J498" i="15"/>
  <c r="K498" i="15"/>
  <c r="L498" i="15"/>
  <c r="M498" i="15"/>
  <c r="N498" i="15"/>
  <c r="O498" i="15"/>
  <c r="P498" i="15"/>
  <c r="Q498" i="15"/>
  <c r="R498" i="15"/>
  <c r="A499" i="15"/>
  <c r="B499" i="15"/>
  <c r="C499" i="15"/>
  <c r="D499" i="15"/>
  <c r="E499" i="15"/>
  <c r="F499" i="15"/>
  <c r="G499" i="15"/>
  <c r="H499" i="15"/>
  <c r="I499" i="15"/>
  <c r="J499" i="15"/>
  <c r="K499" i="15"/>
  <c r="L499" i="15"/>
  <c r="M499" i="15"/>
  <c r="N499" i="15"/>
  <c r="O499" i="15"/>
  <c r="P499" i="15"/>
  <c r="Q499" i="15"/>
  <c r="R499" i="15"/>
  <c r="A500" i="15"/>
  <c r="B500" i="15"/>
  <c r="C500" i="15"/>
  <c r="D500" i="15"/>
  <c r="E500" i="15"/>
  <c r="F500" i="15"/>
  <c r="G500" i="15"/>
  <c r="H500" i="15"/>
  <c r="I500" i="15"/>
  <c r="J500" i="15"/>
  <c r="K500" i="15"/>
  <c r="L500" i="15"/>
  <c r="M500" i="15"/>
  <c r="N500" i="15"/>
  <c r="O500" i="15"/>
  <c r="P500" i="15"/>
  <c r="Q500" i="15"/>
  <c r="R500" i="15"/>
  <c r="A501" i="15"/>
  <c r="B501" i="15"/>
  <c r="C501" i="15"/>
  <c r="D501" i="15"/>
  <c r="E501" i="15"/>
  <c r="F501" i="15"/>
  <c r="G501" i="15"/>
  <c r="H501" i="15"/>
  <c r="I501" i="15"/>
  <c r="J501" i="15"/>
  <c r="K501" i="15"/>
  <c r="L501" i="15"/>
  <c r="M501" i="15"/>
  <c r="N501" i="15"/>
  <c r="O501" i="15"/>
  <c r="P501" i="15"/>
  <c r="Q501" i="15"/>
  <c r="R501" i="15"/>
  <c r="A502" i="15"/>
  <c r="B502" i="15"/>
  <c r="C502" i="15"/>
  <c r="D502" i="15"/>
  <c r="E502" i="15"/>
  <c r="F502" i="15"/>
  <c r="G502" i="15"/>
  <c r="H502" i="15"/>
  <c r="I502" i="15"/>
  <c r="J502" i="15"/>
  <c r="K502" i="15"/>
  <c r="L502" i="15"/>
  <c r="M502" i="15"/>
  <c r="N502" i="15"/>
  <c r="O502" i="15"/>
  <c r="P502" i="15"/>
  <c r="Q502" i="15"/>
  <c r="R502" i="15"/>
  <c r="A503" i="15"/>
  <c r="B503" i="15"/>
  <c r="C503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P503" i="15"/>
  <c r="Q503" i="15"/>
  <c r="R503" i="15"/>
  <c r="A504" i="15"/>
  <c r="B504" i="15"/>
  <c r="C504" i="15"/>
  <c r="D504" i="15"/>
  <c r="E504" i="15"/>
  <c r="F504" i="15"/>
  <c r="G504" i="15"/>
  <c r="H504" i="15"/>
  <c r="I504" i="15"/>
  <c r="J504" i="15"/>
  <c r="K504" i="15"/>
  <c r="L504" i="15"/>
  <c r="M504" i="15"/>
  <c r="N504" i="15"/>
  <c r="O504" i="15"/>
  <c r="P504" i="15"/>
  <c r="Q504" i="15"/>
  <c r="R504" i="15"/>
  <c r="A505" i="15"/>
  <c r="B505" i="15"/>
  <c r="C505" i="15"/>
  <c r="D505" i="15"/>
  <c r="E505" i="15"/>
  <c r="F505" i="15"/>
  <c r="G505" i="15"/>
  <c r="H505" i="15"/>
  <c r="I505" i="15"/>
  <c r="J505" i="15"/>
  <c r="K505" i="15"/>
  <c r="L505" i="15"/>
  <c r="M505" i="15"/>
  <c r="N505" i="15"/>
  <c r="O505" i="15"/>
  <c r="P505" i="15"/>
  <c r="Q505" i="15"/>
  <c r="R505" i="15"/>
  <c r="A506" i="15"/>
  <c r="B506" i="15"/>
  <c r="C506" i="15"/>
  <c r="D506" i="15"/>
  <c r="E506" i="15"/>
  <c r="F506" i="15"/>
  <c r="G506" i="15"/>
  <c r="H506" i="15"/>
  <c r="I506" i="15"/>
  <c r="J506" i="15"/>
  <c r="K506" i="15"/>
  <c r="L506" i="15"/>
  <c r="M506" i="15"/>
  <c r="N506" i="15"/>
  <c r="O506" i="15"/>
  <c r="P506" i="15"/>
  <c r="Q506" i="15"/>
  <c r="R506" i="15"/>
  <c r="A507" i="15"/>
  <c r="B507" i="15"/>
  <c r="C507" i="15"/>
  <c r="D507" i="15"/>
  <c r="E507" i="15"/>
  <c r="F507" i="15"/>
  <c r="G507" i="15"/>
  <c r="H507" i="15"/>
  <c r="I507" i="15"/>
  <c r="J507" i="15"/>
  <c r="K507" i="15"/>
  <c r="L507" i="15"/>
  <c r="M507" i="15"/>
  <c r="N507" i="15"/>
  <c r="O507" i="15"/>
  <c r="P507" i="15"/>
  <c r="Q507" i="15"/>
  <c r="R507" i="15"/>
  <c r="A508" i="15"/>
  <c r="B508" i="15"/>
  <c r="C508" i="15"/>
  <c r="D508" i="15"/>
  <c r="E508" i="15"/>
  <c r="F508" i="15"/>
  <c r="G508" i="15"/>
  <c r="H508" i="15"/>
  <c r="I508" i="15"/>
  <c r="J508" i="15"/>
  <c r="K508" i="15"/>
  <c r="L508" i="15"/>
  <c r="M508" i="15"/>
  <c r="N508" i="15"/>
  <c r="O508" i="15"/>
  <c r="P508" i="15"/>
  <c r="Q508" i="15"/>
  <c r="R508" i="15"/>
  <c r="A509" i="15"/>
  <c r="B509" i="15"/>
  <c r="C509" i="15"/>
  <c r="D509" i="15"/>
  <c r="E509" i="15"/>
  <c r="F509" i="15"/>
  <c r="G509" i="15"/>
  <c r="H509" i="15"/>
  <c r="I509" i="15"/>
  <c r="J509" i="15"/>
  <c r="K509" i="15"/>
  <c r="L509" i="15"/>
  <c r="M509" i="15"/>
  <c r="N509" i="15"/>
  <c r="O509" i="15"/>
  <c r="P509" i="15"/>
  <c r="Q509" i="15"/>
  <c r="R509" i="15"/>
  <c r="A510" i="15"/>
  <c r="B510" i="15"/>
  <c r="C510" i="15"/>
  <c r="D510" i="15"/>
  <c r="E510" i="15"/>
  <c r="F510" i="15"/>
  <c r="G510" i="15"/>
  <c r="H510" i="15"/>
  <c r="I510" i="15"/>
  <c r="J510" i="15"/>
  <c r="K510" i="15"/>
  <c r="L510" i="15"/>
  <c r="M510" i="15"/>
  <c r="N510" i="15"/>
  <c r="O510" i="15"/>
  <c r="P510" i="15"/>
  <c r="Q510" i="15"/>
  <c r="R510" i="15"/>
  <c r="A511" i="15"/>
  <c r="B511" i="15"/>
  <c r="C511" i="15"/>
  <c r="D511" i="15"/>
  <c r="E511" i="15"/>
  <c r="F511" i="15"/>
  <c r="G511" i="15"/>
  <c r="H511" i="15"/>
  <c r="I511" i="15"/>
  <c r="J511" i="15"/>
  <c r="K511" i="15"/>
  <c r="L511" i="15"/>
  <c r="M511" i="15"/>
  <c r="N511" i="15"/>
  <c r="O511" i="15"/>
  <c r="P511" i="15"/>
  <c r="Q511" i="15"/>
  <c r="R511" i="15"/>
  <c r="A512" i="15"/>
  <c r="B512" i="15"/>
  <c r="C512" i="15"/>
  <c r="D512" i="15"/>
  <c r="E512" i="15"/>
  <c r="F512" i="15"/>
  <c r="G512" i="15"/>
  <c r="H512" i="15"/>
  <c r="I512" i="15"/>
  <c r="J512" i="15"/>
  <c r="K512" i="15"/>
  <c r="L512" i="15"/>
  <c r="M512" i="15"/>
  <c r="N512" i="15"/>
  <c r="O512" i="15"/>
  <c r="P512" i="15"/>
  <c r="Q512" i="15"/>
  <c r="R512" i="15"/>
  <c r="A513" i="15"/>
  <c r="B513" i="15"/>
  <c r="C513" i="15"/>
  <c r="D513" i="15"/>
  <c r="E513" i="15"/>
  <c r="F513" i="15"/>
  <c r="G513" i="15"/>
  <c r="H513" i="15"/>
  <c r="I513" i="15"/>
  <c r="J513" i="15"/>
  <c r="K513" i="15"/>
  <c r="L513" i="15"/>
  <c r="M513" i="15"/>
  <c r="N513" i="15"/>
  <c r="O513" i="15"/>
  <c r="P513" i="15"/>
  <c r="Q513" i="15"/>
  <c r="R513" i="15"/>
  <c r="A514" i="15"/>
  <c r="B514" i="15"/>
  <c r="C514" i="15"/>
  <c r="D514" i="15"/>
  <c r="E514" i="15"/>
  <c r="F514" i="15"/>
  <c r="G514" i="15"/>
  <c r="H514" i="15"/>
  <c r="I514" i="15"/>
  <c r="J514" i="15"/>
  <c r="K514" i="15"/>
  <c r="L514" i="15"/>
  <c r="M514" i="15"/>
  <c r="N514" i="15"/>
  <c r="O514" i="15"/>
  <c r="P514" i="15"/>
  <c r="Q514" i="15"/>
  <c r="R514" i="15"/>
  <c r="A515" i="15"/>
  <c r="B515" i="15"/>
  <c r="C515" i="15"/>
  <c r="D515" i="15"/>
  <c r="E515" i="15"/>
  <c r="F515" i="15"/>
  <c r="G515" i="15"/>
  <c r="H515" i="15"/>
  <c r="I515" i="15"/>
  <c r="J515" i="15"/>
  <c r="K515" i="15"/>
  <c r="L515" i="15"/>
  <c r="M515" i="15"/>
  <c r="N515" i="15"/>
  <c r="O515" i="15"/>
  <c r="P515" i="15"/>
  <c r="Q515" i="15"/>
  <c r="R515" i="15"/>
  <c r="A516" i="15"/>
  <c r="B516" i="15"/>
  <c r="C516" i="15"/>
  <c r="D516" i="15"/>
  <c r="E516" i="15"/>
  <c r="F516" i="15"/>
  <c r="G516" i="15"/>
  <c r="H516" i="15"/>
  <c r="I516" i="15"/>
  <c r="J516" i="15"/>
  <c r="K516" i="15"/>
  <c r="L516" i="15"/>
  <c r="M516" i="15"/>
  <c r="N516" i="15"/>
  <c r="O516" i="15"/>
  <c r="P516" i="15"/>
  <c r="Q516" i="15"/>
  <c r="R516" i="15"/>
  <c r="A517" i="15"/>
  <c r="B517" i="15"/>
  <c r="C517" i="15"/>
  <c r="D517" i="15"/>
  <c r="E517" i="15"/>
  <c r="F517" i="15"/>
  <c r="G517" i="15"/>
  <c r="H517" i="15"/>
  <c r="I517" i="15"/>
  <c r="J517" i="15"/>
  <c r="K517" i="15"/>
  <c r="L517" i="15"/>
  <c r="M517" i="15"/>
  <c r="N517" i="15"/>
  <c r="O517" i="15"/>
  <c r="P517" i="15"/>
  <c r="Q517" i="15"/>
  <c r="R517" i="15"/>
  <c r="A518" i="15"/>
  <c r="B518" i="15"/>
  <c r="C518" i="15"/>
  <c r="D518" i="15"/>
  <c r="E518" i="15"/>
  <c r="F518" i="15"/>
  <c r="G518" i="15"/>
  <c r="H518" i="15"/>
  <c r="I518" i="15"/>
  <c r="J518" i="15"/>
  <c r="K518" i="15"/>
  <c r="L518" i="15"/>
  <c r="M518" i="15"/>
  <c r="N518" i="15"/>
  <c r="O518" i="15"/>
  <c r="P518" i="15"/>
  <c r="Q518" i="15"/>
  <c r="R518" i="15"/>
  <c r="A519" i="15"/>
  <c r="B519" i="15"/>
  <c r="C519" i="15"/>
  <c r="D519" i="15"/>
  <c r="E519" i="15"/>
  <c r="F519" i="15"/>
  <c r="G519" i="15"/>
  <c r="H519" i="15"/>
  <c r="I519" i="15"/>
  <c r="J519" i="15"/>
  <c r="K519" i="15"/>
  <c r="L519" i="15"/>
  <c r="M519" i="15"/>
  <c r="N519" i="15"/>
  <c r="O519" i="15"/>
  <c r="P519" i="15"/>
  <c r="Q519" i="15"/>
  <c r="R519" i="15"/>
  <c r="A520" i="15"/>
  <c r="B520" i="15"/>
  <c r="C520" i="15"/>
  <c r="D520" i="15"/>
  <c r="E520" i="15"/>
  <c r="F520" i="15"/>
  <c r="G520" i="15"/>
  <c r="H520" i="15"/>
  <c r="I520" i="15"/>
  <c r="J520" i="15"/>
  <c r="K520" i="15"/>
  <c r="L520" i="15"/>
  <c r="M520" i="15"/>
  <c r="N520" i="15"/>
  <c r="O520" i="15"/>
  <c r="P520" i="15"/>
  <c r="Q520" i="15"/>
  <c r="R520" i="15"/>
  <c r="A521" i="15"/>
  <c r="B521" i="15"/>
  <c r="C521" i="15"/>
  <c r="D521" i="15"/>
  <c r="E521" i="15"/>
  <c r="F521" i="15"/>
  <c r="G521" i="15"/>
  <c r="H521" i="15"/>
  <c r="I521" i="15"/>
  <c r="J521" i="15"/>
  <c r="K521" i="15"/>
  <c r="L521" i="15"/>
  <c r="M521" i="15"/>
  <c r="N521" i="15"/>
  <c r="O521" i="15"/>
  <c r="P521" i="15"/>
  <c r="Q521" i="15"/>
  <c r="R521" i="15"/>
  <c r="A522" i="15"/>
  <c r="B522" i="15"/>
  <c r="C522" i="15"/>
  <c r="D522" i="15"/>
  <c r="E522" i="15"/>
  <c r="F522" i="15"/>
  <c r="G522" i="15"/>
  <c r="H522" i="15"/>
  <c r="I522" i="15"/>
  <c r="J522" i="15"/>
  <c r="K522" i="15"/>
  <c r="L522" i="15"/>
  <c r="M522" i="15"/>
  <c r="N522" i="15"/>
  <c r="O522" i="15"/>
  <c r="P522" i="15"/>
  <c r="Q522" i="15"/>
  <c r="R522" i="15"/>
  <c r="A523" i="15"/>
  <c r="B523" i="15"/>
  <c r="C523" i="15"/>
  <c r="D523" i="15"/>
  <c r="E523" i="15"/>
  <c r="F523" i="15"/>
  <c r="G523" i="15"/>
  <c r="H523" i="15"/>
  <c r="I523" i="15"/>
  <c r="J523" i="15"/>
  <c r="K523" i="15"/>
  <c r="L523" i="15"/>
  <c r="M523" i="15"/>
  <c r="N523" i="15"/>
  <c r="O523" i="15"/>
  <c r="P523" i="15"/>
  <c r="Q523" i="15"/>
  <c r="R523" i="15"/>
  <c r="A524" i="15"/>
  <c r="B524" i="15"/>
  <c r="C524" i="15"/>
  <c r="D524" i="15"/>
  <c r="E524" i="15"/>
  <c r="F524" i="15"/>
  <c r="G524" i="15"/>
  <c r="H524" i="15"/>
  <c r="I524" i="15"/>
  <c r="J524" i="15"/>
  <c r="K524" i="15"/>
  <c r="L524" i="15"/>
  <c r="M524" i="15"/>
  <c r="N524" i="15"/>
  <c r="O524" i="15"/>
  <c r="P524" i="15"/>
  <c r="Q524" i="15"/>
  <c r="R524" i="15"/>
  <c r="A525" i="15"/>
  <c r="B525" i="15"/>
  <c r="C525" i="15"/>
  <c r="D525" i="15"/>
  <c r="E525" i="15"/>
  <c r="F525" i="15"/>
  <c r="G525" i="15"/>
  <c r="H525" i="15"/>
  <c r="I525" i="15"/>
  <c r="J525" i="15"/>
  <c r="K525" i="15"/>
  <c r="L525" i="15"/>
  <c r="M525" i="15"/>
  <c r="N525" i="15"/>
  <c r="O525" i="15"/>
  <c r="P525" i="15"/>
  <c r="Q525" i="15"/>
  <c r="R525" i="15"/>
  <c r="A526" i="15"/>
  <c r="B526" i="15"/>
  <c r="C526" i="15"/>
  <c r="D526" i="15"/>
  <c r="E526" i="15"/>
  <c r="F526" i="15"/>
  <c r="G526" i="15"/>
  <c r="H526" i="15"/>
  <c r="I526" i="15"/>
  <c r="J526" i="15"/>
  <c r="K526" i="15"/>
  <c r="L526" i="15"/>
  <c r="M526" i="15"/>
  <c r="N526" i="15"/>
  <c r="O526" i="15"/>
  <c r="P526" i="15"/>
  <c r="Q526" i="15"/>
  <c r="R526" i="15"/>
  <c r="A527" i="15"/>
  <c r="B527" i="15"/>
  <c r="C527" i="15"/>
  <c r="D527" i="15"/>
  <c r="E527" i="15"/>
  <c r="F527" i="15"/>
  <c r="G527" i="15"/>
  <c r="H527" i="15"/>
  <c r="I527" i="15"/>
  <c r="J527" i="15"/>
  <c r="K527" i="15"/>
  <c r="L527" i="15"/>
  <c r="M527" i="15"/>
  <c r="N527" i="15"/>
  <c r="O527" i="15"/>
  <c r="P527" i="15"/>
  <c r="Q527" i="15"/>
  <c r="R527" i="15"/>
  <c r="A528" i="15"/>
  <c r="B528" i="15"/>
  <c r="C528" i="15"/>
  <c r="D528" i="15"/>
  <c r="E528" i="15"/>
  <c r="F528" i="15"/>
  <c r="G528" i="15"/>
  <c r="H528" i="15"/>
  <c r="I528" i="15"/>
  <c r="J528" i="15"/>
  <c r="K528" i="15"/>
  <c r="L528" i="15"/>
  <c r="M528" i="15"/>
  <c r="N528" i="15"/>
  <c r="O528" i="15"/>
  <c r="P528" i="15"/>
  <c r="Q528" i="15"/>
  <c r="R528" i="15"/>
  <c r="A529" i="15"/>
  <c r="B529" i="15"/>
  <c r="C529" i="15"/>
  <c r="D529" i="15"/>
  <c r="E529" i="15"/>
  <c r="F529" i="15"/>
  <c r="G529" i="15"/>
  <c r="H529" i="15"/>
  <c r="I529" i="15"/>
  <c r="J529" i="15"/>
  <c r="K529" i="15"/>
  <c r="L529" i="15"/>
  <c r="M529" i="15"/>
  <c r="N529" i="15"/>
  <c r="O529" i="15"/>
  <c r="P529" i="15"/>
  <c r="Q529" i="15"/>
  <c r="R529" i="15"/>
  <c r="A530" i="15"/>
  <c r="B530" i="15"/>
  <c r="C530" i="15"/>
  <c r="D530" i="15"/>
  <c r="E530" i="15"/>
  <c r="F530" i="15"/>
  <c r="G530" i="15"/>
  <c r="H530" i="15"/>
  <c r="I530" i="15"/>
  <c r="J530" i="15"/>
  <c r="K530" i="15"/>
  <c r="L530" i="15"/>
  <c r="M530" i="15"/>
  <c r="N530" i="15"/>
  <c r="O530" i="15"/>
  <c r="P530" i="15"/>
  <c r="Q530" i="15"/>
  <c r="R530" i="15"/>
  <c r="A531" i="15"/>
  <c r="B531" i="15"/>
  <c r="C531" i="15"/>
  <c r="D531" i="15"/>
  <c r="E531" i="15"/>
  <c r="F531" i="15"/>
  <c r="G531" i="15"/>
  <c r="H531" i="15"/>
  <c r="I531" i="15"/>
  <c r="J531" i="15"/>
  <c r="K531" i="15"/>
  <c r="L531" i="15"/>
  <c r="M531" i="15"/>
  <c r="N531" i="15"/>
  <c r="O531" i="15"/>
  <c r="P531" i="15"/>
  <c r="Q531" i="15"/>
  <c r="R531" i="15"/>
  <c r="A532" i="15"/>
  <c r="B532" i="15"/>
  <c r="C532" i="15"/>
  <c r="D532" i="15"/>
  <c r="E532" i="15"/>
  <c r="F532" i="15"/>
  <c r="G532" i="15"/>
  <c r="H532" i="15"/>
  <c r="I532" i="15"/>
  <c r="J532" i="15"/>
  <c r="K532" i="15"/>
  <c r="L532" i="15"/>
  <c r="M532" i="15"/>
  <c r="N532" i="15"/>
  <c r="O532" i="15"/>
  <c r="P532" i="15"/>
  <c r="Q532" i="15"/>
  <c r="R532" i="15"/>
  <c r="A533" i="15"/>
  <c r="B533" i="15"/>
  <c r="C533" i="15"/>
  <c r="D533" i="15"/>
  <c r="E533" i="15"/>
  <c r="F533" i="15"/>
  <c r="G533" i="15"/>
  <c r="H533" i="15"/>
  <c r="I533" i="15"/>
  <c r="J533" i="15"/>
  <c r="K533" i="15"/>
  <c r="L533" i="15"/>
  <c r="M533" i="15"/>
  <c r="N533" i="15"/>
  <c r="O533" i="15"/>
  <c r="P533" i="15"/>
  <c r="Q533" i="15"/>
  <c r="R533" i="15"/>
  <c r="A534" i="15"/>
  <c r="B534" i="15"/>
  <c r="C534" i="15"/>
  <c r="D534" i="15"/>
  <c r="E534" i="15"/>
  <c r="F534" i="15"/>
  <c r="G534" i="15"/>
  <c r="H534" i="15"/>
  <c r="I534" i="15"/>
  <c r="J534" i="15"/>
  <c r="K534" i="15"/>
  <c r="L534" i="15"/>
  <c r="M534" i="15"/>
  <c r="N534" i="15"/>
  <c r="O534" i="15"/>
  <c r="P534" i="15"/>
  <c r="Q534" i="15"/>
  <c r="R534" i="15"/>
  <c r="A535" i="15"/>
  <c r="B535" i="15"/>
  <c r="C535" i="15"/>
  <c r="D535" i="15"/>
  <c r="E535" i="15"/>
  <c r="F535" i="15"/>
  <c r="G535" i="15"/>
  <c r="H535" i="15"/>
  <c r="I535" i="15"/>
  <c r="J535" i="15"/>
  <c r="K535" i="15"/>
  <c r="L535" i="15"/>
  <c r="M535" i="15"/>
  <c r="N535" i="15"/>
  <c r="O535" i="15"/>
  <c r="P535" i="15"/>
  <c r="Q535" i="15"/>
  <c r="R535" i="15"/>
  <c r="A536" i="15"/>
  <c r="B536" i="15"/>
  <c r="C536" i="15"/>
  <c r="D536" i="15"/>
  <c r="E536" i="15"/>
  <c r="F536" i="15"/>
  <c r="G536" i="15"/>
  <c r="H536" i="15"/>
  <c r="I536" i="15"/>
  <c r="J536" i="15"/>
  <c r="K536" i="15"/>
  <c r="L536" i="15"/>
  <c r="M536" i="15"/>
  <c r="N536" i="15"/>
  <c r="O536" i="15"/>
  <c r="P536" i="15"/>
  <c r="Q536" i="15"/>
  <c r="R536" i="15"/>
  <c r="A537" i="15"/>
  <c r="B537" i="15"/>
  <c r="C537" i="15"/>
  <c r="D537" i="15"/>
  <c r="E537" i="15"/>
  <c r="F537" i="15"/>
  <c r="G537" i="15"/>
  <c r="H537" i="15"/>
  <c r="I537" i="15"/>
  <c r="J537" i="15"/>
  <c r="K537" i="15"/>
  <c r="L537" i="15"/>
  <c r="M537" i="15"/>
  <c r="N537" i="15"/>
  <c r="O537" i="15"/>
  <c r="P537" i="15"/>
  <c r="Q537" i="15"/>
  <c r="R537" i="15"/>
  <c r="A538" i="15"/>
  <c r="B538" i="15"/>
  <c r="C538" i="15"/>
  <c r="D538" i="15"/>
  <c r="E538" i="15"/>
  <c r="F538" i="15"/>
  <c r="G538" i="15"/>
  <c r="H538" i="15"/>
  <c r="I538" i="15"/>
  <c r="J538" i="15"/>
  <c r="K538" i="15"/>
  <c r="L538" i="15"/>
  <c r="M538" i="15"/>
  <c r="N538" i="15"/>
  <c r="O538" i="15"/>
  <c r="P538" i="15"/>
  <c r="Q538" i="15"/>
  <c r="R538" i="15"/>
  <c r="A539" i="15"/>
  <c r="B539" i="15"/>
  <c r="C539" i="15"/>
  <c r="D539" i="15"/>
  <c r="E539" i="15"/>
  <c r="F539" i="15"/>
  <c r="G539" i="15"/>
  <c r="H539" i="15"/>
  <c r="I539" i="15"/>
  <c r="J539" i="15"/>
  <c r="K539" i="15"/>
  <c r="L539" i="15"/>
  <c r="M539" i="15"/>
  <c r="N539" i="15"/>
  <c r="O539" i="15"/>
  <c r="P539" i="15"/>
  <c r="Q539" i="15"/>
  <c r="R539" i="15"/>
  <c r="A540" i="15"/>
  <c r="B540" i="15"/>
  <c r="C540" i="15"/>
  <c r="D540" i="15"/>
  <c r="E540" i="15"/>
  <c r="F540" i="15"/>
  <c r="G540" i="15"/>
  <c r="H540" i="15"/>
  <c r="I540" i="15"/>
  <c r="J540" i="15"/>
  <c r="K540" i="15"/>
  <c r="L540" i="15"/>
  <c r="M540" i="15"/>
  <c r="N540" i="15"/>
  <c r="O540" i="15"/>
  <c r="P540" i="15"/>
  <c r="Q540" i="15"/>
  <c r="R540" i="15"/>
  <c r="A541" i="15"/>
  <c r="B541" i="15"/>
  <c r="C541" i="15"/>
  <c r="D541" i="15"/>
  <c r="E541" i="15"/>
  <c r="F541" i="15"/>
  <c r="G541" i="15"/>
  <c r="H541" i="15"/>
  <c r="I541" i="15"/>
  <c r="J541" i="15"/>
  <c r="K541" i="15"/>
  <c r="L541" i="15"/>
  <c r="M541" i="15"/>
  <c r="N541" i="15"/>
  <c r="O541" i="15"/>
  <c r="P541" i="15"/>
  <c r="Q541" i="15"/>
  <c r="R541" i="15"/>
  <c r="A542" i="15"/>
  <c r="B542" i="15"/>
  <c r="C542" i="15"/>
  <c r="D542" i="15"/>
  <c r="E542" i="15"/>
  <c r="F542" i="15"/>
  <c r="G542" i="15"/>
  <c r="H542" i="15"/>
  <c r="I542" i="15"/>
  <c r="J542" i="15"/>
  <c r="K542" i="15"/>
  <c r="L542" i="15"/>
  <c r="M542" i="15"/>
  <c r="N542" i="15"/>
  <c r="O542" i="15"/>
  <c r="P542" i="15"/>
  <c r="Q542" i="15"/>
  <c r="R542" i="15"/>
  <c r="A543" i="15"/>
  <c r="B543" i="15"/>
  <c r="C543" i="15"/>
  <c r="D543" i="15"/>
  <c r="E543" i="15"/>
  <c r="F543" i="15"/>
  <c r="G543" i="15"/>
  <c r="H543" i="15"/>
  <c r="I543" i="15"/>
  <c r="J543" i="15"/>
  <c r="K543" i="15"/>
  <c r="L543" i="15"/>
  <c r="M543" i="15"/>
  <c r="N543" i="15"/>
  <c r="O543" i="15"/>
  <c r="P543" i="15"/>
  <c r="Q543" i="15"/>
  <c r="R543" i="15"/>
  <c r="A544" i="15"/>
  <c r="B544" i="15"/>
  <c r="C544" i="15"/>
  <c r="D544" i="15"/>
  <c r="E544" i="15"/>
  <c r="F544" i="15"/>
  <c r="G544" i="15"/>
  <c r="H544" i="15"/>
  <c r="I544" i="15"/>
  <c r="J544" i="15"/>
  <c r="K544" i="15"/>
  <c r="L544" i="15"/>
  <c r="M544" i="15"/>
  <c r="N544" i="15"/>
  <c r="O544" i="15"/>
  <c r="P544" i="15"/>
  <c r="Q544" i="15"/>
  <c r="R544" i="15"/>
  <c r="A545" i="15"/>
  <c r="B545" i="15"/>
  <c r="C545" i="15"/>
  <c r="D545" i="15"/>
  <c r="E545" i="15"/>
  <c r="F545" i="15"/>
  <c r="G545" i="15"/>
  <c r="H545" i="15"/>
  <c r="I545" i="15"/>
  <c r="J545" i="15"/>
  <c r="K545" i="15"/>
  <c r="L545" i="15"/>
  <c r="M545" i="15"/>
  <c r="N545" i="15"/>
  <c r="O545" i="15"/>
  <c r="P545" i="15"/>
  <c r="Q545" i="15"/>
  <c r="R545" i="15"/>
  <c r="A546" i="15"/>
  <c r="B546" i="15"/>
  <c r="C546" i="15"/>
  <c r="D546" i="15"/>
  <c r="E546" i="15"/>
  <c r="F546" i="15"/>
  <c r="G546" i="15"/>
  <c r="H546" i="15"/>
  <c r="I546" i="15"/>
  <c r="J546" i="15"/>
  <c r="K546" i="15"/>
  <c r="L546" i="15"/>
  <c r="M546" i="15"/>
  <c r="N546" i="15"/>
  <c r="O546" i="15"/>
  <c r="P546" i="15"/>
  <c r="Q546" i="15"/>
  <c r="R546" i="15"/>
  <c r="A547" i="15"/>
  <c r="B547" i="15"/>
  <c r="C547" i="15"/>
  <c r="D547" i="15"/>
  <c r="E547" i="15"/>
  <c r="F547" i="15"/>
  <c r="G547" i="15"/>
  <c r="H547" i="15"/>
  <c r="I547" i="15"/>
  <c r="J547" i="15"/>
  <c r="K547" i="15"/>
  <c r="L547" i="15"/>
  <c r="M547" i="15"/>
  <c r="N547" i="15"/>
  <c r="O547" i="15"/>
  <c r="P547" i="15"/>
  <c r="Q547" i="15"/>
  <c r="R547" i="15"/>
  <c r="A548" i="15"/>
  <c r="B548" i="15"/>
  <c r="C548" i="15"/>
  <c r="D548" i="15"/>
  <c r="E548" i="15"/>
  <c r="F548" i="15"/>
  <c r="G548" i="15"/>
  <c r="H548" i="15"/>
  <c r="I548" i="15"/>
  <c r="J548" i="15"/>
  <c r="K548" i="15"/>
  <c r="L548" i="15"/>
  <c r="M548" i="15"/>
  <c r="N548" i="15"/>
  <c r="O548" i="15"/>
  <c r="P548" i="15"/>
  <c r="Q548" i="15"/>
  <c r="R548" i="15"/>
  <c r="A549" i="15"/>
  <c r="B549" i="15"/>
  <c r="C549" i="15"/>
  <c r="D549" i="15"/>
  <c r="E549" i="15"/>
  <c r="F549" i="15"/>
  <c r="G549" i="15"/>
  <c r="H549" i="15"/>
  <c r="I549" i="15"/>
  <c r="J549" i="15"/>
  <c r="K549" i="15"/>
  <c r="L549" i="15"/>
  <c r="M549" i="15"/>
  <c r="N549" i="15"/>
  <c r="O549" i="15"/>
  <c r="P549" i="15"/>
  <c r="Q549" i="15"/>
  <c r="R549" i="15"/>
  <c r="A550" i="15"/>
  <c r="B550" i="15"/>
  <c r="C550" i="15"/>
  <c r="D550" i="15"/>
  <c r="E550" i="15"/>
  <c r="F550" i="15"/>
  <c r="G550" i="15"/>
  <c r="H550" i="15"/>
  <c r="I550" i="15"/>
  <c r="J550" i="15"/>
  <c r="K550" i="15"/>
  <c r="L550" i="15"/>
  <c r="M550" i="15"/>
  <c r="N550" i="15"/>
  <c r="O550" i="15"/>
  <c r="P550" i="15"/>
  <c r="Q550" i="15"/>
  <c r="R550" i="15"/>
  <c r="A551" i="15"/>
  <c r="B551" i="15"/>
  <c r="C551" i="15"/>
  <c r="D551" i="15"/>
  <c r="E551" i="15"/>
  <c r="F551" i="15"/>
  <c r="G551" i="15"/>
  <c r="H551" i="15"/>
  <c r="I551" i="15"/>
  <c r="J551" i="15"/>
  <c r="K551" i="15"/>
  <c r="L551" i="15"/>
  <c r="M551" i="15"/>
  <c r="N551" i="15"/>
  <c r="O551" i="15"/>
  <c r="P551" i="15"/>
  <c r="Q551" i="15"/>
  <c r="R551" i="15"/>
  <c r="A552" i="15"/>
  <c r="B552" i="15"/>
  <c r="C552" i="15"/>
  <c r="D552" i="15"/>
  <c r="E552" i="15"/>
  <c r="F552" i="15"/>
  <c r="G552" i="15"/>
  <c r="H552" i="15"/>
  <c r="I552" i="15"/>
  <c r="J552" i="15"/>
  <c r="K552" i="15"/>
  <c r="L552" i="15"/>
  <c r="M552" i="15"/>
  <c r="N552" i="15"/>
  <c r="O552" i="15"/>
  <c r="P552" i="15"/>
  <c r="Q552" i="15"/>
  <c r="R552" i="15"/>
  <c r="A553" i="15"/>
  <c r="B553" i="15"/>
  <c r="C553" i="15"/>
  <c r="D553" i="15"/>
  <c r="E553" i="15"/>
  <c r="F553" i="15"/>
  <c r="G553" i="15"/>
  <c r="H553" i="15"/>
  <c r="I553" i="15"/>
  <c r="J553" i="15"/>
  <c r="K553" i="15"/>
  <c r="L553" i="15"/>
  <c r="M553" i="15"/>
  <c r="N553" i="15"/>
  <c r="O553" i="15"/>
  <c r="P553" i="15"/>
  <c r="Q553" i="15"/>
  <c r="R553" i="15"/>
  <c r="A554" i="15"/>
  <c r="B554" i="15"/>
  <c r="C554" i="15"/>
  <c r="D554" i="15"/>
  <c r="E554" i="15"/>
  <c r="F554" i="15"/>
  <c r="G554" i="15"/>
  <c r="H554" i="15"/>
  <c r="I554" i="15"/>
  <c r="J554" i="15"/>
  <c r="K554" i="15"/>
  <c r="L554" i="15"/>
  <c r="M554" i="15"/>
  <c r="N554" i="15"/>
  <c r="O554" i="15"/>
  <c r="P554" i="15"/>
  <c r="Q554" i="15"/>
  <c r="R554" i="15"/>
  <c r="A555" i="15"/>
  <c r="B555" i="15"/>
  <c r="C555" i="15"/>
  <c r="D555" i="15"/>
  <c r="E555" i="15"/>
  <c r="F555" i="15"/>
  <c r="G555" i="15"/>
  <c r="H555" i="15"/>
  <c r="I555" i="15"/>
  <c r="J555" i="15"/>
  <c r="K555" i="15"/>
  <c r="L555" i="15"/>
  <c r="M555" i="15"/>
  <c r="N555" i="15"/>
  <c r="O555" i="15"/>
  <c r="P555" i="15"/>
  <c r="Q555" i="15"/>
  <c r="R555" i="15"/>
  <c r="A556" i="15"/>
  <c r="B556" i="15"/>
  <c r="C556" i="15"/>
  <c r="D556" i="15"/>
  <c r="E556" i="15"/>
  <c r="F556" i="15"/>
  <c r="G556" i="15"/>
  <c r="H556" i="15"/>
  <c r="I556" i="15"/>
  <c r="J556" i="15"/>
  <c r="K556" i="15"/>
  <c r="L556" i="15"/>
  <c r="M556" i="15"/>
  <c r="N556" i="15"/>
  <c r="O556" i="15"/>
  <c r="P556" i="15"/>
  <c r="Q556" i="15"/>
  <c r="R556" i="15"/>
  <c r="A405" i="13"/>
  <c r="B405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Q405" i="13"/>
  <c r="R405" i="13"/>
  <c r="S405" i="13"/>
  <c r="A406" i="13"/>
  <c r="B406" i="13"/>
  <c r="C406" i="13"/>
  <c r="D406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Q406" i="13"/>
  <c r="R406" i="13"/>
  <c r="S406" i="13"/>
  <c r="A407" i="13"/>
  <c r="B407" i="13"/>
  <c r="C407" i="13"/>
  <c r="D407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Q407" i="13"/>
  <c r="R407" i="13"/>
  <c r="S407" i="13"/>
  <c r="A408" i="13"/>
  <c r="B408" i="13"/>
  <c r="C408" i="13"/>
  <c r="D408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Q408" i="13"/>
  <c r="R408" i="13"/>
  <c r="S408" i="13"/>
  <c r="A409" i="13"/>
  <c r="B409" i="13"/>
  <c r="C409" i="13"/>
  <c r="D409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Q409" i="13"/>
  <c r="R409" i="13"/>
  <c r="S409" i="13"/>
  <c r="A410" i="13"/>
  <c r="B410" i="13"/>
  <c r="C410" i="13"/>
  <c r="D410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Q410" i="13"/>
  <c r="R410" i="13"/>
  <c r="S410" i="13"/>
  <c r="A411" i="13"/>
  <c r="B411" i="13"/>
  <c r="C411" i="13"/>
  <c r="D411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Q411" i="13"/>
  <c r="R411" i="13"/>
  <c r="S411" i="13"/>
  <c r="A412" i="13"/>
  <c r="B412" i="13"/>
  <c r="C412" i="13"/>
  <c r="D412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Q412" i="13"/>
  <c r="R412" i="13"/>
  <c r="S412" i="13"/>
  <c r="A413" i="13"/>
  <c r="B413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Q413" i="13"/>
  <c r="R413" i="13"/>
  <c r="S413" i="13"/>
  <c r="A414" i="13"/>
  <c r="B414" i="13"/>
  <c r="C414" i="13"/>
  <c r="D414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Q414" i="13"/>
  <c r="R414" i="13"/>
  <c r="S414" i="13"/>
  <c r="A415" i="13"/>
  <c r="B415" i="13"/>
  <c r="C415" i="13"/>
  <c r="D415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Q415" i="13"/>
  <c r="R415" i="13"/>
  <c r="S415" i="13"/>
  <c r="A416" i="13"/>
  <c r="B416" i="13"/>
  <c r="C416" i="13"/>
  <c r="D416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Q416" i="13"/>
  <c r="R416" i="13"/>
  <c r="S416" i="13"/>
  <c r="A417" i="13"/>
  <c r="B417" i="13"/>
  <c r="C417" i="13"/>
  <c r="D417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Q417" i="13"/>
  <c r="R417" i="13"/>
  <c r="S417" i="13"/>
  <c r="A418" i="13"/>
  <c r="B418" i="13"/>
  <c r="C418" i="13"/>
  <c r="D418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Q418" i="13"/>
  <c r="R418" i="13"/>
  <c r="S418" i="13"/>
  <c r="A419" i="13"/>
  <c r="B419" i="13"/>
  <c r="C419" i="13"/>
  <c r="D419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Q419" i="13"/>
  <c r="R419" i="13"/>
  <c r="S419" i="13"/>
  <c r="A420" i="13"/>
  <c r="B420" i="13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Q420" i="13"/>
  <c r="R420" i="13"/>
  <c r="S420" i="13"/>
  <c r="A421" i="13"/>
  <c r="B421" i="13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Q421" i="13"/>
  <c r="R421" i="13"/>
  <c r="S421" i="13"/>
  <c r="A422" i="13"/>
  <c r="B422" i="13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Q422" i="13"/>
  <c r="R422" i="13"/>
  <c r="S422" i="13"/>
  <c r="A423" i="13"/>
  <c r="B423" i="13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Q423" i="13"/>
  <c r="R423" i="13"/>
  <c r="S423" i="13"/>
  <c r="A424" i="13"/>
  <c r="B424" i="13"/>
  <c r="C424" i="13"/>
  <c r="D424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Q424" i="13"/>
  <c r="R424" i="13"/>
  <c r="S424" i="13"/>
  <c r="A425" i="13"/>
  <c r="B425" i="13"/>
  <c r="C425" i="13"/>
  <c r="D425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Q425" i="13"/>
  <c r="R425" i="13"/>
  <c r="S425" i="13"/>
  <c r="A426" i="13"/>
  <c r="B426" i="13"/>
  <c r="C426" i="13"/>
  <c r="D426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Q426" i="13"/>
  <c r="R426" i="13"/>
  <c r="S426" i="13"/>
  <c r="A427" i="13"/>
  <c r="B427" i="13"/>
  <c r="C427" i="13"/>
  <c r="D427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A428" i="13"/>
  <c r="B428" i="13"/>
  <c r="C428" i="13"/>
  <c r="D428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Q428" i="13"/>
  <c r="R428" i="13"/>
  <c r="S428" i="13"/>
  <c r="A429" i="13"/>
  <c r="B429" i="13"/>
  <c r="C429" i="13"/>
  <c r="D429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Q429" i="13"/>
  <c r="R429" i="13"/>
  <c r="S429" i="13"/>
  <c r="A430" i="13"/>
  <c r="B430" i="13"/>
  <c r="C430" i="13"/>
  <c r="D430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Q430" i="13"/>
  <c r="R430" i="13"/>
  <c r="S430" i="13"/>
  <c r="A431" i="13"/>
  <c r="B431" i="13"/>
  <c r="C431" i="13"/>
  <c r="D431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Q431" i="13"/>
  <c r="R431" i="13"/>
  <c r="S431" i="13"/>
  <c r="A432" i="13"/>
  <c r="B432" i="13"/>
  <c r="C432" i="13"/>
  <c r="D432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Q432" i="13"/>
  <c r="R432" i="13"/>
  <c r="S432" i="13"/>
  <c r="A433" i="13"/>
  <c r="B433" i="13"/>
  <c r="C433" i="13"/>
  <c r="D433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Q433" i="13"/>
  <c r="R433" i="13"/>
  <c r="S433" i="13"/>
  <c r="A434" i="13"/>
  <c r="B434" i="13"/>
  <c r="C434" i="13"/>
  <c r="D434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Q434" i="13"/>
  <c r="R434" i="13"/>
  <c r="S434" i="13"/>
  <c r="A435" i="13"/>
  <c r="B435" i="13"/>
  <c r="C435" i="13"/>
  <c r="D435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Q435" i="13"/>
  <c r="R435" i="13"/>
  <c r="S435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Q436" i="13"/>
  <c r="R436" i="13"/>
  <c r="S436" i="13"/>
  <c r="A437" i="13"/>
  <c r="B437" i="13"/>
  <c r="C437" i="13"/>
  <c r="D437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Q437" i="13"/>
  <c r="R437" i="13"/>
  <c r="S437" i="13"/>
  <c r="A438" i="13"/>
  <c r="B438" i="13"/>
  <c r="C438" i="13"/>
  <c r="D438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Q438" i="13"/>
  <c r="R438" i="13"/>
  <c r="S438" i="13"/>
  <c r="A439" i="13"/>
  <c r="B439" i="13"/>
  <c r="C439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A440" i="13"/>
  <c r="B440" i="13"/>
  <c r="C440" i="13"/>
  <c r="D440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Q440" i="13"/>
  <c r="R440" i="13"/>
  <c r="S440" i="13"/>
  <c r="A441" i="13"/>
  <c r="B441" i="13"/>
  <c r="C441" i="13"/>
  <c r="D441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Q441" i="13"/>
  <c r="R441" i="13"/>
  <c r="S441" i="13"/>
  <c r="A442" i="13"/>
  <c r="B442" i="13"/>
  <c r="C442" i="13"/>
  <c r="D442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Q442" i="13"/>
  <c r="R442" i="13"/>
  <c r="S442" i="13"/>
  <c r="A443" i="13"/>
  <c r="B443" i="13"/>
  <c r="C443" i="13"/>
  <c r="D443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A444" i="13"/>
  <c r="B444" i="13"/>
  <c r="C444" i="13"/>
  <c r="D444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Q444" i="13"/>
  <c r="R444" i="13"/>
  <c r="S444" i="13"/>
  <c r="A445" i="13"/>
  <c r="B445" i="13"/>
  <c r="C445" i="13"/>
  <c r="D445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Q445" i="13"/>
  <c r="R445" i="13"/>
  <c r="S445" i="13"/>
  <c r="A446" i="13"/>
  <c r="B446" i="13"/>
  <c r="C446" i="13"/>
  <c r="D446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A447" i="13"/>
  <c r="B447" i="13"/>
  <c r="C447" i="13"/>
  <c r="D447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A448" i="13"/>
  <c r="B448" i="13"/>
  <c r="C448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A449" i="13"/>
  <c r="B449" i="13"/>
  <c r="C449" i="13"/>
  <c r="D449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Q449" i="13"/>
  <c r="R449" i="13"/>
  <c r="S449" i="13"/>
  <c r="A450" i="13"/>
  <c r="B450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Q450" i="13"/>
  <c r="R450" i="13"/>
  <c r="S450" i="13"/>
  <c r="A451" i="13"/>
  <c r="B451" i="13"/>
  <c r="C451" i="13"/>
  <c r="D451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Q451" i="13"/>
  <c r="R451" i="13"/>
  <c r="S451" i="13"/>
  <c r="A452" i="13"/>
  <c r="B452" i="13"/>
  <c r="C452" i="13"/>
  <c r="D452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Q452" i="13"/>
  <c r="R452" i="13"/>
  <c r="S452" i="13"/>
  <c r="A453" i="13"/>
  <c r="B453" i="13"/>
  <c r="C453" i="13"/>
  <c r="D453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Q453" i="13"/>
  <c r="R453" i="13"/>
  <c r="S453" i="13"/>
  <c r="A454" i="13"/>
  <c r="B454" i="13"/>
  <c r="C454" i="13"/>
  <c r="D454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Q454" i="13"/>
  <c r="R454" i="13"/>
  <c r="S454" i="13"/>
  <c r="A455" i="13"/>
  <c r="B455" i="13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Q455" i="13"/>
  <c r="R455" i="13"/>
  <c r="S455" i="13"/>
  <c r="A456" i="13"/>
  <c r="B456" i="13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Q456" i="13"/>
  <c r="R456" i="13"/>
  <c r="S456" i="13"/>
  <c r="A457" i="13"/>
  <c r="B457" i="13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Q457" i="13"/>
  <c r="R457" i="13"/>
  <c r="S457" i="13"/>
  <c r="A458" i="13"/>
  <c r="B458" i="13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Q458" i="13"/>
  <c r="R458" i="13"/>
  <c r="S458" i="13"/>
  <c r="A459" i="13"/>
  <c r="B459" i="13"/>
  <c r="C459" i="13"/>
  <c r="D459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Q459" i="13"/>
  <c r="R459" i="13"/>
  <c r="S459" i="13"/>
  <c r="A460" i="13"/>
  <c r="B460" i="13"/>
  <c r="C460" i="13"/>
  <c r="D460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Q460" i="13"/>
  <c r="R460" i="13"/>
  <c r="S460" i="13"/>
  <c r="A461" i="13"/>
  <c r="B461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Q461" i="13"/>
  <c r="R461" i="13"/>
  <c r="S461" i="13"/>
  <c r="A462" i="13"/>
  <c r="B462" i="13"/>
  <c r="C462" i="13"/>
  <c r="D462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A463" i="13"/>
  <c r="B463" i="13"/>
  <c r="C463" i="13"/>
  <c r="D463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Q463" i="13"/>
  <c r="R463" i="13"/>
  <c r="S463" i="13"/>
  <c r="A464" i="13"/>
  <c r="B464" i="13"/>
  <c r="C464" i="13"/>
  <c r="D464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Q464" i="13"/>
  <c r="R464" i="13"/>
  <c r="S464" i="13"/>
  <c r="A465" i="13"/>
  <c r="B465" i="13"/>
  <c r="C465" i="13"/>
  <c r="D465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Q465" i="13"/>
  <c r="R465" i="13"/>
  <c r="S465" i="13"/>
  <c r="A466" i="13"/>
  <c r="B466" i="13"/>
  <c r="C466" i="13"/>
  <c r="D466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Q466" i="13"/>
  <c r="R466" i="13"/>
  <c r="S466" i="13"/>
  <c r="A467" i="13"/>
  <c r="B467" i="13"/>
  <c r="C467" i="13"/>
  <c r="D467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A468" i="13"/>
  <c r="B468" i="13"/>
  <c r="C468" i="13"/>
  <c r="D468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A469" i="13"/>
  <c r="B469" i="13"/>
  <c r="C469" i="13"/>
  <c r="D469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A470" i="13"/>
  <c r="B470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Q470" i="13"/>
  <c r="R470" i="13"/>
  <c r="S470" i="13"/>
  <c r="A471" i="13"/>
  <c r="B471" i="13"/>
  <c r="C471" i="13"/>
  <c r="D471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Q471" i="13"/>
  <c r="R471" i="13"/>
  <c r="S471" i="13"/>
  <c r="A472" i="13"/>
  <c r="B472" i="13"/>
  <c r="C472" i="13"/>
  <c r="D472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Q472" i="13"/>
  <c r="R472" i="13"/>
  <c r="S472" i="13"/>
  <c r="A473" i="13"/>
  <c r="B473" i="13"/>
  <c r="C473" i="13"/>
  <c r="D473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Q473" i="13"/>
  <c r="R473" i="13"/>
  <c r="S473" i="13"/>
  <c r="A474" i="13"/>
  <c r="B474" i="13"/>
  <c r="C474" i="13"/>
  <c r="D474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A475" i="13"/>
  <c r="B475" i="13"/>
  <c r="C475" i="13"/>
  <c r="D475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Q475" i="13"/>
  <c r="R475" i="13"/>
  <c r="S475" i="13"/>
  <c r="A476" i="13"/>
  <c r="B476" i="13"/>
  <c r="C476" i="13"/>
  <c r="D476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Q476" i="13"/>
  <c r="R476" i="13"/>
  <c r="S476" i="13"/>
  <c r="A477" i="13"/>
  <c r="B477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Q477" i="13"/>
  <c r="R477" i="13"/>
  <c r="S477" i="13"/>
  <c r="A478" i="13"/>
  <c r="B478" i="13"/>
  <c r="C478" i="13"/>
  <c r="D478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Q478" i="13"/>
  <c r="R478" i="13"/>
  <c r="S478" i="13"/>
  <c r="A479" i="13"/>
  <c r="B479" i="13"/>
  <c r="C479" i="13"/>
  <c r="D479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Q479" i="13"/>
  <c r="R479" i="13"/>
  <c r="S479" i="13"/>
  <c r="A480" i="13"/>
  <c r="B480" i="13"/>
  <c r="C480" i="13"/>
  <c r="D480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Q480" i="13"/>
  <c r="R480" i="13"/>
  <c r="S480" i="13"/>
  <c r="A481" i="13"/>
  <c r="B481" i="13"/>
  <c r="C481" i="13"/>
  <c r="D481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A482" i="13"/>
  <c r="B482" i="13"/>
  <c r="C482" i="13"/>
  <c r="D482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A483" i="13"/>
  <c r="B483" i="13"/>
  <c r="C483" i="13"/>
  <c r="D483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Q483" i="13"/>
  <c r="R483" i="13"/>
  <c r="S483" i="13"/>
  <c r="A484" i="13"/>
  <c r="B484" i="13"/>
  <c r="C484" i="13"/>
  <c r="D484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Q484" i="13"/>
  <c r="R484" i="13"/>
  <c r="S484" i="13"/>
  <c r="A485" i="13"/>
  <c r="B485" i="13"/>
  <c r="C485" i="13"/>
  <c r="D485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Q485" i="13"/>
  <c r="R485" i="13"/>
  <c r="S485" i="13"/>
  <c r="A486" i="13"/>
  <c r="B486" i="13"/>
  <c r="C486" i="13"/>
  <c r="D486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Q486" i="13"/>
  <c r="R486" i="13"/>
  <c r="S486" i="13"/>
  <c r="A487" i="13"/>
  <c r="B487" i="13"/>
  <c r="C487" i="13"/>
  <c r="D487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Q487" i="13"/>
  <c r="R487" i="13"/>
  <c r="S487" i="13"/>
  <c r="A488" i="13"/>
  <c r="B488" i="13"/>
  <c r="C488" i="13"/>
  <c r="D488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Q488" i="13"/>
  <c r="R488" i="13"/>
  <c r="S488" i="13"/>
  <c r="A489" i="13"/>
  <c r="B489" i="13"/>
  <c r="C489" i="13"/>
  <c r="D489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Q489" i="13"/>
  <c r="R489" i="13"/>
  <c r="S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Q490" i="13"/>
  <c r="R490" i="13"/>
  <c r="S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Q491" i="13"/>
  <c r="R491" i="13"/>
  <c r="S491" i="13"/>
  <c r="A492" i="13"/>
  <c r="B492" i="13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Q492" i="13"/>
  <c r="R492" i="13"/>
  <c r="S492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Q493" i="13"/>
  <c r="R493" i="13"/>
  <c r="S493" i="13"/>
  <c r="A494" i="13"/>
  <c r="B494" i="13"/>
  <c r="C494" i="13"/>
  <c r="D494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Q494" i="13"/>
  <c r="R494" i="13"/>
  <c r="S494" i="13"/>
  <c r="A495" i="13"/>
  <c r="B495" i="13"/>
  <c r="C495" i="13"/>
  <c r="D495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Q495" i="13"/>
  <c r="R495" i="13"/>
  <c r="S495" i="13"/>
  <c r="A496" i="13"/>
  <c r="B496" i="13"/>
  <c r="C496" i="13"/>
  <c r="D496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Q496" i="13"/>
  <c r="R496" i="13"/>
  <c r="S496" i="13"/>
  <c r="A497" i="13"/>
  <c r="B497" i="13"/>
  <c r="C497" i="13"/>
  <c r="D497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Q497" i="13"/>
  <c r="R497" i="13"/>
  <c r="S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Q498" i="13"/>
  <c r="R498" i="13"/>
  <c r="S498" i="13"/>
  <c r="A499" i="13"/>
  <c r="B499" i="13"/>
  <c r="C499" i="13"/>
  <c r="D499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Q499" i="13"/>
  <c r="R499" i="13"/>
  <c r="S499" i="13"/>
  <c r="A500" i="13"/>
  <c r="B500" i="13"/>
  <c r="C500" i="13"/>
  <c r="D500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Q500" i="13"/>
  <c r="R500" i="13"/>
  <c r="S500" i="13"/>
  <c r="A501" i="13"/>
  <c r="B501" i="13"/>
  <c r="C501" i="13"/>
  <c r="D501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Q501" i="13"/>
  <c r="R501" i="13"/>
  <c r="S501" i="13"/>
  <c r="A502" i="13"/>
  <c r="B502" i="13"/>
  <c r="C502" i="13"/>
  <c r="D502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Q502" i="13"/>
  <c r="R502" i="13"/>
  <c r="S502" i="13"/>
  <c r="A503" i="13"/>
  <c r="B503" i="13"/>
  <c r="C503" i="13"/>
  <c r="D503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Q503" i="13"/>
  <c r="R503" i="13"/>
  <c r="S503" i="13"/>
  <c r="A504" i="13"/>
  <c r="B504" i="13"/>
  <c r="C504" i="13"/>
  <c r="D504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Q504" i="13"/>
  <c r="R504" i="13"/>
  <c r="S504" i="13"/>
  <c r="A505" i="13"/>
  <c r="B505" i="13"/>
  <c r="C505" i="13"/>
  <c r="D505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Q505" i="13"/>
  <c r="R505" i="13"/>
  <c r="S505" i="13"/>
  <c r="A506" i="13"/>
  <c r="B506" i="13"/>
  <c r="C506" i="13"/>
  <c r="D506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Q506" i="13"/>
  <c r="R506" i="13"/>
  <c r="S506" i="13"/>
  <c r="A507" i="13"/>
  <c r="B507" i="13"/>
  <c r="C507" i="13"/>
  <c r="D507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Q507" i="13"/>
  <c r="R507" i="13"/>
  <c r="S507" i="13"/>
  <c r="A508" i="13"/>
  <c r="B508" i="13"/>
  <c r="C508" i="13"/>
  <c r="D508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Q508" i="13"/>
  <c r="R508" i="13"/>
  <c r="S508" i="13"/>
  <c r="A509" i="13"/>
  <c r="B509" i="13"/>
  <c r="C509" i="13"/>
  <c r="D509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Q509" i="13"/>
  <c r="R509" i="13"/>
  <c r="S509" i="13"/>
  <c r="A510" i="13"/>
  <c r="B510" i="13"/>
  <c r="C510" i="13"/>
  <c r="D510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Q510" i="13"/>
  <c r="R510" i="13"/>
  <c r="S510" i="13"/>
  <c r="A511" i="13"/>
  <c r="B511" i="13"/>
  <c r="C511" i="13"/>
  <c r="D511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Q511" i="13"/>
  <c r="R511" i="13"/>
  <c r="S511" i="13"/>
  <c r="A512" i="13"/>
  <c r="B512" i="13"/>
  <c r="C512" i="13"/>
  <c r="D512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Q512" i="13"/>
  <c r="R512" i="13"/>
  <c r="S512" i="13"/>
  <c r="A513" i="13"/>
  <c r="B513" i="13"/>
  <c r="C513" i="13"/>
  <c r="D513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Q513" i="13"/>
  <c r="R513" i="13"/>
  <c r="S513" i="13"/>
  <c r="A514" i="13"/>
  <c r="B514" i="13"/>
  <c r="C514" i="13"/>
  <c r="D514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Q514" i="13"/>
  <c r="R514" i="13"/>
  <c r="S514" i="13"/>
  <c r="A515" i="13"/>
  <c r="B515" i="13"/>
  <c r="C515" i="13"/>
  <c r="D515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Q515" i="13"/>
  <c r="R515" i="13"/>
  <c r="S515" i="13"/>
  <c r="A516" i="13"/>
  <c r="B516" i="13"/>
  <c r="C516" i="13"/>
  <c r="D516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Q516" i="13"/>
  <c r="R516" i="13"/>
  <c r="S516" i="13"/>
  <c r="A517" i="13"/>
  <c r="B517" i="13"/>
  <c r="C517" i="13"/>
  <c r="D517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Q517" i="13"/>
  <c r="R517" i="13"/>
  <c r="S517" i="13"/>
  <c r="A518" i="13"/>
  <c r="B518" i="13"/>
  <c r="C518" i="13"/>
  <c r="D518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Q518" i="13"/>
  <c r="R518" i="13"/>
  <c r="S518" i="13"/>
  <c r="A519" i="13"/>
  <c r="B519" i="13"/>
  <c r="C519" i="13"/>
  <c r="D519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Q519" i="13"/>
  <c r="R519" i="13"/>
  <c r="S519" i="13"/>
  <c r="A520" i="13"/>
  <c r="B520" i="13"/>
  <c r="C520" i="13"/>
  <c r="D520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Q520" i="13"/>
  <c r="R520" i="13"/>
  <c r="S520" i="13"/>
  <c r="A521" i="13"/>
  <c r="B521" i="13"/>
  <c r="C521" i="13"/>
  <c r="D521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Q521" i="13"/>
  <c r="R521" i="13"/>
  <c r="S521" i="13"/>
  <c r="A522" i="13"/>
  <c r="B522" i="13"/>
  <c r="C522" i="13"/>
  <c r="D522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Q522" i="13"/>
  <c r="R522" i="13"/>
  <c r="S522" i="13"/>
  <c r="A523" i="13"/>
  <c r="B523" i="13"/>
  <c r="C523" i="13"/>
  <c r="D523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Q523" i="13"/>
  <c r="R523" i="13"/>
  <c r="S523" i="13"/>
  <c r="A524" i="13"/>
  <c r="B524" i="13"/>
  <c r="C524" i="13"/>
  <c r="D524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Q524" i="13"/>
  <c r="R524" i="13"/>
  <c r="S524" i="13"/>
  <c r="A525" i="13"/>
  <c r="B525" i="13"/>
  <c r="C525" i="13"/>
  <c r="D525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Q525" i="13"/>
  <c r="R525" i="13"/>
  <c r="S525" i="13"/>
  <c r="A526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Q526" i="13"/>
  <c r="R526" i="13"/>
  <c r="S526" i="13"/>
  <c r="A527" i="13"/>
  <c r="B527" i="13"/>
  <c r="C527" i="13"/>
  <c r="D527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Q527" i="13"/>
  <c r="R527" i="13"/>
  <c r="S527" i="13"/>
  <c r="A528" i="13"/>
  <c r="B528" i="13"/>
  <c r="C528" i="13"/>
  <c r="D528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Q528" i="13"/>
  <c r="R528" i="13"/>
  <c r="S528" i="13"/>
  <c r="A529" i="13"/>
  <c r="B529" i="13"/>
  <c r="C529" i="13"/>
  <c r="D529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Q529" i="13"/>
  <c r="R529" i="13"/>
  <c r="S529" i="13"/>
  <c r="A530" i="13"/>
  <c r="B530" i="13"/>
  <c r="C530" i="13"/>
  <c r="D530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Q530" i="13"/>
  <c r="R530" i="13"/>
  <c r="S530" i="13"/>
  <c r="A531" i="13"/>
  <c r="B531" i="13"/>
  <c r="C531" i="13"/>
  <c r="D531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Q531" i="13"/>
  <c r="R531" i="13"/>
  <c r="S531" i="13"/>
  <c r="A532" i="13"/>
  <c r="B532" i="13"/>
  <c r="C532" i="13"/>
  <c r="D532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Q532" i="13"/>
  <c r="R532" i="13"/>
  <c r="S532" i="13"/>
  <c r="A533" i="13"/>
  <c r="B533" i="13"/>
  <c r="C533" i="13"/>
  <c r="D533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Q533" i="13"/>
  <c r="R533" i="13"/>
  <c r="S533" i="13"/>
  <c r="A534" i="13"/>
  <c r="B534" i="13"/>
  <c r="C534" i="13"/>
  <c r="D534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Q534" i="13"/>
  <c r="R534" i="13"/>
  <c r="S534" i="13"/>
  <c r="A535" i="13"/>
  <c r="B535" i="13"/>
  <c r="C535" i="13"/>
  <c r="D535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Q535" i="13"/>
  <c r="R535" i="13"/>
  <c r="S535" i="13"/>
  <c r="A536" i="13"/>
  <c r="B536" i="13"/>
  <c r="C536" i="13"/>
  <c r="D536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Q536" i="13"/>
  <c r="R536" i="13"/>
  <c r="S536" i="13"/>
  <c r="A537" i="13"/>
  <c r="B537" i="13"/>
  <c r="C537" i="13"/>
  <c r="D537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Q537" i="13"/>
  <c r="R537" i="13"/>
  <c r="S537" i="13"/>
  <c r="A538" i="13"/>
  <c r="B538" i="13"/>
  <c r="C538" i="13"/>
  <c r="D538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Q538" i="13"/>
  <c r="R538" i="13"/>
  <c r="S538" i="13"/>
  <c r="A539" i="13"/>
  <c r="B539" i="13"/>
  <c r="C539" i="13"/>
  <c r="D539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Q539" i="13"/>
  <c r="R539" i="13"/>
  <c r="S539" i="13"/>
  <c r="A540" i="13"/>
  <c r="B540" i="13"/>
  <c r="C540" i="13"/>
  <c r="D540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Q540" i="13"/>
  <c r="R540" i="13"/>
  <c r="S540" i="13"/>
  <c r="A541" i="13"/>
  <c r="B541" i="13"/>
  <c r="C541" i="13"/>
  <c r="D541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Q541" i="13"/>
  <c r="R541" i="13"/>
  <c r="S541" i="13"/>
  <c r="A542" i="13"/>
  <c r="B542" i="13"/>
  <c r="C542" i="13"/>
  <c r="D542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Q542" i="13"/>
  <c r="R542" i="13"/>
  <c r="S542" i="13"/>
  <c r="A543" i="13"/>
  <c r="B543" i="13"/>
  <c r="C543" i="13"/>
  <c r="D543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Q543" i="13"/>
  <c r="R543" i="13"/>
  <c r="S543" i="13"/>
  <c r="A544" i="13"/>
  <c r="B544" i="13"/>
  <c r="C544" i="13"/>
  <c r="D544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Q544" i="13"/>
  <c r="R544" i="13"/>
  <c r="S544" i="13"/>
  <c r="A545" i="13"/>
  <c r="B545" i="13"/>
  <c r="C545" i="13"/>
  <c r="D545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Q545" i="13"/>
  <c r="R545" i="13"/>
  <c r="S545" i="13"/>
  <c r="A546" i="13"/>
  <c r="B546" i="13"/>
  <c r="C546" i="13"/>
  <c r="D546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Q546" i="13"/>
  <c r="R546" i="13"/>
  <c r="S546" i="13"/>
  <c r="A547" i="13"/>
  <c r="B547" i="13"/>
  <c r="C547" i="13"/>
  <c r="D547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Q547" i="13"/>
  <c r="R547" i="13"/>
  <c r="S547" i="13"/>
  <c r="A548" i="13"/>
  <c r="B548" i="13"/>
  <c r="C548" i="13"/>
  <c r="D548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Q548" i="13"/>
  <c r="R548" i="13"/>
  <c r="S548" i="13"/>
  <c r="A549" i="13"/>
  <c r="B549" i="13"/>
  <c r="C549" i="13"/>
  <c r="D549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Q549" i="13"/>
  <c r="R549" i="13"/>
  <c r="S549" i="13"/>
  <c r="A550" i="13"/>
  <c r="B550" i="13"/>
  <c r="C550" i="13"/>
  <c r="D550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Q550" i="13"/>
  <c r="R550" i="13"/>
  <c r="S550" i="13"/>
  <c r="A551" i="13"/>
  <c r="B551" i="13"/>
  <c r="C551" i="13"/>
  <c r="D551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Q551" i="13"/>
  <c r="R551" i="13"/>
  <c r="S551" i="13"/>
  <c r="A552" i="13"/>
  <c r="B552" i="13"/>
  <c r="C552" i="13"/>
  <c r="D552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Q552" i="13"/>
  <c r="R552" i="13"/>
  <c r="S552" i="13"/>
  <c r="A553" i="13"/>
  <c r="B553" i="13"/>
  <c r="C553" i="13"/>
  <c r="D553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Q553" i="13"/>
  <c r="R553" i="13"/>
  <c r="S553" i="13"/>
  <c r="A554" i="13"/>
  <c r="B554" i="13"/>
  <c r="C554" i="13"/>
  <c r="D554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Q554" i="13"/>
  <c r="R554" i="13"/>
  <c r="S554" i="13"/>
  <c r="A555" i="13"/>
  <c r="B555" i="13"/>
  <c r="C555" i="13"/>
  <c r="D555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Q555" i="13"/>
  <c r="R555" i="13"/>
  <c r="S555" i="13"/>
  <c r="A556" i="13"/>
  <c r="B556" i="13"/>
  <c r="C556" i="13"/>
  <c r="D556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Q556" i="13"/>
  <c r="R556" i="13"/>
  <c r="S556" i="13"/>
  <c r="A405" i="12"/>
  <c r="B405" i="12"/>
  <c r="C405" i="12"/>
  <c r="D405" i="12"/>
  <c r="E405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A406" i="12"/>
  <c r="B406" i="12"/>
  <c r="C406" i="12"/>
  <c r="D406" i="12"/>
  <c r="E406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A407" i="12"/>
  <c r="B407" i="12"/>
  <c r="C407" i="12"/>
  <c r="D407" i="12"/>
  <c r="E407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A408" i="12"/>
  <c r="B408" i="12"/>
  <c r="C408" i="12"/>
  <c r="D408" i="12"/>
  <c r="E408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A409" i="12"/>
  <c r="B409" i="12"/>
  <c r="C409" i="12"/>
  <c r="D409" i="12"/>
  <c r="E409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A410" i="12"/>
  <c r="B410" i="12"/>
  <c r="C410" i="12"/>
  <c r="D410" i="12"/>
  <c r="E410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A411" i="12"/>
  <c r="B411" i="12"/>
  <c r="C411" i="12"/>
  <c r="D411" i="12"/>
  <c r="E411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A412" i="12"/>
  <c r="B412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A413" i="12"/>
  <c r="B413" i="12"/>
  <c r="C413" i="12"/>
  <c r="D413" i="12"/>
  <c r="E413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A414" i="12"/>
  <c r="B414" i="12"/>
  <c r="C414" i="12"/>
  <c r="D414" i="12"/>
  <c r="E414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A415" i="12"/>
  <c r="B415" i="12"/>
  <c r="C415" i="12"/>
  <c r="D415" i="12"/>
  <c r="E415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A416" i="12"/>
  <c r="B416" i="12"/>
  <c r="C416" i="12"/>
  <c r="D416" i="12"/>
  <c r="E416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A417" i="12"/>
  <c r="B417" i="12"/>
  <c r="C417" i="12"/>
  <c r="D417" i="12"/>
  <c r="E417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A418" i="12"/>
  <c r="B418" i="12"/>
  <c r="C418" i="12"/>
  <c r="D418" i="12"/>
  <c r="E418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A419" i="12"/>
  <c r="B419" i="12"/>
  <c r="C419" i="12"/>
  <c r="D419" i="12"/>
  <c r="E419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A420" i="12"/>
  <c r="B420" i="12"/>
  <c r="C420" i="12"/>
  <c r="D420" i="12"/>
  <c r="E420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A421" i="12"/>
  <c r="B421" i="12"/>
  <c r="C421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A422" i="12"/>
  <c r="B422" i="12"/>
  <c r="C422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A423" i="12"/>
  <c r="B423" i="12"/>
  <c r="C423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A424" i="12"/>
  <c r="B424" i="12"/>
  <c r="C424" i="12"/>
  <c r="D424" i="12"/>
  <c r="E424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A425" i="12"/>
  <c r="B425" i="12"/>
  <c r="C425" i="12"/>
  <c r="D425" i="12"/>
  <c r="E425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A426" i="12"/>
  <c r="B426" i="12"/>
  <c r="C426" i="12"/>
  <c r="D426" i="12"/>
  <c r="E426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A427" i="12"/>
  <c r="B427" i="12"/>
  <c r="C427" i="12"/>
  <c r="D427" i="12"/>
  <c r="E427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A428" i="12"/>
  <c r="B428" i="12"/>
  <c r="C428" i="12"/>
  <c r="D428" i="12"/>
  <c r="E428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A429" i="12"/>
  <c r="B429" i="12"/>
  <c r="C429" i="12"/>
  <c r="D429" i="12"/>
  <c r="E429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A430" i="12"/>
  <c r="B430" i="12"/>
  <c r="C430" i="12"/>
  <c r="D430" i="12"/>
  <c r="E430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A431" i="12"/>
  <c r="B431" i="12"/>
  <c r="C431" i="12"/>
  <c r="D431" i="12"/>
  <c r="E431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A432" i="12"/>
  <c r="B432" i="12"/>
  <c r="C432" i="12"/>
  <c r="D432" i="12"/>
  <c r="E432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A433" i="12"/>
  <c r="B433" i="12"/>
  <c r="C433" i="12"/>
  <c r="D433" i="12"/>
  <c r="E433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A434" i="12"/>
  <c r="B434" i="12"/>
  <c r="C434" i="12"/>
  <c r="D434" i="12"/>
  <c r="E434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A435" i="12"/>
  <c r="B435" i="12"/>
  <c r="C435" i="12"/>
  <c r="D435" i="12"/>
  <c r="E435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A436" i="12"/>
  <c r="B436" i="12"/>
  <c r="C436" i="12"/>
  <c r="D436" i="12"/>
  <c r="E436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A437" i="12"/>
  <c r="B437" i="12"/>
  <c r="C437" i="12"/>
  <c r="D437" i="12"/>
  <c r="E437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A438" i="12"/>
  <c r="B438" i="12"/>
  <c r="C438" i="12"/>
  <c r="D438" i="12"/>
  <c r="E438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A439" i="12"/>
  <c r="B439" i="12"/>
  <c r="C439" i="12"/>
  <c r="D439" i="12"/>
  <c r="E439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A440" i="12"/>
  <c r="B440" i="12"/>
  <c r="C440" i="12"/>
  <c r="D440" i="12"/>
  <c r="E440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A441" i="12"/>
  <c r="B441" i="12"/>
  <c r="C441" i="12"/>
  <c r="D441" i="12"/>
  <c r="E441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A442" i="12"/>
  <c r="B442" i="12"/>
  <c r="C442" i="12"/>
  <c r="D442" i="12"/>
  <c r="E442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A443" i="12"/>
  <c r="B443" i="12"/>
  <c r="C443" i="12"/>
  <c r="D443" i="12"/>
  <c r="E443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A444" i="12"/>
  <c r="B444" i="12"/>
  <c r="C444" i="12"/>
  <c r="D444" i="12"/>
  <c r="E444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A445" i="12"/>
  <c r="B445" i="12"/>
  <c r="C445" i="12"/>
  <c r="D445" i="12"/>
  <c r="E445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A446" i="12"/>
  <c r="B446" i="12"/>
  <c r="C446" i="12"/>
  <c r="D446" i="12"/>
  <c r="E446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A447" i="12"/>
  <c r="B447" i="12"/>
  <c r="C447" i="12"/>
  <c r="D447" i="12"/>
  <c r="E447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A448" i="12"/>
  <c r="B448" i="12"/>
  <c r="C448" i="12"/>
  <c r="D448" i="12"/>
  <c r="E448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A449" i="12"/>
  <c r="B449" i="12"/>
  <c r="C449" i="12"/>
  <c r="D449" i="12"/>
  <c r="E449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A450" i="12"/>
  <c r="B450" i="12"/>
  <c r="C450" i="12"/>
  <c r="D450" i="12"/>
  <c r="E450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A451" i="12"/>
  <c r="B451" i="12"/>
  <c r="C451" i="12"/>
  <c r="D451" i="12"/>
  <c r="E451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A452" i="12"/>
  <c r="B452" i="12"/>
  <c r="C452" i="12"/>
  <c r="D452" i="12"/>
  <c r="E452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A453" i="12"/>
  <c r="B453" i="12"/>
  <c r="C453" i="12"/>
  <c r="D453" i="12"/>
  <c r="E453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A454" i="12"/>
  <c r="B454" i="12"/>
  <c r="C454" i="12"/>
  <c r="D454" i="12"/>
  <c r="E454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A455" i="12"/>
  <c r="B455" i="12"/>
  <c r="C455" i="12"/>
  <c r="D455" i="12"/>
  <c r="E455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A456" i="12"/>
  <c r="B456" i="12"/>
  <c r="C456" i="12"/>
  <c r="D456" i="12"/>
  <c r="E456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A457" i="12"/>
  <c r="B457" i="12"/>
  <c r="C457" i="12"/>
  <c r="D457" i="12"/>
  <c r="E457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A458" i="12"/>
  <c r="B458" i="12"/>
  <c r="C458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A459" i="12"/>
  <c r="B459" i="12"/>
  <c r="C459" i="12"/>
  <c r="D459" i="12"/>
  <c r="E459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A460" i="12"/>
  <c r="B460" i="12"/>
  <c r="C460" i="12"/>
  <c r="D460" i="12"/>
  <c r="E460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A461" i="12"/>
  <c r="B461" i="12"/>
  <c r="C461" i="12"/>
  <c r="D461" i="12"/>
  <c r="E461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A462" i="12"/>
  <c r="B462" i="12"/>
  <c r="C462" i="12"/>
  <c r="D462" i="12"/>
  <c r="E462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A463" i="12"/>
  <c r="B463" i="12"/>
  <c r="C463" i="12"/>
  <c r="D463" i="12"/>
  <c r="E463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A464" i="12"/>
  <c r="B464" i="12"/>
  <c r="C464" i="12"/>
  <c r="D464" i="12"/>
  <c r="E464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A465" i="12"/>
  <c r="B465" i="12"/>
  <c r="C465" i="12"/>
  <c r="D465" i="12"/>
  <c r="E465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A466" i="12"/>
  <c r="B466" i="12"/>
  <c r="C466" i="12"/>
  <c r="D466" i="12"/>
  <c r="E466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A467" i="12"/>
  <c r="B467" i="12"/>
  <c r="C467" i="12"/>
  <c r="D467" i="12"/>
  <c r="E467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A468" i="12"/>
  <c r="B468" i="12"/>
  <c r="C468" i="12"/>
  <c r="D468" i="12"/>
  <c r="E468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A469" i="12"/>
  <c r="B469" i="12"/>
  <c r="C469" i="12"/>
  <c r="D469" i="12"/>
  <c r="E469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A470" i="12"/>
  <c r="B470" i="12"/>
  <c r="C470" i="12"/>
  <c r="D470" i="12"/>
  <c r="E470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A471" i="12"/>
  <c r="B471" i="12"/>
  <c r="C471" i="12"/>
  <c r="D471" i="12"/>
  <c r="E471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A472" i="12"/>
  <c r="B472" i="12"/>
  <c r="C472" i="12"/>
  <c r="D472" i="12"/>
  <c r="E472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A473" i="12"/>
  <c r="B473" i="12"/>
  <c r="C473" i="12"/>
  <c r="D473" i="12"/>
  <c r="E473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A474" i="12"/>
  <c r="B474" i="12"/>
  <c r="C474" i="12"/>
  <c r="D474" i="12"/>
  <c r="E474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A475" i="12"/>
  <c r="B475" i="12"/>
  <c r="C475" i="12"/>
  <c r="D475" i="12"/>
  <c r="E475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A476" i="12"/>
  <c r="B476" i="12"/>
  <c r="C476" i="12"/>
  <c r="D476" i="12"/>
  <c r="E476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A477" i="12"/>
  <c r="B477" i="12"/>
  <c r="C477" i="12"/>
  <c r="D477" i="12"/>
  <c r="E477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A478" i="12"/>
  <c r="B478" i="12"/>
  <c r="C478" i="12"/>
  <c r="D478" i="12"/>
  <c r="E478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A479" i="12"/>
  <c r="B479" i="12"/>
  <c r="C479" i="12"/>
  <c r="D479" i="12"/>
  <c r="E479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A480" i="12"/>
  <c r="B480" i="12"/>
  <c r="C480" i="12"/>
  <c r="D480" i="12"/>
  <c r="E480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A481" i="12"/>
  <c r="B481" i="12"/>
  <c r="C481" i="12"/>
  <c r="D481" i="12"/>
  <c r="E481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A482" i="12"/>
  <c r="B482" i="12"/>
  <c r="C482" i="12"/>
  <c r="D482" i="12"/>
  <c r="E482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A483" i="12"/>
  <c r="B483" i="12"/>
  <c r="C483" i="12"/>
  <c r="D483" i="12"/>
  <c r="E483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A484" i="12"/>
  <c r="B484" i="12"/>
  <c r="C484" i="12"/>
  <c r="D484" i="12"/>
  <c r="E484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A485" i="12"/>
  <c r="B485" i="12"/>
  <c r="C485" i="12"/>
  <c r="D485" i="12"/>
  <c r="E485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A486" i="12"/>
  <c r="B486" i="12"/>
  <c r="C486" i="12"/>
  <c r="D486" i="12"/>
  <c r="E486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A487" i="12"/>
  <c r="B487" i="12"/>
  <c r="C487" i="12"/>
  <c r="D487" i="12"/>
  <c r="E487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A488" i="12"/>
  <c r="B488" i="12"/>
  <c r="C488" i="12"/>
  <c r="D488" i="12"/>
  <c r="E488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A489" i="12"/>
  <c r="B489" i="12"/>
  <c r="C489" i="12"/>
  <c r="D489" i="12"/>
  <c r="E489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A490" i="12"/>
  <c r="B490" i="12"/>
  <c r="C490" i="12"/>
  <c r="D490" i="12"/>
  <c r="E490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A491" i="12"/>
  <c r="B491" i="12"/>
  <c r="C491" i="12"/>
  <c r="D491" i="12"/>
  <c r="E491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A492" i="12"/>
  <c r="B492" i="12"/>
  <c r="C492" i="12"/>
  <c r="D492" i="12"/>
  <c r="E492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A493" i="12"/>
  <c r="B493" i="12"/>
  <c r="C493" i="12"/>
  <c r="D493" i="12"/>
  <c r="E493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A494" i="12"/>
  <c r="B494" i="12"/>
  <c r="C494" i="12"/>
  <c r="D494" i="12"/>
  <c r="E494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A495" i="12"/>
  <c r="B495" i="12"/>
  <c r="C495" i="12"/>
  <c r="D495" i="12"/>
  <c r="E495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A496" i="12"/>
  <c r="B496" i="12"/>
  <c r="C496" i="12"/>
  <c r="D496" i="12"/>
  <c r="E496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A497" i="12"/>
  <c r="B497" i="12"/>
  <c r="C497" i="12"/>
  <c r="D497" i="12"/>
  <c r="E497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A405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A406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A407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A408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A409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A410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A411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A412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A413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A414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A415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A416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A417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A418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A419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A420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A421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A422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A423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A424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A425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A426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A427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A428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A429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A430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A431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A432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A433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A434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A435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A436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A437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A438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A439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A440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A441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A442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A443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A444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A445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A446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A447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A448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A449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A450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A451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A452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A453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A454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A455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A456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A457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A458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A459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A460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A461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A462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A463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A464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A465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A466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A467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A468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A469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A470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A471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A472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A473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A474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A475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A476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A477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A478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A479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A480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A481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A482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A483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A484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A485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A486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A487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A488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A489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A490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A491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A492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A493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A494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A495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A496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A497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A498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A499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A500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A501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A502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A503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A504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A505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A506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A507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A508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A509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A510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A511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A512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A513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A514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A515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A516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A517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A518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A519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A520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A521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A522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A523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A524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A525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A526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A527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A528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A529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A530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A531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A532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A533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A535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A536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A537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A538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A539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A540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A541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A542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A543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A544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A545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A546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A547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A548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A549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A550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A551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A552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A553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A554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A555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A556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A537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A538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A539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A540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A541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A542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A543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A544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A545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A546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A547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A548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A549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A550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A551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A552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A553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A554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A555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A556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8" i="11"/>
  <c r="R8" i="11"/>
  <c r="N8" i="11"/>
  <c r="I8" i="11"/>
  <c r="P8" i="11"/>
  <c r="M8" i="11"/>
  <c r="J8" i="11"/>
  <c r="O8" i="11"/>
  <c r="L8" i="11"/>
  <c r="Q8" i="11"/>
  <c r="K8" i="11"/>
  <c r="H8" i="11"/>
  <c r="C8" i="11"/>
  <c r="R8" i="10"/>
  <c r="F8" i="11"/>
  <c r="U8" i="10"/>
  <c r="T8" i="10"/>
  <c r="S8" i="10"/>
  <c r="E8" i="11"/>
  <c r="G8" i="11"/>
  <c r="D8" i="11"/>
  <c r="O8" i="10"/>
  <c r="N8" i="10"/>
  <c r="L8" i="10"/>
  <c r="K8" i="10"/>
  <c r="P8" i="10"/>
  <c r="I8" i="10"/>
  <c r="Q8" i="10"/>
  <c r="H8" i="10"/>
  <c r="M8" i="10"/>
  <c r="J8" i="10"/>
  <c r="D8" i="10"/>
  <c r="G8" i="10"/>
  <c r="R8" i="2"/>
  <c r="S8" i="2"/>
  <c r="F8" i="10"/>
  <c r="C8" i="10"/>
  <c r="P8" i="2"/>
  <c r="Q8" i="2"/>
  <c r="E8" i="10"/>
  <c r="O8" i="2"/>
  <c r="F8" i="2"/>
  <c r="E8" i="2"/>
  <c r="M8" i="2"/>
  <c r="J8" i="2"/>
  <c r="L8" i="2"/>
  <c r="G8" i="2"/>
  <c r="K8" i="2"/>
  <c r="I8" i="2"/>
  <c r="H8" i="2"/>
  <c r="N8" i="2"/>
  <c r="S8" i="9"/>
  <c r="N8" i="9"/>
  <c r="R8" i="9"/>
  <c r="P8" i="9"/>
  <c r="M8" i="9"/>
  <c r="D8" i="2"/>
  <c r="O8" i="9"/>
  <c r="L8" i="9"/>
  <c r="Q8" i="9"/>
  <c r="C8" i="2"/>
  <c r="H8" i="9"/>
  <c r="G8" i="9"/>
  <c r="I8" i="9"/>
  <c r="S8" i="3"/>
  <c r="E8" i="9"/>
  <c r="J8" i="9"/>
  <c r="F8" i="9"/>
  <c r="D8" i="9"/>
  <c r="C8" i="9"/>
  <c r="K8" i="9"/>
  <c r="L8" i="3"/>
  <c r="I8" i="3"/>
  <c r="M8" i="3"/>
  <c r="K8" i="3"/>
  <c r="R8" i="3"/>
  <c r="Q8" i="3"/>
  <c r="P8" i="3"/>
  <c r="N8" i="3"/>
  <c r="J8" i="3"/>
  <c r="O8" i="3"/>
  <c r="S10" i="14"/>
  <c r="R10" i="14"/>
  <c r="O10" i="14"/>
  <c r="P10" i="14"/>
  <c r="Q10" i="14"/>
  <c r="N10" i="14"/>
  <c r="L10" i="14"/>
  <c r="H8" i="3"/>
  <c r="M10" i="14"/>
  <c r="D8" i="3"/>
  <c r="F8" i="3"/>
  <c r="G8" i="3"/>
  <c r="C8" i="3"/>
  <c r="E8" i="3"/>
  <c r="S8" i="1"/>
  <c r="R8" i="1"/>
  <c r="Q8" i="1"/>
  <c r="I10" i="14"/>
  <c r="H10" i="14"/>
  <c r="P8" i="1"/>
  <c r="K10" i="14"/>
  <c r="O8" i="1"/>
  <c r="J10" i="14"/>
  <c r="N8" i="1"/>
  <c r="M8" i="1"/>
  <c r="L8" i="1"/>
  <c r="I8" i="1"/>
  <c r="K8" i="1"/>
  <c r="G10" i="14"/>
  <c r="J8" i="1"/>
  <c r="H8" i="1"/>
  <c r="G8" i="1"/>
  <c r="F8" i="1"/>
  <c r="E8" i="1"/>
  <c r="R8" i="14"/>
  <c r="S8" i="14"/>
  <c r="D8" i="1"/>
  <c r="Q8" i="14"/>
  <c r="C8" i="1"/>
  <c r="E10" i="14"/>
  <c r="D10" i="14"/>
  <c r="F10" i="14"/>
  <c r="O8" i="14"/>
  <c r="P8" i="14"/>
  <c r="T10" i="10"/>
  <c r="N8" i="14"/>
  <c r="J8" i="14"/>
  <c r="L8" i="14"/>
  <c r="U10" i="10"/>
  <c r="M8" i="14"/>
  <c r="K8" i="14"/>
  <c r="B10" i="14"/>
  <c r="I8" i="14"/>
  <c r="H8" i="14"/>
  <c r="G8" i="14"/>
  <c r="S10" i="10"/>
  <c r="Q10" i="10"/>
  <c r="R10" i="10"/>
  <c r="E8" i="14"/>
  <c r="F8" i="14"/>
  <c r="D8" i="14"/>
  <c r="N10" i="10"/>
  <c r="P10" i="10"/>
  <c r="C8" i="14"/>
  <c r="O10" i="10"/>
  <c r="L10" i="10"/>
  <c r="K10" i="10"/>
  <c r="M10" i="10"/>
  <c r="J10" i="10"/>
  <c r="I10" i="10"/>
  <c r="H10" i="10"/>
  <c r="G10" i="10"/>
  <c r="F10" i="10"/>
  <c r="E10" i="10"/>
  <c r="B10" i="10"/>
  <c r="D10" i="10"/>
  <c r="S10" i="3"/>
  <c r="R10" i="3"/>
  <c r="Q10" i="3"/>
  <c r="P10" i="3"/>
  <c r="M10" i="3"/>
  <c r="O10" i="3"/>
  <c r="H10" i="3"/>
  <c r="J10" i="3"/>
  <c r="N10" i="3"/>
  <c r="L10" i="3"/>
  <c r="K10" i="3"/>
  <c r="I10" i="3"/>
  <c r="F10" i="3"/>
  <c r="G10" i="3"/>
  <c r="S10" i="9"/>
  <c r="E10" i="3"/>
  <c r="B10" i="3"/>
  <c r="D10" i="3"/>
  <c r="R10" i="9"/>
  <c r="Q10" i="9"/>
  <c r="P10" i="9"/>
  <c r="O10" i="9"/>
  <c r="N10" i="9"/>
  <c r="M10" i="9"/>
  <c r="L10" i="9"/>
  <c r="J10" i="9"/>
  <c r="I10" i="9"/>
  <c r="K10" i="9"/>
  <c r="H10" i="9"/>
  <c r="G10" i="9"/>
  <c r="F10" i="9"/>
  <c r="D10" i="9"/>
  <c r="B10" i="9"/>
  <c r="S10" i="1"/>
  <c r="R10" i="1"/>
  <c r="M10" i="1"/>
  <c r="N10" i="1"/>
  <c r="P10" i="1"/>
  <c r="Q10" i="1"/>
  <c r="O10" i="1"/>
  <c r="J10" i="1"/>
  <c r="L10" i="1"/>
  <c r="E10" i="9"/>
  <c r="H10" i="1"/>
  <c r="K10" i="1"/>
  <c r="I10" i="1"/>
  <c r="F10" i="1"/>
  <c r="E10" i="1"/>
  <c r="D10" i="1"/>
  <c r="G10" i="1"/>
  <c r="S10" i="2"/>
  <c r="O10" i="2"/>
  <c r="R10" i="2"/>
  <c r="Q10" i="11"/>
  <c r="L10" i="2"/>
  <c r="G10" i="2"/>
  <c r="H10" i="2"/>
  <c r="M10" i="2"/>
  <c r="I10" i="2"/>
  <c r="D10" i="11"/>
  <c r="K10" i="11"/>
  <c r="P10" i="2"/>
  <c r="F10" i="2"/>
  <c r="N10" i="2"/>
  <c r="S10" i="11"/>
  <c r="Q10" i="2"/>
  <c r="K10" i="2"/>
  <c r="B10" i="1"/>
  <c r="J10" i="2"/>
  <c r="P10" i="11"/>
  <c r="E10" i="2"/>
  <c r="B10" i="2"/>
  <c r="D10" i="2"/>
  <c r="R10" i="11"/>
  <c r="O10" i="11"/>
  <c r="J10" i="11"/>
  <c r="I10" i="11"/>
  <c r="H10" i="11"/>
  <c r="F10" i="11"/>
  <c r="M10" i="11"/>
  <c r="L10" i="11"/>
  <c r="B10" i="11"/>
  <c r="N10" i="11"/>
  <c r="E10" i="11"/>
  <c r="G10" i="11"/>
  <c r="R404" i="15"/>
  <c r="Q404" i="15"/>
  <c r="P404" i="15"/>
  <c r="O404" i="15"/>
  <c r="N404" i="15"/>
  <c r="M404" i="15"/>
  <c r="L404" i="15"/>
  <c r="K404" i="15"/>
  <c r="J404" i="15"/>
  <c r="I404" i="15"/>
  <c r="H404" i="15"/>
  <c r="G404" i="15"/>
  <c r="F404" i="15"/>
  <c r="E404" i="15"/>
  <c r="D404" i="15"/>
  <c r="C404" i="15"/>
  <c r="B404" i="15"/>
  <c r="A404" i="15"/>
  <c r="R403" i="15"/>
  <c r="Q403" i="15"/>
  <c r="P403" i="15"/>
  <c r="O403" i="15"/>
  <c r="N403" i="15"/>
  <c r="M403" i="15"/>
  <c r="L403" i="15"/>
  <c r="K403" i="15"/>
  <c r="J403" i="15"/>
  <c r="I403" i="15"/>
  <c r="H403" i="15"/>
  <c r="G403" i="15"/>
  <c r="F403" i="15"/>
  <c r="E403" i="15"/>
  <c r="D403" i="15"/>
  <c r="C403" i="15"/>
  <c r="B403" i="15"/>
  <c r="A403" i="15"/>
  <c r="R402" i="15"/>
  <c r="Q402" i="15"/>
  <c r="P402" i="15"/>
  <c r="O402" i="15"/>
  <c r="N402" i="15"/>
  <c r="M402" i="15"/>
  <c r="L402" i="15"/>
  <c r="K402" i="15"/>
  <c r="J402" i="15"/>
  <c r="I402" i="15"/>
  <c r="H402" i="15"/>
  <c r="G402" i="15"/>
  <c r="F402" i="15"/>
  <c r="E402" i="15"/>
  <c r="D402" i="15"/>
  <c r="C402" i="15"/>
  <c r="B402" i="15"/>
  <c r="A402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D401" i="15"/>
  <c r="C401" i="15"/>
  <c r="B401" i="15"/>
  <c r="A401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D400" i="15"/>
  <c r="C400" i="15"/>
  <c r="B400" i="15"/>
  <c r="A400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D399" i="15"/>
  <c r="C399" i="15"/>
  <c r="B399" i="15"/>
  <c r="A399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D398" i="15"/>
  <c r="C398" i="15"/>
  <c r="B398" i="15"/>
  <c r="A398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D397" i="15"/>
  <c r="C397" i="15"/>
  <c r="B397" i="15"/>
  <c r="A397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D396" i="15"/>
  <c r="C396" i="15"/>
  <c r="B396" i="15"/>
  <c r="A396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D395" i="15"/>
  <c r="C395" i="15"/>
  <c r="B395" i="15"/>
  <c r="A395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D394" i="15"/>
  <c r="C394" i="15"/>
  <c r="B394" i="15"/>
  <c r="A394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D393" i="15"/>
  <c r="C393" i="15"/>
  <c r="B393" i="15"/>
  <c r="A393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D392" i="15"/>
  <c r="C392" i="15"/>
  <c r="B392" i="15"/>
  <c r="A392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D391" i="15"/>
  <c r="C391" i="15"/>
  <c r="B391" i="15"/>
  <c r="A391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D390" i="15"/>
  <c r="C390" i="15"/>
  <c r="B390" i="15"/>
  <c r="A390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D389" i="15"/>
  <c r="C389" i="15"/>
  <c r="B389" i="15"/>
  <c r="A389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D388" i="15"/>
  <c r="C388" i="15"/>
  <c r="B388" i="15"/>
  <c r="A388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D387" i="15"/>
  <c r="C387" i="15"/>
  <c r="B387" i="15"/>
  <c r="A387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D386" i="15"/>
  <c r="C386" i="15"/>
  <c r="B386" i="15"/>
  <c r="A386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D385" i="15"/>
  <c r="C385" i="15"/>
  <c r="B385" i="15"/>
  <c r="A385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D384" i="15"/>
  <c r="C384" i="15"/>
  <c r="B384" i="15"/>
  <c r="A384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D383" i="15"/>
  <c r="C383" i="15"/>
  <c r="B383" i="15"/>
  <c r="A383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D382" i="15"/>
  <c r="C382" i="15"/>
  <c r="B382" i="15"/>
  <c r="A382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D381" i="15"/>
  <c r="C381" i="15"/>
  <c r="B381" i="15"/>
  <c r="A381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D380" i="15"/>
  <c r="C380" i="15"/>
  <c r="B380" i="15"/>
  <c r="A380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D379" i="15"/>
  <c r="C379" i="15"/>
  <c r="B379" i="15"/>
  <c r="A379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D378" i="15"/>
  <c r="C378" i="15"/>
  <c r="B378" i="15"/>
  <c r="A378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D377" i="15"/>
  <c r="C377" i="15"/>
  <c r="B377" i="15"/>
  <c r="A377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D376" i="15"/>
  <c r="C376" i="15"/>
  <c r="B376" i="15"/>
  <c r="A376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D375" i="15"/>
  <c r="C375" i="15"/>
  <c r="B375" i="15"/>
  <c r="A375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D374" i="15"/>
  <c r="C374" i="15"/>
  <c r="B374" i="15"/>
  <c r="A374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D373" i="15"/>
  <c r="C373" i="15"/>
  <c r="B373" i="15"/>
  <c r="A373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D372" i="15"/>
  <c r="C372" i="15"/>
  <c r="B372" i="15"/>
  <c r="A372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D371" i="15"/>
  <c r="C371" i="15"/>
  <c r="B371" i="15"/>
  <c r="A371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D370" i="15"/>
  <c r="C370" i="15"/>
  <c r="B370" i="15"/>
  <c r="A370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369" i="15"/>
  <c r="A369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368" i="15"/>
  <c r="A368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367" i="15"/>
  <c r="A367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366" i="15"/>
  <c r="A366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365" i="15"/>
  <c r="A365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364" i="15"/>
  <c r="A364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363" i="15"/>
  <c r="A363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362" i="15"/>
  <c r="A362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361" i="15"/>
  <c r="A361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360" i="15"/>
  <c r="A360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359" i="15"/>
  <c r="A359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358" i="15"/>
  <c r="A358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357" i="15"/>
  <c r="A357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356" i="15"/>
  <c r="A356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355" i="15"/>
  <c r="A355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D354" i="15"/>
  <c r="C354" i="15"/>
  <c r="B354" i="15"/>
  <c r="A354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353" i="15"/>
  <c r="A353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352" i="15"/>
  <c r="A352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351" i="15"/>
  <c r="A351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350" i="15"/>
  <c r="A350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349" i="15"/>
  <c r="A349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348" i="15"/>
  <c r="A348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347" i="15"/>
  <c r="A347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346" i="15"/>
  <c r="A346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D345" i="15"/>
  <c r="C345" i="15"/>
  <c r="B345" i="15"/>
  <c r="A345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344" i="15"/>
  <c r="A344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343" i="15"/>
  <c r="A343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D342" i="15"/>
  <c r="C342" i="15"/>
  <c r="B342" i="15"/>
  <c r="A342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341" i="15"/>
  <c r="A341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B340" i="15"/>
  <c r="A340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339" i="15"/>
  <c r="A339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D338" i="15"/>
  <c r="C338" i="15"/>
  <c r="B338" i="15"/>
  <c r="A338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D337" i="15"/>
  <c r="C337" i="15"/>
  <c r="B337" i="15"/>
  <c r="A337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D336" i="15"/>
  <c r="C336" i="15"/>
  <c r="B336" i="15"/>
  <c r="A336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D335" i="15"/>
  <c r="C335" i="15"/>
  <c r="B335" i="15"/>
  <c r="A335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334" i="15"/>
  <c r="A334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333" i="15"/>
  <c r="A333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332" i="15"/>
  <c r="A332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D331" i="15"/>
  <c r="C331" i="15"/>
  <c r="B331" i="15"/>
  <c r="A331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D330" i="15"/>
  <c r="C330" i="15"/>
  <c r="B330" i="15"/>
  <c r="A330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329" i="15"/>
  <c r="A329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328" i="15"/>
  <c r="A328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327" i="15"/>
  <c r="A327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326" i="15"/>
  <c r="A326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325" i="15"/>
  <c r="A325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324" i="15"/>
  <c r="A324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323" i="15"/>
  <c r="A323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D322" i="15"/>
  <c r="C322" i="15"/>
  <c r="B322" i="15"/>
  <c r="A322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321" i="15"/>
  <c r="A321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320" i="15"/>
  <c r="A320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D319" i="15"/>
  <c r="C319" i="15"/>
  <c r="B319" i="15"/>
  <c r="A319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D318" i="15"/>
  <c r="C318" i="15"/>
  <c r="B318" i="15"/>
  <c r="A318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D317" i="15"/>
  <c r="C317" i="15"/>
  <c r="B317" i="15"/>
  <c r="A317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316" i="15"/>
  <c r="A316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315" i="15"/>
  <c r="A315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B314" i="15"/>
  <c r="A314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313" i="15"/>
  <c r="A313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312" i="15"/>
  <c r="A312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311" i="15"/>
  <c r="A311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D310" i="15"/>
  <c r="C310" i="15"/>
  <c r="B310" i="15"/>
  <c r="A310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D309" i="15"/>
  <c r="C309" i="15"/>
  <c r="B309" i="15"/>
  <c r="A309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308" i="15"/>
  <c r="A308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307" i="15"/>
  <c r="A307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306" i="15"/>
  <c r="A306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305" i="15"/>
  <c r="A305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D304" i="15"/>
  <c r="C304" i="15"/>
  <c r="B304" i="15"/>
  <c r="A304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D303" i="15"/>
  <c r="C303" i="15"/>
  <c r="B303" i="15"/>
  <c r="A303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302" i="15"/>
  <c r="A302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301" i="15"/>
  <c r="A301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300" i="15"/>
  <c r="A300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299" i="15"/>
  <c r="A299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298" i="15"/>
  <c r="A298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297" i="15"/>
  <c r="A297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D296" i="15"/>
  <c r="C296" i="15"/>
  <c r="B296" i="15"/>
  <c r="A296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D295" i="15"/>
  <c r="C295" i="15"/>
  <c r="B295" i="15"/>
  <c r="A295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294" i="15"/>
  <c r="A294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293" i="15"/>
  <c r="A293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292" i="15"/>
  <c r="A292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291" i="15"/>
  <c r="A291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C290" i="15"/>
  <c r="B290" i="15"/>
  <c r="A290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B289" i="15"/>
  <c r="A289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288" i="15"/>
  <c r="A288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287" i="15"/>
  <c r="A287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286" i="15"/>
  <c r="A286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285" i="15"/>
  <c r="A285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284" i="15"/>
  <c r="A284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283" i="15"/>
  <c r="A283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282" i="15"/>
  <c r="A282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B281" i="15"/>
  <c r="A281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280" i="15"/>
  <c r="A280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279" i="15"/>
  <c r="A279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278" i="15"/>
  <c r="A278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277" i="15"/>
  <c r="A277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276" i="15"/>
  <c r="A276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275" i="15"/>
  <c r="A275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274" i="15"/>
  <c r="A274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273" i="15"/>
  <c r="A273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272" i="15"/>
  <c r="A272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271" i="15"/>
  <c r="A271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270" i="15"/>
  <c r="A270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269" i="15"/>
  <c r="A269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268" i="15"/>
  <c r="A268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267" i="15"/>
  <c r="A267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266" i="15"/>
  <c r="A266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265" i="15"/>
  <c r="A265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264" i="15"/>
  <c r="A264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263" i="15"/>
  <c r="A263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262" i="15"/>
  <c r="A262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261" i="15"/>
  <c r="A261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A260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A259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A258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A257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A256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A255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A254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B253" i="15"/>
  <c r="A253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B252" i="15"/>
  <c r="A252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B251" i="15"/>
  <c r="A251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A250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A249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A248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A247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A246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A245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A244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A243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242" i="15"/>
  <c r="A242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241" i="15"/>
  <c r="A241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A240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A239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A238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A237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A236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A235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A234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233" i="15"/>
  <c r="A233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232" i="15"/>
  <c r="A232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A231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A230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A229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A228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A227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A226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A225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A224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223" i="15"/>
  <c r="A223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B222" i="15"/>
  <c r="A222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B221" i="15"/>
  <c r="A221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A220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A219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A218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A217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216" i="15"/>
  <c r="A216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A215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A214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A213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A212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A211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A210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A209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A208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A207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A206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A205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204" i="15"/>
  <c r="A204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B203" i="15"/>
  <c r="A203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A202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A201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A200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199" i="15"/>
  <c r="A199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A198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A197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A196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A195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A194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A193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A192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A191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A190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A189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A188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187" i="15"/>
  <c r="A187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186" i="15"/>
  <c r="A186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A185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A184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A183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A182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181" i="15"/>
  <c r="A181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A180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A179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A178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A177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A176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A175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A174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A173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A172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171" i="15"/>
  <c r="A171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B170" i="15"/>
  <c r="A170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A169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A168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A167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A166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A165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A164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A163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162" i="15"/>
  <c r="A162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161" i="15"/>
  <c r="A161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160" i="15"/>
  <c r="A160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159" i="15"/>
  <c r="A159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158" i="15"/>
  <c r="A158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157" i="15"/>
  <c r="A157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156" i="15"/>
  <c r="A156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155" i="15"/>
  <c r="A155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154" i="15"/>
  <c r="A154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153" i="15"/>
  <c r="A153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152" i="15"/>
  <c r="A152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151" i="15"/>
  <c r="A151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150" i="15"/>
  <c r="A150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149" i="15"/>
  <c r="A149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148" i="15"/>
  <c r="A148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147" i="15"/>
  <c r="A147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146" i="15"/>
  <c r="A146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145" i="15"/>
  <c r="A145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144" i="15"/>
  <c r="A144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143" i="15"/>
  <c r="A143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142" i="15"/>
  <c r="A142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141" i="15"/>
  <c r="A141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140" i="15"/>
  <c r="A140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139" i="15"/>
  <c r="A139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138" i="15"/>
  <c r="A138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137" i="15"/>
  <c r="A137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136" i="15"/>
  <c r="A136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135" i="15"/>
  <c r="A135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134" i="15"/>
  <c r="A134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133" i="15"/>
  <c r="A133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132" i="15"/>
  <c r="A132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131" i="15"/>
  <c r="A131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130" i="15"/>
  <c r="A130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129" i="15"/>
  <c r="A129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C128" i="15"/>
  <c r="B128" i="15"/>
  <c r="A128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C127" i="15"/>
  <c r="B127" i="15"/>
  <c r="A127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126" i="15"/>
  <c r="A126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125" i="15"/>
  <c r="A125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124" i="15"/>
  <c r="A124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123" i="15"/>
  <c r="A123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122" i="15"/>
  <c r="A122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121" i="15"/>
  <c r="A121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120" i="15"/>
  <c r="A120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119" i="15"/>
  <c r="A119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118" i="15"/>
  <c r="A118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117" i="15"/>
  <c r="A117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116" i="15"/>
  <c r="A116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115" i="15"/>
  <c r="A115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114" i="15"/>
  <c r="A114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113" i="15"/>
  <c r="A113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112" i="15"/>
  <c r="A112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111" i="15"/>
  <c r="A111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110" i="15"/>
  <c r="A110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109" i="15"/>
  <c r="A109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108" i="15"/>
  <c r="A108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107" i="15"/>
  <c r="A107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106" i="15"/>
  <c r="A106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105" i="15"/>
  <c r="A105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104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103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102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101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100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99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98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97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96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95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94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93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92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91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90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89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88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87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86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85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84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83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82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81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80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79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78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77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76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75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74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73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72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71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70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69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68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67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66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65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64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63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62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61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60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59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58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57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56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55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54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53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52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51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50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49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48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47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46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45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44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43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42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41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40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39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38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37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36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35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34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33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32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31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30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28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27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26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25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24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23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22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21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20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19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18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17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16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15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14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13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12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11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10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9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8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7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6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5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4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3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B2" i="15"/>
  <c r="A2" i="15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404" i="13"/>
  <c r="A404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A403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A402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A401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400" i="13"/>
  <c r="A400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A399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A398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A397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396" i="13"/>
  <c r="A396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A395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A394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A393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392" i="13"/>
  <c r="A392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A391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A390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A389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388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387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386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385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384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383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382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381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380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379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378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377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376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375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374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373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372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371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370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369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368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367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366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365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364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363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362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361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360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359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358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357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356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355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354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353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352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351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350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349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348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347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346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345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344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343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342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341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340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339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338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337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336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335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334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333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332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331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330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329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328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327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326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325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324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323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322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321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320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319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318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317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316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315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314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313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312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311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310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309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308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307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306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305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304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303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302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301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300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299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298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297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296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295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294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293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292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291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290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289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288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287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286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285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284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283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282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281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280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279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278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277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276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275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274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273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272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271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270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269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268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267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266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265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264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263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262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261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260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259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258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257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256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255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254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253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252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251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250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249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248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247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246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245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244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243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242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241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240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239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238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237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236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235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234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233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232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231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230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229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228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227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226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225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224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223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222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221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220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219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218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217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216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215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214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213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212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211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210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209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208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207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206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205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204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203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202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201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200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199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198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197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196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195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194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193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192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191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190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189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188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187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186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185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184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183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182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181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180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179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178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177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176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175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174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173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172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171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170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169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168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167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166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165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164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163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162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161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160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159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158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157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156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155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154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153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152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151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150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149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148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147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146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145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144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143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142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141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140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139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138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137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136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135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134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133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132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131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130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129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128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127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126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125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124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123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122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121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120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119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118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117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116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115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114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113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112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111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110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109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108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107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106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101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86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2" i="13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404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403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402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401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400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399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398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397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396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395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394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393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392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391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390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389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388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387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386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385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384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383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382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381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380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379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378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377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376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375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374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373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372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371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370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369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368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367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366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365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364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338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337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296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295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254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253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212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211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170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169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128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127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86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R404" i="8"/>
  <c r="Q404" i="8"/>
  <c r="P404" i="8"/>
  <c r="O404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A404" i="8"/>
  <c r="R403" i="8"/>
  <c r="Q403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A403" i="8"/>
  <c r="R402" i="8"/>
  <c r="Q402" i="8"/>
  <c r="P402" i="8"/>
  <c r="O402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A402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A401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A400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A399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A398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A397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A396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A395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A394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A393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A392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A391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A390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A389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A388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A387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A386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A385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A384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A383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A382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A381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A380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A379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A378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A377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A376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A375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A374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A373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A372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A371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A370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A369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A368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A367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A366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A365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A364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A363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A362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A361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A360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359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358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357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356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355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354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353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352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351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350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349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348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347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346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345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344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343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342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341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340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339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A338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A337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336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335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334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333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332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331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330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329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328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327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326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325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324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323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322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321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320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319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318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317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316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315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314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313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312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311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310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309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308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307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306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305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304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303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302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301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300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299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298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297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A296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A295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294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293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292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291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290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289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288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287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286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285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284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283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282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281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280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279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278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277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276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275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274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273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A272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271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270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269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A268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267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266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265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264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263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262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261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260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259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258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257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A256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255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A254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A253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A252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251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250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249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248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247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246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245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244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243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242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241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240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239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238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237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236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235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234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233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232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231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230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229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A228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227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226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225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224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223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A222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221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A220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219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218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217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216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215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214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213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A212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A211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A210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209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208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207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206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205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204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203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202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201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200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199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A198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197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A196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195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A194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193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A192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191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190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189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A188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187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186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185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A184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183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182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181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180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179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178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177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176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175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174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173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172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171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A170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169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162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160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154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152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148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147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142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140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131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129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128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127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110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108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107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A86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A2" i="8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</calcChain>
</file>

<file path=xl/sharedStrings.xml><?xml version="1.0" encoding="utf-8"?>
<sst xmlns="http://schemas.openxmlformats.org/spreadsheetml/2006/main" count="489" uniqueCount="99">
  <si>
    <t>IPSA Index</t>
  </si>
  <si>
    <t>KOSPI Index</t>
  </si>
  <si>
    <t>TWSE Index</t>
  </si>
  <si>
    <t>IBOV Index</t>
  </si>
  <si>
    <t>JALSH Index</t>
  </si>
  <si>
    <t>MEXBOL Index</t>
  </si>
  <si>
    <t>MXID Index</t>
  </si>
  <si>
    <t>MXCN Index</t>
  </si>
  <si>
    <t>IMOEX Index</t>
  </si>
  <si>
    <t>SENSEX Index</t>
  </si>
  <si>
    <t>MXAE Index</t>
  </si>
  <si>
    <t>WIG20 Index</t>
  </si>
  <si>
    <t>SASEIDX Index</t>
  </si>
  <si>
    <t>SET Index</t>
  </si>
  <si>
    <t>XU100 Index</t>
  </si>
  <si>
    <t>FBMKLCI Index</t>
  </si>
  <si>
    <t>PCOMP Index</t>
  </si>
  <si>
    <t>Start Date</t>
  </si>
  <si>
    <t>End Date</t>
  </si>
  <si>
    <t>BEST_FPERIOD_OVERRIDE</t>
  </si>
  <si>
    <t>Dates</t>
  </si>
  <si>
    <t>BEST_EPS</t>
  </si>
  <si>
    <t>Date</t>
  </si>
  <si>
    <t>2FY</t>
  </si>
  <si>
    <t>3FY</t>
  </si>
  <si>
    <t>KR</t>
  </si>
  <si>
    <t>TW</t>
  </si>
  <si>
    <t>BR</t>
  </si>
  <si>
    <t>ZA</t>
  </si>
  <si>
    <t>MX</t>
  </si>
  <si>
    <t>ID</t>
  </si>
  <si>
    <t>CN</t>
  </si>
  <si>
    <t>RU</t>
  </si>
  <si>
    <t>IN</t>
  </si>
  <si>
    <t>CL</t>
  </si>
  <si>
    <t>AE</t>
  </si>
  <si>
    <t>PL</t>
  </si>
  <si>
    <t>SA</t>
  </si>
  <si>
    <t>TH</t>
  </si>
  <si>
    <t>TR</t>
  </si>
  <si>
    <t>MY</t>
  </si>
  <si>
    <t>PH</t>
  </si>
  <si>
    <t>BF</t>
  </si>
  <si>
    <t>ECGDKR 21 Index</t>
  </si>
  <si>
    <t>ECGDTW 21 Index</t>
  </si>
  <si>
    <t>ECGDBR 21 Index</t>
  </si>
  <si>
    <t>ECGDZA 21 Index</t>
  </si>
  <si>
    <t>ECGDMX 21 Index</t>
  </si>
  <si>
    <t>ECGDID 21 Index</t>
  </si>
  <si>
    <t>ECGDCN 21 Index</t>
  </si>
  <si>
    <t>ECGDRU 21 Index</t>
  </si>
  <si>
    <t>ECGDIN 22 Index</t>
  </si>
  <si>
    <t>ECGDPH 21 Index</t>
  </si>
  <si>
    <t>ECGDTH 21 Index</t>
  </si>
  <si>
    <t>ECGDMY 21 Index</t>
  </si>
  <si>
    <t>ECGDTR 21 Index</t>
  </si>
  <si>
    <t>ECGDPL 21 Index</t>
  </si>
  <si>
    <t>ECGDCL 21 Index</t>
  </si>
  <si>
    <t>ECGDAE 21 Index</t>
  </si>
  <si>
    <t>ECGDSA 21 Index</t>
  </si>
  <si>
    <t>PX_LAST</t>
  </si>
  <si>
    <t>USDKRW Curncy</t>
  </si>
  <si>
    <t>USDTWD Curncy</t>
  </si>
  <si>
    <t>USDBRL Curncy</t>
  </si>
  <si>
    <t>USDZAR Curncy</t>
  </si>
  <si>
    <t>USDMXN Curncy</t>
  </si>
  <si>
    <t>USDIDR Curncy</t>
  </si>
  <si>
    <t>USDCNY Curncy</t>
  </si>
  <si>
    <t>USDRUB Curncy</t>
  </si>
  <si>
    <t>USDINR Curncy</t>
  </si>
  <si>
    <t>USDCLP Curncy</t>
  </si>
  <si>
    <t>USDAED Curncy</t>
  </si>
  <si>
    <t>USDPLN Curncy</t>
  </si>
  <si>
    <t>USDSAR Curncy</t>
  </si>
  <si>
    <t>USDTHB Curncy</t>
  </si>
  <si>
    <t>USDTRY Curncy</t>
  </si>
  <si>
    <t>USDMYR Curncy</t>
  </si>
  <si>
    <t>USDPHP Curncy</t>
  </si>
  <si>
    <t>JBDCKRW Index</t>
  </si>
  <si>
    <t>JBDCTWD Index</t>
  </si>
  <si>
    <t>JBDCBRL Index</t>
  </si>
  <si>
    <t>JBDCZAR Index</t>
  </si>
  <si>
    <t>JBDCMXN Index</t>
  </si>
  <si>
    <t>JBDCIDR Index</t>
  </si>
  <si>
    <t>JBDCCNY Index</t>
  </si>
  <si>
    <t>JBDCRUB Index</t>
  </si>
  <si>
    <t>JBDCINR Index</t>
  </si>
  <si>
    <t>JBDCCLP Index</t>
  </si>
  <si>
    <t>JBDCPLN Index</t>
  </si>
  <si>
    <t>JBDCSAR Index</t>
  </si>
  <si>
    <t>JBDCTHB Index</t>
  </si>
  <si>
    <t>JBDCTRY Index</t>
  </si>
  <si>
    <t>JBDCMYR Index</t>
  </si>
  <si>
    <t>JBDCPHP Index</t>
  </si>
  <si>
    <t>CTTWBRAE Index</t>
  </si>
  <si>
    <t>MXEF Index</t>
  </si>
  <si>
    <t>EM</t>
  </si>
  <si>
    <t>MSELEGF Index</t>
  </si>
  <si>
    <t>EMUSD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</si>
</sst>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209.65</v>
        <stp/>
        <stp>##V3_BDHV12</stp>
        <stp>XU100 Index</stp>
        <stp>BEST_EPS</stp>
        <stp>01/01/2020</stp>
        <stp/>
        <stp>[Bloomberg_Ests_Dashb_Data_v2.xlsx]eps21raw!R10C17</stp>
        <stp>Dir=V</stp>
        <stp>BEST_FPERIOD_OVERRIDE</stp>
        <stp>2FY</stp>
        <stp>CDR=5D</stp>
        <stp>Days=A</stp>
        <stp>Dts=H</stp>
        <stp>cols=1;rows=435</stp>
        <tr r="Q10" s="1"/>
      </tp>
      <tp>
        <v>209.68</v>
        <stp/>
        <stp>##V3_BDHV12</stp>
        <stp>XU100 Index</stp>
        <stp>BEST_EPS</stp>
        <stp>01/01/2020</stp>
        <stp/>
        <stp>[Bloomberg_Ests_Dashb_Data_v2.xlsx]eps22raw!R10C17</stp>
        <stp>Dir=V</stp>
        <stp>BEST_FPERIOD_OVERRIDE</stp>
        <stp>3FY</stp>
        <stp>CDR=5D</stp>
        <stp>Days=A</stp>
        <stp>Dts=H</stp>
        <stp>cols=1;rows=435</stp>
        <tr r="Q10" s="3"/>
      </tp>
      <tp>
        <v>86.334500000000006</v>
        <stp/>
        <stp>##V3_BDHV12</stp>
        <stp>JBDCMXN Index</stp>
        <stp>PX_LAST</stp>
        <stp>01/01/2020</stp>
        <stp/>
        <stp>[Bloomberg_Ests_Dashb_Data_v2.xlsx]reerraw!R10C7</stp>
        <stp>Dir=V</stp>
        <stp/>
        <stp/>
        <stp>CDR=5D</stp>
        <stp>Days=A</stp>
        <stp>Dts=H</stp>
        <stp>cols=1;rows=435</stp>
        <tr r="G10" s="14"/>
      </tp>
      <tp>
        <v>43831</v>
        <stp/>
        <stp>##V3_BDHV12</stp>
        <stp>JBDCKRW Index</stp>
        <stp>PX_LAST</stp>
        <stp>01/01/2020</stp>
        <stp/>
        <stp>[Bloomberg_Ests_Dashb_Data_v2.xlsx]reerraw!R10C2</stp>
        <stp>Dir=V</stp>
        <stp/>
        <stp/>
        <stp>CDR=5D</stp>
        <stp>Days=A</stp>
        <stp>Dts=S</stp>
        <stp>cols=2;rows=435</stp>
        <tr r="B10" s="14"/>
      </tp>
      <tp>
        <v>93.998900000000006</v>
        <stp/>
        <stp>##V3_BDHV12</stp>
        <stp>JBDCIDR Index</stp>
        <stp>PX_LAST</stp>
        <stp>01/01/2020</stp>
        <stp/>
        <stp>[Bloomberg_Ests_Dashb_Data_v2.xlsx]reerraw!R10C8</stp>
        <stp>Dir=V</stp>
        <stp/>
        <stp/>
        <stp>CDR=5D</stp>
        <stp>Days=A</stp>
        <stp>Dts=H</stp>
        <stp>cols=1;rows=435</stp>
        <tr r="H10" s="14"/>
      </tp>
      <tp>
        <v>68.686999999999998</v>
        <stp/>
        <stp>##V3_BDHV12</stp>
        <stp>JBDCBRL Index</stp>
        <stp>PX_LAST</stp>
        <stp>01/01/2020</stp>
        <stp/>
        <stp>[Bloomberg_Ests_Dashb_Data_v2.xlsx]reerraw!R10C5</stp>
        <stp>Dir=V</stp>
        <stp/>
        <stp/>
        <stp>CDR=5D</stp>
        <stp>Days=A</stp>
        <stp>Dts=H</stp>
        <stp>cols=1;rows=435</stp>
        <tr r="E10" s="14"/>
      </tp>
      <tp>
        <v>120.4076</v>
        <stp/>
        <stp>##V3_BDHV12</stp>
        <stp>JBDCCNY Index</stp>
        <stp>PX_LAST</stp>
        <stp>01/01/2020</stp>
        <stp/>
        <stp>[Bloomberg_Ests_Dashb_Data_v2.xlsx]reerraw!R10C9</stp>
        <stp>Dir=V</stp>
        <stp/>
        <stp/>
        <stp>CDR=5D</stp>
        <stp>Days=A</stp>
        <stp>Dts=H</stp>
        <stp>cols=1;rows=435</stp>
        <tr r="I10" s="14"/>
      </tp>
      <tp>
        <v>79.256600000000006</v>
        <stp/>
        <stp>##V3_BDHV12</stp>
        <stp>JBDCZAR Index</stp>
        <stp>PX_LAST</stp>
        <stp>01/01/2020</stp>
        <stp/>
        <stp>[Bloomberg_Ests_Dashb_Data_v2.xlsx]reerraw!R10C6</stp>
        <stp>Dir=V</stp>
        <stp/>
        <stp/>
        <stp>CDR=5D</stp>
        <stp>Days=A</stp>
        <stp>Dts=H</stp>
        <stp>cols=1;rows=435</stp>
        <tr r="F10" s="14"/>
      </tp>
      <tp>
        <v>105.35299999999999</v>
        <stp/>
        <stp>##V3_BDHV12</stp>
        <stp>JBDCTWD Index</stp>
        <stp>PX_LAST</stp>
        <stp>01/01/2020</stp>
        <stp/>
        <stp>[Bloomberg_Ests_Dashb_Data_v2.xlsx]reerraw!R10C4</stp>
        <stp>Dir=V</stp>
        <stp/>
        <stp/>
        <stp>CDR=5D</stp>
        <stp>Days=A</stp>
        <stp>Dts=H</stp>
        <stp>cols=1;rows=435</stp>
        <tr r="D10" s="14"/>
      </tp>
      <tp t="s">
        <v>Last Price</v>
        <stp/>
        <stp>##V3_BFIELDINFOV12</stp>
        <stp>[Bloomberg_Ests_Dashb_Data_v2.xlsx]reerraw!R8C3</stp>
        <stp>PX_LAST</stp>
        <tr r="C8" s="14"/>
      </tp>
      <tp t="s">
        <v>Last Price</v>
        <stp/>
        <stp>##V3_BFIELDINFOV12</stp>
        <stp>[Bloomberg_Ests_Dashb_Data_v2.xlsx]reerraw!R8C6</stp>
        <stp>PX_LAST</stp>
        <tr r="F8" s="14"/>
      </tp>
      <tp t="s">
        <v>Last Price</v>
        <stp/>
        <stp>##V3_BFIELDINFOV12</stp>
        <stp>[Bloomberg_Ests_Dashb_Data_v2.xlsx]reerraw!R8C7</stp>
        <stp>PX_LAST</stp>
        <tr r="G8" s="14"/>
      </tp>
      <tp t="s">
        <v>Last Price</v>
        <stp/>
        <stp>##V3_BFIELDINFOV12</stp>
        <stp>[Bloomberg_Ests_Dashb_Data_v2.xlsx]reerraw!R8C4</stp>
        <stp>PX_LAST</stp>
        <tr r="D8" s="14"/>
      </tp>
      <tp t="s">
        <v>Last Price</v>
        <stp/>
        <stp>##V3_BFIELDINFOV12</stp>
        <stp>[Bloomberg_Ests_Dashb_Data_v2.xlsx]reerraw!R8C5</stp>
        <stp>PX_LAST</stp>
        <tr r="E8" s="14"/>
      </tp>
      <tp t="s">
        <v>Last Price</v>
        <stp/>
        <stp>##V3_BFIELDINFOV12</stp>
        <stp>[Bloomberg_Ests_Dashb_Data_v2.xlsx]reerraw!R8C8</stp>
        <stp>PX_LAST</stp>
        <tr r="H8" s="14"/>
      </tp>
      <tp t="s">
        <v>Last Price</v>
        <stp/>
        <stp>##V3_BFIELDINFOV12</stp>
        <stp>[Bloomberg_Ests_Dashb_Data_v2.xlsx]reerraw!R8C9</stp>
        <stp>PX_LAST</stp>
        <tr r="I8" s="14"/>
      </tp>
      <tp>
        <v>4669.8500000000004</v>
        <stp/>
        <stp>##V3_BDHV12</stp>
        <stp>IPSA Index</stp>
        <stp>PX_LAST</stp>
        <stp>01/01/2020</stp>
        <stp/>
        <stp>[Bloomberg_Ests_Dashb_Data_v2.xlsx]locindexraw!R10C12</stp>
        <stp>Dir=V</stp>
        <stp/>
        <stp/>
        <stp>CDR=5D</stp>
        <stp>Days=A</stp>
        <stp>Dts=H</stp>
        <stp>cols=1;rows=435</stp>
        <tr r="L10" s="10"/>
      </tp>
      <tp>
        <v>1.46</v>
        <stp/>
        <stp>##V3_BDHV12</stp>
        <stp>ECGDZA 21 Index</stp>
        <stp>PX_LAST</stp>
        <stp>01/01/2020</stp>
        <stp/>
        <stp>[Bloomberg_Ests_Dashb_Data_v2.xlsx]gdp21raw!R10C6</stp>
        <stp>Dir=V</stp>
        <stp>BEST_FPERIOD_OVERRIDE</stp>
        <stp>3FY</stp>
        <stp>CDR=5D</stp>
        <stp>Days=A</stp>
        <stp>Dts=H</stp>
        <stp>cols=1;rows=435</stp>
        <tr r="F10" s="9"/>
      </tp>
      <tp>
        <v>2.2999999999999998</v>
        <stp/>
        <stp>##V3_BDHV12</stp>
        <stp>ECGDTW 21 Index</stp>
        <stp>PX_LAST</stp>
        <stp>01/01/2020</stp>
        <stp/>
        <stp>[Bloomberg_Ests_Dashb_Data_v2.xlsx]gdp21raw!R10C4</stp>
        <stp>Dir=V</stp>
        <stp>BEST_FPERIOD_OVERRIDE</stp>
        <stp>3FY</stp>
        <stp>CDR=5D</stp>
        <stp>Days=A</stp>
        <stp>Dts=H</stp>
        <stp>cols=1;rows=435</stp>
        <tr r="D10" s="9"/>
      </tp>
      <tp>
        <v>5.8</v>
        <stp/>
        <stp>##V3_BDHV12</stp>
        <stp>ECGDCN 21 Index</stp>
        <stp>PX_LAST</stp>
        <stp>01/01/2020</stp>
        <stp/>
        <stp>[Bloomberg_Ests_Dashb_Data_v2.xlsx]gdp21raw!R10C9</stp>
        <stp>Dir=V</stp>
        <stp>BEST_FPERIOD_OVERRIDE</stp>
        <stp>3FY</stp>
        <stp>CDR=5D</stp>
        <stp>Days=A</stp>
        <stp>Dts=H</stp>
        <stp>cols=1;rows=435</stp>
        <tr r="I10" s="9"/>
      </tp>
      <tp>
        <v>1.8</v>
        <stp/>
        <stp>##V3_BDHV12</stp>
        <stp>ECGDMX 21 Index</stp>
        <stp>PX_LAST</stp>
        <stp>01/01/2020</stp>
        <stp/>
        <stp>[Bloomberg_Ests_Dashb_Data_v2.xlsx]gdp21raw!R10C7</stp>
        <stp>Dir=V</stp>
        <stp>BEST_FPERIOD_OVERRIDE</stp>
        <stp>3FY</stp>
        <stp>CDR=5D</stp>
        <stp>Days=A</stp>
        <stp>Dts=H</stp>
        <stp>cols=1;rows=435</stp>
        <tr r="G10" s="9"/>
      </tp>
      <tp>
        <v>5.3</v>
        <stp/>
        <stp>##V3_BDHV12</stp>
        <stp>ECGDID 21 Index</stp>
        <stp>PX_LAST</stp>
        <stp>01/01/2020</stp>
        <stp/>
        <stp>[Bloomberg_Ests_Dashb_Data_v2.xlsx]gdp21raw!R10C8</stp>
        <stp>Dir=V</stp>
        <stp>BEST_FPERIOD_OVERRIDE</stp>
        <stp>3FY</stp>
        <stp>CDR=5D</stp>
        <stp>Days=A</stp>
        <stp>Dts=H</stp>
        <stp>cols=1;rows=435</stp>
        <tr r="H10" s="9"/>
      </tp>
      <tp>
        <v>2.5</v>
        <stp/>
        <stp>##V3_BDHV12</stp>
        <stp>ECGDBR 21 Index</stp>
        <stp>PX_LAST</stp>
        <stp>01/01/2020</stp>
        <stp/>
        <stp>[Bloomberg_Ests_Dashb_Data_v2.xlsx]gdp21raw!R10C5</stp>
        <stp>Dir=V</stp>
        <stp>BEST_FPERIOD_OVERRIDE</stp>
        <stp>3FY</stp>
        <stp>CDR=5D</stp>
        <stp>Days=A</stp>
        <stp>Dts=H</stp>
        <stp>cols=1;rows=435</stp>
        <tr r="E10" s="9"/>
      </tp>
      <tp>
        <v>43831</v>
        <stp/>
        <stp>##V3_BDHV12</stp>
        <stp>ECGDKR 21 Index</stp>
        <stp>PX_LAST</stp>
        <stp>01/01/2020</stp>
        <stp/>
        <stp>[Bloomberg_Ests_Dashb_Data_v2.xlsx]gdp21raw!R10C2</stp>
        <stp>Dir=V</stp>
        <stp>BEST_FPERIOD_OVERRIDE</stp>
        <stp>3FY</stp>
        <stp>CDR=5D</stp>
        <stp>Days=A</stp>
        <stp>Dts=S</stp>
        <stp>cols=2;rows=435</stp>
        <tr r="B10" s="9"/>
      </tp>
      <tp>
        <v>1.85</v>
        <stp/>
        <stp>##V3_BDHV12</stp>
        <stp>ECGDRU 21 Index</stp>
        <stp>PX_LAST</stp>
        <stp>01/01/2020</stp>
        <stp/>
        <stp>[Bloomberg_Ests_Dashb_Data_v2.xlsx]gdp21raw!R10C10</stp>
        <stp>Dir=V</stp>
        <stp>BEST_FPERIOD_OVERRIDE</stp>
        <stp>3FY</stp>
        <stp>CDR=5D</stp>
        <stp>Days=A</stp>
        <stp>Dts=H</stp>
        <stp>cols=1;rows=435</stp>
        <tr r="J10" s="9"/>
      </tp>
      <tp>
        <v>2.2000000000000002</v>
        <stp/>
        <stp>##V3_BDHV12</stp>
        <stp>ECGDSA 21 Index</stp>
        <stp>PX_LAST</stp>
        <stp>01/01/2020</stp>
        <stp/>
        <stp>[Bloomberg_Ests_Dashb_Data_v2.xlsx]gdp21raw!R10C15</stp>
        <stp>Dir=V</stp>
        <stp>BEST_FPERIOD_OVERRIDE</stp>
        <stp>3FY</stp>
        <stp>CDR=5D</stp>
        <stp>Days=A</stp>
        <stp>Dts=H</stp>
        <stp>cols=1;rows=435</stp>
        <tr r="O10" s="9"/>
      </tp>
      <tp>
        <v>3</v>
        <stp/>
        <stp>##V3_BDHV12</stp>
        <stp>ECGDPL 21 Index</stp>
        <stp>PX_LAST</stp>
        <stp>01/01/2020</stp>
        <stp/>
        <stp>[Bloomberg_Ests_Dashb_Data_v2.xlsx]gdp21raw!R10C14</stp>
        <stp>Dir=V</stp>
        <stp>BEST_FPERIOD_OVERRIDE</stp>
        <stp>3FY</stp>
        <stp>CDR=5D</stp>
        <stp>Days=A</stp>
        <stp>Dts=H</stp>
        <stp>cols=1;rows=435</stp>
        <tr r="N10" s="9"/>
      </tp>
      <tp>
        <v>6.3</v>
        <stp/>
        <stp>##V3_BDHV12</stp>
        <stp>ECGDPH 21 Index</stp>
        <stp>PX_LAST</stp>
        <stp>01/01/2020</stp>
        <stp/>
        <stp>[Bloomberg_Ests_Dashb_Data_v2.xlsx]gdp21raw!R10C19</stp>
        <stp>Dir=V</stp>
        <stp>BEST_FPERIOD_OVERRIDE</stp>
        <stp>3FY</stp>
        <stp>CDR=5D</stp>
        <stp>Days=A</stp>
        <stp>Dts=H</stp>
        <stp>cols=1;rows=435</stp>
        <tr r="S10" s="9"/>
      </tp>
      <tp>
        <v>3.3</v>
        <stp/>
        <stp>##V3_BDHV12</stp>
        <stp>ECGDTH 21 Index</stp>
        <stp>PX_LAST</stp>
        <stp>01/01/2020</stp>
        <stp/>
        <stp>[Bloomberg_Ests_Dashb_Data_v2.xlsx]gdp21raw!R10C16</stp>
        <stp>Dir=V</stp>
        <stp>BEST_FPERIOD_OVERRIDE</stp>
        <stp>3FY</stp>
        <stp>CDR=5D</stp>
        <stp>Days=A</stp>
        <stp>Dts=H</stp>
        <stp>cols=1;rows=435</stp>
        <tr r="P10" s="9"/>
      </tp>
      <tp>
        <v>3</v>
        <stp/>
        <stp>##V3_BDHV12</stp>
        <stp>ECGDTR 21 Index</stp>
        <stp>PX_LAST</stp>
        <stp>01/01/2020</stp>
        <stp/>
        <stp>[Bloomberg_Ests_Dashb_Data_v2.xlsx]gdp21raw!R10C17</stp>
        <stp>Dir=V</stp>
        <stp>BEST_FPERIOD_OVERRIDE</stp>
        <stp>3FY</stp>
        <stp>CDR=5D</stp>
        <stp>Days=A</stp>
        <stp>Dts=H</stp>
        <stp>cols=1;rows=435</stp>
        <tr r="Q10" s="9"/>
      </tp>
      <tp>
        <v>6.7</v>
        <stp/>
        <stp>##V3_BDHV12</stp>
        <stp>ECGDIN 22 Index</stp>
        <stp>PX_LAST</stp>
        <stp>01/01/2020</stp>
        <stp/>
        <stp>[Bloomberg_Ests_Dashb_Data_v2.xlsx]gdp21raw!R10C11</stp>
        <stp>Dir=V</stp>
        <stp>BEST_FPERIOD_OVERRIDE</stp>
        <stp>3FY</stp>
        <stp>CDR=5D</stp>
        <stp>Days=A</stp>
        <stp>Dts=H</stp>
        <stp>cols=1;rows=435</stp>
        <tr r="K10" s="9"/>
      </tp>
      <tp>
        <v>4.5</v>
        <stp/>
        <stp>##V3_BDHV12</stp>
        <stp>ECGDMY 21 Index</stp>
        <stp>PX_LAST</stp>
        <stp>01/01/2020</stp>
        <stp/>
        <stp>[Bloomberg_Ests_Dashb_Data_v2.xlsx]gdp21raw!R10C18</stp>
        <stp>Dir=V</stp>
        <stp>BEST_FPERIOD_OVERRIDE</stp>
        <stp>3FY</stp>
        <stp>CDR=5D</stp>
        <stp>Days=A</stp>
        <stp>Dts=H</stp>
        <stp>cols=1;rows=435</stp>
        <tr r="R10" s="9"/>
      </tp>
      <tp>
        <v>2.9</v>
        <stp/>
        <stp>##V3_BDHV12</stp>
        <stp>ECGDCL 21 Index</stp>
        <stp>PX_LAST</stp>
        <stp>01/01/2020</stp>
        <stp/>
        <stp>[Bloomberg_Ests_Dashb_Data_v2.xlsx]gdp21raw!R10C12</stp>
        <stp>Dir=V</stp>
        <stp>BEST_FPERIOD_OVERRIDE</stp>
        <stp>3FY</stp>
        <stp>CDR=5D</stp>
        <stp>Days=A</stp>
        <stp>Dts=H</stp>
        <stp>cols=1;rows=435</stp>
        <tr r="L10" s="9"/>
      </tp>
      <tp>
        <v>2.5</v>
        <stp/>
        <stp>##V3_BDHV12</stp>
        <stp>ECGDAE 21 Index</stp>
        <stp>PX_LAST</stp>
        <stp>01/01/2020</stp>
        <stp/>
        <stp>[Bloomberg_Ests_Dashb_Data_v2.xlsx]gdp21raw!R10C13</stp>
        <stp>Dir=V</stp>
        <stp>BEST_FPERIOD_OVERRIDE</stp>
        <stp>3FY</stp>
        <stp>CDR=5D</stp>
        <stp>Days=A</stp>
        <stp>Dts=H</stp>
        <stp>cols=1;rows=435</stp>
        <tr r="M10" s="9"/>
      </tp>
      <tp>
        <v>266.08</v>
        <stp/>
        <stp>##V3_BDHV12</stp>
        <stp>WIG20 Index</stp>
        <stp>BEST_EPS</stp>
        <stp>01/01/2020</stp>
        <stp/>
        <stp>[Bloomberg_Ests_Dashb_Data_v2.xlsx]eps22raw!R10C14</stp>
        <stp>Dir=V</stp>
        <stp>BEST_FPERIOD_OVERRIDE</stp>
        <stp>3FY</stp>
        <stp>CDR=5D</stp>
        <stp>Days=A</stp>
        <stp>Dts=H</stp>
        <stp>cols=1;rows=435</stp>
        <tr r="N10" s="3"/>
      </tp>
      <tp>
        <v>334.91</v>
        <stp/>
        <stp>##V3_BDHV12</stp>
        <stp>MXAE Index</stp>
        <stp>PX_LAST</stp>
        <stp>01/01/2020</stp>
        <stp/>
        <stp>[Bloomberg_Ests_Dashb_Data_v2.xlsx]locindexraw!R10C13</stp>
        <stp>Dir=V</stp>
        <stp/>
        <stp/>
        <stp>CDR=5D</stp>
        <stp>Days=A</stp>
        <stp>Dts=H</stp>
        <stp>cols=1;rows=435</stp>
        <tr r="M10" s="10"/>
      </tp>
      <tp>
        <v>1114.6400000000001</v>
        <stp/>
        <stp>##V3_BDHV12</stp>
        <stp>MXEF Index</stp>
        <stp>PX_LAST</stp>
        <stp>01/01/2020</stp>
        <stp/>
        <stp>[Bloomberg_Ests_Dashb_Data_v2.xlsx]locindexraw!R10C21</stp>
        <stp>Dir=V</stp>
        <stp/>
        <stp/>
        <stp>CDR=5D</stp>
        <stp>Days=A</stp>
        <stp>Dts=H</stp>
        <stp>cols=1;rows=435</stp>
        <tr r="U10" s="10"/>
      </tp>
      <tp>
        <v>227.81</v>
        <stp/>
        <stp>##V3_BDHV12</stp>
        <stp>WIG20 Index</stp>
        <stp>BEST_EPS</stp>
        <stp>01/01/2020</stp>
        <stp/>
        <stp>[Bloomberg_Ests_Dashb_Data_v2.xlsx]eps21raw!R10C14</stp>
        <stp>Dir=V</stp>
        <stp>BEST_FPERIOD_OVERRIDE</stp>
        <stp>2FY</stp>
        <stp>CDR=5D</stp>
        <stp>Days=A</stp>
        <stp>Dts=H</stp>
        <stp>cols=1;rows=435</stp>
        <tr r="N10" s="1"/>
      </tp>
    </main>
    <main first="bloomberg.rtd">
      <tp>
        <v>1579.84</v>
        <stp/>
        <stp>##V3_BDHV12</stp>
        <stp>SET Index</stp>
        <stp>PX_LAST</stp>
        <stp>01/01/2020</stp>
        <stp/>
        <stp>[Bloomberg_Ests_Dashb_Data_v2.xlsx]locindexraw!R10C16</stp>
        <stp>Dir=V</stp>
        <stp/>
        <stp/>
        <stp>CDR=5D</stp>
        <stp>Days=A</stp>
        <stp>Dts=H</stp>
        <stp>cols=1;rows=435</stp>
        <tr r="P10" s="10"/>
      </tp>
    </main>
    <main first="bloomberg.rtd">
      <tp>
        <v>504.77</v>
        <stp/>
        <stp>##V3_BDHV12</stp>
        <stp>SASEIDX Index</stp>
        <stp>BEST_EPS</stp>
        <stp>01/01/2020</stp>
        <stp/>
        <stp>[Bloomberg_Ests_Dashb_Data_v2.xlsx]eps12fraw!R10C15</stp>
        <stp>Dir=V</stp>
        <stp>BEST_FPERIOD_OVERRIDE</stp>
        <stp>BF</stp>
        <stp>CDR=5D</stp>
        <stp>Days=A</stp>
        <stp>Dts=H</stp>
        <stp>cols=1;rows=435</stp>
        <tr r="O10" s="2"/>
      </tp>
    </main>
    <main first="bloomberg.rtd">
      <tp>
        <v>101.17</v>
        <stp/>
        <stp>##V3_BDHV12</stp>
        <stp>FBMKLCI Index</stp>
        <stp>BEST_EPS</stp>
        <stp>01/01/2020</stp>
        <stp/>
        <stp>[Bloomberg_Ests_Dashb_Data_v2.xlsx]eps12fraw!R10C18</stp>
        <stp>Dir=V</stp>
        <stp>BEST_FPERIOD_OVERRIDE</stp>
        <stp>BF</stp>
        <stp>CDR=5D</stp>
        <stp>Days=A</stp>
        <stp>Dts=H</stp>
        <stp>cols=1;rows=435</stp>
        <tr r="R10" s="2"/>
      </tp>
    </main>
    <main first="bloomberg.rtd">
      <tp>
        <v>115645.3</v>
        <stp/>
        <stp>##V3_BDHV12</stp>
        <stp>IBOV Index</stp>
        <stp>PX_LAST</stp>
        <stp>01/01/2020</stp>
        <stp/>
        <stp>[Bloomberg_Ests_Dashb_Data_v2.xlsx]locindexraw!R10C5</stp>
        <stp>Dir=V</stp>
        <stp/>
        <stp/>
        <stp>CDR=5D</stp>
        <stp>Days=A</stp>
        <stp>Dts=H</stp>
        <stp>cols=1;rows=435</stp>
        <tr r="E10" s="10"/>
      </tp>
      <tp>
        <v>107.48</v>
        <stp/>
        <stp>##V3_BDHV12</stp>
        <stp>FBMKLCI Index</stp>
        <stp>BEST_EPS</stp>
        <stp>01/01/2020</stp>
        <stp/>
        <stp>[Bloomberg_Ests_Dashb_Data_v2.xlsx]eps22raw!R10C18</stp>
        <stp>Dir=V</stp>
        <stp>BEST_FPERIOD_OVERRIDE</stp>
        <stp>3FY</stp>
        <stp>CDR=5D</stp>
        <stp>Days=A</stp>
        <stp>Dts=H</stp>
        <stp>cols=1;rows=435</stp>
        <tr r="R10" s="3"/>
      </tp>
      <tp>
        <v>88.068799999999996</v>
        <stp/>
        <stp>##V3_BDHV12</stp>
        <stp>JBDCMYR Index</stp>
        <stp>PX_LAST</stp>
        <stp>01/01/2020</stp>
        <stp/>
        <stp>[Bloomberg_Ests_Dashb_Data_v2.xlsx]reerraw!R10C18</stp>
        <stp>Dir=V</stp>
        <stp/>
        <stp/>
        <stp>CDR=5D</stp>
        <stp>Days=A</stp>
        <stp>Dts=H</stp>
        <stp>cols=1;rows=435</stp>
        <tr r="R10" s="14"/>
      </tp>
      <tp>
        <v>106.35</v>
        <stp/>
        <stp>##V3_BDHV12</stp>
        <stp>FBMKLCI Index</stp>
        <stp>BEST_EPS</stp>
        <stp>01/01/2020</stp>
        <stp/>
        <stp>[Bloomberg_Ests_Dashb_Data_v2.xlsx]eps21raw!R10C18</stp>
        <stp>Dir=V</stp>
        <stp>BEST_FPERIOD_OVERRIDE</stp>
        <stp>2FY</stp>
        <stp>CDR=5D</stp>
        <stp>Days=A</stp>
        <stp>Dts=H</stp>
        <stp>cols=1;rows=435</stp>
        <tr r="R10" s="1"/>
      </tp>
      <tp>
        <v>7288.33</v>
        <stp/>
        <stp>##V3_BDHV12</stp>
        <stp>MXID Index</stp>
        <stp>PX_LAST</stp>
        <stp>01/01/2020</stp>
        <stp/>
        <stp>[Bloomberg_Ests_Dashb_Data_v2.xlsx]locindexraw!R10C8</stp>
        <stp>Dir=V</stp>
        <stp/>
        <stp/>
        <stp>CDR=5D</stp>
        <stp>Days=A</stp>
        <stp>Dts=H</stp>
        <stp>cols=1;rows=435</stp>
        <tr r="H10" s="10"/>
      </tp>
      <tp>
        <v>85.7</v>
        <stp/>
        <stp>##V3_BDHV12</stp>
        <stp>MXCN Index</stp>
        <stp>PX_LAST</stp>
        <stp>01/01/2020</stp>
        <stp/>
        <stp>[Bloomberg_Ests_Dashb_Data_v2.xlsx]locindexraw!R10C9</stp>
        <stp>Dir=V</stp>
        <stp/>
        <stp/>
        <stp>CDR=5D</stp>
        <stp>Days=A</stp>
        <stp>Dts=H</stp>
        <stp>cols=1;rows=435</stp>
        <tr r="I10" s="10"/>
      </tp>
      <tp>
        <v>29.991</v>
        <stp/>
        <stp>##V3_BDHV12</stp>
        <stp>USDTWD Curncy</stp>
        <stp>PX_LAST</stp>
        <stp>01/01/2020</stp>
        <stp/>
        <stp>[Bloomberg_Ests_Dashb_Data_v2.xlsx]fxraw!R10C4</stp>
        <stp>Dir=V</stp>
        <stp>BEST_FPERIOD_OVERRIDE</stp>
        <stp>3FY</stp>
        <stp>CDR=5D</stp>
        <stp>Days=A</stp>
        <stp>Dts=H</stp>
        <stp>cols=1;rows=435</stp>
        <tr r="D10" s="11"/>
      </tp>
      <tp>
        <v>108.3921</v>
        <stp/>
        <stp>##V3_BDHV12</stp>
        <stp>JBDCINR Index</stp>
        <stp>PX_LAST</stp>
        <stp>01/01/2020</stp>
        <stp/>
        <stp>[Bloomberg_Ests_Dashb_Data_v2.xlsx]reerraw!R10C11</stp>
        <stp>Dir=V</stp>
        <stp/>
        <stp/>
        <stp>CDR=5D</stp>
        <stp>Days=A</stp>
        <stp>Dts=H</stp>
        <stp>cols=1;rows=435</stp>
        <tr r="K10" s="14"/>
      </tp>
      <tp>
        <v>18.902799999999999</v>
        <stp/>
        <stp>##V3_BDHV12</stp>
        <stp>USDMXN Curncy</stp>
        <stp>PX_LAST</stp>
        <stp>01/01/2020</stp>
        <stp/>
        <stp>[Bloomberg_Ests_Dashb_Data_v2.xlsx]fxraw!R10C7</stp>
        <stp>Dir=V</stp>
        <stp>BEST_FPERIOD_OVERRIDE</stp>
        <stp>3FY</stp>
        <stp>CDR=5D</stp>
        <stp>Days=A</stp>
        <stp>Dts=H</stp>
        <stp>cols=1;rows=435</stp>
        <tr r="G10" s="11"/>
      </tp>
      <tp>
        <v>556.53</v>
        <stp/>
        <stp>##V3_BDHV12</stp>
        <stp>SASEIDX Index</stp>
        <stp>BEST_EPS</stp>
        <stp>01/01/2020</stp>
        <stp/>
        <stp>[Bloomberg_Ests_Dashb_Data_v2.xlsx]eps21raw!R10C15</stp>
        <stp>Dir=V</stp>
        <stp>BEST_FPERIOD_OVERRIDE</stp>
        <stp>2FY</stp>
        <stp>CDR=5D</stp>
        <stp>Days=A</stp>
        <stp>Dts=H</stp>
        <stp>cols=1;rows=435</stp>
        <tr r="O10" s="1"/>
      </tp>
      <tp>
        <v>83.200500000000005</v>
        <stp/>
        <stp>##V3_BDHV12</stp>
        <stp>JBDCCLP Index</stp>
        <stp>PX_LAST</stp>
        <stp>01/01/2020</stp>
        <stp/>
        <stp>[Bloomberg_Ests_Dashb_Data_v2.xlsx]reerraw!R10C12</stp>
        <stp>Dir=V</stp>
        <stp/>
        <stp/>
        <stp>CDR=5D</stp>
        <stp>Days=A</stp>
        <stp>Dts=H</stp>
        <stp>cols=1;rows=435</stp>
        <tr r="L10" s="14"/>
      </tp>
      <tp t="s">
        <v>Last Price</v>
        <stp/>
        <stp>##V3_BFIELDINFOV12</stp>
        <stp>[Bloomberg_Ests_Dashb_Data_v2.xlsx]gdp21raw!R8C16</stp>
        <stp>PX_LAST</stp>
        <tr r="P8" s="9"/>
      </tp>
      <tp t="s">
        <v>Last Price</v>
        <stp/>
        <stp>##V3_BFIELDINFOV12</stp>
        <stp>[Bloomberg_Ests_Dashb_Data_v2.xlsx]gdp21raw!R8C17</stp>
        <stp>PX_LAST</stp>
        <tr r="Q8" s="9"/>
      </tp>
      <tp t="s">
        <v>Last Price</v>
        <stp/>
        <stp>##V3_BFIELDINFOV12</stp>
        <stp>[Bloomberg_Ests_Dashb_Data_v2.xlsx]gdp21raw!R8C14</stp>
        <stp>PX_LAST</stp>
        <tr r="N8" s="9"/>
      </tp>
      <tp t="s">
        <v>Last Price</v>
        <stp/>
        <stp>##V3_BFIELDINFOV12</stp>
        <stp>[Bloomberg_Ests_Dashb_Data_v2.xlsx]gdp21raw!R8C15</stp>
        <stp>PX_LAST</stp>
        <tr r="O8" s="9"/>
      </tp>
      <tp t="s">
        <v>Last Price</v>
        <stp/>
        <stp>##V3_BFIELDINFOV12</stp>
        <stp>[Bloomberg_Ests_Dashb_Data_v2.xlsx]gdp21raw!R8C12</stp>
        <stp>PX_LAST</stp>
        <tr r="L8" s="9"/>
      </tp>
      <tp t="s">
        <v>Last Price</v>
        <stp/>
        <stp>##V3_BFIELDINFOV12</stp>
        <stp>[Bloomberg_Ests_Dashb_Data_v2.xlsx]gdp21raw!R8C13</stp>
        <stp>PX_LAST</stp>
        <tr r="M8" s="9"/>
      </tp>
      <tp t="s">
        <v>Last Price</v>
        <stp/>
        <stp>##V3_BFIELDINFOV12</stp>
        <stp>[Bloomberg_Ests_Dashb_Data_v2.xlsx]gdp21raw!R8C10</stp>
        <stp>PX_LAST</stp>
        <tr r="J8" s="9"/>
      </tp>
      <tp t="s">
        <v>Last Price</v>
        <stp/>
        <stp>##V3_BFIELDINFOV12</stp>
        <stp>[Bloomberg_Ests_Dashb_Data_v2.xlsx]gdp21raw!R8C11</stp>
        <stp>PX_LAST</stp>
        <tr r="K8" s="9"/>
      </tp>
      <tp t="s">
        <v>Last Price</v>
        <stp/>
        <stp>##V3_BFIELDINFOV12</stp>
        <stp>[Bloomberg_Ests_Dashb_Data_v2.xlsx]gdp21raw!R8C18</stp>
        <stp>PX_LAST</stp>
        <tr r="R8" s="9"/>
      </tp>
      <tp t="s">
        <v>Last Price</v>
        <stp/>
        <stp>##V3_BFIELDINFOV12</stp>
        <stp>[Bloomberg_Ests_Dashb_Data_v2.xlsx]gdp21raw!R8C19</stp>
        <stp>PX_LAST</stp>
        <tr r="S8" s="9"/>
      </tp>
      <tp>
        <v>4.0248999999999997</v>
        <stp/>
        <stp>##V3_BDHV12</stp>
        <stp>USDBRL Curncy</stp>
        <stp>PX_LAST</stp>
        <stp>01/01/2020</stp>
        <stp/>
        <stp>[Bloomberg_Ests_Dashb_Data_v2.xlsx]fxraw!R10C5</stp>
        <stp>Dir=V</stp>
        <stp>BEST_FPERIOD_OVERRIDE</stp>
        <stp>3FY</stp>
        <stp>CDR=5D</stp>
        <stp>Days=A</stp>
        <stp>Dts=H</stp>
        <stp>cols=1;rows=435</stp>
        <tr r="E10" s="11"/>
      </tp>
    </main>
    <main first="bloomberg.rtd">
      <tp>
        <v>557.07000000000005</v>
        <stp/>
        <stp>##V3_BDHV12</stp>
        <stp>SASEIDX Index</stp>
        <stp>BEST_EPS</stp>
        <stp>01/01/2020</stp>
        <stp/>
        <stp>[Bloomberg_Ests_Dashb_Data_v2.xlsx]eps22raw!R10C15</stp>
        <stp>Dir=V</stp>
        <stp>BEST_FPERIOD_OVERRIDE</stp>
        <stp>3FY</stp>
        <stp>CDR=5D</stp>
        <stp>Days=A</stp>
        <stp>Dts=H</stp>
        <stp>cols=1;rows=435</stp>
        <tr r="O10" s="3"/>
      </tp>
      <tp t="s">
        <v>Last Price</v>
        <stp/>
        <stp>##V3_BFIELDINFOV12</stp>
        <stp>[Bloomberg_Ests_Dashb_Data_v2.xlsx]gdp21raw!R8C4</stp>
        <stp>PX_LAST</stp>
        <tr r="D8" s="9"/>
      </tp>
      <tp t="s">
        <v>Last Price</v>
        <stp/>
        <stp>##V3_BFIELDINFOV12</stp>
        <stp>[Bloomberg_Ests_Dashb_Data_v2.xlsx]gdp21raw!R8C5</stp>
        <stp>PX_LAST</stp>
        <tr r="E8" s="9"/>
      </tp>
      <tp t="s">
        <v>Last Price</v>
        <stp/>
        <stp>##V3_BFIELDINFOV12</stp>
        <stp>[Bloomberg_Ests_Dashb_Data_v2.xlsx]gdp21raw!R8C6</stp>
        <stp>PX_LAST</stp>
        <tr r="F8" s="9"/>
      </tp>
      <tp t="s">
        <v>Last Price</v>
        <stp/>
        <stp>##V3_BFIELDINFOV12</stp>
        <stp>[Bloomberg_Ests_Dashb_Data_v2.xlsx]gdp21raw!R8C7</stp>
        <stp>PX_LAST</stp>
        <tr r="G8" s="9"/>
      </tp>
      <tp t="s">
        <v>Last Price</v>
        <stp/>
        <stp>##V3_BFIELDINFOV12</stp>
        <stp>[Bloomberg_Ests_Dashb_Data_v2.xlsx]gdp21raw!R8C3</stp>
        <stp>PX_LAST</stp>
        <tr r="C8" s="9"/>
      </tp>
      <tp t="s">
        <v>Last Price</v>
        <stp/>
        <stp>##V3_BFIELDINFOV12</stp>
        <stp>[Bloomberg_Ests_Dashb_Data_v2.xlsx]gdp21raw!R8C8</stp>
        <stp>PX_LAST</stp>
        <tr r="H8" s="9"/>
      </tp>
      <tp t="s">
        <v>Last Price</v>
        <stp/>
        <stp>##V3_BFIELDINFOV12</stp>
        <stp>[Bloomberg_Ests_Dashb_Data_v2.xlsx]gdp21raw!R8C9</stp>
        <stp>PX_LAST</stp>
        <tr r="I8" s="9"/>
      </tp>
      <tp t="s">
        <v>BEst EPS</v>
        <stp/>
        <stp>##V3_BFIELDINFOV12</stp>
        <stp>[Bloomberg_Ests_Dashb_Data_v2.xlsx]eps12fraw!R8C17</stp>
        <stp>BEST_EPS</stp>
        <tr r="Q8" s="2"/>
      </tp>
      <tp t="s">
        <v>BEst EPS</v>
        <stp/>
        <stp>##V3_BFIELDINFOV12</stp>
        <stp>[Bloomberg_Ests_Dashb_Data_v2.xlsx]eps12fraw!R8C16</stp>
        <stp>BEST_EPS</stp>
        <tr r="P8" s="2"/>
      </tp>
      <tp t="s">
        <v>BEst EPS</v>
        <stp/>
        <stp>##V3_BFIELDINFOV12</stp>
        <stp>[Bloomberg_Ests_Dashb_Data_v2.xlsx]eps12fraw!R8C15</stp>
        <stp>BEST_EPS</stp>
        <tr r="O8" s="2"/>
      </tp>
      <tp t="s">
        <v>BEst EPS</v>
        <stp/>
        <stp>##V3_BFIELDINFOV12</stp>
        <stp>[Bloomberg_Ests_Dashb_Data_v2.xlsx]eps12fraw!R8C14</stp>
        <stp>BEST_EPS</stp>
        <tr r="N8" s="2"/>
      </tp>
      <tp t="s">
        <v>BEst EPS</v>
        <stp/>
        <stp>##V3_BFIELDINFOV12</stp>
        <stp>[Bloomberg_Ests_Dashb_Data_v2.xlsx]eps12fraw!R8C13</stp>
        <stp>BEST_EPS</stp>
        <tr r="M8" s="2"/>
      </tp>
      <tp t="s">
        <v>BEst EPS</v>
        <stp/>
        <stp>##V3_BFIELDINFOV12</stp>
        <stp>[Bloomberg_Ests_Dashb_Data_v2.xlsx]eps12fraw!R8C12</stp>
        <stp>BEST_EPS</stp>
        <tr r="L8" s="2"/>
      </tp>
      <tp t="s">
        <v>BEst EPS</v>
        <stp/>
        <stp>##V3_BFIELDINFOV12</stp>
        <stp>[Bloomberg_Ests_Dashb_Data_v2.xlsx]eps12fraw!R8C11</stp>
        <stp>BEST_EPS</stp>
        <tr r="K8" s="2"/>
      </tp>
      <tp t="s">
        <v>BEst EPS</v>
        <stp/>
        <stp>##V3_BFIELDINFOV12</stp>
        <stp>[Bloomberg_Ests_Dashb_Data_v2.xlsx]eps12fraw!R8C10</stp>
        <stp>BEST_EPS</stp>
        <tr r="J8" s="2"/>
      </tp>
      <tp t="s">
        <v>BEst EPS</v>
        <stp/>
        <stp>##V3_BFIELDINFOV12</stp>
        <stp>[Bloomberg_Ests_Dashb_Data_v2.xlsx]eps12fraw!R8C19</stp>
        <stp>BEST_EPS</stp>
        <tr r="S8" s="2"/>
      </tp>
      <tp t="s">
        <v>BEst EPS</v>
        <stp/>
        <stp>##V3_BFIELDINFOV12</stp>
        <stp>[Bloomberg_Ests_Dashb_Data_v2.xlsx]eps12fraw!R8C18</stp>
        <stp>BEST_EPS</stp>
        <tr r="R8" s="2"/>
      </tp>
      <tp>
        <v>14.013199999999999</v>
        <stp/>
        <stp>##V3_BDHV12</stp>
        <stp>USDZAR Curncy</stp>
        <stp>PX_LAST</stp>
        <stp>01/01/2020</stp>
        <stp/>
        <stp>[Bloomberg_Ests_Dashb_Data_v2.xlsx]fxraw!R10C6</stp>
        <stp>Dir=V</stp>
        <stp>BEST_FPERIOD_OVERRIDE</stp>
        <stp>3FY</stp>
        <stp>CDR=5D</stp>
        <stp>Days=A</stp>
        <stp>Dts=H</stp>
        <stp>cols=1;rows=435</stp>
        <tr r="F10" s="11"/>
      </tp>
      <tp>
        <v>13866</v>
        <stp/>
        <stp>##V3_BDHV12</stp>
        <stp>USDIDR Curncy</stp>
        <stp>PX_LAST</stp>
        <stp>01/01/2020</stp>
        <stp/>
        <stp>[Bloomberg_Ests_Dashb_Data_v2.xlsx]fxraw!R10C8</stp>
        <stp>Dir=V</stp>
        <stp>BEST_FPERIOD_OVERRIDE</stp>
        <stp>3FY</stp>
        <stp>CDR=5D</stp>
        <stp>Days=A</stp>
        <stp>Dts=H</stp>
        <stp>cols=1;rows=435</stp>
        <tr r="H10" s="11"/>
      </tp>
      <tp>
        <v>97.904499999999999</v>
        <stp/>
        <stp>##V3_BDHV12</stp>
        <stp>CTTWBRAE Index</stp>
        <stp>PX_LAST</stp>
        <stp>01/01/2020</stp>
        <stp/>
        <stp>[Bloomberg_Ests_Dashb_Data_v2.xlsx]reerraw!R10C13</stp>
        <stp>Dir=V</stp>
        <stp/>
        <stp/>
        <stp>CDR=5D</stp>
        <stp>Days=A</stp>
        <stp>Dts=H</stp>
        <stp>cols=1;rows=435</stp>
        <tr r="M10" s="14"/>
      </tp>
      <tp t="s">
        <v>Last Price</v>
        <stp/>
        <stp>##V3_BFIELDINFOV12</stp>
        <stp>[Bloomberg_Ests_Dashb_Data_v2.xlsx]locindexraw!R8C15</stp>
        <stp>PX_LAST</stp>
        <tr r="O8" s="10"/>
      </tp>
      <tp t="s">
        <v>Last Price</v>
        <stp/>
        <stp>##V3_BFIELDINFOV12</stp>
        <stp>[Bloomberg_Ests_Dashb_Data_v2.xlsx]locindexraw!R8C14</stp>
        <stp>PX_LAST</stp>
        <tr r="N8" s="10"/>
      </tp>
      <tp t="s">
        <v>Last Price</v>
        <stp/>
        <stp>##V3_BFIELDINFOV12</stp>
        <stp>[Bloomberg_Ests_Dashb_Data_v2.xlsx]locindexraw!R8C17</stp>
        <stp>PX_LAST</stp>
        <tr r="Q8" s="10"/>
      </tp>
      <tp t="s">
        <v>Last Price</v>
        <stp/>
        <stp>##V3_BFIELDINFOV12</stp>
        <stp>[Bloomberg_Ests_Dashb_Data_v2.xlsx]locindexraw!R8C16</stp>
        <stp>PX_LAST</stp>
        <tr r="P8" s="10"/>
      </tp>
      <tp t="s">
        <v>Last Price</v>
        <stp/>
        <stp>##V3_BFIELDINFOV12</stp>
        <stp>[Bloomberg_Ests_Dashb_Data_v2.xlsx]locindexraw!R8C11</stp>
        <stp>PX_LAST</stp>
        <tr r="K8" s="10"/>
      </tp>
      <tp t="s">
        <v>Last Price</v>
        <stp/>
        <stp>##V3_BFIELDINFOV12</stp>
        <stp>[Bloomberg_Ests_Dashb_Data_v2.xlsx]locindexraw!R8C10</stp>
        <stp>PX_LAST</stp>
        <tr r="J8" s="10"/>
      </tp>
      <tp t="s">
        <v>Last Price</v>
        <stp/>
        <stp>##V3_BFIELDINFOV12</stp>
        <stp>[Bloomberg_Ests_Dashb_Data_v2.xlsx]locindexraw!R8C13</stp>
        <stp>PX_LAST</stp>
        <tr r="M8" s="10"/>
      </tp>
      <tp t="s">
        <v>Last Price</v>
        <stp/>
        <stp>##V3_BFIELDINFOV12</stp>
        <stp>[Bloomberg_Ests_Dashb_Data_v2.xlsx]locindexraw!R8C12</stp>
        <stp>PX_LAST</stp>
        <tr r="L8" s="10"/>
      </tp>
      <tp t="s">
        <v>Last Price</v>
        <stp/>
        <stp>##V3_BFIELDINFOV12</stp>
        <stp>[Bloomberg_Ests_Dashb_Data_v2.xlsx]locindexraw!R8C19</stp>
        <stp>PX_LAST</stp>
        <tr r="S8" s="10"/>
      </tp>
      <tp t="s">
        <v>Last Price</v>
        <stp/>
        <stp>##V3_BFIELDINFOV12</stp>
        <stp>[Bloomberg_Ests_Dashb_Data_v2.xlsx]locindexraw!R8C18</stp>
        <stp>PX_LAST</stp>
        <tr r="R8" s="10"/>
      </tp>
      <tp t="s">
        <v>Last Price</v>
        <stp/>
        <stp>##V3_BFIELDINFOV12</stp>
        <stp>[Bloomberg_Ests_Dashb_Data_v2.xlsx]locindexraw!R8C21</stp>
        <stp>PX_LAST</stp>
        <tr r="U8" s="10"/>
      </tp>
      <tp t="s">
        <v>Last Price</v>
        <stp/>
        <stp>##V3_BFIELDINFOV12</stp>
        <stp>[Bloomberg_Ests_Dashb_Data_v2.xlsx]locindexraw!R8C20</stp>
        <stp>PX_LAST</stp>
        <tr r="T8" s="10"/>
      </tp>
      <tp>
        <v>43831</v>
        <stp/>
        <stp>##V3_BDHV12</stp>
        <stp>USDKRW Curncy</stp>
        <stp>PX_LAST</stp>
        <stp>01/01/2020</stp>
        <stp/>
        <stp>[Bloomberg_Ests_Dashb_Data_v2.xlsx]fxraw!R10C2</stp>
        <stp>Dir=V</stp>
        <stp>BEST_FPERIOD_OVERRIDE</stp>
        <stp>3FY</stp>
        <stp>CDR=5D</stp>
        <stp>Days=A</stp>
        <stp>Dts=S</stp>
        <stp>cols=2;rows=435</stp>
        <tr r="B10" s="11"/>
      </tp>
      <tp>
        <v>43831</v>
        <stp/>
        <stp>##V3_BDHV12</stp>
        <stp>KOSPI Index</stp>
        <stp>PX_LAST</stp>
        <stp>01/01/2020</stp>
        <stp/>
        <stp>[Bloomberg_Ests_Dashb_Data_v2.xlsx]locindexraw!R10C2</stp>
        <stp>Dir=V</stp>
        <stp/>
        <stp/>
        <stp>CDR=5D</stp>
        <stp>Days=A</stp>
        <stp>Dts=S</stp>
        <stp>cols=2;rows=435</stp>
        <tr r="B10" s="10"/>
      </tp>
      <tp>
        <v>213.38</v>
        <stp/>
        <stp>##V3_BDHV12</stp>
        <stp>WIG20 Index</stp>
        <stp>BEST_EPS</stp>
        <stp>01/01/2020</stp>
        <stp/>
        <stp>[Bloomberg_Ests_Dashb_Data_v2.xlsx]eps12fraw!R10C14</stp>
        <stp>Dir=V</stp>
        <stp>BEST_FPERIOD_OVERRIDE</stp>
        <stp>BF</stp>
        <stp>CDR=5D</stp>
        <stp>Days=A</stp>
        <stp>Dts=H</stp>
        <stp>cols=1;rows=435</stp>
        <tr r="N10" s="2"/>
      </tp>
      <tp>
        <v>1144.25</v>
        <stp/>
        <stp>##V3_BDHV12</stp>
        <stp>XU100 Index</stp>
        <stp>PX_LAST</stp>
        <stp>01/01/2020</stp>
        <stp/>
        <stp>[Bloomberg_Ests_Dashb_Data_v2.xlsx]locindexraw!R10C17</stp>
        <stp>Dir=V</stp>
        <stp/>
        <stp/>
        <stp>CDR=5D</stp>
        <stp>Days=A</stp>
        <stp>Dts=H</stp>
        <stp>cols=1;rows=435</stp>
        <tr r="Q10" s="10"/>
      </tp>
      <tp>
        <v>178.27</v>
        <stp/>
        <stp>##V3_BDHV12</stp>
        <stp>XU100 Index</stp>
        <stp>BEST_EPS</stp>
        <stp>01/01/2020</stp>
        <stp/>
        <stp>[Bloomberg_Ests_Dashb_Data_v2.xlsx]eps12fraw!R10C17</stp>
        <stp>Dir=V</stp>
        <stp>BEST_FPERIOD_OVERRIDE</stp>
        <stp>BF</stp>
        <stp>CDR=5D</stp>
        <stp>Days=A</stp>
        <stp>Dts=H</stp>
        <stp>cols=1;rows=435</stp>
        <tr r="Q10" s="2"/>
      </tp>
      <tp>
        <v>61.187800000000003</v>
        <stp/>
        <stp>##V3_BDHV12</stp>
        <stp>JBDCTRY Index</stp>
        <stp>PX_LAST</stp>
        <stp>01/01/2020</stp>
        <stp/>
        <stp>[Bloomberg_Ests_Dashb_Data_v2.xlsx]reerraw!R10C17</stp>
        <stp>Dir=V</stp>
        <stp/>
        <stp/>
        <stp>CDR=5D</stp>
        <stp>Days=A</stp>
        <stp>Dts=H</stp>
        <stp>cols=1;rows=435</stp>
        <tr r="Q10" s="14"/>
      </tp>
      <tp>
        <v>114.6752</v>
        <stp/>
        <stp>##V3_BDHV12</stp>
        <stp>JBDCTHB Index</stp>
        <stp>PX_LAST</stp>
        <stp>01/01/2020</stp>
        <stp/>
        <stp>[Bloomberg_Ests_Dashb_Data_v2.xlsx]reerraw!R10C16</stp>
        <stp>Dir=V</stp>
        <stp/>
        <stp/>
        <stp>CDR=5D</stp>
        <stp>Days=A</stp>
        <stp>Dts=H</stp>
        <stp>cols=1;rows=435</stp>
        <tr r="P10" s="14"/>
      </tp>
      <tp>
        <v>6.9631999999999996</v>
        <stp/>
        <stp>##V3_BDHV12</stp>
        <stp>USDCNY Curncy</stp>
        <stp>PX_LAST</stp>
        <stp>01/01/2020</stp>
        <stp/>
        <stp>[Bloomberg_Ests_Dashb_Data_v2.xlsx]fxraw!R10C9</stp>
        <stp>Dir=V</stp>
        <stp>BEST_FPERIOD_OVERRIDE</stp>
        <stp>3FY</stp>
        <stp>CDR=5D</stp>
        <stp>Days=A</stp>
        <stp>Dts=H</stp>
        <stp>cols=1;rows=435</stp>
        <tr r="I10" s="11"/>
      </tp>
      <tp>
        <v>57084.1</v>
        <stp/>
        <stp>##V3_BDHV12</stp>
        <stp>JALSH Index</stp>
        <stp>PX_LAST</stp>
        <stp>01/01/2020</stp>
        <stp/>
        <stp>[Bloomberg_Ests_Dashb_Data_v2.xlsx]locindexraw!R10C6</stp>
        <stp>Dir=V</stp>
        <stp/>
        <stp/>
        <stp>CDR=5D</stp>
        <stp>Days=A</stp>
        <stp>Dts=H</stp>
        <stp>cols=1;rows=435</stp>
        <tr r="F10" s="10"/>
      </tp>
      <tp>
        <v>11997.14</v>
        <stp/>
        <stp>##V3_BDHV12</stp>
        <stp>TWSE Index</stp>
        <stp>PX_LAST</stp>
        <stp>01/01/2020</stp>
        <stp/>
        <stp>[Bloomberg_Ests_Dashb_Data_v2.xlsx]locindexraw!R10C4</stp>
        <stp>Dir=V</stp>
        <stp/>
        <stp/>
        <stp>CDR=5D</stp>
        <stp>Days=A</stp>
        <stp>Dts=H</stp>
        <stp>cols=1;rows=435</stp>
        <tr r="D10" s="10"/>
      </tp>
      <tp>
        <v>89.64</v>
        <stp/>
        <stp>##V3_BDHV12</stp>
        <stp>JBDCRUB Index</stp>
        <stp>PX_LAST</stp>
        <stp>01/01/2020</stp>
        <stp/>
        <stp>[Bloomberg_Ests_Dashb_Data_v2.xlsx]reerraw!R10C10</stp>
        <stp>Dir=V</stp>
        <stp/>
        <stp/>
        <stp>CDR=5D</stp>
        <stp>Days=A</stp>
        <stp>Dts=H</stp>
        <stp>cols=1;rows=435</stp>
        <tr r="J10" s="14"/>
      </tp>
      <tp t="s">
        <v>BEst EPS</v>
        <stp/>
        <stp>##V3_BFIELDINFOV12</stp>
        <stp>[Bloomberg_Ests_Dashb_Data_v2.xlsx]eps22raw!R8C9</stp>
        <stp>BEST_EPS</stp>
        <tr r="I8" s="3"/>
      </tp>
      <tp t="s">
        <v>BEst EPS</v>
        <stp/>
        <stp>##V3_BFIELDINFOV12</stp>
        <stp>[Bloomberg_Ests_Dashb_Data_v2.xlsx]eps22raw!R8C8</stp>
        <stp>BEST_EPS</stp>
        <tr r="H8" s="3"/>
      </tp>
      <tp t="s">
        <v>BEst EPS</v>
        <stp/>
        <stp>##V3_BFIELDINFOV12</stp>
        <stp>[Bloomberg_Ests_Dashb_Data_v2.xlsx]eps21raw!R8C8</stp>
        <stp>BEST_EPS</stp>
        <tr r="H8" s="1"/>
      </tp>
      <tp t="s">
        <v>BEst EPS</v>
        <stp/>
        <stp>##V3_BFIELDINFOV12</stp>
        <stp>[Bloomberg_Ests_Dashb_Data_v2.xlsx]eps21raw!R8C9</stp>
        <stp>BEST_EPS</stp>
        <tr r="I8" s="1"/>
      </tp>
      <tp t="s">
        <v>BEst EPS</v>
        <stp/>
        <stp>##V3_BFIELDINFOV12</stp>
        <stp>[Bloomberg_Ests_Dashb_Data_v2.xlsx]eps21raw!R8C6</stp>
        <stp>BEST_EPS</stp>
        <tr r="F8" s="1"/>
      </tp>
      <tp t="s">
        <v>BEst EPS</v>
        <stp/>
        <stp>##V3_BFIELDINFOV12</stp>
        <stp>[Bloomberg_Ests_Dashb_Data_v2.xlsx]eps22raw!R8C5</stp>
        <stp>BEST_EPS</stp>
        <tr r="E8" s="3"/>
      </tp>
      <tp t="s">
        <v>BEst EPS</v>
        <stp/>
        <stp>##V3_BFIELDINFOV12</stp>
        <stp>[Bloomberg_Ests_Dashb_Data_v2.xlsx]eps21raw!R8C7</stp>
        <stp>BEST_EPS</stp>
        <tr r="G8" s="1"/>
      </tp>
      <tp t="s">
        <v>BEst EPS</v>
        <stp/>
        <stp>##V3_BFIELDINFOV12</stp>
        <stp>[Bloomberg_Ests_Dashb_Data_v2.xlsx]eps22raw!R8C4</stp>
        <stp>BEST_EPS</stp>
        <tr r="D8" s="3"/>
      </tp>
      <tp t="s">
        <v>BEst EPS</v>
        <stp/>
        <stp>##V3_BFIELDINFOV12</stp>
        <stp>[Bloomberg_Ests_Dashb_Data_v2.xlsx]eps21raw!R8C4</stp>
        <stp>BEST_EPS</stp>
        <tr r="D8" s="1"/>
      </tp>
      <tp t="s">
        <v>BEst EPS</v>
        <stp/>
        <stp>##V3_BFIELDINFOV12</stp>
        <stp>[Bloomberg_Ests_Dashb_Data_v2.xlsx]eps22raw!R8C7</stp>
        <stp>BEST_EPS</stp>
        <tr r="G8" s="3"/>
      </tp>
      <tp t="s">
        <v>BEst EPS</v>
        <stp/>
        <stp>##V3_BFIELDINFOV12</stp>
        <stp>[Bloomberg_Ests_Dashb_Data_v2.xlsx]eps21raw!R8C5</stp>
        <stp>BEST_EPS</stp>
        <tr r="E8" s="1"/>
      </tp>
      <tp t="s">
        <v>BEst EPS</v>
        <stp/>
        <stp>##V3_BFIELDINFOV12</stp>
        <stp>[Bloomberg_Ests_Dashb_Data_v2.xlsx]eps22raw!R8C6</stp>
        <stp>BEST_EPS</stp>
        <tr r="F8" s="3"/>
      </tp>
      <tp t="s">
        <v>BEst EPS</v>
        <stp/>
        <stp>##V3_BFIELDINFOV12</stp>
        <stp>[Bloomberg_Ests_Dashb_Data_v2.xlsx]eps21raw!R8C3</stp>
        <stp>BEST_EPS</stp>
        <tr r="C8" s="1"/>
      </tp>
      <tp t="s">
        <v>BEst EPS</v>
        <stp/>
        <stp>##V3_BFIELDINFOV12</stp>
        <stp>[Bloomberg_Ests_Dashb_Data_v2.xlsx]eps22raw!R8C3</stp>
        <stp>BEST_EPS</stp>
        <tr r="C8" s="3"/>
      </tp>
      <tp>
        <v>118.5164</v>
        <stp/>
        <stp>##V3_BDHV12</stp>
        <stp>JBDCSAR Index</stp>
        <stp>PX_LAST</stp>
        <stp>01/01/2020</stp>
        <stp/>
        <stp>[Bloomberg_Ests_Dashb_Data_v2.xlsx]reerraw!R10C15</stp>
        <stp>Dir=V</stp>
        <stp/>
        <stp/>
        <stp>CDR=5D</stp>
        <stp>Days=A</stp>
        <stp>Dts=H</stp>
        <stp>cols=1;rows=435</stp>
        <tr r="O10" s="14"/>
      </tp>
      <tp>
        <v>108.8058</v>
        <stp/>
        <stp>##V3_BDHV12</stp>
        <stp>JBDCPHP Index</stp>
        <stp>PX_LAST</stp>
        <stp>01/01/2020</stp>
        <stp/>
        <stp>[Bloomberg_Ests_Dashb_Data_v2.xlsx]reerraw!R10C19</stp>
        <stp>Dir=V</stp>
        <stp/>
        <stp/>
        <stp>CDR=5D</stp>
        <stp>Days=A</stp>
        <stp>Dts=H</stp>
        <stp>cols=1;rows=435</stp>
        <tr r="S10" s="14"/>
      </tp>
      <tp>
        <v>92.398099999999999</v>
        <stp/>
        <stp>##V3_BDHV12</stp>
        <stp>JBDCPLN Index</stp>
        <stp>PX_LAST</stp>
        <stp>01/01/2020</stp>
        <stp/>
        <stp>[Bloomberg_Ests_Dashb_Data_v2.xlsx]reerraw!R10C14</stp>
        <stp>Dir=V</stp>
        <stp/>
        <stp/>
        <stp>CDR=5D</stp>
        <stp>Days=A</stp>
        <stp>Dts=H</stp>
        <stp>cols=1;rows=435</stp>
        <tr r="N10" s="14"/>
      </tp>
    </main>
    <main first="bloomberg.rtd">
      <tp>
        <v>446.66</v>
        <stp/>
        <stp>##V3_BDHV12</stp>
        <stp>IMOEX Index</stp>
        <stp>BEST_EPS</stp>
        <stp>01/01/2020</stp>
        <stp/>
        <stp>[Bloomberg_Ests_Dashb_Data_v2.xlsx]eps12fraw!R10C10</stp>
        <stp>Dir=V</stp>
        <stp>BEST_FPERIOD_OVERRIDE</stp>
        <stp>BF</stp>
        <stp>CDR=5D</stp>
        <stp>Days=A</stp>
        <stp>Dts=H</stp>
        <stp>cols=1;rows=435</stp>
        <tr r="J10" s="2"/>
      </tp>
    </main>
    <main first="bloomberg.rtd">
      <tp>
        <v>3.7957999999999998</v>
        <stp/>
        <stp>##V3_BDHV12</stp>
        <stp>USDPLN Curncy</stp>
        <stp>PX_LAST</stp>
        <stp>01/01/2020</stp>
        <stp/>
        <stp>[Bloomberg_Ests_Dashb_Data_v2.xlsx]fxraw!R10C14</stp>
        <stp>Dir=V</stp>
        <stp>BEST_FPERIOD_OVERRIDE</stp>
        <stp>3FY</stp>
        <stp>CDR=5D</stp>
        <stp>Days=A</stp>
        <stp>Dts=H</stp>
        <stp>cols=1;rows=435</stp>
        <tr r="N10" s="11"/>
      </tp>
      <tp>
        <v>50.654000000000003</v>
        <stp/>
        <stp>##V3_BDHV12</stp>
        <stp>USDPHP Curncy</stp>
        <stp>PX_LAST</stp>
        <stp>01/01/2020</stp>
        <stp/>
        <stp>[Bloomberg_Ests_Dashb_Data_v2.xlsx]fxraw!R10C19</stp>
        <stp>Dir=V</stp>
        <stp>BEST_FPERIOD_OVERRIDE</stp>
        <stp>3FY</stp>
        <stp>CDR=5D</stp>
        <stp>Days=A</stp>
        <stp>Dts=H</stp>
        <stp>cols=1;rows=435</stp>
        <tr r="S10" s="11"/>
      </tp>
      <tp>
        <v>3.7515999999999998</v>
        <stp/>
        <stp>##V3_BDHV12</stp>
        <stp>USDSAR Curncy</stp>
        <stp>PX_LAST</stp>
        <stp>01/01/2020</stp>
        <stp/>
        <stp>[Bloomberg_Ests_Dashb_Data_v2.xlsx]fxraw!R10C15</stp>
        <stp>Dir=V</stp>
        <stp>BEST_FPERIOD_OVERRIDE</stp>
        <stp>3FY</stp>
        <stp>CDR=5D</stp>
        <stp>Days=A</stp>
        <stp>Dts=H</stp>
        <stp>cols=1;rows=435</stp>
        <tr r="O10" s="11"/>
      </tp>
      <tp>
        <v>61.947499999999998</v>
        <stp/>
        <stp>##V3_BDHV12</stp>
        <stp>USDRUB Curncy</stp>
        <stp>PX_LAST</stp>
        <stp>01/01/2020</stp>
        <stp/>
        <stp>[Bloomberg_Ests_Dashb_Data_v2.xlsx]fxraw!R10C10</stp>
        <stp>Dir=V</stp>
        <stp>BEST_FPERIOD_OVERRIDE</stp>
        <stp>3FY</stp>
        <stp>CDR=5D</stp>
        <stp>Days=A</stp>
        <stp>Dts=H</stp>
        <stp>cols=1;rows=435</stp>
        <tr r="J10" s="11"/>
      </tp>
      <tp>
        <v>5.9466000000000001</v>
        <stp/>
        <stp>##V3_BDHV12</stp>
        <stp>USDTRY Curncy</stp>
        <stp>PX_LAST</stp>
        <stp>01/01/2020</stp>
        <stp/>
        <stp>[Bloomberg_Ests_Dashb_Data_v2.xlsx]fxraw!R10C17</stp>
        <stp>Dir=V</stp>
        <stp>BEST_FPERIOD_OVERRIDE</stp>
        <stp>3FY</stp>
        <stp>CDR=5D</stp>
        <stp>Days=A</stp>
        <stp>Dts=H</stp>
        <stp>cols=1;rows=435</stp>
        <tr r="Q10" s="11"/>
      </tp>
      <tp>
        <v>30.172999999999998</v>
        <stp/>
        <stp>##V3_BDHV12</stp>
        <stp>USDTHB Curncy</stp>
        <stp>PX_LAST</stp>
        <stp>01/01/2020</stp>
        <stp/>
        <stp>[Bloomberg_Ests_Dashb_Data_v2.xlsx]fxraw!R10C16</stp>
        <stp>Dir=V</stp>
        <stp>BEST_FPERIOD_OVERRIDE</stp>
        <stp>3FY</stp>
        <stp>CDR=5D</stp>
        <stp>Days=A</stp>
        <stp>Dts=H</stp>
        <stp>cols=1;rows=435</stp>
        <tr r="P10" s="11"/>
      </tp>
      <tp>
        <v>3.673</v>
        <stp/>
        <stp>##V3_BDHV12</stp>
        <stp>USDAED Curncy</stp>
        <stp>PX_LAST</stp>
        <stp>01/01/2020</stp>
        <stp/>
        <stp>[Bloomberg_Ests_Dashb_Data_v2.xlsx]fxraw!R10C13</stp>
        <stp>Dir=V</stp>
        <stp>BEST_FPERIOD_OVERRIDE</stp>
        <stp>3FY</stp>
        <stp>CDR=5D</stp>
        <stp>Days=A</stp>
        <stp>Dts=H</stp>
        <stp>cols=1;rows=435</stp>
        <tr r="M10" s="11"/>
      </tp>
      <tp>
        <v>753.05</v>
        <stp/>
        <stp>##V3_BDHV12</stp>
        <stp>USDCLP Curncy</stp>
        <stp>PX_LAST</stp>
        <stp>01/01/2020</stp>
        <stp/>
        <stp>[Bloomberg_Ests_Dashb_Data_v2.xlsx]fxraw!R10C12</stp>
        <stp>Dir=V</stp>
        <stp>BEST_FPERIOD_OVERRIDE</stp>
        <stp>3FY</stp>
        <stp>CDR=5D</stp>
        <stp>Days=A</stp>
        <stp>Dts=H</stp>
        <stp>cols=1;rows=435</stp>
        <tr r="L10" s="11"/>
      </tp>
      <tp>
        <v>71.224999999999994</v>
        <stp/>
        <stp>##V3_BDHV12</stp>
        <stp>USDINR Curncy</stp>
        <stp>PX_LAST</stp>
        <stp>01/01/2020</stp>
        <stp/>
        <stp>[Bloomberg_Ests_Dashb_Data_v2.xlsx]fxraw!R10C11</stp>
        <stp>Dir=V</stp>
        <stp>BEST_FPERIOD_OVERRIDE</stp>
        <stp>3FY</stp>
        <stp>CDR=5D</stp>
        <stp>Days=A</stp>
        <stp>Dts=H</stp>
        <stp>cols=1;rows=435</stp>
        <tr r="K10" s="11"/>
      </tp>
      <tp>
        <v>4.0910000000000002</v>
        <stp/>
        <stp>##V3_BDHV12</stp>
        <stp>USDMYR Curncy</stp>
        <stp>PX_LAST</stp>
        <stp>01/01/2020</stp>
        <stp/>
        <stp>[Bloomberg_Ests_Dashb_Data_v2.xlsx]fxraw!R10C18</stp>
        <stp>Dir=V</stp>
        <stp>BEST_FPERIOD_OVERRIDE</stp>
        <stp>3FY</stp>
        <stp>CDR=5D</stp>
        <stp>Days=A</stp>
        <stp>Dts=H</stp>
        <stp>cols=1;rows=435</stp>
        <tr r="R10" s="11"/>
      </tp>
      <tp>
        <v>7815.26</v>
        <stp/>
        <stp>##V3_BDHV12</stp>
        <stp>PCOMP Index</stp>
        <stp>PX_LAST</stp>
        <stp>01/01/2020</stp>
        <stp/>
        <stp>[Bloomberg_Ests_Dashb_Data_v2.xlsx]locindexraw!R10C19</stp>
        <stp>Dir=V</stp>
        <stp/>
        <stp/>
        <stp>CDR=5D</stp>
        <stp>Days=A</stp>
        <stp>Dts=H</stp>
        <stp>cols=1;rows=435</stp>
        <tr r="S10" s="10"/>
      </tp>
      <tp>
        <v>3045.87</v>
        <stp/>
        <stp>##V3_BDHV12</stp>
        <stp>IMOEX Index</stp>
        <stp>PX_LAST</stp>
        <stp>01/01/2020</stp>
        <stp/>
        <stp>[Bloomberg_Ests_Dashb_Data_v2.xlsx]locindexraw!R10C10</stp>
        <stp>Dir=V</stp>
        <stp/>
        <stp/>
        <stp>CDR=5D</stp>
        <stp>Days=A</stp>
        <stp>Dts=H</stp>
        <stp>cols=1;rows=435</stp>
        <tr r="J10" s="10"/>
      </tp>
    </main>
    <main first="bloomberg.rtd">
      <tp>
        <v>102.46</v>
        <stp/>
        <stp>##V3_BDHV12</stp>
        <stp>SET Index</stp>
        <stp>BEST_EPS</stp>
        <stp>01/01/2020</stp>
        <stp/>
        <stp>[Bloomberg_Ests_Dashb_Data_v2.xlsx]eps12fraw!R10C16</stp>
        <stp>Dir=V</stp>
        <stp>BEST_FPERIOD_OVERRIDE</stp>
        <stp>BF</stp>
        <stp>CDR=5D</stp>
        <stp>Days=A</stp>
        <stp>Dts=H</stp>
        <stp>cols=1;rows=435</stp>
        <tr r="P10" s="2"/>
      </tp>
    </main>
    <main first="bloomberg.rtd">
      <tp t="s">
        <v>BEst EPS</v>
        <stp/>
        <stp>##V3_BFIELDINFOV12</stp>
        <stp>[Bloomberg_Ests_Dashb_Data_v2.xlsx]eps21raw!R8C18</stp>
        <stp>BEST_EPS</stp>
        <tr r="R8" s="1"/>
      </tp>
      <tp t="s">
        <v>BEst EPS</v>
        <stp/>
        <stp>##V3_BFIELDINFOV12</stp>
        <stp>[Bloomberg_Ests_Dashb_Data_v2.xlsx]eps21raw!R8C19</stp>
        <stp>BEST_EPS</stp>
        <tr r="S8" s="1"/>
      </tp>
      <tp t="s">
        <v>BEst EPS</v>
        <stp/>
        <stp>##V3_BFIELDINFOV12</stp>
        <stp>[Bloomberg_Ests_Dashb_Data_v2.xlsx]eps21raw!R8C12</stp>
        <stp>BEST_EPS</stp>
        <tr r="L8" s="1"/>
      </tp>
      <tp t="s">
        <v>BEst EPS</v>
        <stp/>
        <stp>##V3_BFIELDINFOV12</stp>
        <stp>[Bloomberg_Ests_Dashb_Data_v2.xlsx]eps21raw!R8C13</stp>
        <stp>BEST_EPS</stp>
        <tr r="M8" s="1"/>
      </tp>
      <tp t="s">
        <v>BEst EPS</v>
        <stp/>
        <stp>##V3_BFIELDINFOV12</stp>
        <stp>[Bloomberg_Ests_Dashb_Data_v2.xlsx]eps21raw!R8C10</stp>
        <stp>BEST_EPS</stp>
        <tr r="J8" s="1"/>
      </tp>
      <tp t="s">
        <v>BEst EPS</v>
        <stp/>
        <stp>##V3_BFIELDINFOV12</stp>
        <stp>[Bloomberg_Ests_Dashb_Data_v2.xlsx]eps21raw!R8C11</stp>
        <stp>BEST_EPS</stp>
        <tr r="K8" s="1"/>
      </tp>
      <tp t="s">
        <v>BEst EPS</v>
        <stp/>
        <stp>##V3_BFIELDINFOV12</stp>
        <stp>[Bloomberg_Ests_Dashb_Data_v2.xlsx]eps21raw!R8C16</stp>
        <stp>BEST_EPS</stp>
        <tr r="P8" s="1"/>
      </tp>
      <tp t="s">
        <v>BEst EPS</v>
        <stp/>
        <stp>##V3_BFIELDINFOV12</stp>
        <stp>[Bloomberg_Ests_Dashb_Data_v2.xlsx]eps21raw!R8C17</stp>
        <stp>BEST_EPS</stp>
        <tr r="Q8" s="1"/>
      </tp>
      <tp t="s">
        <v>BEst EPS</v>
        <stp/>
        <stp>##V3_BFIELDINFOV12</stp>
        <stp>[Bloomberg_Ests_Dashb_Data_v2.xlsx]eps21raw!R8C14</stp>
        <stp>BEST_EPS</stp>
        <tr r="N8" s="1"/>
      </tp>
      <tp t="s">
        <v>BEst EPS</v>
        <stp/>
        <stp>##V3_BFIELDINFOV12</stp>
        <stp>[Bloomberg_Ests_Dashb_Data_v2.xlsx]eps21raw!R8C15</stp>
        <stp>BEST_EPS</stp>
        <tr r="O8" s="1"/>
      </tp>
      <tp>
        <v>1588.76</v>
        <stp/>
        <stp>##V3_BDHV12</stp>
        <stp>FBMKLCI Index</stp>
        <stp>PX_LAST</stp>
        <stp>01/01/2020</stp>
        <stp/>
        <stp>[Bloomberg_Ests_Dashb_Data_v2.xlsx]locindexraw!R10C18</stp>
        <stp>Dir=V</stp>
        <stp/>
        <stp/>
        <stp>CDR=5D</stp>
        <stp>Days=A</stp>
        <stp>Dts=H</stp>
        <stp>cols=1;rows=435</stp>
        <tr r="R10" s="10"/>
      </tp>
      <tp>
        <v>2150.09</v>
        <stp/>
        <stp>##V3_BDHV12</stp>
        <stp>WIG20 Index</stp>
        <stp>PX_LAST</stp>
        <stp>01/01/2020</stp>
        <stp/>
        <stp>[Bloomberg_Ests_Dashb_Data_v2.xlsx]locindexraw!R10C14</stp>
        <stp>Dir=V</stp>
        <stp/>
        <stp/>
        <stp>CDR=5D</stp>
        <stp>Days=A</stp>
        <stp>Dts=H</stp>
        <stp>cols=1;rows=435</stp>
        <tr r="N10" s="10"/>
      </tp>
    </main>
    <main first="bloomberg.rtd">
      <tp t="s">
        <v>BEst EPS</v>
        <stp/>
        <stp>##V3_BFIELDINFOV12</stp>
        <stp>[Bloomberg_Ests_Dashb_Data_v2.xlsx]eps22raw!R8C18</stp>
        <stp>BEST_EPS</stp>
        <tr r="R8" s="3"/>
      </tp>
      <tp t="s">
        <v>BEst EPS</v>
        <stp/>
        <stp>##V3_BFIELDINFOV12</stp>
        <stp>[Bloomberg_Ests_Dashb_Data_v2.xlsx]eps22raw!R8C19</stp>
        <stp>BEST_EPS</stp>
        <tr r="S8" s="3"/>
      </tp>
      <tp t="s">
        <v>BEst EPS</v>
        <stp/>
        <stp>##V3_BFIELDINFOV12</stp>
        <stp>[Bloomberg_Ests_Dashb_Data_v2.xlsx]eps22raw!R8C12</stp>
        <stp>BEST_EPS</stp>
        <tr r="L8" s="3"/>
      </tp>
      <tp t="s">
        <v>BEst EPS</v>
        <stp/>
        <stp>##V3_BFIELDINFOV12</stp>
        <stp>[Bloomberg_Ests_Dashb_Data_v2.xlsx]eps22raw!R8C13</stp>
        <stp>BEST_EPS</stp>
        <tr r="M8" s="3"/>
      </tp>
      <tp t="s">
        <v>BEst EPS</v>
        <stp/>
        <stp>##V3_BFIELDINFOV12</stp>
        <stp>[Bloomberg_Ests_Dashb_Data_v2.xlsx]eps22raw!R8C10</stp>
        <stp>BEST_EPS</stp>
        <tr r="J8" s="3"/>
      </tp>
      <tp t="s">
        <v>BEst EPS</v>
        <stp/>
        <stp>##V3_BFIELDINFOV12</stp>
        <stp>[Bloomberg_Ests_Dashb_Data_v2.xlsx]eps22raw!R8C11</stp>
        <stp>BEST_EPS</stp>
        <tr r="K8" s="3"/>
      </tp>
      <tp t="s">
        <v>BEst EPS</v>
        <stp/>
        <stp>##V3_BFIELDINFOV12</stp>
        <stp>[Bloomberg_Ests_Dashb_Data_v2.xlsx]eps22raw!R8C16</stp>
        <stp>BEST_EPS</stp>
        <tr r="P8" s="3"/>
      </tp>
      <tp t="s">
        <v>BEst EPS</v>
        <stp/>
        <stp>##V3_BFIELDINFOV12</stp>
        <stp>[Bloomberg_Ests_Dashb_Data_v2.xlsx]eps22raw!R8C17</stp>
        <stp>BEST_EPS</stp>
        <tr r="Q8" s="3"/>
      </tp>
      <tp t="s">
        <v>BEst EPS</v>
        <stp/>
        <stp>##V3_BFIELDINFOV12</stp>
        <stp>[Bloomberg_Ests_Dashb_Data_v2.xlsx]eps22raw!R8C14</stp>
        <stp>BEST_EPS</stp>
        <tr r="N8" s="3"/>
      </tp>
      <tp t="s">
        <v>BEst EPS</v>
        <stp/>
        <stp>##V3_BFIELDINFOV12</stp>
        <stp>[Bloomberg_Ests_Dashb_Data_v2.xlsx]eps22raw!R8C15</stp>
        <stp>BEST_EPS</stp>
        <tr r="O8" s="3"/>
      </tp>
    </main>
    <main first="bloomberg.rtd">
      <tp>
        <v>61466.07</v>
        <stp/>
        <stp>##V3_BDHV12</stp>
        <stp>MSELEGF Index</stp>
        <stp>PX_LAST</stp>
        <stp>01/01/2020</stp>
        <stp/>
        <stp>[Bloomberg_Ests_Dashb_Data_v2.xlsx]locindexraw!R10C20</stp>
        <stp>Dir=V</stp>
        <stp/>
        <stp/>
        <stp>CDR=5D</stp>
        <stp>Days=A</stp>
        <stp>Dts=H</stp>
        <stp>cols=1;rows=435</stp>
        <tr r="T10" s="10"/>
      </tp>
      <tp>
        <v>508.94</v>
        <stp/>
        <stp>##V3_BDHV12</stp>
        <stp>PCOMP Index</stp>
        <stp>BEST_EPS</stp>
        <stp>01/01/2020</stp>
        <stp/>
        <stp>[Bloomberg_Ests_Dashb_Data_v2.xlsx]eps12fraw!R10C19</stp>
        <stp>Dir=V</stp>
        <stp>BEST_FPERIOD_OVERRIDE</stp>
        <stp>BF</stp>
        <stp>CDR=5D</stp>
        <stp>Days=A</stp>
        <stp>Dts=H</stp>
        <stp>cols=1;rows=435</stp>
        <tr r="S10" s="2"/>
      </tp>
      <tp t="s">
        <v>Last Price</v>
        <stp/>
        <stp>##V3_BFIELDINFOV12</stp>
        <stp>[Bloomberg_Ests_Dashb_Data_v2.xlsx]fxraw!R8C18</stp>
        <stp>PX_LAST</stp>
        <tr r="R8" s="11"/>
      </tp>
      <tp t="s">
        <v>Last Price</v>
        <stp/>
        <stp>##V3_BFIELDINFOV12</stp>
        <stp>[Bloomberg_Ests_Dashb_Data_v2.xlsx]fxraw!R8C19</stp>
        <stp>PX_LAST</stp>
        <tr r="S8" s="11"/>
      </tp>
      <tp t="s">
        <v>Last Price</v>
        <stp/>
        <stp>##V3_BFIELDINFOV12</stp>
        <stp>[Bloomberg_Ests_Dashb_Data_v2.xlsx]fxraw!R8C14</stp>
        <stp>PX_LAST</stp>
        <tr r="N8" s="11"/>
      </tp>
      <tp t="s">
        <v>Last Price</v>
        <stp/>
        <stp>##V3_BFIELDINFOV12</stp>
        <stp>[Bloomberg_Ests_Dashb_Data_v2.xlsx]fxraw!R8C15</stp>
        <stp>PX_LAST</stp>
        <tr r="O8" s="11"/>
      </tp>
      <tp t="s">
        <v>Last Price</v>
        <stp/>
        <stp>##V3_BFIELDINFOV12</stp>
        <stp>[Bloomberg_Ests_Dashb_Data_v2.xlsx]fxraw!R8C16</stp>
        <stp>PX_LAST</stp>
        <tr r="P8" s="11"/>
      </tp>
      <tp t="s">
        <v>Last Price</v>
        <stp/>
        <stp>##V3_BFIELDINFOV12</stp>
        <stp>[Bloomberg_Ests_Dashb_Data_v2.xlsx]fxraw!R8C17</stp>
        <stp>PX_LAST</stp>
        <tr r="Q8" s="11"/>
      </tp>
      <tp t="s">
        <v>Last Price</v>
        <stp/>
        <stp>##V3_BFIELDINFOV12</stp>
        <stp>[Bloomberg_Ests_Dashb_Data_v2.xlsx]fxraw!R8C10</stp>
        <stp>PX_LAST</stp>
        <tr r="J8" s="11"/>
      </tp>
      <tp t="s">
        <v>Last Price</v>
        <stp/>
        <stp>##V3_BFIELDINFOV12</stp>
        <stp>[Bloomberg_Ests_Dashb_Data_v2.xlsx]fxraw!R8C11</stp>
        <stp>PX_LAST</stp>
        <tr r="K8" s="11"/>
      </tp>
      <tp t="s">
        <v>Last Price</v>
        <stp/>
        <stp>##V3_BFIELDINFOV12</stp>
        <stp>[Bloomberg_Ests_Dashb_Data_v2.xlsx]fxraw!R8C12</stp>
        <stp>PX_LAST</stp>
        <tr r="L8" s="11"/>
      </tp>
      <tp t="s">
        <v>Last Price</v>
        <stp/>
        <stp>##V3_BFIELDINFOV12</stp>
        <stp>[Bloomberg_Ests_Dashb_Data_v2.xlsx]fxraw!R8C13</stp>
        <stp>PX_LAST</stp>
        <tr r="M8" s="11"/>
      </tp>
      <tp t="s">
        <v>Last Price</v>
        <stp/>
        <stp>##V3_BFIELDINFOV12</stp>
        <stp>[Bloomberg_Ests_Dashb_Data_v2.xlsx]reerraw!R8C11</stp>
        <stp>PX_LAST</stp>
        <tr r="K8" s="14"/>
      </tp>
      <tp t="s">
        <v>Last Price</v>
        <stp/>
        <stp>##V3_BFIELDINFOV12</stp>
        <stp>[Bloomberg_Ests_Dashb_Data_v2.xlsx]reerraw!R8C10</stp>
        <stp>PX_LAST</stp>
        <tr r="J8" s="14"/>
      </tp>
      <tp t="s">
        <v>Last Price</v>
        <stp/>
        <stp>##V3_BFIELDINFOV12</stp>
        <stp>[Bloomberg_Ests_Dashb_Data_v2.xlsx]reerraw!R8C13</stp>
        <stp>PX_LAST</stp>
        <tr r="M8" s="14"/>
      </tp>
      <tp t="s">
        <v>Last Price</v>
        <stp/>
        <stp>##V3_BFIELDINFOV12</stp>
        <stp>[Bloomberg_Ests_Dashb_Data_v2.xlsx]reerraw!R8C12</stp>
        <stp>PX_LAST</stp>
        <tr r="L8" s="14"/>
      </tp>
      <tp t="s">
        <v>Last Price</v>
        <stp/>
        <stp>##V3_BFIELDINFOV12</stp>
        <stp>[Bloomberg_Ests_Dashb_Data_v2.xlsx]reerraw!R8C15</stp>
        <stp>PX_LAST</stp>
        <tr r="O8" s="14"/>
      </tp>
      <tp t="s">
        <v>Last Price</v>
        <stp/>
        <stp>##V3_BFIELDINFOV12</stp>
        <stp>[Bloomberg_Ests_Dashb_Data_v2.xlsx]reerraw!R8C14</stp>
        <stp>PX_LAST</stp>
        <tr r="N8" s="14"/>
      </tp>
      <tp t="s">
        <v>Last Price</v>
        <stp/>
        <stp>##V3_BFIELDINFOV12</stp>
        <stp>[Bloomberg_Ests_Dashb_Data_v2.xlsx]reerraw!R8C17</stp>
        <stp>PX_LAST</stp>
        <tr r="Q8" s="14"/>
      </tp>
      <tp t="s">
        <v>Last Price</v>
        <stp/>
        <stp>##V3_BFIELDINFOV12</stp>
        <stp>[Bloomberg_Ests_Dashb_Data_v2.xlsx]reerraw!R8C16</stp>
        <stp>PX_LAST</stp>
        <tr r="P8" s="14"/>
      </tp>
      <tp t="s">
        <v>Last Price</v>
        <stp/>
        <stp>##V3_BFIELDINFOV12</stp>
        <stp>[Bloomberg_Ests_Dashb_Data_v2.xlsx]reerraw!R8C19</stp>
        <stp>PX_LAST</stp>
        <tr r="S8" s="14"/>
      </tp>
      <tp t="s">
        <v>Last Price</v>
        <stp/>
        <stp>##V3_BFIELDINFOV12</stp>
        <stp>[Bloomberg_Ests_Dashb_Data_v2.xlsx]reerraw!R8C18</stp>
        <stp>PX_LAST</stp>
        <tr r="R8" s="14"/>
      </tp>
      <tp>
        <v>34.700000000000003</v>
        <stp/>
        <stp>##V3_BDHV12</stp>
        <stp>MXAE Index</stp>
        <stp>BEST_EPS</stp>
        <stp>01/01/2020</stp>
        <stp/>
        <stp>[Bloomberg_Ests_Dashb_Data_v2.xlsx]eps12fraw!R10C13</stp>
        <stp>Dir=V</stp>
        <stp>BEST_FPERIOD_OVERRIDE</stp>
        <stp>BF</stp>
        <stp>CDR=5D</stp>
        <stp>Days=A</stp>
        <stp>Dts=H</stp>
        <stp>cols=1;rows=435</stp>
        <tr r="M10" s="2"/>
      </tp>
      <tp>
        <v>8358.85</v>
        <stp/>
        <stp>##V3_BDHV12</stp>
        <stp>SASEIDX Index</stp>
        <stp>PX_LAST</stp>
        <stp>01/01/2020</stp>
        <stp/>
        <stp>[Bloomberg_Ests_Dashb_Data_v2.xlsx]locindexraw!R10C15</stp>
        <stp>Dir=V</stp>
        <stp/>
        <stp/>
        <stp>CDR=5D</stp>
        <stp>Days=A</stp>
        <stp>Dts=H</stp>
        <stp>cols=1;rows=435</stp>
        <tr r="O10" s="10"/>
      </tp>
      <tp>
        <v>315.25</v>
        <stp/>
        <stp>##V3_BDHV12</stp>
        <stp>IPSA Index</stp>
        <stp>BEST_EPS</stp>
        <stp>01/01/2020</stp>
        <stp/>
        <stp>[Bloomberg_Ests_Dashb_Data_v2.xlsx]eps12fraw!R10C12</stp>
        <stp>Dir=V</stp>
        <stp>BEST_FPERIOD_OVERRIDE</stp>
        <stp>BF</stp>
        <stp>CDR=5D</stp>
        <stp>Days=A</stp>
        <stp>Dts=H</stp>
        <stp>cols=1;rows=435</stp>
        <tr r="L10" s="2"/>
      </tp>
      <tp>
        <v>41306.019999999997</v>
        <stp/>
        <stp>##V3_BDHV12</stp>
        <stp>SENSEX Index</stp>
        <stp>PX_LAST</stp>
        <stp>01/01/2020</stp>
        <stp/>
        <stp>[Bloomberg_Ests_Dashb_Data_v2.xlsx]locindexraw!R10C11</stp>
        <stp>Dir=V</stp>
        <stp/>
        <stp/>
        <stp>CDR=5D</stp>
        <stp>Days=A</stp>
        <stp>Dts=H</stp>
        <stp>cols=1;rows=435</stp>
        <tr r="K10" s="10"/>
      </tp>
      <tp>
        <v>2128</v>
        <stp/>
        <stp>##V3_BDHV12</stp>
        <stp>SENSEX Index</stp>
        <stp>BEST_EPS</stp>
        <stp>01/01/2020</stp>
        <stp/>
        <stp>[Bloomberg_Ests_Dashb_Data_v2.xlsx]eps12fraw!R10C11</stp>
        <stp>Dir=V</stp>
        <stp>BEST_FPERIOD_OVERRIDE</stp>
        <stp>BF</stp>
        <stp>CDR=5D</stp>
        <stp>Days=A</stp>
        <stp>Dts=H</stp>
        <stp>cols=1;rows=435</stp>
        <tr r="K10" s="2"/>
      </tp>
      <tp>
        <v>37.119999999999997</v>
        <stp/>
        <stp>##V3_BDHV12</stp>
        <stp>MXAE Index</stp>
        <stp>BEST_EPS</stp>
        <stp>01/01/2020</stp>
        <stp/>
        <stp>[Bloomberg_Ests_Dashb_Data_v2.xlsx]eps21raw!R10C13</stp>
        <stp>Dir=V</stp>
        <stp>BEST_FPERIOD_OVERRIDE</stp>
        <stp>2FY</stp>
        <stp>CDR=5D</stp>
        <stp>Days=A</stp>
        <stp>Dts=H</stp>
        <stp>cols=1;rows=435</stp>
        <tr r="M10" s="1"/>
      </tp>
      <tp>
        <v>35.28</v>
        <stp/>
        <stp>##V3_BDHV12</stp>
        <stp>MXAE Index</stp>
        <stp>BEST_EPS</stp>
        <stp>01/01/2020</stp>
        <stp/>
        <stp>[Bloomberg_Ests_Dashb_Data_v2.xlsx]eps22raw!R10C13</stp>
        <stp>Dir=V</stp>
        <stp>BEST_FPERIOD_OVERRIDE</stp>
        <stp>3FY</stp>
        <stp>CDR=5D</stp>
        <stp>Days=A</stp>
        <stp>Dts=H</stp>
        <stp>cols=1;rows=435</stp>
        <tr r="M10" s="3"/>
      </tp>
    </main>
    <main first="bloomberg.rtd">
      <tp>
        <v>371.78</v>
        <stp/>
        <stp>##V3_BDHV12</stp>
        <stp>IPSA Index</stp>
        <stp>BEST_EPS</stp>
        <stp>01/01/2020</stp>
        <stp/>
        <stp>[Bloomberg_Ests_Dashb_Data_v2.xlsx]eps21raw!R10C12</stp>
        <stp>Dir=V</stp>
        <stp>BEST_FPERIOD_OVERRIDE</stp>
        <stp>2FY</stp>
        <stp>CDR=5D</stp>
        <stp>Days=A</stp>
        <stp>Dts=H</stp>
        <stp>cols=1;rows=435</stp>
        <tr r="L10" s="1"/>
      </tp>
      <tp>
        <v>5162.41</v>
        <stp/>
        <stp>##V3_BDHV12</stp>
        <stp>JALSH Index</stp>
        <stp>BEST_EPS</stp>
        <stp>01/01/2020</stp>
        <stp/>
        <stp>[Bloomberg_Ests_Dashb_Data_v2.xlsx]eps22raw!R10C6</stp>
        <stp>Dir=V</stp>
        <stp>BEST_FPERIOD_OVERRIDE</stp>
        <stp>3FY</stp>
        <stp>CDR=5D</stp>
        <stp>Days=A</stp>
        <stp>Dts=H</stp>
        <stp>cols=1;rows=435</stp>
        <tr r="F10" s="3"/>
      </tp>
    </main>
    <main first="bloomberg.rtd">
      <tp>
        <v>2612.08</v>
        <stp/>
        <stp>##V3_BDHV12</stp>
        <stp>SENSEX Index</stp>
        <stp>BEST_EPS</stp>
        <stp>01/01/2020</stp>
        <stp/>
        <stp>[Bloomberg_Ests_Dashb_Data_v2.xlsx]eps22raw!R10C11</stp>
        <stp>Dir=V</stp>
        <stp>BEST_FPERIOD_OVERRIDE</stp>
        <stp>3FY</stp>
        <stp>CDR=5D</stp>
        <stp>Days=A</stp>
        <stp>Dts=H</stp>
        <stp>cols=1;rows=435</stp>
        <tr r="K10" s="3"/>
      </tp>
    </main>
    <main first="bloomberg.rtd">
      <tp>
        <v>4808.8900000000003</v>
        <stp/>
        <stp>##V3_BDHV12</stp>
        <stp>JALSH Index</stp>
        <stp>BEST_EPS</stp>
        <stp>01/01/2020</stp>
        <stp/>
        <stp>[Bloomberg_Ests_Dashb_Data_v2.xlsx]eps21raw!R10C6</stp>
        <stp>Dir=V</stp>
        <stp>BEST_FPERIOD_OVERRIDE</stp>
        <stp>2FY</stp>
        <stp>CDR=5D</stp>
        <stp>Days=A</stp>
        <stp>Dts=H</stp>
        <stp>cols=1;rows=435</stp>
        <tr r="F10" s="1"/>
      </tp>
      <tp>
        <v>366.03</v>
        <stp/>
        <stp>##V3_BDHV12</stp>
        <stp>IPSA Index</stp>
        <stp>BEST_EPS</stp>
        <stp>01/01/2020</stp>
        <stp/>
        <stp>[Bloomberg_Ests_Dashb_Data_v2.xlsx]eps22raw!R10C12</stp>
        <stp>Dir=V</stp>
        <stp>BEST_FPERIOD_OVERRIDE</stp>
        <stp>3FY</stp>
        <stp>CDR=5D</stp>
        <stp>Days=A</stp>
        <stp>Dts=H</stp>
        <stp>cols=1;rows=435</stp>
        <tr r="L10" s="3"/>
      </tp>
      <tp>
        <v>830.49</v>
        <stp/>
        <stp>##V3_BDHV12</stp>
        <stp>TWSE Index</stp>
        <stp>BEST_EPS</stp>
        <stp>01/01/2020</stp>
        <stp/>
        <stp>[Bloomberg_Ests_Dashb_Data_v2.xlsx]eps21raw!R10C4</stp>
        <stp>Dir=V</stp>
        <stp>BEST_FPERIOD_OVERRIDE</stp>
        <stp>2FY</stp>
        <stp>CDR=5D</stp>
        <stp>Days=A</stp>
        <stp>Dts=H</stp>
        <stp>cols=1;rows=435</stp>
        <tr r="D10" s="1"/>
      </tp>
      <tp>
        <v>43831</v>
        <stp/>
        <stp>##V3_BDHV12</stp>
        <stp>KOSPI Index</stp>
        <stp>BEST_EPS</stp>
        <stp>01/01/2020</stp>
        <stp/>
        <stp>[Bloomberg_Ests_Dashb_Data_v2.xlsx]eps21raw!R10C2</stp>
        <stp>Dir=V</stp>
        <stp>BEST_FPERIOD_OVERRIDE</stp>
        <stp>2FY</stp>
        <stp>CDR=5D</stp>
        <stp>Days=A</stp>
        <stp>Dts=S</stp>
        <stp>cols=2;rows=435</stp>
        <tr r="B10" s="1"/>
      </tp>
      <tp>
        <v>2238.33</v>
        <stp/>
        <stp>##V3_BDHV12</stp>
        <stp>SENSEX Index</stp>
        <stp>BEST_EPS</stp>
        <stp>01/01/2020</stp>
        <stp/>
        <stp>[Bloomberg_Ests_Dashb_Data_v2.xlsx]eps21raw!R10C11</stp>
        <stp>Dir=V</stp>
        <stp>BEST_FPERIOD_OVERRIDE</stp>
        <stp>2FY</stp>
        <stp>CDR=5D</stp>
        <stp>Days=A</stp>
        <stp>Dts=H</stp>
        <stp>cols=1;rows=435</stp>
        <tr r="K10" s="1"/>
      </tp>
    </main>
    <main first="bloomberg.rtd">
      <tp>
        <v>830.44</v>
        <stp/>
        <stp>##V3_BDHV12</stp>
        <stp>TWSE Index</stp>
        <stp>BEST_EPS</stp>
        <stp>01/01/2020</stp>
        <stp/>
        <stp>[Bloomberg_Ests_Dashb_Data_v2.xlsx]eps22raw!R10C4</stp>
        <stp>Dir=V</stp>
        <stp>BEST_FPERIOD_OVERRIDE</stp>
        <stp>3FY</stp>
        <stp>CDR=5D</stp>
        <stp>Days=A</stp>
        <stp>Dts=H</stp>
        <stp>cols=1;rows=435</stp>
        <tr r="D10" s="3"/>
      </tp>
      <tp>
        <v>43831</v>
        <stp/>
        <stp>##V3_BDHV12</stp>
        <stp>KOSPI Index</stp>
        <stp>BEST_EPS</stp>
        <stp>01/01/2020</stp>
        <stp/>
        <stp>[Bloomberg_Ests_Dashb_Data_v2.xlsx]eps22raw!R10C2</stp>
        <stp>Dir=V</stp>
        <stp>BEST_FPERIOD_OVERRIDE</stp>
        <stp>3FY</stp>
        <stp>CDR=5D</stp>
        <stp>Days=A</stp>
        <stp>Dts=S</stp>
        <stp>cols=2;rows=435</stp>
        <tr r="B10" s="3"/>
      </tp>
    </main>
    <main first="bloomberg.rtd">
      <tp>
        <v>562.39</v>
        <stp/>
        <stp>##V3_BDHV12</stp>
        <stp>PCOMP Index</stp>
        <stp>BEST_EPS</stp>
        <stp>01/01/2020</stp>
        <stp/>
        <stp>[Bloomberg_Ests_Dashb_Data_v2.xlsx]eps21raw!R10C19</stp>
        <stp>Dir=V</stp>
        <stp>BEST_FPERIOD_OVERRIDE</stp>
        <stp>2FY</stp>
        <stp>CDR=5D</stp>
        <stp>Days=A</stp>
        <stp>Dts=H</stp>
        <stp>cols=1;rows=435</stp>
        <tr r="S10" s="1"/>
      </tp>
      <tp t="s">
        <v>BEst EPS</v>
        <stp/>
        <stp>##V3_BFIELDINFOV12</stp>
        <stp>[Bloomberg_Ests_Dashb_Data_v2.xlsx]eps12fraw!R8C9</stp>
        <stp>BEST_EPS</stp>
        <tr r="I8" s="2"/>
      </tp>
      <tp t="s">
        <v>BEst EPS</v>
        <stp/>
        <stp>##V3_BFIELDINFOV12</stp>
        <stp>[Bloomberg_Ests_Dashb_Data_v2.xlsx]eps12fraw!R8C8</stp>
        <stp>BEST_EPS</stp>
        <tr r="H8" s="2"/>
      </tp>
      <tp t="s">
        <v>BEst EPS</v>
        <stp/>
        <stp>##V3_BFIELDINFOV12</stp>
        <stp>[Bloomberg_Ests_Dashb_Data_v2.xlsx]eps12fraw!R8C5</stp>
        <stp>BEST_EPS</stp>
        <tr r="E8" s="2"/>
      </tp>
      <tp t="s">
        <v>BEst EPS</v>
        <stp/>
        <stp>##V3_BFIELDINFOV12</stp>
        <stp>[Bloomberg_Ests_Dashb_Data_v2.xlsx]eps12fraw!R8C4</stp>
        <stp>BEST_EPS</stp>
        <tr r="D8" s="2"/>
      </tp>
      <tp t="s">
        <v>BEst EPS</v>
        <stp/>
        <stp>##V3_BFIELDINFOV12</stp>
        <stp>[Bloomberg_Ests_Dashb_Data_v2.xlsx]eps12fraw!R8C7</stp>
        <stp>BEST_EPS</stp>
        <tr r="G8" s="2"/>
      </tp>
      <tp t="s">
        <v>BEst EPS</v>
        <stp/>
        <stp>##V3_BFIELDINFOV12</stp>
        <stp>[Bloomberg_Ests_Dashb_Data_v2.xlsx]eps12fraw!R8C6</stp>
        <stp>BEST_EPS</stp>
        <tr r="F8" s="2"/>
      </tp>
      <tp t="s">
        <v>Last Price</v>
        <stp/>
        <stp>##V3_BFIELDINFOV12</stp>
        <stp>[Bloomberg_Ests_Dashb_Data_v2.xlsx]locindexraw!R8C3</stp>
        <stp>PX_LAST</stp>
        <tr r="C8" s="10"/>
      </tp>
      <tp t="s">
        <v>Last Price</v>
        <stp/>
        <stp>##V3_BFIELDINFOV12</stp>
        <stp>[Bloomberg_Ests_Dashb_Data_v2.xlsx]locindexraw!R8C5</stp>
        <stp>PX_LAST</stp>
        <tr r="E8" s="10"/>
      </tp>
      <tp t="s">
        <v>Last Price</v>
        <stp/>
        <stp>##V3_BFIELDINFOV12</stp>
        <stp>[Bloomberg_Ests_Dashb_Data_v2.xlsx]locindexraw!R8C4</stp>
        <stp>PX_LAST</stp>
        <tr r="D8" s="10"/>
      </tp>
      <tp t="s">
        <v>Last Price</v>
        <stp/>
        <stp>##V3_BFIELDINFOV12</stp>
        <stp>[Bloomberg_Ests_Dashb_Data_v2.xlsx]locindexraw!R8C7</stp>
        <stp>PX_LAST</stp>
        <tr r="G8" s="10"/>
      </tp>
      <tp t="s">
        <v>Last Price</v>
        <stp/>
        <stp>##V3_BFIELDINFOV12</stp>
        <stp>[Bloomberg_Ests_Dashb_Data_v2.xlsx]locindexraw!R8C6</stp>
        <stp>PX_LAST</stp>
        <tr r="F8" s="10"/>
      </tp>
      <tp t="s">
        <v>Last Price</v>
        <stp/>
        <stp>##V3_BFIELDINFOV12</stp>
        <stp>[Bloomberg_Ests_Dashb_Data_v2.xlsx]locindexraw!R8C9</stp>
        <stp>PX_LAST</stp>
        <tr r="I8" s="10"/>
      </tp>
      <tp t="s">
        <v>Last Price</v>
        <stp/>
        <stp>##V3_BFIELDINFOV12</stp>
        <stp>[Bloomberg_Ests_Dashb_Data_v2.xlsx]locindexraw!R8C8</stp>
        <stp>PX_LAST</stp>
        <tr r="H8" s="10"/>
      </tp>
      <tp t="s">
        <v>BEst EPS</v>
        <stp/>
        <stp>##V3_BFIELDINFOV12</stp>
        <stp>[Bloomberg_Ests_Dashb_Data_v2.xlsx]eps12fraw!R8C3</stp>
        <stp>BEST_EPS</stp>
        <tr r="C8" s="2"/>
      </tp>
      <tp>
        <v>562.39</v>
        <stp/>
        <stp>##V3_BDHV12</stp>
        <stp>PCOMP Index</stp>
        <stp>BEST_EPS</stp>
        <stp>01/01/2020</stp>
        <stp/>
        <stp>[Bloomberg_Ests_Dashb_Data_v2.xlsx]eps22raw!R10C19</stp>
        <stp>Dir=V</stp>
        <stp>BEST_FPERIOD_OVERRIDE</stp>
        <stp>3FY</stp>
        <stp>CDR=5D</stp>
        <stp>Days=A</stp>
        <stp>Dts=H</stp>
        <stp>cols=1;rows=435</stp>
        <tr r="S10" s="3"/>
      </tp>
      <tp>
        <v>43831</v>
        <stp/>
        <stp>##V3_BDHV12</stp>
        <stp>KOSPI Index</stp>
        <stp>BEST_EPS</stp>
        <stp>01/01/2020</stp>
        <stp/>
        <stp>[Bloomberg_Ests_Dashb_Data_v2.xlsx]eps12fraw!R10C2</stp>
        <stp>Dir=V</stp>
        <stp>BEST_FPERIOD_OVERRIDE</stp>
        <stp>BF</stp>
        <stp>CDR=5D</stp>
        <stp>Days=A</stp>
        <stp>Dts=S</stp>
        <stp>cols=2;rows=435</stp>
        <tr r="B10" s="2"/>
      </tp>
      <tp>
        <v>734.84</v>
        <stp/>
        <stp>##V3_BDHV12</stp>
        <stp>TWSE Index</stp>
        <stp>BEST_EPS</stp>
        <stp>01/01/2020</stp>
        <stp/>
        <stp>[Bloomberg_Ests_Dashb_Data_v2.xlsx]eps12fraw!R10C4</stp>
        <stp>Dir=V</stp>
        <stp>BEST_FPERIOD_OVERRIDE</stp>
        <stp>BF</stp>
        <stp>CDR=5D</stp>
        <stp>Days=A</stp>
        <stp>Dts=H</stp>
        <stp>cols=1;rows=435</stp>
        <tr r="D10" s="2"/>
      </tp>
      <tp>
        <v>4648.74</v>
        <stp/>
        <stp>##V3_BDHV12</stp>
        <stp>JALSH Index</stp>
        <stp>BEST_EPS</stp>
        <stp>01/01/2020</stp>
        <stp/>
        <stp>[Bloomberg_Ests_Dashb_Data_v2.xlsx]eps12fraw!R10C6</stp>
        <stp>Dir=V</stp>
        <stp>BEST_FPERIOD_OVERRIDE</stp>
        <stp>BF</stp>
        <stp>CDR=5D</stp>
        <stp>Days=A</stp>
        <stp>Dts=H</stp>
        <stp>cols=1;rows=435</stp>
        <tr r="F10" s="2"/>
      </tp>
      <tp>
        <v>8549.43</v>
        <stp/>
        <stp>##V3_BDHV12</stp>
        <stp>IBOV Index</stp>
        <stp>BEST_EPS</stp>
        <stp>01/01/2020</stp>
        <stp/>
        <stp>[Bloomberg_Ests_Dashb_Data_v2.xlsx]eps12fraw!R10C5</stp>
        <stp>Dir=V</stp>
        <stp>BEST_FPERIOD_OVERRIDE</stp>
        <stp>BF</stp>
        <stp>CDR=5D</stp>
        <stp>Days=A</stp>
        <stp>Dts=H</stp>
        <stp>cols=1;rows=435</stp>
        <tr r="E10" s="2"/>
      </tp>
      <tp>
        <v>110.86</v>
        <stp/>
        <stp>##V3_BDHV12</stp>
        <stp>SET Index</stp>
        <stp>BEST_EPS</stp>
        <stp>01/01/2020</stp>
        <stp/>
        <stp>[Bloomberg_Ests_Dashb_Data_v2.xlsx]eps22raw!R10C16</stp>
        <stp>Dir=V</stp>
        <stp>BEST_FPERIOD_OVERRIDE</stp>
        <stp>3FY</stp>
        <stp>CDR=5D</stp>
        <stp>Days=A</stp>
        <stp>Dts=H</stp>
        <stp>cols=1;rows=435</stp>
        <tr r="P10" s="3"/>
      </tp>
      <tp t="s">
        <v>Last Price</v>
        <stp/>
        <stp>##V3_BFIELDINFOV12</stp>
        <stp>[Bloomberg_Ests_Dashb_Data_v2.xlsx]fxraw!R8C9</stp>
        <stp>PX_LAST</stp>
        <tr r="I8" s="11"/>
      </tp>
      <tp t="s">
        <v>Last Price</v>
        <stp/>
        <stp>##V3_BFIELDINFOV12</stp>
        <stp>[Bloomberg_Ests_Dashb_Data_v2.xlsx]fxraw!R8C8</stp>
        <stp>PX_LAST</stp>
        <tr r="H8" s="11"/>
      </tp>
      <tp t="s">
        <v>Last Price</v>
        <stp/>
        <stp>##V3_BFIELDINFOV12</stp>
        <stp>[Bloomberg_Ests_Dashb_Data_v2.xlsx]fxraw!R8C3</stp>
        <stp>PX_LAST</stp>
        <tr r="C8" s="11"/>
      </tp>
      <tp t="s">
        <v>Last Price</v>
        <stp/>
        <stp>##V3_BFIELDINFOV12</stp>
        <stp>[Bloomberg_Ests_Dashb_Data_v2.xlsx]fxraw!R8C7</stp>
        <stp>PX_LAST</stp>
        <tr r="G8" s="11"/>
      </tp>
      <tp t="s">
        <v>Last Price</v>
        <stp/>
        <stp>##V3_BFIELDINFOV12</stp>
        <stp>[Bloomberg_Ests_Dashb_Data_v2.xlsx]fxraw!R8C6</stp>
        <stp>PX_LAST</stp>
        <tr r="F8" s="11"/>
      </tp>
      <tp t="s">
        <v>Last Price</v>
        <stp/>
        <stp>##V3_BFIELDINFOV12</stp>
        <stp>[Bloomberg_Ests_Dashb_Data_v2.xlsx]fxraw!R8C5</stp>
        <stp>PX_LAST</stp>
        <tr r="E8" s="11"/>
      </tp>
      <tp t="s">
        <v>Last Price</v>
        <stp/>
        <stp>##V3_BFIELDINFOV12</stp>
        <stp>[Bloomberg_Ests_Dashb_Data_v2.xlsx]fxraw!R8C4</stp>
        <stp>PX_LAST</stp>
        <tr r="D8" s="11"/>
      </tp>
      <tp>
        <v>110.42</v>
        <stp/>
        <stp>##V3_BDHV12</stp>
        <stp>SET Index</stp>
        <stp>BEST_EPS</stp>
        <stp>01/01/2020</stp>
        <stp/>
        <stp>[Bloomberg_Ests_Dashb_Data_v2.xlsx]eps21raw!R10C16</stp>
        <stp>Dir=V</stp>
        <stp>BEST_FPERIOD_OVERRIDE</stp>
        <stp>2FY</stp>
        <stp>CDR=5D</stp>
        <stp>Days=A</stp>
        <stp>Dts=H</stp>
        <stp>cols=1;rows=435</stp>
        <tr r="P10" s="1"/>
      </tp>
      <tp>
        <v>3131.45</v>
        <stp/>
        <stp>##V3_BDHV12</stp>
        <stp>MEXBOL Index</stp>
        <stp>BEST_EPS</stp>
        <stp>01/01/2020</stp>
        <stp/>
        <stp>[Bloomberg_Ests_Dashb_Data_v2.xlsx]eps12fraw!R10C7</stp>
        <stp>Dir=V</stp>
        <stp>BEST_FPERIOD_OVERRIDE</stp>
        <stp>BF</stp>
        <stp>CDR=5D</stp>
        <stp>Days=A</stp>
        <stp>Dts=H</stp>
        <stp>cols=1;rows=435</stp>
        <tr r="G10" s="2"/>
      </tp>
      <tp>
        <v>7.78</v>
        <stp/>
        <stp>##V3_BDHV12</stp>
        <stp>MXCN Index</stp>
        <stp>BEST_EPS</stp>
        <stp>01/01/2020</stp>
        <stp/>
        <stp>[Bloomberg_Ests_Dashb_Data_v2.xlsx]eps21raw!R10C9</stp>
        <stp>Dir=V</stp>
        <stp>BEST_FPERIOD_OVERRIDE</stp>
        <stp>2FY</stp>
        <stp>CDR=5D</stp>
        <stp>Days=A</stp>
        <stp>Dts=H</stp>
        <stp>cols=1;rows=435</stp>
        <tr r="I10" s="1"/>
      </tp>
      <tp>
        <v>467.26</v>
        <stp/>
        <stp>##V3_BDHV12</stp>
        <stp>MXID Index</stp>
        <stp>BEST_EPS</stp>
        <stp>01/01/2020</stp>
        <stp/>
        <stp>[Bloomberg_Ests_Dashb_Data_v2.xlsx]eps12fraw!R10C8</stp>
        <stp>Dir=V</stp>
        <stp>BEST_FPERIOD_OVERRIDE</stp>
        <stp>BF</stp>
        <stp>CDR=5D</stp>
        <stp>Days=A</stp>
        <stp>Dts=H</stp>
        <stp>cols=1;rows=435</stp>
        <tr r="H10" s="2"/>
      </tp>
      <tp>
        <v>6.3</v>
        <stp/>
        <stp>##V3_BDHV12</stp>
        <stp>MXCN Index</stp>
        <stp>BEST_EPS</stp>
        <stp>01/01/2020</stp>
        <stp/>
        <stp>[Bloomberg_Ests_Dashb_Data_v2.xlsx]eps22raw!R10C9</stp>
        <stp>Dir=V</stp>
        <stp>BEST_FPERIOD_OVERRIDE</stp>
        <stp>3FY</stp>
        <stp>CDR=5D</stp>
        <stp>Days=A</stp>
        <stp>Dts=H</stp>
        <stp>cols=1;rows=435</stp>
        <tr r="I10" s="3"/>
      </tp>
      <tp>
        <v>3828.76</v>
        <stp/>
        <stp>##V3_BDHV12</stp>
        <stp>MEXBOL Index</stp>
        <stp>BEST_EPS</stp>
        <stp>01/01/2020</stp>
        <stp/>
        <stp>[Bloomberg_Ests_Dashb_Data_v2.xlsx]eps22raw!R10C7</stp>
        <stp>Dir=V</stp>
        <stp>BEST_FPERIOD_OVERRIDE</stp>
        <stp>3FY</stp>
        <stp>CDR=5D</stp>
        <stp>Days=A</stp>
        <stp>Dts=H</stp>
        <stp>cols=1;rows=435</stp>
        <tr r="G10" s="3"/>
      </tp>
      <tp>
        <v>479.37</v>
        <stp/>
        <stp>##V3_BDHV12</stp>
        <stp>IMOEX Index</stp>
        <stp>BEST_EPS</stp>
        <stp>01/01/2020</stp>
        <stp/>
        <stp>[Bloomberg_Ests_Dashb_Data_v2.xlsx]eps21raw!R10C10</stp>
        <stp>Dir=V</stp>
        <stp>BEST_FPERIOD_OVERRIDE</stp>
        <stp>2FY</stp>
        <stp>CDR=5D</stp>
        <stp>Days=A</stp>
        <stp>Dts=H</stp>
        <stp>cols=1;rows=435</stp>
        <tr r="J10" s="1"/>
      </tp>
      <tp>
        <v>3576.58</v>
        <stp/>
        <stp>##V3_BDHV12</stp>
        <stp>MEXBOL Index</stp>
        <stp>BEST_EPS</stp>
        <stp>01/01/2020</stp>
        <stp/>
        <stp>[Bloomberg_Ests_Dashb_Data_v2.xlsx]eps21raw!R10C7</stp>
        <stp>Dir=V</stp>
        <stp>BEST_FPERIOD_OVERRIDE</stp>
        <stp>2FY</stp>
        <stp>CDR=5D</stp>
        <stp>Days=A</stp>
        <stp>Dts=H</stp>
        <stp>cols=1;rows=435</stp>
        <tr r="G10" s="1"/>
      </tp>
      <tp>
        <v>536.4</v>
        <stp/>
        <stp>##V3_BDHV12</stp>
        <stp>IMOEX Index</stp>
        <stp>BEST_EPS</stp>
        <stp>01/01/2020</stp>
        <stp/>
        <stp>[Bloomberg_Ests_Dashb_Data_v2.xlsx]eps22raw!R10C10</stp>
        <stp>Dir=V</stp>
        <stp>BEST_FPERIOD_OVERRIDE</stp>
        <stp>3FY</stp>
        <stp>CDR=5D</stp>
        <stp>Days=A</stp>
        <stp>Dts=H</stp>
        <stp>cols=1;rows=435</stp>
        <tr r="J10" s="3"/>
      </tp>
      <tp>
        <v>9490.4</v>
        <stp/>
        <stp>##V3_BDHV12</stp>
        <stp>IBOV Index</stp>
        <stp>BEST_EPS</stp>
        <stp>01/01/2020</stp>
        <stp/>
        <stp>[Bloomberg_Ests_Dashb_Data_v2.xlsx]eps21raw!R10C5</stp>
        <stp>Dir=V</stp>
        <stp>BEST_FPERIOD_OVERRIDE</stp>
        <stp>2FY</stp>
        <stp>CDR=5D</stp>
        <stp>Days=A</stp>
        <stp>Dts=H</stp>
        <stp>cols=1;rows=435</stp>
        <tr r="E10" s="1"/>
      </tp>
      <tp>
        <v>11396.76</v>
        <stp/>
        <stp>##V3_BDHV12</stp>
        <stp>IBOV Index</stp>
        <stp>BEST_EPS</stp>
        <stp>01/01/2020</stp>
        <stp/>
        <stp>[Bloomberg_Ests_Dashb_Data_v2.xlsx]eps22raw!R10C5</stp>
        <stp>Dir=V</stp>
        <stp>BEST_FPERIOD_OVERRIDE</stp>
        <stp>3FY</stp>
        <stp>CDR=5D</stp>
        <stp>Days=A</stp>
        <stp>Dts=H</stp>
        <stp>cols=1;rows=435</stp>
        <tr r="E10" s="3"/>
      </tp>
      <tp>
        <v>516.89</v>
        <stp/>
        <stp>##V3_BDHV12</stp>
        <stp>MXID Index</stp>
        <stp>BEST_EPS</stp>
        <stp>01/01/2020</stp>
        <stp/>
        <stp>[Bloomberg_Ests_Dashb_Data_v2.xlsx]eps21raw!R10C8</stp>
        <stp>Dir=V</stp>
        <stp>BEST_FPERIOD_OVERRIDE</stp>
        <stp>2FY</stp>
        <stp>CDR=5D</stp>
        <stp>Days=A</stp>
        <stp>Dts=H</stp>
        <stp>cols=1;rows=435</stp>
        <tr r="H10" s="1"/>
      </tp>
      <tp>
        <v>7.02</v>
        <stp/>
        <stp>##V3_BDHV12</stp>
        <stp>MXCN Index</stp>
        <stp>BEST_EPS</stp>
        <stp>01/01/2020</stp>
        <stp/>
        <stp>[Bloomberg_Ests_Dashb_Data_v2.xlsx]eps12fraw!R10C9</stp>
        <stp>Dir=V</stp>
        <stp>BEST_FPERIOD_OVERRIDE</stp>
        <stp>BF</stp>
        <stp>CDR=5D</stp>
        <stp>Days=A</stp>
        <stp>Dts=H</stp>
        <stp>cols=1;rows=435</stp>
        <tr r="I10" s="2"/>
      </tp>
      <tp>
        <v>518.05999999999995</v>
        <stp/>
        <stp>##V3_BDHV12</stp>
        <stp>MXID Index</stp>
        <stp>BEST_EPS</stp>
        <stp>01/01/2020</stp>
        <stp/>
        <stp>[Bloomberg_Ests_Dashb_Data_v2.xlsx]eps22raw!R10C8</stp>
        <stp>Dir=V</stp>
        <stp>BEST_FPERIOD_OVERRIDE</stp>
        <stp>3FY</stp>
        <stp>CDR=5D</stp>
        <stp>Days=A</stp>
        <stp>Dts=H</stp>
        <stp>cols=1;rows=435</stp>
        <tr r="H10" s="3"/>
      </tp>
      <tp>
        <v>43541.02</v>
        <stp/>
        <stp>##V3_BDHV12</stp>
        <stp>MEXBOL Index</stp>
        <stp>PX_LAST</stp>
        <stp>01/01/2020</stp>
        <stp/>
        <stp>[Bloomberg_Ests_Dashb_Data_v2.xlsx]locindexraw!R10C7</stp>
        <stp>Dir=V</stp>
        <stp/>
        <stp/>
        <stp>CDR=5D</stp>
        <stp>Days=A</stp>
        <stp>Dts=H</stp>
        <stp>cols=1;rows=435</stp>
        <tr r="G10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-stat-doc-p1\excel-sheets\DMB\NEW-QRT\mon-21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oj\xlsdoc$\March%202007%20-%20Account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GEM%20Opps\js%20c%20drive\master%20dbase%202016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sedusr30\My%20Documents\data-12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GEM%20Opps\Country%20Book\Country%20books\Country%20book%20July%2020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GEM%20Opps\Stock%20Analysis\Stock%20Eps\Qscore%20Active8m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ing\MacDonald%20Dettwiler%20(MDA%20CN)%20HOL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2"/>
      <sheetName val="(1)"/>
      <sheetName val="(2)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F&amp;Consltd"/>
      <sheetName val="BRF1"/>
      <sheetName val="RES.REQ."/>
      <sheetName val="MAI"/>
      <sheetName val="STB R RATIO"/>
      <sheetName val="LOANS&amp;DEPS"/>
      <sheetName val="BSD-3"/>
      <sheetName val="INDICATORS"/>
      <sheetName val="Summary Balance Sheet"/>
      <sheetName val="RESERVE"/>
      <sheetName val="COMP.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rivsectcredData"/>
      <sheetName val="LongTerm"/>
      <sheetName val="Macro dbase"/>
      <sheetName val="yield curves"/>
      <sheetName val="Data"/>
      <sheetName val="MacroChart"/>
      <sheetName val="MXEF"/>
      <sheetName val="valdata"/>
      <sheetName val="aggs"/>
      <sheetName val="Lookup"/>
      <sheetName val="Valuations"/>
      <sheetName val="private credit docs"/>
      <sheetName val="Quarterly Series"/>
      <sheetName val="priv cred transp"/>
      <sheetName val="curr ac"/>
      <sheetName val="NOMGDP"/>
      <sheetName val="NOM GDP"/>
      <sheetName val="Valuation data"/>
      <sheetName val="growt+returns"/>
      <sheetName val="FX"/>
      <sheetName val="M2"/>
      <sheetName val="REER"/>
      <sheetName val="loandepo"/>
      <sheetName val="loandepoa"/>
      <sheetName val="Taiwan"/>
      <sheetName val="India"/>
      <sheetName val="Chile"/>
      <sheetName val="Peru"/>
      <sheetName val="Phil"/>
      <sheetName val="Colom"/>
      <sheetName val="Russia"/>
      <sheetName val="Egypt"/>
      <sheetName val="extdebt"/>
      <sheetName val="REERs M"/>
      <sheetName val="REERs Y"/>
      <sheetName val="Sheet1"/>
    </sheetNames>
    <sheetDataSet>
      <sheetData sheetId="0"/>
      <sheetData sheetId="1">
        <row r="3">
          <cell r="B3" t="str">
            <v>Country Name</v>
          </cell>
          <cell r="C3" t="str">
            <v>Country Code</v>
          </cell>
          <cell r="D3" t="str">
            <v>Indicator Name</v>
          </cell>
          <cell r="E3" t="str">
            <v>Indicator Code</v>
          </cell>
          <cell r="F3">
            <v>1960</v>
          </cell>
          <cell r="G3">
            <v>1961</v>
          </cell>
          <cell r="H3">
            <v>1962</v>
          </cell>
          <cell r="I3">
            <v>1963</v>
          </cell>
          <cell r="J3">
            <v>1964</v>
          </cell>
          <cell r="K3">
            <v>1965</v>
          </cell>
          <cell r="L3">
            <v>1966</v>
          </cell>
          <cell r="M3">
            <v>1967</v>
          </cell>
          <cell r="N3">
            <v>1968</v>
          </cell>
          <cell r="O3">
            <v>1969</v>
          </cell>
          <cell r="P3">
            <v>1970</v>
          </cell>
          <cell r="Q3">
            <v>1971</v>
          </cell>
          <cell r="R3">
            <v>1972</v>
          </cell>
          <cell r="S3">
            <v>1973</v>
          </cell>
          <cell r="T3">
            <v>1974</v>
          </cell>
          <cell r="U3">
            <v>1975</v>
          </cell>
          <cell r="V3">
            <v>1976</v>
          </cell>
          <cell r="W3">
            <v>1977</v>
          </cell>
          <cell r="X3">
            <v>1978</v>
          </cell>
          <cell r="Y3">
            <v>1979</v>
          </cell>
          <cell r="Z3">
            <v>1980</v>
          </cell>
          <cell r="AA3">
            <v>1981</v>
          </cell>
          <cell r="AB3">
            <v>1982</v>
          </cell>
          <cell r="AC3">
            <v>1983</v>
          </cell>
          <cell r="AD3">
            <v>1984</v>
          </cell>
          <cell r="AE3">
            <v>1985</v>
          </cell>
          <cell r="AF3">
            <v>1986</v>
          </cell>
          <cell r="AG3">
            <v>1987</v>
          </cell>
          <cell r="AH3">
            <v>1988</v>
          </cell>
          <cell r="AI3">
            <v>1989</v>
          </cell>
          <cell r="AJ3">
            <v>1990</v>
          </cell>
          <cell r="AK3">
            <v>1991</v>
          </cell>
          <cell r="AL3">
            <v>1992</v>
          </cell>
          <cell r="AM3">
            <v>1993</v>
          </cell>
          <cell r="AN3">
            <v>1994</v>
          </cell>
          <cell r="AO3">
            <v>1995</v>
          </cell>
          <cell r="AP3">
            <v>1996</v>
          </cell>
          <cell r="AQ3">
            <v>1997</v>
          </cell>
          <cell r="AR3">
            <v>1998</v>
          </cell>
          <cell r="AS3">
            <v>1999</v>
          </cell>
          <cell r="AT3">
            <v>2000</v>
          </cell>
          <cell r="AU3">
            <v>2001</v>
          </cell>
          <cell r="AV3">
            <v>2002</v>
          </cell>
          <cell r="AW3">
            <v>2003</v>
          </cell>
          <cell r="AX3">
            <v>2004</v>
          </cell>
          <cell r="AY3">
            <v>2005</v>
          </cell>
          <cell r="AZ3">
            <v>2006</v>
          </cell>
          <cell r="BA3">
            <v>2007</v>
          </cell>
          <cell r="BB3">
            <v>2008</v>
          </cell>
          <cell r="BC3">
            <v>2009</v>
          </cell>
          <cell r="BD3">
            <v>2010</v>
          </cell>
          <cell r="BE3">
            <v>2011</v>
          </cell>
          <cell r="BF3">
            <v>2012</v>
          </cell>
          <cell r="BG3">
            <v>2013</v>
          </cell>
          <cell r="BH3">
            <v>2014</v>
          </cell>
          <cell r="BI3">
            <v>2015</v>
          </cell>
        </row>
        <row r="4">
          <cell r="B4" t="str">
            <v>Aruba</v>
          </cell>
          <cell r="C4" t="str">
            <v>ABW</v>
          </cell>
          <cell r="D4" t="str">
            <v>Domestic credit to private sector (% of GDP)</v>
          </cell>
          <cell r="E4" t="str">
            <v>FS.AST.PRVT.GD.ZS</v>
          </cell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>
            <v>39.753086940000003</v>
          </cell>
          <cell r="AO4">
            <v>43.06184433</v>
          </cell>
          <cell r="AP4">
            <v>45.416113359999997</v>
          </cell>
          <cell r="AQ4">
            <v>43.233770970000002</v>
          </cell>
          <cell r="AR4">
            <v>41.870110699999998</v>
          </cell>
          <cell r="AS4">
            <v>44.623274459999998</v>
          </cell>
          <cell r="AT4">
            <v>44.799700610000002</v>
          </cell>
          <cell r="AU4">
            <v>46.015238840000002</v>
          </cell>
          <cell r="AV4">
            <v>51.334125759999999</v>
          </cell>
          <cell r="AW4">
            <v>55.633324399999999</v>
          </cell>
          <cell r="AX4">
            <v>52.4022845</v>
          </cell>
          <cell r="AY4">
            <v>54.733541039999999</v>
          </cell>
          <cell r="AZ4">
            <v>54.959095060000003</v>
          </cell>
          <cell r="BA4">
            <v>52.790202000000001</v>
          </cell>
          <cell r="BB4">
            <v>51.584977619999997</v>
          </cell>
          <cell r="BC4">
            <v>57.120089239999999</v>
          </cell>
          <cell r="BD4">
            <v>58.464521560000001</v>
          </cell>
          <cell r="BE4">
            <v>57.41257925</v>
          </cell>
          <cell r="BF4"/>
          <cell r="BG4"/>
          <cell r="BH4">
            <v>0</v>
          </cell>
          <cell r="BI4">
            <v>0</v>
          </cell>
        </row>
        <row r="5">
          <cell r="B5" t="str">
            <v>Andorra</v>
          </cell>
          <cell r="C5" t="str">
            <v>AND</v>
          </cell>
          <cell r="D5" t="str">
            <v>Domestic credit to private sector (% of GDP)</v>
          </cell>
          <cell r="E5" t="str">
            <v>FS.AST.PRVT.GD.ZS</v>
          </cell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>
            <v>0</v>
          </cell>
          <cell r="BI5">
            <v>0</v>
          </cell>
        </row>
        <row r="6">
          <cell r="B6" t="str">
            <v>Afghanistan</v>
          </cell>
          <cell r="C6" t="str">
            <v>AFG</v>
          </cell>
          <cell r="D6" t="str">
            <v>Domestic credit to private sector (% of GDP)</v>
          </cell>
          <cell r="E6" t="str">
            <v>FS.AST.PRVT.GD.ZS</v>
          </cell>
          <cell r="F6">
            <v>9.2727266840000002</v>
          </cell>
          <cell r="G6">
            <v>8.7530363470000001</v>
          </cell>
          <cell r="H6">
            <v>7.1544713959999999</v>
          </cell>
          <cell r="I6">
            <v>5.0680468000000003</v>
          </cell>
          <cell r="J6">
            <v>5.1861108160000002</v>
          </cell>
          <cell r="K6">
            <v>4.9713025689999997</v>
          </cell>
          <cell r="L6">
            <v>3.8015873939999998</v>
          </cell>
          <cell r="M6">
            <v>3.2523238710000002</v>
          </cell>
          <cell r="N6">
            <v>4.0265371170000002</v>
          </cell>
          <cell r="O6">
            <v>4.8716087149999998</v>
          </cell>
          <cell r="P6">
            <v>4.5531190559999999</v>
          </cell>
          <cell r="Q6">
            <v>3.8331355459999998</v>
          </cell>
          <cell r="R6">
            <v>5.5455434520000004</v>
          </cell>
          <cell r="S6">
            <v>5.4876925239999998</v>
          </cell>
          <cell r="T6">
            <v>5.3760826159999997</v>
          </cell>
          <cell r="U6">
            <v>4.7102348440000004</v>
          </cell>
          <cell r="V6">
            <v>5.4287825850000004</v>
          </cell>
          <cell r="W6">
            <v>4.1336341919999997</v>
          </cell>
          <cell r="X6">
            <v>4.55919177</v>
          </cell>
          <cell r="Y6">
            <v>6.0578590639999996</v>
          </cell>
          <cell r="Z6">
            <v>5.9795143780000002</v>
          </cell>
          <cell r="AA6">
            <v>5.8379790419999997</v>
          </cell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>
            <v>4.7843102139999996</v>
          </cell>
          <cell r="BA6">
            <v>6.770460946</v>
          </cell>
          <cell r="BB6">
            <v>9.3134787780000003</v>
          </cell>
          <cell r="BC6">
            <v>10.525779480000001</v>
          </cell>
          <cell r="BD6">
            <v>11.516850870000001</v>
          </cell>
          <cell r="BE6">
            <v>4.928883871</v>
          </cell>
          <cell r="BF6">
            <v>4.0538541930000003</v>
          </cell>
          <cell r="BG6">
            <v>4.1613789819999996</v>
          </cell>
          <cell r="BH6">
            <v>3.8184554329579803</v>
          </cell>
          <cell r="BI6">
            <v>3.9554561730492406</v>
          </cell>
        </row>
        <row r="7">
          <cell r="B7" t="str">
            <v>Angola</v>
          </cell>
          <cell r="C7" t="str">
            <v>AGO</v>
          </cell>
          <cell r="D7" t="str">
            <v>Domestic credit to private sector (% of GDP)</v>
          </cell>
          <cell r="E7" t="str">
            <v>FS.AST.PRVT.GD.ZS</v>
          </cell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>
            <v>5.2592153420000001</v>
          </cell>
          <cell r="AP7">
            <v>3.177453791</v>
          </cell>
          <cell r="AQ7">
            <v>5.1696931419999999</v>
          </cell>
          <cell r="AR7">
            <v>3.5562034339999999</v>
          </cell>
          <cell r="AS7">
            <v>2.5733862890000001</v>
          </cell>
          <cell r="AT7">
            <v>2.0136434410000001</v>
          </cell>
          <cell r="AU7">
            <v>3.7812872240000002</v>
          </cell>
          <cell r="AV7">
            <v>4.3300958170000001</v>
          </cell>
          <cell r="AW7">
            <v>5.132517193</v>
          </cell>
          <cell r="AX7">
            <v>5.4667047200000001</v>
          </cell>
          <cell r="AY7">
            <v>5.6240010270000003</v>
          </cell>
          <cell r="AZ7">
            <v>8.1496134720000004</v>
          </cell>
          <cell r="BA7">
            <v>10.62196293</v>
          </cell>
          <cell r="BB7">
            <v>12.68251004</v>
          </cell>
          <cell r="BC7">
            <v>21.46889315</v>
          </cell>
          <cell r="BD7">
            <v>20.215879139999998</v>
          </cell>
          <cell r="BE7">
            <v>20.179425770000002</v>
          </cell>
          <cell r="BF7">
            <v>22.262183650000001</v>
          </cell>
          <cell r="BG7">
            <v>23.528983759999999</v>
          </cell>
          <cell r="BH7">
            <v>0</v>
          </cell>
          <cell r="BI7">
            <v>27.219160377913877</v>
          </cell>
        </row>
        <row r="8">
          <cell r="B8" t="str">
            <v>Albania</v>
          </cell>
          <cell r="C8" t="str">
            <v>ALB</v>
          </cell>
          <cell r="D8" t="str">
            <v>Domestic credit to private sector (% of GDP)</v>
          </cell>
          <cell r="E8" t="str">
            <v>FS.AST.PRVT.GD.ZS</v>
          </cell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>
            <v>3.8327007210000001</v>
          </cell>
          <cell r="AO8">
            <v>3.7633763230000001</v>
          </cell>
          <cell r="AP8">
            <v>3.497672101</v>
          </cell>
          <cell r="AQ8">
            <v>4.1234874340000003</v>
          </cell>
          <cell r="AR8">
            <v>3.708339493</v>
          </cell>
          <cell r="AS8">
            <v>3.9366232619999999</v>
          </cell>
          <cell r="AT8">
            <v>4.6722474500000004</v>
          </cell>
          <cell r="AU8">
            <v>5.945048602</v>
          </cell>
          <cell r="AV8">
            <v>6.3985499470000002</v>
          </cell>
          <cell r="AW8">
            <v>7.6738146800000004</v>
          </cell>
          <cell r="AX8">
            <v>9.3580962030000006</v>
          </cell>
          <cell r="AY8">
            <v>14.86618749</v>
          </cell>
          <cell r="AZ8">
            <v>21.833554020000001</v>
          </cell>
          <cell r="BA8">
            <v>29.96384179</v>
          </cell>
          <cell r="BB8">
            <v>35.440142000000002</v>
          </cell>
          <cell r="BC8">
            <v>36.917815210000001</v>
          </cell>
          <cell r="BD8">
            <v>37.508377959999997</v>
          </cell>
          <cell r="BE8">
            <v>39.460900070000001</v>
          </cell>
          <cell r="BF8">
            <v>38.981993750000001</v>
          </cell>
          <cell r="BG8">
            <v>37.595564469999999</v>
          </cell>
          <cell r="BH8">
            <v>37.577056274699544</v>
          </cell>
          <cell r="BI8">
            <v>35.281663679147321</v>
          </cell>
        </row>
        <row r="9">
          <cell r="B9" t="str">
            <v>Arab World</v>
          </cell>
          <cell r="C9" t="str">
            <v>ARB</v>
          </cell>
          <cell r="D9" t="str">
            <v>Domestic credit to private sector (% of GDP)</v>
          </cell>
          <cell r="E9" t="str">
            <v>FS.AST.PRVT.GD.ZS</v>
          </cell>
          <cell r="F9"/>
          <cell r="G9">
            <v>12.951679260000001</v>
          </cell>
          <cell r="H9">
            <v>12.77100332</v>
          </cell>
          <cell r="I9">
            <v>13.12349502</v>
          </cell>
          <cell r="J9">
            <v>12.94431735</v>
          </cell>
          <cell r="K9">
            <v>14.973341919999999</v>
          </cell>
          <cell r="L9">
            <v>14.78059779</v>
          </cell>
          <cell r="M9">
            <v>14.513240659999999</v>
          </cell>
          <cell r="N9">
            <v>15.09041116</v>
          </cell>
          <cell r="O9">
            <v>15.916148209999999</v>
          </cell>
          <cell r="P9">
            <v>14.91174361</v>
          </cell>
          <cell r="Q9">
            <v>14.578084990000001</v>
          </cell>
          <cell r="R9">
            <v>16.48781937</v>
          </cell>
          <cell r="S9">
            <v>16.788495130000001</v>
          </cell>
          <cell r="T9">
            <v>11.667159440000001</v>
          </cell>
          <cell r="U9">
            <v>14.47022177</v>
          </cell>
          <cell r="V9">
            <v>15.34641719</v>
          </cell>
          <cell r="W9">
            <v>16.86970135</v>
          </cell>
          <cell r="X9">
            <v>19.72356022</v>
          </cell>
          <cell r="Y9">
            <v>19.283578290000001</v>
          </cell>
          <cell r="Z9">
            <v>17.452536989999999</v>
          </cell>
          <cell r="AA9">
            <v>19.455562929999999</v>
          </cell>
          <cell r="AB9">
            <v>24.567705669999999</v>
          </cell>
          <cell r="AC9">
            <v>28.586117009999999</v>
          </cell>
          <cell r="AD9">
            <v>30.59703803</v>
          </cell>
          <cell r="AE9">
            <v>33.16758377</v>
          </cell>
          <cell r="AF9">
            <v>39.191245260000002</v>
          </cell>
          <cell r="AG9">
            <v>37.603265180000001</v>
          </cell>
          <cell r="AH9">
            <v>38.82977992</v>
          </cell>
          <cell r="AI9">
            <v>35.825061380000001</v>
          </cell>
          <cell r="AJ9">
            <v>27.24190115</v>
          </cell>
          <cell r="AK9">
            <v>24.83855411</v>
          </cell>
          <cell r="AL9">
            <v>22.212258680000001</v>
          </cell>
          <cell r="AM9">
            <v>23.50275212</v>
          </cell>
          <cell r="AN9">
            <v>25.54564392</v>
          </cell>
          <cell r="AO9">
            <v>27.32062294</v>
          </cell>
          <cell r="AP9">
            <v>26.94179806</v>
          </cell>
          <cell r="AQ9">
            <v>29.678135019999999</v>
          </cell>
          <cell r="AR9">
            <v>35.514238040000002</v>
          </cell>
          <cell r="AS9">
            <v>35.616595869999998</v>
          </cell>
          <cell r="AT9">
            <v>32.877383530000003</v>
          </cell>
          <cell r="AU9">
            <v>35.64612863</v>
          </cell>
          <cell r="AV9">
            <v>36.60759788</v>
          </cell>
          <cell r="AW9">
            <v>35.597740250000001</v>
          </cell>
          <cell r="AX9">
            <v>34.553670869999998</v>
          </cell>
          <cell r="AY9">
            <v>35.517560600000003</v>
          </cell>
          <cell r="AZ9">
            <v>35.692810520000002</v>
          </cell>
          <cell r="BA9">
            <v>38.823935460000001</v>
          </cell>
          <cell r="BB9">
            <v>40.665472489999999</v>
          </cell>
          <cell r="BC9">
            <v>47.621519110000001</v>
          </cell>
          <cell r="BD9">
            <v>43.082980579999997</v>
          </cell>
          <cell r="BE9">
            <v>39.58037891</v>
          </cell>
          <cell r="BF9">
            <v>38.372354080000001</v>
          </cell>
          <cell r="BG9">
            <v>40.796687630000001</v>
          </cell>
          <cell r="BH9">
            <v>43.545408050146023</v>
          </cell>
          <cell r="BI9">
            <v>53.128661435802869</v>
          </cell>
        </row>
        <row r="10">
          <cell r="A10">
            <v>16</v>
          </cell>
          <cell r="B10" t="str">
            <v>United Arab Emirates</v>
          </cell>
          <cell r="C10" t="str">
            <v>ARE</v>
          </cell>
          <cell r="D10" t="str">
            <v>Domestic credit to private sector (% of GDP)</v>
          </cell>
          <cell r="E10" t="str">
            <v>FS.AST.PRVT.GD.ZS</v>
          </cell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>
            <v>9.7628316159999997</v>
          </cell>
          <cell r="V10">
            <v>13.79178681</v>
          </cell>
          <cell r="W10">
            <v>16.301683109999999</v>
          </cell>
          <cell r="X10">
            <v>21.037798370000001</v>
          </cell>
          <cell r="Y10">
            <v>17.80842153</v>
          </cell>
          <cell r="Z10">
            <v>15.57746322</v>
          </cell>
          <cell r="AA10">
            <v>16.513751840000001</v>
          </cell>
          <cell r="AB10">
            <v>18.531831350000001</v>
          </cell>
          <cell r="AC10">
            <v>21.301461840000002</v>
          </cell>
          <cell r="AD10">
            <v>21.75589828</v>
          </cell>
          <cell r="AE10">
            <v>22.565009119999999</v>
          </cell>
          <cell r="AF10">
            <v>29.082154289999998</v>
          </cell>
          <cell r="AG10">
            <v>29.185514600000001</v>
          </cell>
          <cell r="AH10">
            <v>31.917803079999999</v>
          </cell>
          <cell r="AI10">
            <v>30.285511570000001</v>
          </cell>
          <cell r="AJ10">
            <v>25.2051041</v>
          </cell>
          <cell r="AK10">
            <v>26.75642543</v>
          </cell>
          <cell r="AL10">
            <v>26.98431034</v>
          </cell>
          <cell r="AM10">
            <v>28.26052889</v>
          </cell>
          <cell r="AN10">
            <v>29.329058509999999</v>
          </cell>
          <cell r="AO10">
            <v>29.73917007</v>
          </cell>
          <cell r="AP10">
            <v>29.229487559999999</v>
          </cell>
          <cell r="AQ10">
            <v>31.076850780000001</v>
          </cell>
          <cell r="AR10">
            <v>36.858524580000001</v>
          </cell>
          <cell r="AS10">
            <v>35.565221880000003</v>
          </cell>
          <cell r="AT10">
            <v>31.27833206</v>
          </cell>
          <cell r="AU10">
            <v>34.415885629999998</v>
          </cell>
          <cell r="AV10">
            <v>36.115546739999999</v>
          </cell>
          <cell r="AW10">
            <v>36.179493809999997</v>
          </cell>
          <cell r="AX10">
            <v>37.72345893</v>
          </cell>
          <cell r="AY10">
            <v>43.765414980000003</v>
          </cell>
          <cell r="AZ10">
            <v>47.296379479999999</v>
          </cell>
          <cell r="BA10">
            <v>56.037973090000001</v>
          </cell>
          <cell r="BB10">
            <v>67.081224169999999</v>
          </cell>
          <cell r="BC10">
            <v>84.470680389999998</v>
          </cell>
          <cell r="BD10">
            <v>75.398743030000006</v>
          </cell>
          <cell r="BE10">
            <v>64.195764400000002</v>
          </cell>
          <cell r="BF10">
            <v>60.891025749999997</v>
          </cell>
          <cell r="BG10">
            <v>64.395283019999994</v>
          </cell>
          <cell r="BH10">
            <v>65.444772782271116</v>
          </cell>
          <cell r="BI10">
            <v>76.480550040444157</v>
          </cell>
        </row>
        <row r="11">
          <cell r="B11" t="str">
            <v>Argentina</v>
          </cell>
          <cell r="C11" t="str">
            <v>ARG</v>
          </cell>
          <cell r="D11" t="str">
            <v>Domestic credit to private sector (% of GDP)</v>
          </cell>
          <cell r="E11" t="str">
            <v>FS.AST.PRVT.GD.ZS</v>
          </cell>
          <cell r="F11">
            <v>13.611244360000001</v>
          </cell>
          <cell r="G11">
            <v>14.088121770000001</v>
          </cell>
          <cell r="H11">
            <v>12.011114340000001</v>
          </cell>
          <cell r="I11">
            <v>11.5200602</v>
          </cell>
          <cell r="J11">
            <v>10.6266941</v>
          </cell>
          <cell r="K11">
            <v>10.106669739999999</v>
          </cell>
          <cell r="L11">
            <v>11.0604754</v>
          </cell>
          <cell r="M11">
            <v>10.943570729999999</v>
          </cell>
          <cell r="N11">
            <v>13.86592329</v>
          </cell>
          <cell r="O11">
            <v>15.97850118</v>
          </cell>
          <cell r="P11">
            <v>17.538744099999999</v>
          </cell>
          <cell r="Q11">
            <v>18.021698369999999</v>
          </cell>
          <cell r="R11">
            <v>17.27463775</v>
          </cell>
          <cell r="S11">
            <v>16.705575719999999</v>
          </cell>
          <cell r="T11">
            <v>19.173808279999999</v>
          </cell>
          <cell r="U11">
            <v>16.441349840000001</v>
          </cell>
          <cell r="V11">
            <v>13.562767300000001</v>
          </cell>
          <cell r="W11">
            <v>18.382909860000002</v>
          </cell>
          <cell r="X11">
            <v>20.55711741</v>
          </cell>
          <cell r="Y11">
            <v>24.056227629999999</v>
          </cell>
          <cell r="Z11">
            <v>25.395792749999998</v>
          </cell>
          <cell r="AA11">
            <v>33.552306780000002</v>
          </cell>
          <cell r="AB11">
            <v>33.906372269999999</v>
          </cell>
          <cell r="AC11">
            <v>28.11827564</v>
          </cell>
          <cell r="AD11">
            <v>25.000998840000001</v>
          </cell>
          <cell r="AE11">
            <v>17.36414138</v>
          </cell>
          <cell r="AF11">
            <v>16.907229489999999</v>
          </cell>
          <cell r="AG11">
            <v>21.297314879999998</v>
          </cell>
          <cell r="AH11">
            <v>20.33583548</v>
          </cell>
          <cell r="AI11">
            <v>39.717495020000001</v>
          </cell>
          <cell r="AJ11">
            <v>15.60169481</v>
          </cell>
          <cell r="AK11">
            <v>12.58720349</v>
          </cell>
          <cell r="AL11">
            <v>15.44533545</v>
          </cell>
          <cell r="AM11">
            <v>18.28460493</v>
          </cell>
          <cell r="AN11">
            <v>20.280577999999998</v>
          </cell>
          <cell r="AO11">
            <v>19.96060756</v>
          </cell>
          <cell r="AP11">
            <v>20.18700183</v>
          </cell>
          <cell r="AQ11">
            <v>21.933458760000001</v>
          </cell>
          <cell r="AR11">
            <v>24.153298769999999</v>
          </cell>
          <cell r="AS11">
            <v>24.89334375</v>
          </cell>
          <cell r="AT11">
            <v>23.89473362</v>
          </cell>
          <cell r="AU11">
            <v>20.833574649999999</v>
          </cell>
          <cell r="AV11">
            <v>15.3318584</v>
          </cell>
          <cell r="AW11">
            <v>10.76270592</v>
          </cell>
          <cell r="AX11">
            <v>8.7661222280000004</v>
          </cell>
          <cell r="AY11">
            <v>9.5882608250000008</v>
          </cell>
          <cell r="AZ11">
            <v>10.54499772</v>
          </cell>
          <cell r="BA11">
            <v>11.4364712</v>
          </cell>
          <cell r="BB11">
            <v>11.026262839999999</v>
          </cell>
          <cell r="BC11">
            <v>10.97716179</v>
          </cell>
          <cell r="BD11">
            <v>11.64516543</v>
          </cell>
          <cell r="BE11">
            <v>13.20294749</v>
          </cell>
          <cell r="BF11">
            <v>14.510577319999999</v>
          </cell>
          <cell r="BG11">
            <v>15.46146609</v>
          </cell>
          <cell r="BH11">
            <v>14.302893471429337</v>
          </cell>
          <cell r="BI11">
            <v>0</v>
          </cell>
        </row>
        <row r="12">
          <cell r="B12" t="str">
            <v>Armenia</v>
          </cell>
          <cell r="C12" t="str">
            <v>ARM</v>
          </cell>
          <cell r="D12" t="str">
            <v>Domestic credit to private sector (% of GDP)</v>
          </cell>
          <cell r="E12" t="str">
            <v>FS.AST.PRVT.GD.ZS</v>
          </cell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>
            <v>40.444564149999998</v>
          </cell>
          <cell r="AM12">
            <v>8.3762602810000004</v>
          </cell>
          <cell r="AN12">
            <v>11.07547435</v>
          </cell>
          <cell r="AO12">
            <v>7.2658528899999997</v>
          </cell>
          <cell r="AP12">
            <v>5.6232162199999998</v>
          </cell>
          <cell r="AQ12">
            <v>6.0281091079999998</v>
          </cell>
          <cell r="AR12">
            <v>7.4096419459999998</v>
          </cell>
          <cell r="AS12">
            <v>8.7314778000000004</v>
          </cell>
          <cell r="AT12">
            <v>9.9468704849999998</v>
          </cell>
          <cell r="AU12">
            <v>7.573053764</v>
          </cell>
          <cell r="AV12">
            <v>6.7765303289999999</v>
          </cell>
          <cell r="AW12">
            <v>5.6823120200000004</v>
          </cell>
          <cell r="AX12">
            <v>6.9906479189999997</v>
          </cell>
          <cell r="AY12">
            <v>8.0480389890000001</v>
          </cell>
          <cell r="AZ12">
            <v>8.8374629500000008</v>
          </cell>
          <cell r="BA12">
            <v>13.57794442</v>
          </cell>
          <cell r="BB12">
            <v>19.386739689999999</v>
          </cell>
          <cell r="BC12">
            <v>24.854921969999999</v>
          </cell>
          <cell r="BD12">
            <v>28.445164599999998</v>
          </cell>
          <cell r="BE12">
            <v>35.367887869999997</v>
          </cell>
          <cell r="BF12">
            <v>42.72094955</v>
          </cell>
          <cell r="BG12">
            <v>45.184602140000003</v>
          </cell>
          <cell r="BH12">
            <v>48.856815077191769</v>
          </cell>
          <cell r="BI12">
            <v>45.595944015921255</v>
          </cell>
        </row>
        <row r="13">
          <cell r="B13" t="str">
            <v>American Samoa</v>
          </cell>
          <cell r="C13" t="str">
            <v>ASM</v>
          </cell>
          <cell r="D13" t="str">
            <v>Domestic credit to private sector (% of GDP)</v>
          </cell>
          <cell r="E13" t="str">
            <v>FS.AST.PRVT.GD.ZS</v>
          </cell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>
            <v>0</v>
          </cell>
          <cell r="BI13">
            <v>0</v>
          </cell>
        </row>
        <row r="14">
          <cell r="B14" t="str">
            <v>Antigua and Barbuda</v>
          </cell>
          <cell r="C14" t="str">
            <v>ATG</v>
          </cell>
          <cell r="D14" t="str">
            <v>Domestic credit to private sector (% of GDP)</v>
          </cell>
          <cell r="E14" t="str">
            <v>FS.AST.PRVT.GD.ZS</v>
          </cell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>
            <v>46.886723779999997</v>
          </cell>
          <cell r="X14">
            <v>44.796398000000003</v>
          </cell>
          <cell r="Y14">
            <v>34.481429429999999</v>
          </cell>
          <cell r="Z14">
            <v>34.564573660000001</v>
          </cell>
          <cell r="AA14">
            <v>39.086445470000001</v>
          </cell>
          <cell r="AB14">
            <v>36.983918170000003</v>
          </cell>
          <cell r="AC14">
            <v>43.528260400000001</v>
          </cell>
          <cell r="AD14">
            <v>39.292605870000003</v>
          </cell>
          <cell r="AE14">
            <v>40.439792310000001</v>
          </cell>
          <cell r="AF14">
            <v>38.952735269999998</v>
          </cell>
          <cell r="AG14">
            <v>46.247220349999999</v>
          </cell>
          <cell r="AH14">
            <v>45.101697139999999</v>
          </cell>
          <cell r="AI14">
            <v>46.483500130000003</v>
          </cell>
          <cell r="AJ14">
            <v>47.585032730000002</v>
          </cell>
          <cell r="AK14">
            <v>49.406344480000001</v>
          </cell>
          <cell r="AL14">
            <v>53.060236330000002</v>
          </cell>
          <cell r="AM14">
            <v>50.728106109999999</v>
          </cell>
          <cell r="AN14">
            <v>45.460510720000002</v>
          </cell>
          <cell r="AO14">
            <v>52.9758675</v>
          </cell>
          <cell r="AP14">
            <v>58.20631118</v>
          </cell>
          <cell r="AQ14">
            <v>65.597981599999997</v>
          </cell>
          <cell r="AR14">
            <v>65.904067859999998</v>
          </cell>
          <cell r="AS14">
            <v>67.954943180000001</v>
          </cell>
          <cell r="AT14">
            <v>61.808937999999998</v>
          </cell>
          <cell r="AU14">
            <v>64.557148639999994</v>
          </cell>
          <cell r="AV14">
            <v>67.242955739999999</v>
          </cell>
          <cell r="AW14">
            <v>65.768009050000003</v>
          </cell>
          <cell r="AX14">
            <v>62.175621509999999</v>
          </cell>
          <cell r="AY14">
            <v>61.85312313</v>
          </cell>
          <cell r="AZ14">
            <v>65.433490430000006</v>
          </cell>
          <cell r="BA14">
            <v>65.605967410000005</v>
          </cell>
          <cell r="BB14">
            <v>67.810455669999996</v>
          </cell>
          <cell r="BC14">
            <v>75.614310959999997</v>
          </cell>
          <cell r="BD14">
            <v>79.998913229999999</v>
          </cell>
          <cell r="BE14">
            <v>77.151263240000006</v>
          </cell>
          <cell r="BF14">
            <v>70.097186809999997</v>
          </cell>
          <cell r="BG14">
            <v>67.65360527</v>
          </cell>
          <cell r="BH14">
            <v>63.271938036044105</v>
          </cell>
          <cell r="BI14">
            <v>53.869297725835189</v>
          </cell>
        </row>
        <row r="15">
          <cell r="B15" t="str">
            <v>Australia</v>
          </cell>
          <cell r="C15" t="str">
            <v>AUS</v>
          </cell>
          <cell r="D15" t="str">
            <v>Domestic credit to private sector (% of GDP)</v>
          </cell>
          <cell r="E15" t="str">
            <v>FS.AST.PRVT.GD.ZS</v>
          </cell>
          <cell r="F15">
            <v>19.148628280000001</v>
          </cell>
          <cell r="G15">
            <v>17.65657947</v>
          </cell>
          <cell r="H15">
            <v>18.6799572</v>
          </cell>
          <cell r="I15">
            <v>19.317637250000001</v>
          </cell>
          <cell r="J15">
            <v>20.1466013</v>
          </cell>
          <cell r="K15">
            <v>21.163132210000001</v>
          </cell>
          <cell r="L15">
            <v>22.42315911</v>
          </cell>
          <cell r="M15">
            <v>23.14018209</v>
          </cell>
          <cell r="N15">
            <v>24.04514425</v>
          </cell>
          <cell r="O15">
            <v>24.86953596</v>
          </cell>
          <cell r="P15">
            <v>23.322473800000001</v>
          </cell>
          <cell r="Q15">
            <v>23.661339160000001</v>
          </cell>
          <cell r="R15">
            <v>24.718835760000001</v>
          </cell>
          <cell r="S15">
            <v>28.423709720000002</v>
          </cell>
          <cell r="T15">
            <v>27.91149326</v>
          </cell>
          <cell r="U15">
            <v>27.396385630000001</v>
          </cell>
          <cell r="V15">
            <v>27.913640520000001</v>
          </cell>
          <cell r="W15">
            <v>27.441223350000001</v>
          </cell>
          <cell r="X15">
            <v>28.1087475</v>
          </cell>
          <cell r="Y15">
            <v>28.713616609999999</v>
          </cell>
          <cell r="Z15">
            <v>27.898419650000001</v>
          </cell>
          <cell r="AA15">
            <v>27.978088889999999</v>
          </cell>
          <cell r="AB15">
            <v>27.096037280000001</v>
          </cell>
          <cell r="AC15">
            <v>28.842892580000001</v>
          </cell>
          <cell r="AD15">
            <v>30.359896330000002</v>
          </cell>
          <cell r="AE15">
            <v>37.110922889999998</v>
          </cell>
          <cell r="AF15">
            <v>40.389879880000002</v>
          </cell>
          <cell r="AG15">
            <v>42.86044201</v>
          </cell>
          <cell r="AH15">
            <v>46.7876914</v>
          </cell>
          <cell r="AI15">
            <v>59.33384994</v>
          </cell>
          <cell r="AJ15">
            <v>60.650179549999997</v>
          </cell>
          <cell r="AK15">
            <v>60.177199569999999</v>
          </cell>
          <cell r="AL15">
            <v>61.900359100000003</v>
          </cell>
          <cell r="AM15">
            <v>63.301499960000001</v>
          </cell>
          <cell r="AN15">
            <v>66.754995230000006</v>
          </cell>
          <cell r="AO15">
            <v>69.800917459999994</v>
          </cell>
          <cell r="AP15">
            <v>71.484741540000002</v>
          </cell>
          <cell r="AQ15">
            <v>75.319948190000005</v>
          </cell>
          <cell r="AR15">
            <v>79.17987067</v>
          </cell>
          <cell r="AS15">
            <v>84.262083169999997</v>
          </cell>
          <cell r="AT15">
            <v>87.785550189999995</v>
          </cell>
          <cell r="AU15">
            <v>88.625555989999995</v>
          </cell>
          <cell r="AV15">
            <v>91.57531444</v>
          </cell>
          <cell r="AW15">
            <v>99.408387219999994</v>
          </cell>
          <cell r="AX15">
            <v>102.9109572</v>
          </cell>
          <cell r="AY15">
            <v>108.8049547</v>
          </cell>
          <cell r="AZ15">
            <v>113.78557739999999</v>
          </cell>
          <cell r="BA15">
            <v>120.73297599999999</v>
          </cell>
          <cell r="BB15">
            <v>121.8380854</v>
          </cell>
          <cell r="BC15">
            <v>122.8353237</v>
          </cell>
          <cell r="BD15">
            <v>126.0268027</v>
          </cell>
          <cell r="BE15">
            <v>123.09577109999999</v>
          </cell>
          <cell r="BF15">
            <v>122.2382671</v>
          </cell>
          <cell r="BG15">
            <v>126.06423100000001</v>
          </cell>
          <cell r="BH15">
            <v>129.63830132882634</v>
          </cell>
          <cell r="BI15">
            <v>137.67035916171881</v>
          </cell>
        </row>
        <row r="16">
          <cell r="B16" t="str">
            <v>Austria</v>
          </cell>
          <cell r="C16" t="str">
            <v>AUT</v>
          </cell>
          <cell r="D16" t="str">
            <v>Domestic credit to private sector (% of GDP)</v>
          </cell>
          <cell r="E16" t="str">
            <v>FS.AST.PRVT.GD.ZS</v>
          </cell>
          <cell r="F16">
            <v>32.73262149</v>
          </cell>
          <cell r="G16">
            <v>33.532434709999997</v>
          </cell>
          <cell r="H16">
            <v>34.46513461</v>
          </cell>
          <cell r="I16">
            <v>34.063974209999998</v>
          </cell>
          <cell r="J16">
            <v>35.846468199999997</v>
          </cell>
          <cell r="K16">
            <v>38.740277970000001</v>
          </cell>
          <cell r="L16">
            <v>40.855979099999999</v>
          </cell>
          <cell r="M16">
            <v>41.502634399999998</v>
          </cell>
          <cell r="N16">
            <v>42.015881739999998</v>
          </cell>
          <cell r="O16">
            <v>44.272625150000003</v>
          </cell>
          <cell r="P16">
            <v>44.810813949999996</v>
          </cell>
          <cell r="Q16">
            <v>47.43111442</v>
          </cell>
          <cell r="R16">
            <v>50.085079290000003</v>
          </cell>
          <cell r="S16">
            <v>49.017094999999998</v>
          </cell>
          <cell r="T16">
            <v>49.783924140000003</v>
          </cell>
          <cell r="U16">
            <v>51.839853509999998</v>
          </cell>
          <cell r="V16">
            <v>57.291770329999999</v>
          </cell>
          <cell r="W16">
            <v>60.026319630000003</v>
          </cell>
          <cell r="X16">
            <v>64.220998910000006</v>
          </cell>
          <cell r="Y16">
            <v>68.890057830000003</v>
          </cell>
          <cell r="Z16">
            <v>71.217222770000006</v>
          </cell>
          <cell r="AA16">
            <v>74.488569589999997</v>
          </cell>
          <cell r="AB16">
            <v>73.873480000000001</v>
          </cell>
          <cell r="AC16">
            <v>74.266343910000003</v>
          </cell>
          <cell r="AD16">
            <v>72.443067889999995</v>
          </cell>
          <cell r="AE16">
            <v>80.437019879999994</v>
          </cell>
          <cell r="AF16">
            <v>76.331208239999995</v>
          </cell>
          <cell r="AG16">
            <v>78.641067309999997</v>
          </cell>
          <cell r="AH16">
            <v>82.287658629999996</v>
          </cell>
          <cell r="AI16">
            <v>85.709305639999997</v>
          </cell>
          <cell r="AJ16">
            <v>89.14370778</v>
          </cell>
          <cell r="AK16">
            <v>89.940679029999998</v>
          </cell>
          <cell r="AL16">
            <v>90.452439650000002</v>
          </cell>
          <cell r="AM16">
            <v>91.375846139999993</v>
          </cell>
          <cell r="AN16">
            <v>89.952873600000004</v>
          </cell>
          <cell r="AO16">
            <v>91.933373160000002</v>
          </cell>
          <cell r="AP16">
            <v>94.842356300000006</v>
          </cell>
          <cell r="AQ16">
            <v>100.18285109999999</v>
          </cell>
          <cell r="AR16"/>
          <cell r="AS16"/>
          <cell r="AT16"/>
          <cell r="AU16">
            <v>89.888381760000001</v>
          </cell>
          <cell r="AV16">
            <v>88.690711930000006</v>
          </cell>
          <cell r="AW16">
            <v>88.134504359999994</v>
          </cell>
          <cell r="AX16">
            <v>88.072296640000005</v>
          </cell>
          <cell r="AY16">
            <v>94.721419330000003</v>
          </cell>
          <cell r="AZ16">
            <v>94.914777200000003</v>
          </cell>
          <cell r="BA16">
            <v>93.456666249999998</v>
          </cell>
          <cell r="BB16">
            <v>96.414076780000002</v>
          </cell>
          <cell r="BC16">
            <v>98.373309329999998</v>
          </cell>
          <cell r="BD16">
            <v>99.093872050000002</v>
          </cell>
          <cell r="BE16">
            <v>96.513485059999994</v>
          </cell>
          <cell r="BF16">
            <v>94.651513449999996</v>
          </cell>
          <cell r="BG16">
            <v>92.935219619999998</v>
          </cell>
          <cell r="BH16">
            <v>88.581817240966828</v>
          </cell>
          <cell r="BI16">
            <v>0</v>
          </cell>
        </row>
        <row r="17">
          <cell r="B17" t="str">
            <v>Azerbaijan</v>
          </cell>
          <cell r="C17" t="str">
            <v>AZE</v>
          </cell>
          <cell r="D17" t="str">
            <v>Domestic credit to private sector (% of GDP)</v>
          </cell>
          <cell r="E17" t="str">
            <v>FS.AST.PRVT.GD.ZS</v>
          </cell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>
            <v>10.81069272</v>
          </cell>
          <cell r="AM17">
            <v>9.5986204659999999</v>
          </cell>
          <cell r="AN17">
            <v>3.3340735260000001</v>
          </cell>
          <cell r="AO17">
            <v>1.185851532</v>
          </cell>
          <cell r="AP17">
            <v>1.1660445580000001</v>
          </cell>
          <cell r="AQ17">
            <v>2.449489292</v>
          </cell>
          <cell r="AR17">
            <v>3.0811825810000002</v>
          </cell>
          <cell r="AS17">
            <v>2.9651717670000002</v>
          </cell>
          <cell r="AT17">
            <v>5.8996605019999997</v>
          </cell>
          <cell r="AU17">
            <v>9.3637750149999999</v>
          </cell>
          <cell r="AV17">
            <v>5.5849992669999997</v>
          </cell>
          <cell r="AW17">
            <v>7.0120951610000004</v>
          </cell>
          <cell r="AX17">
            <v>9.3219644689999992</v>
          </cell>
          <cell r="AY17">
            <v>9.5297350400000003</v>
          </cell>
          <cell r="AZ17">
            <v>11.715760019999999</v>
          </cell>
          <cell r="BA17">
            <v>14.43331158</v>
          </cell>
          <cell r="BB17">
            <v>15.59338378</v>
          </cell>
          <cell r="BC17">
            <v>19.066214899999999</v>
          </cell>
          <cell r="BD17">
            <v>17.884797320000001</v>
          </cell>
          <cell r="BE17">
            <v>17.281383649999999</v>
          </cell>
          <cell r="BF17">
            <v>20.086033759999999</v>
          </cell>
          <cell r="BG17">
            <v>25.458026700000001</v>
          </cell>
          <cell r="BH17">
            <v>30.724073206325091</v>
          </cell>
          <cell r="BI17">
            <v>38.450722763389095</v>
          </cell>
        </row>
        <row r="18">
          <cell r="B18" t="str">
            <v>Burundi</v>
          </cell>
          <cell r="C18" t="str">
            <v>BDI</v>
          </cell>
          <cell r="D18" t="str">
            <v>Domestic credit to private sector (% of GDP)</v>
          </cell>
          <cell r="E18" t="str">
            <v>FS.AST.PRVT.GD.ZS</v>
          </cell>
          <cell r="F18"/>
          <cell r="G18"/>
          <cell r="H18"/>
          <cell r="I18"/>
          <cell r="J18">
            <v>2.6692233120000002</v>
          </cell>
          <cell r="K18">
            <v>2.594072395</v>
          </cell>
          <cell r="L18">
            <v>2.5420684699999998</v>
          </cell>
          <cell r="M18">
            <v>3.5234920839999999</v>
          </cell>
          <cell r="N18">
            <v>3.7953836559999998</v>
          </cell>
          <cell r="O18">
            <v>3.0727633239999999</v>
          </cell>
          <cell r="P18">
            <v>3.9653280980000001</v>
          </cell>
          <cell r="Q18">
            <v>4.8558785369999997</v>
          </cell>
          <cell r="R18">
            <v>5.0533910000000004</v>
          </cell>
          <cell r="S18">
            <v>5.330711022</v>
          </cell>
          <cell r="T18">
            <v>9.1976682180000005</v>
          </cell>
          <cell r="U18">
            <v>2.9318879010000001</v>
          </cell>
          <cell r="V18">
            <v>3.846094178</v>
          </cell>
          <cell r="W18">
            <v>3.2204910080000002</v>
          </cell>
          <cell r="X18">
            <v>6.1931562649999998</v>
          </cell>
          <cell r="Y18">
            <v>7.4151540579999997</v>
          </cell>
          <cell r="Z18">
            <v>6.8888824460000002</v>
          </cell>
          <cell r="AA18">
            <v>9.7750137020000007</v>
          </cell>
          <cell r="AB18">
            <v>8.2606645469999993</v>
          </cell>
          <cell r="AC18">
            <v>7.0271612790000004</v>
          </cell>
          <cell r="AD18">
            <v>3.971109663</v>
          </cell>
          <cell r="AE18">
            <v>3.5733585030000001</v>
          </cell>
          <cell r="AF18">
            <v>4.4547780259999996</v>
          </cell>
          <cell r="AG18">
            <v>4.3415782089999997</v>
          </cell>
          <cell r="AH18">
            <v>5.9563449239999997</v>
          </cell>
          <cell r="AI18">
            <v>7.0054259569999999</v>
          </cell>
          <cell r="AJ18">
            <v>8.6145411030000005</v>
          </cell>
          <cell r="AK18">
            <v>10.74847332</v>
          </cell>
          <cell r="AL18">
            <v>10.721010830000001</v>
          </cell>
          <cell r="AM18">
            <v>14.031198</v>
          </cell>
          <cell r="AN18">
            <v>14.73611674</v>
          </cell>
          <cell r="AO18">
            <v>12.26566371</v>
          </cell>
          <cell r="AP18">
            <v>14.233409350000001</v>
          </cell>
          <cell r="AQ18">
            <v>11.87170362</v>
          </cell>
          <cell r="AR18">
            <v>13.535207400000001</v>
          </cell>
          <cell r="AS18">
            <v>15.390206409999999</v>
          </cell>
          <cell r="AT18">
            <v>20.345615599999999</v>
          </cell>
          <cell r="AU18">
            <v>19.57465633</v>
          </cell>
          <cell r="AV18">
            <v>23.668439750000001</v>
          </cell>
          <cell r="AW18">
            <v>22.195935049999999</v>
          </cell>
          <cell r="AX18">
            <v>19.147225880000001</v>
          </cell>
          <cell r="AY18">
            <v>15.862363459999999</v>
          </cell>
          <cell r="AZ18">
            <v>17.424952279999999</v>
          </cell>
          <cell r="BA18">
            <v>16.502508349999999</v>
          </cell>
          <cell r="BB18">
            <v>15.18945523</v>
          </cell>
          <cell r="BC18">
            <v>16.557890860000001</v>
          </cell>
          <cell r="BD18">
            <v>18.738984030000001</v>
          </cell>
          <cell r="BE18">
            <v>20.786255529999998</v>
          </cell>
          <cell r="BF18">
            <v>19.47121576</v>
          </cell>
          <cell r="BG18">
            <v>18.006799019999999</v>
          </cell>
          <cell r="BH18">
            <v>15.3601441219864</v>
          </cell>
          <cell r="BI18">
            <v>14.34800606994806</v>
          </cell>
        </row>
        <row r="19">
          <cell r="B19" t="str">
            <v>Belgium</v>
          </cell>
          <cell r="C19" t="str">
            <v>BEL</v>
          </cell>
          <cell r="D19" t="str">
            <v>Domestic credit to private sector (% of GDP)</v>
          </cell>
          <cell r="E19" t="str">
            <v>FS.AST.PRVT.GD.ZS</v>
          </cell>
          <cell r="F19">
            <v>9.297759632</v>
          </cell>
          <cell r="G19">
            <v>10.0321406</v>
          </cell>
          <cell r="H19">
            <v>11.414341179999999</v>
          </cell>
          <cell r="I19">
            <v>12.81905873</v>
          </cell>
          <cell r="J19">
            <v>12.7317445</v>
          </cell>
          <cell r="K19">
            <v>13.263135760000001</v>
          </cell>
          <cell r="L19">
            <v>14.775987689999999</v>
          </cell>
          <cell r="M19">
            <v>16.19644559</v>
          </cell>
          <cell r="N19">
            <v>17.795364759999998</v>
          </cell>
          <cell r="O19">
            <v>18.28707481</v>
          </cell>
          <cell r="P19">
            <v>18.218029980000001</v>
          </cell>
          <cell r="Q19">
            <v>19.175431629999999</v>
          </cell>
          <cell r="R19">
            <v>21.10695003</v>
          </cell>
          <cell r="S19">
            <v>21.975711879999999</v>
          </cell>
          <cell r="T19">
            <v>20.840478829999999</v>
          </cell>
          <cell r="U19">
            <v>22.076900290000001</v>
          </cell>
          <cell r="V19">
            <v>22.915036730000001</v>
          </cell>
          <cell r="W19">
            <v>25.066591460000001</v>
          </cell>
          <cell r="X19">
            <v>26.12832362</v>
          </cell>
          <cell r="Y19">
            <v>28.648231590000002</v>
          </cell>
          <cell r="Z19">
            <v>28.359452439999998</v>
          </cell>
          <cell r="AA19">
            <v>28.56288666</v>
          </cell>
          <cell r="AB19">
            <v>27.077530459999998</v>
          </cell>
          <cell r="AC19">
            <v>26.78788466</v>
          </cell>
          <cell r="AD19">
            <v>25.748144029999999</v>
          </cell>
          <cell r="AE19">
            <v>24.94066123</v>
          </cell>
          <cell r="AF19">
            <v>25.797332520000001</v>
          </cell>
          <cell r="AG19">
            <v>27.620070330000001</v>
          </cell>
          <cell r="AH19">
            <v>30.617101900000002</v>
          </cell>
          <cell r="AI19">
            <v>35.573204670000003</v>
          </cell>
          <cell r="AJ19">
            <v>35.350765789999997</v>
          </cell>
          <cell r="AK19">
            <v>36.739923410000003</v>
          </cell>
          <cell r="AL19">
            <v>75.168920470000003</v>
          </cell>
          <cell r="AM19">
            <v>74.248016109999995</v>
          </cell>
          <cell r="AN19">
            <v>72.708132199999994</v>
          </cell>
          <cell r="AO19">
            <v>71.555466519999996</v>
          </cell>
          <cell r="AP19">
            <v>73.647866739999998</v>
          </cell>
          <cell r="AQ19">
            <v>74.248695380000001</v>
          </cell>
          <cell r="AR19"/>
          <cell r="AS19"/>
          <cell r="AT19"/>
          <cell r="AU19">
            <v>66.060039500000002</v>
          </cell>
          <cell r="AV19">
            <v>63.827144760000003</v>
          </cell>
          <cell r="AW19">
            <v>62.296992799999998</v>
          </cell>
          <cell r="AX19">
            <v>61.52394615</v>
          </cell>
          <cell r="AY19">
            <v>63.37040013</v>
          </cell>
          <cell r="AZ19">
            <v>65.387881530000001</v>
          </cell>
          <cell r="BA19">
            <v>68.156223830000002</v>
          </cell>
          <cell r="BB19">
            <v>62.170976660000001</v>
          </cell>
          <cell r="BC19">
            <v>58.13676177</v>
          </cell>
          <cell r="BD19">
            <v>56.396634830000004</v>
          </cell>
          <cell r="BE19">
            <v>54.845162729999998</v>
          </cell>
          <cell r="BF19">
            <v>54.457185109999998</v>
          </cell>
          <cell r="BG19">
            <v>56.070964119999999</v>
          </cell>
          <cell r="BH19">
            <v>58.23139303569512</v>
          </cell>
          <cell r="BI19">
            <v>0</v>
          </cell>
        </row>
        <row r="20">
          <cell r="B20" t="str">
            <v>Benin</v>
          </cell>
          <cell r="C20" t="str">
            <v>BEN</v>
          </cell>
          <cell r="D20" t="str">
            <v>Domestic credit to private sector (% of GDP)</v>
          </cell>
          <cell r="E20" t="str">
            <v>FS.AST.PRVT.GD.ZS</v>
          </cell>
          <cell r="F20">
            <v>5.0124366399999998</v>
          </cell>
          <cell r="G20">
            <v>5.5363310500000003</v>
          </cell>
          <cell r="H20">
            <v>6.6804950500000002</v>
          </cell>
          <cell r="I20">
            <v>7.1363777109999997</v>
          </cell>
          <cell r="J20">
            <v>7.3510514530000002</v>
          </cell>
          <cell r="K20">
            <v>6.3621386759999998</v>
          </cell>
          <cell r="L20">
            <v>5.7240985850000001</v>
          </cell>
          <cell r="M20">
            <v>6.0665686269999997</v>
          </cell>
          <cell r="N20">
            <v>6.3587687620000004</v>
          </cell>
          <cell r="O20">
            <v>7.6272218250000003</v>
          </cell>
          <cell r="P20">
            <v>8.0235754440000004</v>
          </cell>
          <cell r="Q20">
            <v>9.2505763240000007</v>
          </cell>
          <cell r="R20">
            <v>10.07107635</v>
          </cell>
          <cell r="S20">
            <v>11.32805842</v>
          </cell>
          <cell r="T20">
            <v>12.32435379</v>
          </cell>
          <cell r="U20">
            <v>22.365608770000001</v>
          </cell>
          <cell r="V20">
            <v>19.234802500000001</v>
          </cell>
          <cell r="W20">
            <v>20.404619820000001</v>
          </cell>
          <cell r="X20">
            <v>21.51728112</v>
          </cell>
          <cell r="Y20">
            <v>25.169910399999999</v>
          </cell>
          <cell r="Z20">
            <v>28.62907311</v>
          </cell>
          <cell r="AA20">
            <v>24.797772399999999</v>
          </cell>
          <cell r="AB20">
            <v>30.220835439999998</v>
          </cell>
          <cell r="AC20">
            <v>31.839961939999998</v>
          </cell>
          <cell r="AD20">
            <v>25.443935759999999</v>
          </cell>
          <cell r="AE20">
            <v>30.955511260000002</v>
          </cell>
          <cell r="AF20">
            <v>28.6602538</v>
          </cell>
          <cell r="AG20">
            <v>26.578598809999999</v>
          </cell>
          <cell r="AH20">
            <v>28.562286749999998</v>
          </cell>
          <cell r="AI20">
            <v>21.581682109999999</v>
          </cell>
          <cell r="AJ20">
            <v>19.12768904</v>
          </cell>
          <cell r="AK20">
            <v>15.383810260000001</v>
          </cell>
          <cell r="AL20">
            <v>11.67447662</v>
          </cell>
          <cell r="AM20">
            <v>10.514544709999999</v>
          </cell>
          <cell r="AN20">
            <v>8.4526251410000004</v>
          </cell>
          <cell r="AO20">
            <v>7.428405154</v>
          </cell>
          <cell r="AP20">
            <v>8.4776407460000005</v>
          </cell>
          <cell r="AQ20">
            <v>5.4152829889999996</v>
          </cell>
          <cell r="AR20">
            <v>6.9132109870000003</v>
          </cell>
          <cell r="AS20">
            <v>10.549077280000001</v>
          </cell>
          <cell r="AT20">
            <v>11.5518863</v>
          </cell>
          <cell r="AU20">
            <v>10.525688349999999</v>
          </cell>
          <cell r="AV20">
            <v>11.35610082</v>
          </cell>
          <cell r="AW20">
            <v>14.213023270000001</v>
          </cell>
          <cell r="AX20">
            <v>14.58178011</v>
          </cell>
          <cell r="AY20">
            <v>16.31790217</v>
          </cell>
          <cell r="AZ20">
            <v>16.901618370000001</v>
          </cell>
          <cell r="BA20">
            <v>19.68162894</v>
          </cell>
          <cell r="BB20">
            <v>21.018347080000002</v>
          </cell>
          <cell r="BC20">
            <v>22.467852430000001</v>
          </cell>
          <cell r="BD20">
            <v>23.31819441</v>
          </cell>
          <cell r="BE20">
            <v>24.56421885</v>
          </cell>
          <cell r="BF20">
            <v>24.005193460000001</v>
          </cell>
          <cell r="BG20">
            <v>24.91610828</v>
          </cell>
          <cell r="BH20">
            <v>22.902496725951586</v>
          </cell>
          <cell r="BI20">
            <v>21.233683076677572</v>
          </cell>
        </row>
        <row r="21">
          <cell r="B21" t="str">
            <v>Burkina Faso</v>
          </cell>
          <cell r="C21" t="str">
            <v>BFA</v>
          </cell>
          <cell r="D21" t="str">
            <v>Domestic credit to private sector (% of GDP)</v>
          </cell>
          <cell r="E21" t="str">
            <v>FS.AST.PRVT.GD.ZS</v>
          </cell>
          <cell r="F21"/>
          <cell r="G21"/>
          <cell r="H21">
            <v>2.4623868610000001</v>
          </cell>
          <cell r="I21">
            <v>3.4284031100000001</v>
          </cell>
          <cell r="J21">
            <v>3.9884640010000001</v>
          </cell>
          <cell r="K21">
            <v>3.9366894079999999</v>
          </cell>
          <cell r="L21">
            <v>3.3959565349999998</v>
          </cell>
          <cell r="M21">
            <v>3.3728367669999999</v>
          </cell>
          <cell r="N21">
            <v>3.5582270409999999</v>
          </cell>
          <cell r="O21">
            <v>4.5737938910000002</v>
          </cell>
          <cell r="P21">
            <v>4.4434139479999999</v>
          </cell>
          <cell r="Q21">
            <v>4.5959261329999999</v>
          </cell>
          <cell r="R21">
            <v>5.0163879050000002</v>
          </cell>
          <cell r="S21">
            <v>6.0891066880000002</v>
          </cell>
          <cell r="T21">
            <v>8.509340388</v>
          </cell>
          <cell r="U21">
            <v>10.754125289999999</v>
          </cell>
          <cell r="V21">
            <v>13.8870775</v>
          </cell>
          <cell r="W21">
            <v>16.58217118</v>
          </cell>
          <cell r="X21">
            <v>16.805811800000001</v>
          </cell>
          <cell r="Y21">
            <v>15.5070847</v>
          </cell>
          <cell r="Z21">
            <v>14.78187387</v>
          </cell>
          <cell r="AA21">
            <v>13.82731186</v>
          </cell>
          <cell r="AB21">
            <v>13.160613570000001</v>
          </cell>
          <cell r="AC21">
            <v>12.79558658</v>
          </cell>
          <cell r="AD21">
            <v>11.94865647</v>
          </cell>
          <cell r="AE21">
            <v>13.34491424</v>
          </cell>
          <cell r="AF21">
            <v>13.904260069999999</v>
          </cell>
          <cell r="AG21">
            <v>14.470416950000001</v>
          </cell>
          <cell r="AH21">
            <v>14.90149302</v>
          </cell>
          <cell r="AI21">
            <v>16.451336909999998</v>
          </cell>
          <cell r="AJ21">
            <v>16.906943030000001</v>
          </cell>
          <cell r="AK21">
            <v>12.46412868</v>
          </cell>
          <cell r="AL21">
            <v>10.92607806</v>
          </cell>
          <cell r="AM21">
            <v>9.7738383449999997</v>
          </cell>
          <cell r="AN21">
            <v>7.0260294930000002</v>
          </cell>
          <cell r="AO21">
            <v>6.7851801380000003</v>
          </cell>
          <cell r="AP21">
            <v>6.9123356009999997</v>
          </cell>
          <cell r="AQ21">
            <v>11.552078509999999</v>
          </cell>
          <cell r="AR21">
            <v>11.01929683</v>
          </cell>
          <cell r="AS21">
            <v>10.107390410000001</v>
          </cell>
          <cell r="AT21">
            <v>11.62534544</v>
          </cell>
          <cell r="AU21">
            <v>12.05073481</v>
          </cell>
          <cell r="AV21">
            <v>13.377480690000001</v>
          </cell>
          <cell r="AW21">
            <v>13.90647571</v>
          </cell>
          <cell r="AX21">
            <v>14.89349341</v>
          </cell>
          <cell r="AY21">
            <v>16.455621480000001</v>
          </cell>
          <cell r="AZ21">
            <v>17.714546550000001</v>
          </cell>
          <cell r="BA21">
            <v>16.813522420000002</v>
          </cell>
          <cell r="BB21">
            <v>17.673319960000001</v>
          </cell>
          <cell r="BC21">
            <v>16.9815191</v>
          </cell>
          <cell r="BD21">
            <v>17.299440529999998</v>
          </cell>
          <cell r="BE21">
            <v>18.78415816</v>
          </cell>
          <cell r="BF21">
            <v>20.70162371</v>
          </cell>
          <cell r="BG21">
            <v>24.895731189999999</v>
          </cell>
          <cell r="BH21">
            <v>28.035231032891204</v>
          </cell>
          <cell r="BI21">
            <v>28.904411602945522</v>
          </cell>
        </row>
        <row r="22">
          <cell r="B22" t="str">
            <v>Bangladesh</v>
          </cell>
          <cell r="C22" t="str">
            <v>BGD</v>
          </cell>
          <cell r="D22" t="str">
            <v>Domestic credit to private sector (% of GDP)</v>
          </cell>
          <cell r="E22" t="str">
            <v>FS.AST.PRVT.GD.ZS</v>
          </cell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>
            <v>2.6118076889999999</v>
          </cell>
          <cell r="U22">
            <v>1.9171197900000001</v>
          </cell>
          <cell r="V22">
            <v>2.9654058239999999</v>
          </cell>
          <cell r="W22">
            <v>4.9896425679999998</v>
          </cell>
          <cell r="X22">
            <v>4.5340531459999998</v>
          </cell>
          <cell r="Y22">
            <v>5.3394457729999996</v>
          </cell>
          <cell r="Z22">
            <v>5.77134167</v>
          </cell>
          <cell r="AA22">
            <v>6.776746857</v>
          </cell>
          <cell r="AB22">
            <v>7.1557095100000003</v>
          </cell>
          <cell r="AC22">
            <v>9.0344438579999995</v>
          </cell>
          <cell r="AD22">
            <v>12.554622309999999</v>
          </cell>
          <cell r="AE22">
            <v>13.039522549999999</v>
          </cell>
          <cell r="AF22">
            <v>12.743313519999999</v>
          </cell>
          <cell r="AG22">
            <v>13.214530849999999</v>
          </cell>
          <cell r="AH22">
            <v>14.41493371</v>
          </cell>
          <cell r="AI22">
            <v>15.97003116</v>
          </cell>
          <cell r="AJ22">
            <v>16.074099149999999</v>
          </cell>
          <cell r="AK22">
            <v>15.919909280000001</v>
          </cell>
          <cell r="AL22">
            <v>14.5455434</v>
          </cell>
          <cell r="AM22">
            <v>15.29431692</v>
          </cell>
          <cell r="AN22">
            <v>16.271191829999999</v>
          </cell>
          <cell r="AO22">
            <v>20.881760740000001</v>
          </cell>
          <cell r="AP22">
            <v>18.91199757</v>
          </cell>
          <cell r="AQ22">
            <v>19.986631280000001</v>
          </cell>
          <cell r="AR22">
            <v>20.49663795</v>
          </cell>
          <cell r="AS22">
            <v>20.987234130000001</v>
          </cell>
          <cell r="AT22">
            <v>21.779389009999999</v>
          </cell>
          <cell r="AU22">
            <v>24.179592710000001</v>
          </cell>
          <cell r="AV22">
            <v>26.20812497</v>
          </cell>
          <cell r="AW22">
            <v>26.038627680000001</v>
          </cell>
          <cell r="AX22">
            <v>27.913403290000002</v>
          </cell>
          <cell r="AY22">
            <v>29.343830499999999</v>
          </cell>
          <cell r="AZ22">
            <v>31.1657017</v>
          </cell>
          <cell r="BA22">
            <v>32.042833049999999</v>
          </cell>
          <cell r="BB22">
            <v>34.042191750000001</v>
          </cell>
          <cell r="BC22">
            <v>36.191037569999999</v>
          </cell>
          <cell r="BD22">
            <v>40.961322629999998</v>
          </cell>
          <cell r="BE22">
            <v>42.47024116</v>
          </cell>
          <cell r="BF22">
            <v>43.000669369999997</v>
          </cell>
          <cell r="BG22">
            <v>41.794754810000001</v>
          </cell>
          <cell r="BH22">
            <v>42.3522097317624</v>
          </cell>
          <cell r="BI22">
            <v>43.929913810654185</v>
          </cell>
        </row>
        <row r="23">
          <cell r="B23" t="str">
            <v>Bulgaria</v>
          </cell>
          <cell r="C23" t="str">
            <v>BGR</v>
          </cell>
          <cell r="D23" t="str">
            <v>Domestic credit to private sector (% of GDP)</v>
          </cell>
          <cell r="E23" t="str">
            <v>FS.AST.PRVT.GD.ZS</v>
          </cell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>
            <v>82.803242449999999</v>
          </cell>
          <cell r="AL23">
            <v>74.864541829999993</v>
          </cell>
          <cell r="AM23">
            <v>66.447641349999998</v>
          </cell>
          <cell r="AN23">
            <v>49.247907150000003</v>
          </cell>
          <cell r="AO23">
            <v>40.018134969999998</v>
          </cell>
          <cell r="AP23">
            <v>61.66760172</v>
          </cell>
          <cell r="AQ23">
            <v>8.6380189069999993</v>
          </cell>
          <cell r="AR23">
            <v>9.1892692319999991</v>
          </cell>
          <cell r="AS23">
            <v>11.45100922</v>
          </cell>
          <cell r="AT23">
            <v>11.858910849999999</v>
          </cell>
          <cell r="AU23">
            <v>14.217300939999999</v>
          </cell>
          <cell r="AV23">
            <v>18.845685870000001</v>
          </cell>
          <cell r="AW23">
            <v>25.948696269999999</v>
          </cell>
          <cell r="AX23">
            <v>34.528337020000002</v>
          </cell>
          <cell r="AY23">
            <v>39.821628939999997</v>
          </cell>
          <cell r="AZ23">
            <v>43.371587660000003</v>
          </cell>
          <cell r="BA23">
            <v>59.523662909999999</v>
          </cell>
          <cell r="BB23">
            <v>68.382515920000003</v>
          </cell>
          <cell r="BC23">
            <v>71.518092440000004</v>
          </cell>
          <cell r="BD23">
            <v>71.031659439999999</v>
          </cell>
          <cell r="BE23">
            <v>67.520095639999994</v>
          </cell>
          <cell r="BF23">
            <v>67.918793890000003</v>
          </cell>
          <cell r="BG23">
            <v>67.812537379999995</v>
          </cell>
          <cell r="BH23">
            <v>59.605800497108774</v>
          </cell>
          <cell r="BI23">
            <v>56.823899514152643</v>
          </cell>
        </row>
        <row r="24">
          <cell r="B24" t="str">
            <v>Bahrain</v>
          </cell>
          <cell r="C24" t="str">
            <v>BHR</v>
          </cell>
          <cell r="D24" t="str">
            <v>Domestic credit to private sector (% of GDP)</v>
          </cell>
          <cell r="E24" t="str">
            <v>FS.AST.PRVT.GD.ZS</v>
          </cell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>
            <v>37.55176582</v>
          </cell>
          <cell r="AA24">
            <v>37.385995860000001</v>
          </cell>
          <cell r="AB24">
            <v>39.731251819999997</v>
          </cell>
          <cell r="AC24">
            <v>43.212403870000003</v>
          </cell>
          <cell r="AD24">
            <v>43.595573709999996</v>
          </cell>
          <cell r="AE24">
            <v>43.582477609999998</v>
          </cell>
          <cell r="AF24">
            <v>49.323865120000001</v>
          </cell>
          <cell r="AG24">
            <v>39.047752789999997</v>
          </cell>
          <cell r="AH24">
            <v>35.316069249999998</v>
          </cell>
          <cell r="AI24">
            <v>33.205066430000002</v>
          </cell>
          <cell r="AJ24">
            <v>29.842429580000001</v>
          </cell>
          <cell r="AK24">
            <v>35.265310829999997</v>
          </cell>
          <cell r="AL24">
            <v>37.863860279999997</v>
          </cell>
          <cell r="AM24">
            <v>41.86058405</v>
          </cell>
          <cell r="AN24">
            <v>43.708796990000003</v>
          </cell>
          <cell r="AO24">
            <v>43.093572930000001</v>
          </cell>
          <cell r="AP24">
            <v>41.611822410000002</v>
          </cell>
          <cell r="AQ24">
            <v>45.000626439999998</v>
          </cell>
          <cell r="AR24">
            <v>50.070964689999997</v>
          </cell>
          <cell r="AS24">
            <v>52.319745019999999</v>
          </cell>
          <cell r="AT24">
            <v>40.511753980000002</v>
          </cell>
          <cell r="AU24">
            <v>41.815626010000003</v>
          </cell>
          <cell r="AV24">
            <v>44.359618490000003</v>
          </cell>
          <cell r="AW24">
            <v>42.125454640000001</v>
          </cell>
          <cell r="AX24">
            <v>43.942895640000003</v>
          </cell>
          <cell r="AY24">
            <v>43.684341449999998</v>
          </cell>
          <cell r="AZ24">
            <v>44.877046239999999</v>
          </cell>
          <cell r="BA24">
            <v>53.118054260000001</v>
          </cell>
          <cell r="BB24">
            <v>64.213445550000003</v>
          </cell>
          <cell r="BC24">
            <v>71.437267309999996</v>
          </cell>
          <cell r="BD24">
            <v>67.697262879999997</v>
          </cell>
          <cell r="BE24">
            <v>68.912153849999996</v>
          </cell>
          <cell r="BF24">
            <v>69.127488339999999</v>
          </cell>
          <cell r="BG24">
            <v>68.872630259999994</v>
          </cell>
          <cell r="BH24">
            <v>63.00439974858579</v>
          </cell>
          <cell r="BI24">
            <v>71.21090061476086</v>
          </cell>
        </row>
        <row r="25">
          <cell r="B25" t="str">
            <v>Bahamas, The</v>
          </cell>
          <cell r="C25" t="str">
            <v>BHS</v>
          </cell>
          <cell r="D25" t="str">
            <v>Domestic credit to private sector (% of GDP)</v>
          </cell>
          <cell r="E25" t="str">
            <v>FS.AST.PRVT.GD.ZS</v>
          </cell>
          <cell r="F25"/>
          <cell r="G25"/>
          <cell r="H25"/>
          <cell r="I25"/>
          <cell r="J25"/>
          <cell r="K25"/>
          <cell r="L25"/>
          <cell r="M25"/>
          <cell r="N25"/>
          <cell r="O25">
            <v>59.959160939999997</v>
          </cell>
          <cell r="P25">
            <v>64.708063019999997</v>
          </cell>
          <cell r="Q25">
            <v>38.507150330000002</v>
          </cell>
          <cell r="R25">
            <v>40.903706210000003</v>
          </cell>
          <cell r="S25">
            <v>62.751527799999998</v>
          </cell>
          <cell r="T25">
            <v>51.344086019999999</v>
          </cell>
          <cell r="U25">
            <v>60.24823885</v>
          </cell>
          <cell r="V25">
            <v>51.393863879999998</v>
          </cell>
          <cell r="W25">
            <v>49.537166900000003</v>
          </cell>
          <cell r="X25">
            <v>46.191734740000001</v>
          </cell>
          <cell r="Y25">
            <v>38.743635840000003</v>
          </cell>
          <cell r="Z25">
            <v>38.643001570000003</v>
          </cell>
          <cell r="AA25">
            <v>39.90185769</v>
          </cell>
          <cell r="AB25">
            <v>39.64392067</v>
          </cell>
          <cell r="AC25">
            <v>39.05817175</v>
          </cell>
          <cell r="AD25">
            <v>36.098182350000002</v>
          </cell>
          <cell r="AE25">
            <v>36.208904050000001</v>
          </cell>
          <cell r="AF25">
            <v>39.664307379999997</v>
          </cell>
          <cell r="AG25">
            <v>42.745027370000003</v>
          </cell>
          <cell r="AH25">
            <v>44.029241630000001</v>
          </cell>
          <cell r="AI25">
            <v>43.49118223</v>
          </cell>
          <cell r="AJ25">
            <v>46.310802270000003</v>
          </cell>
          <cell r="AK25">
            <v>48.705306059999998</v>
          </cell>
          <cell r="AL25">
            <v>50.813766479999998</v>
          </cell>
          <cell r="AM25">
            <v>53.948900389999999</v>
          </cell>
          <cell r="AN25">
            <v>57.026695310000001</v>
          </cell>
          <cell r="AO25">
            <v>60.078740160000002</v>
          </cell>
          <cell r="AP25">
            <v>62.349681349999997</v>
          </cell>
          <cell r="AQ25">
            <v>51.419145559999997</v>
          </cell>
          <cell r="AR25">
            <v>52.989395399999999</v>
          </cell>
          <cell r="AS25">
            <v>52.470343720000002</v>
          </cell>
          <cell r="AT25">
            <v>57.19115386</v>
          </cell>
          <cell r="AU25">
            <v>59.880450860000003</v>
          </cell>
          <cell r="AV25">
            <v>58.489542100000001</v>
          </cell>
          <cell r="AW25">
            <v>58.919459279999998</v>
          </cell>
          <cell r="AX25">
            <v>61.166441820000003</v>
          </cell>
          <cell r="AY25">
            <v>64.284418489999993</v>
          </cell>
          <cell r="AZ25">
            <v>72.257063759999994</v>
          </cell>
          <cell r="BA25">
            <v>74.749404859999999</v>
          </cell>
          <cell r="BB25">
            <v>79.266126249999999</v>
          </cell>
          <cell r="BC25">
            <v>84.343296140000007</v>
          </cell>
          <cell r="BD25">
            <v>83.15485778</v>
          </cell>
          <cell r="BE25">
            <v>84.259957540000002</v>
          </cell>
          <cell r="BF25">
            <v>80.511556909999996</v>
          </cell>
          <cell r="BG25">
            <v>77.263913189999997</v>
          </cell>
          <cell r="BH25">
            <v>76.002585042006928</v>
          </cell>
          <cell r="BI25">
            <v>72.060804823362517</v>
          </cell>
        </row>
        <row r="26">
          <cell r="B26" t="str">
            <v>Bosnia and Herzegovina</v>
          </cell>
          <cell r="C26" t="str">
            <v>BIH</v>
          </cell>
          <cell r="D26" t="str">
            <v>Domestic credit to private sector (% of GDP)</v>
          </cell>
          <cell r="E26" t="str">
            <v>FS.AST.PRVT.GD.ZS</v>
          </cell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>
            <v>60.234983870000001</v>
          </cell>
          <cell r="AR26">
            <v>57.877816119999999</v>
          </cell>
          <cell r="AS26">
            <v>48.000345260000003</v>
          </cell>
          <cell r="AT26">
            <v>37.369237099999999</v>
          </cell>
          <cell r="AU26">
            <v>26.153067320000002</v>
          </cell>
          <cell r="AV26">
            <v>30.335248889999999</v>
          </cell>
          <cell r="AW26">
            <v>34.72238359</v>
          </cell>
          <cell r="AX26">
            <v>36.88595883</v>
          </cell>
          <cell r="AY26">
            <v>43.314815099999997</v>
          </cell>
          <cell r="AZ26">
            <v>48.949179700000002</v>
          </cell>
          <cell r="BA26">
            <v>61.117912339999997</v>
          </cell>
          <cell r="BB26">
            <v>66.755964980000002</v>
          </cell>
          <cell r="BC26">
            <v>65.37295426</v>
          </cell>
          <cell r="BD26">
            <v>63.057508089999999</v>
          </cell>
          <cell r="BE26">
            <v>61.724733239999999</v>
          </cell>
          <cell r="BF26">
            <v>62.970891010000003</v>
          </cell>
          <cell r="BG26">
            <v>62.01097335</v>
          </cell>
          <cell r="BH26">
            <v>54.76958131992771</v>
          </cell>
          <cell r="BI26">
            <v>54.444204082129701</v>
          </cell>
        </row>
        <row r="27">
          <cell r="B27" t="str">
            <v>Belarus</v>
          </cell>
          <cell r="C27" t="str">
            <v>BLR</v>
          </cell>
          <cell r="D27" t="str">
            <v>Domestic credit to private sector (% of GDP)</v>
          </cell>
          <cell r="E27" t="str">
            <v>FS.AST.PRVT.GD.ZS</v>
          </cell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>
            <v>17.615446909999999</v>
          </cell>
          <cell r="AO27">
            <v>6.0937555699999999</v>
          </cell>
          <cell r="AP27">
            <v>6.4300414100000003</v>
          </cell>
          <cell r="AQ27">
            <v>8.2771168450000001</v>
          </cell>
          <cell r="AR27">
            <v>16.141952119999999</v>
          </cell>
          <cell r="AS27">
            <v>9.3104929550000008</v>
          </cell>
          <cell r="AT27">
            <v>8.8684792110000004</v>
          </cell>
          <cell r="AU27">
            <v>8.2291676890000005</v>
          </cell>
          <cell r="AV27">
            <v>9.0779450260000001</v>
          </cell>
          <cell r="AW27">
            <v>11.74587225</v>
          </cell>
          <cell r="AX27">
            <v>13.95347733</v>
          </cell>
          <cell r="AY27">
            <v>15.89879985</v>
          </cell>
          <cell r="AZ27">
            <v>20.185073859999999</v>
          </cell>
          <cell r="BA27">
            <v>24.803877100000001</v>
          </cell>
          <cell r="BB27">
            <v>28.63419287</v>
          </cell>
          <cell r="BC27">
            <v>37.151183840000002</v>
          </cell>
          <cell r="BD27">
            <v>44.37042829</v>
          </cell>
          <cell r="BE27">
            <v>39.247159670000002</v>
          </cell>
          <cell r="BF27">
            <v>22.486339050000002</v>
          </cell>
          <cell r="BG27">
            <v>23.68831754</v>
          </cell>
          <cell r="BH27">
            <v>24.462575715631786</v>
          </cell>
          <cell r="BI27">
            <v>24.800947727249468</v>
          </cell>
        </row>
        <row r="28">
          <cell r="B28" t="str">
            <v>Belize</v>
          </cell>
          <cell r="C28" t="str">
            <v>BLZ</v>
          </cell>
          <cell r="D28" t="str">
            <v>Domestic credit to private sector (% of GDP)</v>
          </cell>
          <cell r="E28" t="str">
            <v>FS.AST.PRVT.GD.ZS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>
            <v>26.68394262</v>
          </cell>
          <cell r="W28">
            <v>22.388015299999999</v>
          </cell>
          <cell r="X28">
            <v>20.294203960000001</v>
          </cell>
          <cell r="Y28">
            <v>23.29710145</v>
          </cell>
          <cell r="Z28">
            <v>19.84980745</v>
          </cell>
          <cell r="AA28">
            <v>23.53343701</v>
          </cell>
          <cell r="AB28">
            <v>30.030683400000001</v>
          </cell>
          <cell r="AC28">
            <v>30.99497354</v>
          </cell>
          <cell r="AD28">
            <v>27.534850639999998</v>
          </cell>
          <cell r="AE28">
            <v>28.800143439999999</v>
          </cell>
          <cell r="AF28">
            <v>26.281764320000001</v>
          </cell>
          <cell r="AG28">
            <v>26.505695169999999</v>
          </cell>
          <cell r="AH28">
            <v>31.430454109999999</v>
          </cell>
          <cell r="AI28">
            <v>31.815365549999999</v>
          </cell>
          <cell r="AJ28">
            <v>32.484323930000002</v>
          </cell>
          <cell r="AK28">
            <v>37.225832169999997</v>
          </cell>
          <cell r="AL28">
            <v>35.898245989999999</v>
          </cell>
          <cell r="AM28">
            <v>34.478458750000001</v>
          </cell>
          <cell r="AN28">
            <v>34.891251160000003</v>
          </cell>
          <cell r="AO28">
            <v>35.194810590000003</v>
          </cell>
          <cell r="AP28">
            <v>37.272131369999997</v>
          </cell>
          <cell r="AQ28">
            <v>41.274042219999998</v>
          </cell>
          <cell r="AR28">
            <v>44.327654559999999</v>
          </cell>
          <cell r="AS28">
            <v>43.757302680000002</v>
          </cell>
          <cell r="AT28">
            <v>40.86017433</v>
          </cell>
          <cell r="AU28">
            <v>44.218511239999998</v>
          </cell>
          <cell r="AV28">
            <v>47.397146530000001</v>
          </cell>
          <cell r="AW28">
            <v>51.029888419999999</v>
          </cell>
          <cell r="AX28">
            <v>53.170061920000002</v>
          </cell>
          <cell r="AY28">
            <v>53.068395899999999</v>
          </cell>
          <cell r="AZ28">
            <v>55.161826490000003</v>
          </cell>
          <cell r="BA28">
            <v>60.220418410000001</v>
          </cell>
          <cell r="BB28">
            <v>62.757233169999999</v>
          </cell>
          <cell r="BC28">
            <v>66.759284570000005</v>
          </cell>
          <cell r="BD28">
            <v>62.385861179999999</v>
          </cell>
          <cell r="BE28">
            <v>58.656799049999996</v>
          </cell>
          <cell r="BF28">
            <v>56.615925969999999</v>
          </cell>
          <cell r="BG28">
            <v>56.22116072</v>
          </cell>
          <cell r="BH28">
            <v>56.244223284742723</v>
          </cell>
          <cell r="BI28">
            <v>57.086669811401023</v>
          </cell>
        </row>
        <row r="29">
          <cell r="B29" t="str">
            <v>Bermuda</v>
          </cell>
          <cell r="C29" t="str">
            <v>BMU</v>
          </cell>
          <cell r="D29" t="str">
            <v>Domestic credit to private sector (% of GDP)</v>
          </cell>
          <cell r="E29" t="str">
            <v>FS.AST.PRVT.GD.ZS</v>
          </cell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>
            <v>0</v>
          </cell>
          <cell r="BI29">
            <v>0</v>
          </cell>
        </row>
        <row r="30">
          <cell r="B30" t="str">
            <v>Bolivia</v>
          </cell>
          <cell r="C30" t="str">
            <v>BOL</v>
          </cell>
          <cell r="D30" t="str">
            <v>Domestic credit to private sector (% of GDP)</v>
          </cell>
          <cell r="E30" t="str">
            <v>FS.AST.PRVT.GD.ZS</v>
          </cell>
          <cell r="F30">
            <v>1.114743614</v>
          </cell>
          <cell r="G30">
            <v>1.477271148</v>
          </cell>
          <cell r="H30">
            <v>1.668922204</v>
          </cell>
          <cell r="I30">
            <v>3.480667145</v>
          </cell>
          <cell r="J30">
            <v>4.3188363470000004</v>
          </cell>
          <cell r="K30">
            <v>4.2343411460000002</v>
          </cell>
          <cell r="L30">
            <v>4.6226477749999999</v>
          </cell>
          <cell r="M30">
            <v>4.6495626640000003</v>
          </cell>
          <cell r="N30">
            <v>7.1100255849999998</v>
          </cell>
          <cell r="O30">
            <v>7.5979735650000002</v>
          </cell>
          <cell r="P30">
            <v>8.78020523</v>
          </cell>
          <cell r="Q30">
            <v>9.1147994469999993</v>
          </cell>
          <cell r="R30">
            <v>10.13157895</v>
          </cell>
          <cell r="S30">
            <v>10.99473747</v>
          </cell>
          <cell r="T30">
            <v>10.53157569</v>
          </cell>
          <cell r="U30">
            <v>11.675256660000001</v>
          </cell>
          <cell r="V30">
            <v>13.66533136</v>
          </cell>
          <cell r="W30">
            <v>15.87463805</v>
          </cell>
          <cell r="X30">
            <v>17.31469908</v>
          </cell>
          <cell r="Y30">
            <v>17.881055320000002</v>
          </cell>
          <cell r="Z30">
            <v>17.089462869999998</v>
          </cell>
          <cell r="AA30">
            <v>16.66498275</v>
          </cell>
          <cell r="AB30">
            <v>27.085495649999999</v>
          </cell>
          <cell r="AC30">
            <v>17.13904879</v>
          </cell>
          <cell r="AD30">
            <v>14.295284730000001</v>
          </cell>
          <cell r="AE30">
            <v>19.041078410000001</v>
          </cell>
          <cell r="AF30">
            <v>12.82561928</v>
          </cell>
          <cell r="AG30">
            <v>15.39891104</v>
          </cell>
          <cell r="AH30">
            <v>17.138494290000001</v>
          </cell>
          <cell r="AI30">
            <v>20.711513069999999</v>
          </cell>
          <cell r="AJ30">
            <v>24.025560609999999</v>
          </cell>
          <cell r="AK30">
            <v>28.660167860000001</v>
          </cell>
          <cell r="AL30">
            <v>36.304614440000002</v>
          </cell>
          <cell r="AM30">
            <v>45.498238290000003</v>
          </cell>
          <cell r="AN30">
            <v>49.93605883</v>
          </cell>
          <cell r="AO30">
            <v>48.201845239999997</v>
          </cell>
          <cell r="AP30">
            <v>52.737230169999997</v>
          </cell>
          <cell r="AQ30">
            <v>58.275423519999997</v>
          </cell>
          <cell r="AR30">
            <v>64.051842669999999</v>
          </cell>
          <cell r="AS30">
            <v>64.449992429999995</v>
          </cell>
          <cell r="AT30">
            <v>58.72180281</v>
          </cell>
          <cell r="AU30">
            <v>53.556599630000001</v>
          </cell>
          <cell r="AV30">
            <v>51.001676400000001</v>
          </cell>
          <cell r="AW30">
            <v>47.880519550000002</v>
          </cell>
          <cell r="AX30">
            <v>42.650701349999999</v>
          </cell>
          <cell r="AY30">
            <v>45.025463000000002</v>
          </cell>
          <cell r="AZ30">
            <v>37.800093099999998</v>
          </cell>
          <cell r="BA30">
            <v>36.96842822</v>
          </cell>
          <cell r="BB30">
            <v>34.69262457</v>
          </cell>
          <cell r="BC30">
            <v>37.0182158</v>
          </cell>
          <cell r="BD30">
            <v>40.342283999999999</v>
          </cell>
          <cell r="BE30">
            <v>40.817781959999998</v>
          </cell>
          <cell r="BF30">
            <v>44.217534569999998</v>
          </cell>
          <cell r="BG30">
            <v>46.958718130000001</v>
          </cell>
          <cell r="BH30">
            <v>50.322420154696289</v>
          </cell>
          <cell r="BI30">
            <v>57.705241009074051</v>
          </cell>
        </row>
        <row r="31">
          <cell r="A31">
            <v>1</v>
          </cell>
          <cell r="B31" t="str">
            <v>Brazil</v>
          </cell>
          <cell r="C31" t="str">
            <v>BRA</v>
          </cell>
          <cell r="D31" t="str">
            <v>Domestic credit to private sector (% of GDP)</v>
          </cell>
          <cell r="E31" t="str">
            <v>FS.AST.PRVT.GD.ZS</v>
          </cell>
          <cell r="F31">
            <v>20.182815560000002</v>
          </cell>
          <cell r="G31">
            <v>19.299993270000002</v>
          </cell>
          <cell r="H31">
            <v>16.434986349999999</v>
          </cell>
          <cell r="I31">
            <v>14.875728390000001</v>
          </cell>
          <cell r="J31">
            <v>13.36530248</v>
          </cell>
          <cell r="K31">
            <v>13.49226986</v>
          </cell>
          <cell r="L31">
            <v>12.433577120000001</v>
          </cell>
          <cell r="M31">
            <v>14.439152440000001</v>
          </cell>
          <cell r="N31">
            <v>16.677718349999999</v>
          </cell>
          <cell r="O31">
            <v>26.518319640000001</v>
          </cell>
          <cell r="P31">
            <v>30.892107070000002</v>
          </cell>
          <cell r="Q31">
            <v>37.298404509999997</v>
          </cell>
          <cell r="R31">
            <v>41.76285085</v>
          </cell>
          <cell r="S31">
            <v>44.085127190000001</v>
          </cell>
          <cell r="T31">
            <v>48.211649340000001</v>
          </cell>
          <cell r="U31">
            <v>54.931468479999999</v>
          </cell>
          <cell r="V31">
            <v>54.643936740000001</v>
          </cell>
          <cell r="W31">
            <v>54.446138140000002</v>
          </cell>
          <cell r="X31">
            <v>50.293961029999998</v>
          </cell>
          <cell r="Y31">
            <v>50.189499490000003</v>
          </cell>
          <cell r="Z31">
            <v>42.477611860000003</v>
          </cell>
          <cell r="AA31">
            <v>43.751026189999997</v>
          </cell>
          <cell r="AB31">
            <v>43.972187900000002</v>
          </cell>
          <cell r="AC31">
            <v>47.087633539999999</v>
          </cell>
          <cell r="AD31">
            <v>45.406573469999998</v>
          </cell>
          <cell r="AE31">
            <v>41.851787649999999</v>
          </cell>
          <cell r="AF31"/>
          <cell r="AG31"/>
          <cell r="AH31">
            <v>98.353035629999994</v>
          </cell>
          <cell r="AI31">
            <v>127.7470503</v>
          </cell>
          <cell r="AJ31">
            <v>42.082789579999996</v>
          </cell>
          <cell r="AK31">
            <v>45.159316349999997</v>
          </cell>
          <cell r="AL31">
            <v>84.465902700000001</v>
          </cell>
          <cell r="AM31">
            <v>134.11358910000001</v>
          </cell>
          <cell r="AN31">
            <v>68.043045109999994</v>
          </cell>
          <cell r="AO31">
            <v>42.590022150000003</v>
          </cell>
          <cell r="AP31">
            <v>40.631448339999999</v>
          </cell>
          <cell r="AQ31">
            <v>40.707942580000001</v>
          </cell>
          <cell r="AR31">
            <v>29.425579379999999</v>
          </cell>
          <cell r="AS31">
            <v>29.702211160000001</v>
          </cell>
          <cell r="AT31">
            <v>31.055907690000002</v>
          </cell>
          <cell r="AU31">
            <v>30.056621239999998</v>
          </cell>
          <cell r="AV31">
            <v>30.3790461</v>
          </cell>
          <cell r="AW31">
            <v>28.318605040000001</v>
          </cell>
          <cell r="AX31">
            <v>28.696398760000001</v>
          </cell>
          <cell r="AY31">
            <v>31.012510070000001</v>
          </cell>
          <cell r="AZ31">
            <v>39.662466160000001</v>
          </cell>
          <cell r="BA31">
            <v>46.855029729999998</v>
          </cell>
          <cell r="BB31">
            <v>51.808731450000003</v>
          </cell>
          <cell r="BC31">
            <v>47.563720289999999</v>
          </cell>
          <cell r="BD31">
            <v>52.751245310000002</v>
          </cell>
          <cell r="BE31">
            <v>58.09995807</v>
          </cell>
          <cell r="BF31">
            <v>63.867881320000002</v>
          </cell>
          <cell r="BG31">
            <v>66.398132099999998</v>
          </cell>
          <cell r="BH31">
            <v>67.092466953139706</v>
          </cell>
          <cell r="BI31">
            <v>67.864857664039903</v>
          </cell>
        </row>
        <row r="32">
          <cell r="B32" t="str">
            <v>Barbados</v>
          </cell>
          <cell r="C32" t="str">
            <v>BRB</v>
          </cell>
          <cell r="D32" t="str">
            <v>Domestic credit to private sector (% of GDP)</v>
          </cell>
          <cell r="E32" t="str">
            <v>FS.AST.PRVT.GD.ZS</v>
          </cell>
          <cell r="F32"/>
          <cell r="G32"/>
          <cell r="H32"/>
          <cell r="I32"/>
          <cell r="J32"/>
          <cell r="K32"/>
          <cell r="L32">
            <v>31.47711185</v>
          </cell>
          <cell r="M32">
            <v>30.29794377</v>
          </cell>
          <cell r="N32">
            <v>30.371449380000001</v>
          </cell>
          <cell r="O32">
            <v>42.843264249999997</v>
          </cell>
          <cell r="P32">
            <v>45.674931129999997</v>
          </cell>
          <cell r="Q32">
            <v>46.934723259999998</v>
          </cell>
          <cell r="R32">
            <v>48.548171279999998</v>
          </cell>
          <cell r="S32">
            <v>45.664094890000001</v>
          </cell>
          <cell r="T32">
            <v>36.946071830000001</v>
          </cell>
          <cell r="U32">
            <v>35.087395370000003</v>
          </cell>
          <cell r="V32">
            <v>36.995649190000002</v>
          </cell>
          <cell r="W32">
            <v>35.492149759999997</v>
          </cell>
          <cell r="X32">
            <v>35.746402879999998</v>
          </cell>
          <cell r="Y32">
            <v>36.732682349999997</v>
          </cell>
          <cell r="Z32">
            <v>34.267885239999998</v>
          </cell>
          <cell r="AA32">
            <v>37.966500879999998</v>
          </cell>
          <cell r="AB32">
            <v>38.823618089999997</v>
          </cell>
          <cell r="AC32">
            <v>40.748769410000001</v>
          </cell>
          <cell r="AD32">
            <v>38.368944290000002</v>
          </cell>
          <cell r="AE32">
            <v>38.1206684</v>
          </cell>
          <cell r="AF32">
            <v>37.457292219999999</v>
          </cell>
          <cell r="AG32">
            <v>38.792942400000001</v>
          </cell>
          <cell r="AH32">
            <v>40.28136293</v>
          </cell>
          <cell r="AI32">
            <v>42.103237149999998</v>
          </cell>
          <cell r="AJ32">
            <v>36.002948770000003</v>
          </cell>
          <cell r="AK32">
            <v>37.873615890000004</v>
          </cell>
          <cell r="AL32">
            <v>38.649853909999997</v>
          </cell>
          <cell r="AM32">
            <v>37.233142999999998</v>
          </cell>
          <cell r="AN32">
            <v>38.95745222</v>
          </cell>
          <cell r="AO32">
            <v>41.657764589999999</v>
          </cell>
          <cell r="AP32">
            <v>40.7979798</v>
          </cell>
          <cell r="AQ32">
            <v>43.314155319999998</v>
          </cell>
          <cell r="AR32">
            <v>44.477289239999998</v>
          </cell>
          <cell r="AS32">
            <v>46.614945280000001</v>
          </cell>
          <cell r="AT32">
            <v>46.980766150000001</v>
          </cell>
          <cell r="AU32">
            <v>58.146882580000003</v>
          </cell>
          <cell r="AV32">
            <v>59.2656536</v>
          </cell>
          <cell r="AW32">
            <v>61.225467719999997</v>
          </cell>
          <cell r="AX32">
            <v>66.018676810000002</v>
          </cell>
          <cell r="AY32">
            <v>71.418193500000001</v>
          </cell>
          <cell r="AZ32">
            <v>72.206984070000004</v>
          </cell>
          <cell r="BA32">
            <v>73.345628779999998</v>
          </cell>
          <cell r="BB32">
            <v>78.829240279999993</v>
          </cell>
          <cell r="BC32">
            <v>80.406927719999999</v>
          </cell>
          <cell r="BD32"/>
          <cell r="BE32"/>
          <cell r="BF32"/>
          <cell r="BG32"/>
          <cell r="BH32">
            <v>0</v>
          </cell>
          <cell r="BI32">
            <v>0</v>
          </cell>
        </row>
        <row r="33">
          <cell r="B33" t="str">
            <v>Brunei Darussalam</v>
          </cell>
          <cell r="C33" t="str">
            <v>BRN</v>
          </cell>
          <cell r="D33" t="str">
            <v>Domestic credit to private sector (% of GDP)</v>
          </cell>
          <cell r="E33" t="str">
            <v>FS.AST.PRVT.GD.ZS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>
            <v>60.176555090000001</v>
          </cell>
          <cell r="AT33">
            <v>50.293145989999999</v>
          </cell>
          <cell r="AU33">
            <v>53.633141790000003</v>
          </cell>
          <cell r="AV33">
            <v>53.675762759999998</v>
          </cell>
          <cell r="AW33">
            <v>50.838984519999997</v>
          </cell>
          <cell r="AX33">
            <v>46.435853739999999</v>
          </cell>
          <cell r="AY33">
            <v>40.292105309999997</v>
          </cell>
          <cell r="AZ33">
            <v>34.949934550000002</v>
          </cell>
          <cell r="BA33">
            <v>37.507528620000002</v>
          </cell>
          <cell r="BB33">
            <v>35.152143969999997</v>
          </cell>
          <cell r="BC33">
            <v>44.511951840000002</v>
          </cell>
          <cell r="BD33">
            <v>40.89606174</v>
          </cell>
          <cell r="BE33">
            <v>31.209839819999999</v>
          </cell>
          <cell r="BF33">
            <v>31.450290200000001</v>
          </cell>
          <cell r="BG33">
            <v>35.031691299999999</v>
          </cell>
          <cell r="BH33">
            <v>33.195709453914525</v>
          </cell>
          <cell r="BI33">
            <v>34.60711952457963</v>
          </cell>
        </row>
        <row r="34">
          <cell r="B34" t="str">
            <v>Bhutan</v>
          </cell>
          <cell r="C34" t="str">
            <v>BTN</v>
          </cell>
          <cell r="D34" t="str">
            <v>Domestic credit to private sector (% of GDP)</v>
          </cell>
          <cell r="E34" t="str">
            <v>FS.AST.PRVT.GD.ZS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>
            <v>2.5771069190000002</v>
          </cell>
          <cell r="AD34">
            <v>3.0059542339999998</v>
          </cell>
          <cell r="AE34">
            <v>2.6005354569999999</v>
          </cell>
          <cell r="AF34">
            <v>2.6502867129999998</v>
          </cell>
          <cell r="AG34">
            <v>2.5081946039999998</v>
          </cell>
          <cell r="AH34">
            <v>2.9332317489999999</v>
          </cell>
          <cell r="AI34">
            <v>4.2914557579999997</v>
          </cell>
          <cell r="AJ34">
            <v>4.1129487740000004</v>
          </cell>
          <cell r="AK34">
            <v>5.3833576760000001</v>
          </cell>
          <cell r="AL34">
            <v>6.5486365559999999</v>
          </cell>
          <cell r="AM34">
            <v>6.8149613220000003</v>
          </cell>
          <cell r="AN34">
            <v>8.5214379850000004</v>
          </cell>
          <cell r="AO34">
            <v>7.6383616410000004</v>
          </cell>
          <cell r="AP34">
            <v>6.6750864710000002</v>
          </cell>
          <cell r="AQ34">
            <v>11.0805317</v>
          </cell>
          <cell r="AR34">
            <v>9.4662393159999993</v>
          </cell>
          <cell r="AS34">
            <v>8.2582922930000002</v>
          </cell>
          <cell r="AT34">
            <v>8.8544805269999998</v>
          </cell>
          <cell r="AU34">
            <v>9.7816030309999995</v>
          </cell>
          <cell r="AV34">
            <v>11.10908933</v>
          </cell>
          <cell r="AW34">
            <v>12.984025430000001</v>
          </cell>
          <cell r="AX34">
            <v>15.815126680000001</v>
          </cell>
          <cell r="AY34">
            <v>18.069891940000002</v>
          </cell>
          <cell r="AZ34">
            <v>21.40973782</v>
          </cell>
          <cell r="BA34">
            <v>23.42085192</v>
          </cell>
          <cell r="BB34">
            <v>29.96138101</v>
          </cell>
          <cell r="BC34">
            <v>32.422540120000001</v>
          </cell>
          <cell r="BD34">
            <v>41.452454459999998</v>
          </cell>
          <cell r="BE34">
            <v>46.811827940000001</v>
          </cell>
          <cell r="BF34">
            <v>45.718100360000001</v>
          </cell>
          <cell r="BG34">
            <v>46.075186680000002</v>
          </cell>
          <cell r="BH34">
            <v>43.817443253006886</v>
          </cell>
          <cell r="BI34">
            <v>47.418695514057205</v>
          </cell>
        </row>
        <row r="35">
          <cell r="B35" t="str">
            <v>Botswana</v>
          </cell>
          <cell r="C35" t="str">
            <v>BWA</v>
          </cell>
          <cell r="D35" t="str">
            <v>Domestic credit to private sector (% of GDP)</v>
          </cell>
          <cell r="E35" t="str">
            <v>FS.AST.PRVT.GD.ZS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>
            <v>9.1408339890000008</v>
          </cell>
          <cell r="S35">
            <v>12.362938919999999</v>
          </cell>
          <cell r="T35">
            <v>17.115652799999999</v>
          </cell>
          <cell r="U35">
            <v>19.32343423</v>
          </cell>
          <cell r="V35">
            <v>20.49242658</v>
          </cell>
          <cell r="W35">
            <v>17.855095330000001</v>
          </cell>
          <cell r="X35">
            <v>14.213518759999999</v>
          </cell>
          <cell r="Y35">
            <v>12.6408261</v>
          </cell>
          <cell r="Z35">
            <v>11.289551879999999</v>
          </cell>
          <cell r="AA35">
            <v>15.11641625</v>
          </cell>
          <cell r="AB35">
            <v>12.88072341</v>
          </cell>
          <cell r="AC35">
            <v>12.02550842</v>
          </cell>
          <cell r="AD35">
            <v>12.66627355</v>
          </cell>
          <cell r="AE35">
            <v>8.5584290060000008</v>
          </cell>
          <cell r="AF35">
            <v>8.2972219040000006</v>
          </cell>
          <cell r="AG35">
            <v>7.9221094110000001</v>
          </cell>
          <cell r="AH35">
            <v>6.6404731379999999</v>
          </cell>
          <cell r="AI35">
            <v>7.0043694829999996</v>
          </cell>
          <cell r="AJ35">
            <v>9.3845313969999999</v>
          </cell>
          <cell r="AK35">
            <v>11.85936079</v>
          </cell>
          <cell r="AL35">
            <v>14.687296379999999</v>
          </cell>
          <cell r="AM35">
            <v>14.22814091</v>
          </cell>
          <cell r="AN35">
            <v>13.990257639999999</v>
          </cell>
          <cell r="AO35">
            <v>11.893443749999999</v>
          </cell>
          <cell r="AP35">
            <v>10.090040889999999</v>
          </cell>
          <cell r="AQ35">
            <v>9.6855105360000007</v>
          </cell>
          <cell r="AR35">
            <v>12.15594744</v>
          </cell>
          <cell r="AS35">
            <v>13.87316946</v>
          </cell>
          <cell r="AT35">
            <v>14.71113308</v>
          </cell>
          <cell r="AU35">
            <v>16.586160209999999</v>
          </cell>
          <cell r="AV35">
            <v>19.280159019999999</v>
          </cell>
          <cell r="AW35">
            <v>19.977362119999999</v>
          </cell>
          <cell r="AX35">
            <v>21.935704699999999</v>
          </cell>
          <cell r="AY35">
            <v>19.763578320000001</v>
          </cell>
          <cell r="AZ35">
            <v>20.561134750000001</v>
          </cell>
          <cell r="BA35">
            <v>22.664317400000002</v>
          </cell>
          <cell r="BB35">
            <v>25.78720268</v>
          </cell>
          <cell r="BC35">
            <v>28.931540850000001</v>
          </cell>
          <cell r="BD35">
            <v>27.193553829999999</v>
          </cell>
          <cell r="BE35">
            <v>26.83719997</v>
          </cell>
          <cell r="BF35">
            <v>31.02864954</v>
          </cell>
          <cell r="BG35">
            <v>31.626525220000001</v>
          </cell>
          <cell r="BH35">
            <v>31.876307024126078</v>
          </cell>
          <cell r="BI35">
            <v>33.852049070105437</v>
          </cell>
        </row>
        <row r="36">
          <cell r="B36" t="str">
            <v>Central African Republic</v>
          </cell>
          <cell r="C36" t="str">
            <v>CAF</v>
          </cell>
          <cell r="D36" t="str">
            <v>Domestic credit to private sector (% of GDP)</v>
          </cell>
          <cell r="E36" t="str">
            <v>FS.AST.PRVT.GD.ZS</v>
          </cell>
          <cell r="F36">
            <v>11.16363501</v>
          </cell>
          <cell r="G36">
            <v>13.410595799999999</v>
          </cell>
          <cell r="H36">
            <v>13.475408140000001</v>
          </cell>
          <cell r="I36">
            <v>14.32176621</v>
          </cell>
          <cell r="J36">
            <v>13.649423280000001</v>
          </cell>
          <cell r="K36">
            <v>14.41734417</v>
          </cell>
          <cell r="L36">
            <v>16.134020620000001</v>
          </cell>
          <cell r="M36">
            <v>18.287841190000002</v>
          </cell>
          <cell r="N36">
            <v>17.55877134</v>
          </cell>
          <cell r="O36">
            <v>20.2668502</v>
          </cell>
          <cell r="P36">
            <v>19.64811774</v>
          </cell>
          <cell r="Q36">
            <v>14.65456266</v>
          </cell>
          <cell r="R36">
            <v>15.47208653</v>
          </cell>
          <cell r="S36">
            <v>16.263047589999999</v>
          </cell>
          <cell r="T36">
            <v>21.58148624</v>
          </cell>
          <cell r="U36">
            <v>16.426021500000001</v>
          </cell>
          <cell r="V36">
            <v>11.17036487</v>
          </cell>
          <cell r="W36">
            <v>11.817911560000001</v>
          </cell>
          <cell r="X36">
            <v>13.236982469999999</v>
          </cell>
          <cell r="Y36">
            <v>10.478451379999999</v>
          </cell>
          <cell r="Z36">
            <v>13.93586792</v>
          </cell>
          <cell r="AA36">
            <v>12.93961878</v>
          </cell>
          <cell r="AB36">
            <v>12.34078238</v>
          </cell>
          <cell r="AC36">
            <v>12.287633619999999</v>
          </cell>
          <cell r="AD36">
            <v>10.98636552</v>
          </cell>
          <cell r="AE36">
            <v>9.0162014700000004</v>
          </cell>
          <cell r="AF36">
            <v>8.2259736980000007</v>
          </cell>
          <cell r="AG36">
            <v>8.1611450039999998</v>
          </cell>
          <cell r="AH36">
            <v>7.3093951390000003</v>
          </cell>
          <cell r="AI36">
            <v>7.5397450419999998</v>
          </cell>
          <cell r="AJ36">
            <v>7.2853118510000003</v>
          </cell>
          <cell r="AK36">
            <v>6.7728345430000001</v>
          </cell>
          <cell r="AL36">
            <v>4.5076166039999999</v>
          </cell>
          <cell r="AM36">
            <v>4.3993007510000002</v>
          </cell>
          <cell r="AN36">
            <v>3.9568238760000001</v>
          </cell>
          <cell r="AO36">
            <v>4.159714052</v>
          </cell>
          <cell r="AP36">
            <v>4.5088819830000002</v>
          </cell>
          <cell r="AQ36">
            <v>4.4167057959999996</v>
          </cell>
          <cell r="AR36">
            <v>4.8979906529999999</v>
          </cell>
          <cell r="AS36">
            <v>4.5126778840000004</v>
          </cell>
          <cell r="AT36">
            <v>4.7462570230000001</v>
          </cell>
          <cell r="AU36">
            <v>6.1094791390000003</v>
          </cell>
          <cell r="AV36">
            <v>5.8404975800000001</v>
          </cell>
          <cell r="AW36">
            <v>6.1834847120000003</v>
          </cell>
          <cell r="AX36">
            <v>7.160591846</v>
          </cell>
          <cell r="AY36">
            <v>6.8328021330000004</v>
          </cell>
          <cell r="AZ36">
            <v>6.6457788300000002</v>
          </cell>
          <cell r="BA36">
            <v>6.7830245360000001</v>
          </cell>
          <cell r="BB36">
            <v>7.0201171740000001</v>
          </cell>
          <cell r="BC36">
            <v>7.2343436299999997</v>
          </cell>
          <cell r="BD36">
            <v>8.9553212230000003</v>
          </cell>
          <cell r="BE36">
            <v>10.18060305</v>
          </cell>
          <cell r="BF36">
            <v>12.4627379</v>
          </cell>
          <cell r="BG36">
            <v>14.86396596</v>
          </cell>
          <cell r="BH36">
            <v>14.051642595693496</v>
          </cell>
          <cell r="BI36">
            <v>13.210501098831887</v>
          </cell>
        </row>
        <row r="37">
          <cell r="B37" t="str">
            <v>Canada</v>
          </cell>
          <cell r="C37" t="str">
            <v>CAN</v>
          </cell>
          <cell r="D37" t="str">
            <v>Domestic credit to private sector (% of GDP)</v>
          </cell>
          <cell r="E37" t="str">
            <v>FS.AST.PRVT.GD.ZS</v>
          </cell>
          <cell r="F37">
            <v>18.26018457</v>
          </cell>
          <cell r="G37">
            <v>18.367734179999999</v>
          </cell>
          <cell r="H37">
            <v>18.91872205</v>
          </cell>
          <cell r="I37">
            <v>19.32806879</v>
          </cell>
          <cell r="J37">
            <v>20.221702610000001</v>
          </cell>
          <cell r="K37">
            <v>22.457737349999999</v>
          </cell>
          <cell r="L37">
            <v>28.808751130000001</v>
          </cell>
          <cell r="M37">
            <v>31.567274080000001</v>
          </cell>
          <cell r="N37">
            <v>32.866793790000003</v>
          </cell>
          <cell r="O37">
            <v>34.26006684</v>
          </cell>
          <cell r="P37">
            <v>33.55513681</v>
          </cell>
          <cell r="Q37">
            <v>35.861935299999999</v>
          </cell>
          <cell r="R37">
            <v>39.092709859999999</v>
          </cell>
          <cell r="S37">
            <v>41.048537770000003</v>
          </cell>
          <cell r="T37">
            <v>47.651058980000002</v>
          </cell>
          <cell r="U37">
            <v>48.80980229</v>
          </cell>
          <cell r="V37">
            <v>50.215023199999997</v>
          </cell>
          <cell r="W37">
            <v>63.58327225</v>
          </cell>
          <cell r="X37">
            <v>68.334492569999995</v>
          </cell>
          <cell r="Y37">
            <v>70.516083120000005</v>
          </cell>
          <cell r="Z37">
            <v>70.918141370000001</v>
          </cell>
          <cell r="AA37">
            <v>83.675067249999998</v>
          </cell>
          <cell r="AB37">
            <v>81.092403289999993</v>
          </cell>
          <cell r="AC37">
            <v>75.927793629999996</v>
          </cell>
          <cell r="AD37">
            <v>75.490487000000002</v>
          </cell>
          <cell r="AE37">
            <v>76.692116170000006</v>
          </cell>
          <cell r="AF37">
            <v>77.597797580000005</v>
          </cell>
          <cell r="AG37">
            <v>78.722652499999995</v>
          </cell>
          <cell r="AH37">
            <v>80.683927569999994</v>
          </cell>
          <cell r="AI37">
            <v>85.483757370000006</v>
          </cell>
          <cell r="AJ37">
            <v>89.447176529999993</v>
          </cell>
          <cell r="AK37">
            <v>92.274445310000004</v>
          </cell>
          <cell r="AL37">
            <v>94.108188279999993</v>
          </cell>
          <cell r="AM37">
            <v>92.78836235</v>
          </cell>
          <cell r="AN37">
            <v>91.340403570000007</v>
          </cell>
          <cell r="AO37">
            <v>90.402244449999998</v>
          </cell>
          <cell r="AP37">
            <v>95.221718039999999</v>
          </cell>
          <cell r="AQ37">
            <v>99.186022260000001</v>
          </cell>
          <cell r="AR37">
            <v>97.749333669999999</v>
          </cell>
          <cell r="AS37">
            <v>97.291497190000001</v>
          </cell>
          <cell r="AT37">
            <v>93.793925509999994</v>
          </cell>
          <cell r="AU37">
            <v>174.0978958</v>
          </cell>
          <cell r="AV37">
            <v>169.064876</v>
          </cell>
          <cell r="AW37">
            <v>162.91468860000001</v>
          </cell>
          <cell r="AX37">
            <v>165.65029659999999</v>
          </cell>
          <cell r="AY37">
            <v>173.51952199999999</v>
          </cell>
          <cell r="AZ37">
            <v>189.42504750000001</v>
          </cell>
          <cell r="BA37">
            <v>124.46139290000001</v>
          </cell>
          <cell r="BB37">
            <v>124.9320898</v>
          </cell>
          <cell r="BC37"/>
          <cell r="BD37"/>
          <cell r="BE37"/>
          <cell r="BF37"/>
          <cell r="BG37"/>
          <cell r="BH37">
            <v>0</v>
          </cell>
          <cell r="BI37">
            <v>0</v>
          </cell>
        </row>
        <row r="38">
          <cell r="B38" t="str">
            <v>Central Europe and the Baltics</v>
          </cell>
          <cell r="C38" t="str">
            <v>CEB</v>
          </cell>
          <cell r="D38" t="str">
            <v>Domestic credit to private sector (% of GDP)</v>
          </cell>
          <cell r="E38" t="str">
            <v>FS.AST.PRVT.GD.ZS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>
            <v>35.082572390000003</v>
          </cell>
          <cell r="AN38">
            <v>32.196937990000002</v>
          </cell>
          <cell r="AO38">
            <v>29.412615590000001</v>
          </cell>
          <cell r="AP38">
            <v>29.458313789999998</v>
          </cell>
          <cell r="AQ38">
            <v>29.730238889999999</v>
          </cell>
          <cell r="AR38">
            <v>29.481141940000001</v>
          </cell>
          <cell r="AS38">
            <v>30.225228980000001</v>
          </cell>
          <cell r="AT38">
            <v>29.87642627</v>
          </cell>
          <cell r="AU38">
            <v>28.878331029999998</v>
          </cell>
          <cell r="AV38">
            <v>28.220426150000002</v>
          </cell>
          <cell r="AW38">
            <v>29.497423019999999</v>
          </cell>
          <cell r="AX38">
            <v>30.315458899999999</v>
          </cell>
          <cell r="AY38">
            <v>33.792926459999997</v>
          </cell>
          <cell r="AZ38">
            <v>38.942494500000002</v>
          </cell>
          <cell r="BA38">
            <v>45.103397129999998</v>
          </cell>
          <cell r="BB38">
            <v>52.238086780000003</v>
          </cell>
          <cell r="BC38">
            <v>52.494405260000001</v>
          </cell>
          <cell r="BD38">
            <v>54.729043310000002</v>
          </cell>
          <cell r="BE38">
            <v>54.406317059999999</v>
          </cell>
          <cell r="BF38">
            <v>52.639346959999997</v>
          </cell>
          <cell r="BG38">
            <v>51.279964</v>
          </cell>
          <cell r="BH38">
            <v>47.416235771900816</v>
          </cell>
          <cell r="BI38">
            <v>48.055697842969792</v>
          </cell>
        </row>
        <row r="39">
          <cell r="B39" t="str">
            <v>Switzerland</v>
          </cell>
          <cell r="C39" t="str">
            <v>CHE</v>
          </cell>
          <cell r="D39" t="str">
            <v>Domestic credit to private sector (% of GDP)</v>
          </cell>
          <cell r="E39" t="str">
            <v>FS.AST.PRVT.GD.ZS</v>
          </cell>
          <cell r="F39">
            <v>95.988482529999999</v>
          </cell>
          <cell r="G39">
            <v>96.947120319999996</v>
          </cell>
          <cell r="H39">
            <v>97.533094469999995</v>
          </cell>
          <cell r="I39">
            <v>97.420360149999993</v>
          </cell>
          <cell r="J39">
            <v>95.207487150000006</v>
          </cell>
          <cell r="K39">
            <v>96.412582369999996</v>
          </cell>
          <cell r="L39">
            <v>95.81431723</v>
          </cell>
          <cell r="M39">
            <v>95.731690470000004</v>
          </cell>
          <cell r="N39">
            <v>97.951833019999995</v>
          </cell>
          <cell r="O39">
            <v>99.581853469999999</v>
          </cell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>
            <v>98.420041130000001</v>
          </cell>
          <cell r="AA39">
            <v>100.0520253</v>
          </cell>
          <cell r="AB39">
            <v>115.83102719999999</v>
          </cell>
          <cell r="AC39">
            <v>120.82516</v>
          </cell>
          <cell r="AD39">
            <v>122.4736877</v>
          </cell>
          <cell r="AE39">
            <v>126.9262368</v>
          </cell>
          <cell r="AF39">
            <v>128.13345050000001</v>
          </cell>
          <cell r="AG39">
            <v>134.90924480000001</v>
          </cell>
          <cell r="AH39">
            <v>141.3526722</v>
          </cell>
          <cell r="AI39">
            <v>148.6001479</v>
          </cell>
          <cell r="AJ39">
            <v>148.98423779999999</v>
          </cell>
          <cell r="AK39">
            <v>147.79752049999999</v>
          </cell>
          <cell r="AL39">
            <v>147.90716879999999</v>
          </cell>
          <cell r="AM39">
            <v>147.39786330000001</v>
          </cell>
          <cell r="AN39">
            <v>148.87044599999999</v>
          </cell>
          <cell r="AO39">
            <v>151.36169050000001</v>
          </cell>
          <cell r="AP39">
            <v>149.27732420000001</v>
          </cell>
          <cell r="AQ39">
            <v>150.4140898</v>
          </cell>
          <cell r="AR39">
            <v>148.6405973</v>
          </cell>
          <cell r="AS39">
            <v>155.34927239999999</v>
          </cell>
          <cell r="AT39">
            <v>145.80967000000001</v>
          </cell>
          <cell r="AU39">
            <v>140.56219949999999</v>
          </cell>
          <cell r="AV39">
            <v>141.24070130000001</v>
          </cell>
          <cell r="AW39">
            <v>144.9264264</v>
          </cell>
          <cell r="AX39">
            <v>146.4647032</v>
          </cell>
          <cell r="AY39">
            <v>150.23616949999999</v>
          </cell>
          <cell r="AZ39">
            <v>154.53550240000001</v>
          </cell>
          <cell r="BA39">
            <v>157.8940125</v>
          </cell>
          <cell r="BB39">
            <v>150.02379769999999</v>
          </cell>
          <cell r="BC39">
            <v>159.41394080000001</v>
          </cell>
          <cell r="BD39">
            <v>158.61027319999999</v>
          </cell>
          <cell r="BE39">
            <v>160.72327440000001</v>
          </cell>
          <cell r="BF39">
            <v>167.17911939999999</v>
          </cell>
          <cell r="BG39">
            <v>169.03976520000001</v>
          </cell>
          <cell r="BH39">
            <v>171.13051894297854</v>
          </cell>
          <cell r="BI39">
            <v>174.14894338188861</v>
          </cell>
        </row>
        <row r="40">
          <cell r="B40" t="str">
            <v>Channel Islands</v>
          </cell>
          <cell r="C40" t="str">
            <v>CHI</v>
          </cell>
          <cell r="D40" t="str">
            <v>Domestic credit to private sector (% of GDP)</v>
          </cell>
          <cell r="E40" t="str">
            <v>FS.AST.PRVT.GD.ZS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>
            <v>0</v>
          </cell>
          <cell r="BI40">
            <v>0</v>
          </cell>
        </row>
        <row r="41">
          <cell r="A41">
            <v>2</v>
          </cell>
          <cell r="B41" t="str">
            <v>Chile</v>
          </cell>
          <cell r="C41" t="str">
            <v>CHL</v>
          </cell>
          <cell r="D41" t="str">
            <v>Domestic credit to private sector (% of GDP)</v>
          </cell>
          <cell r="E41" t="str">
            <v>FS.AST.PRVT.GD.ZS</v>
          </cell>
          <cell r="F41">
            <v>22.442523019999999</v>
          </cell>
          <cell r="G41">
            <v>13.32586362</v>
          </cell>
          <cell r="H41">
            <v>14.56165212</v>
          </cell>
          <cell r="I41">
            <v>12.03048764</v>
          </cell>
          <cell r="J41">
            <v>11.31181275</v>
          </cell>
          <cell r="K41">
            <v>10.455259030000001</v>
          </cell>
          <cell r="L41">
            <v>9.9370603479999993</v>
          </cell>
          <cell r="M41">
            <v>9.9400684930000001</v>
          </cell>
          <cell r="N41">
            <v>9.7595066799999994</v>
          </cell>
          <cell r="O41">
            <v>8.6537097460000005</v>
          </cell>
          <cell r="P41">
            <v>8.0874802530000007</v>
          </cell>
          <cell r="Q41">
            <v>9.1062265450000002</v>
          </cell>
          <cell r="R41">
            <v>9.4889295820000008</v>
          </cell>
          <cell r="S41">
            <v>6.5330530849999997</v>
          </cell>
          <cell r="T41">
            <v>6.3246883479999996</v>
          </cell>
          <cell r="U41">
            <v>8.660165374</v>
          </cell>
          <cell r="V41">
            <v>16.10528532</v>
          </cell>
          <cell r="W41">
            <v>20.016959289999999</v>
          </cell>
          <cell r="X41">
            <v>28.94824311</v>
          </cell>
          <cell r="Y41">
            <v>36.250685670000003</v>
          </cell>
          <cell r="Z41">
            <v>46.853308939999998</v>
          </cell>
          <cell r="AA41">
            <v>53.151551310000002</v>
          </cell>
          <cell r="AB41">
            <v>84.090728799999994</v>
          </cell>
          <cell r="AC41">
            <v>75.299382769999994</v>
          </cell>
          <cell r="AD41">
            <v>82.39757582</v>
          </cell>
          <cell r="AE41">
            <v>69.323515929999999</v>
          </cell>
          <cell r="AF41">
            <v>62.698887370000001</v>
          </cell>
          <cell r="AG41">
            <v>57.409178850000004</v>
          </cell>
          <cell r="AH41">
            <v>52.628770950000003</v>
          </cell>
          <cell r="AI41">
            <v>48.865281510000003</v>
          </cell>
          <cell r="AJ41">
            <v>45.306229260000002</v>
          </cell>
          <cell r="AK41">
            <v>42.642952289999997</v>
          </cell>
          <cell r="AL41">
            <v>45.205793049999997</v>
          </cell>
          <cell r="AM41">
            <v>49.239334710000001</v>
          </cell>
          <cell r="AN41">
            <v>48.074342100000003</v>
          </cell>
          <cell r="AO41">
            <v>49.709283790000001</v>
          </cell>
          <cell r="AP41">
            <v>54.101772050000001</v>
          </cell>
          <cell r="AQ41">
            <v>67.232040580000003</v>
          </cell>
          <cell r="AR41">
            <v>66.934725229999998</v>
          </cell>
          <cell r="AS41">
            <v>70.2514805</v>
          </cell>
          <cell r="AT41">
            <v>69.802603399999995</v>
          </cell>
          <cell r="AU41">
            <v>72.253362719999998</v>
          </cell>
          <cell r="AV41">
            <v>73.623762099999993</v>
          </cell>
          <cell r="AW41">
            <v>74.53383169</v>
          </cell>
          <cell r="AX41">
            <v>75.566690019999996</v>
          </cell>
          <cell r="AY41">
            <v>76.330804220000005</v>
          </cell>
          <cell r="AZ41">
            <v>77.693664400000003</v>
          </cell>
          <cell r="BA41">
            <v>83.82487596</v>
          </cell>
          <cell r="BB41">
            <v>100.14013850000001</v>
          </cell>
          <cell r="BC41">
            <v>102.3722387</v>
          </cell>
          <cell r="BD41">
            <v>99.265270439999995</v>
          </cell>
          <cell r="BE41">
            <v>101.6171769</v>
          </cell>
          <cell r="BF41">
            <v>104.8169685</v>
          </cell>
          <cell r="BG41">
            <v>106.0280832</v>
          </cell>
          <cell r="BH41">
            <v>109.44845356237856</v>
          </cell>
          <cell r="BI41">
            <v>111.22354912904635</v>
          </cell>
        </row>
        <row r="42">
          <cell r="A42">
            <v>17</v>
          </cell>
          <cell r="B42" t="str">
            <v>China</v>
          </cell>
          <cell r="C42" t="str">
            <v>CHN</v>
          </cell>
          <cell r="D42" t="str">
            <v>Domestic credit to private sector (% of GDP)</v>
          </cell>
          <cell r="E42" t="str">
            <v>FS.AST.PRVT.GD.ZS</v>
          </cell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>
            <v>51.9472813</v>
          </cell>
          <cell r="X42">
            <v>50.682154400000002</v>
          </cell>
          <cell r="Y42">
            <v>50.14135752</v>
          </cell>
          <cell r="Z42">
            <v>53.042886019999997</v>
          </cell>
          <cell r="AA42">
            <v>56.444335559999999</v>
          </cell>
          <cell r="AB42">
            <v>57.234202140000001</v>
          </cell>
          <cell r="AC42">
            <v>57.418501910000003</v>
          </cell>
          <cell r="AD42">
            <v>61.159929699999999</v>
          </cell>
          <cell r="AE42">
            <v>66.624630800000006</v>
          </cell>
          <cell r="AF42">
            <v>76.470588239999998</v>
          </cell>
          <cell r="AG42">
            <v>78.503908379999999</v>
          </cell>
          <cell r="AH42">
            <v>74.372065610000007</v>
          </cell>
          <cell r="AI42">
            <v>77.536965409999993</v>
          </cell>
          <cell r="AJ42">
            <v>86.653031010000007</v>
          </cell>
          <cell r="AK42">
            <v>88.806832450000002</v>
          </cell>
          <cell r="AL42">
            <v>86.775674870000003</v>
          </cell>
          <cell r="AM42">
            <v>97.308884340000006</v>
          </cell>
          <cell r="AN42">
            <v>86.197781239999998</v>
          </cell>
          <cell r="AO42">
            <v>84.495450660000003</v>
          </cell>
          <cell r="AP42">
            <v>89.757210540000003</v>
          </cell>
          <cell r="AQ42">
            <v>97.073543200000003</v>
          </cell>
          <cell r="AR42">
            <v>105.5796343</v>
          </cell>
          <cell r="AS42">
            <v>110.8445498</v>
          </cell>
          <cell r="AT42">
            <v>111.68410729999999</v>
          </cell>
          <cell r="AU42">
            <v>110.6361</v>
          </cell>
          <cell r="AV42">
            <v>118.19341</v>
          </cell>
          <cell r="AW42">
            <v>126.46047369999999</v>
          </cell>
          <cell r="AX42">
            <v>119.4671168</v>
          </cell>
          <cell r="AY42">
            <v>112.699125</v>
          </cell>
          <cell r="AZ42">
            <v>110.0520269</v>
          </cell>
          <cell r="BA42">
            <v>106.6056935</v>
          </cell>
          <cell r="BB42">
            <v>102.80635909999999</v>
          </cell>
          <cell r="BC42">
            <v>125.44773000000001</v>
          </cell>
          <cell r="BD42">
            <v>127.5751143</v>
          </cell>
          <cell r="BE42">
            <v>124.0663776</v>
          </cell>
          <cell r="BF42">
            <v>129.9984159</v>
          </cell>
          <cell r="BG42">
            <v>135.44870180000001</v>
          </cell>
          <cell r="BH42">
            <v>141.87359099848817</v>
          </cell>
          <cell r="BI42">
            <v>155.33436327874603</v>
          </cell>
        </row>
        <row r="43">
          <cell r="B43" t="str">
            <v>Cote d'Ivoire</v>
          </cell>
          <cell r="C43" t="str">
            <v>CIV</v>
          </cell>
          <cell r="D43" t="str">
            <v>Domestic credit to private sector (% of GDP)</v>
          </cell>
          <cell r="E43" t="str">
            <v>FS.AST.PRVT.GD.ZS</v>
          </cell>
          <cell r="F43"/>
          <cell r="G43"/>
          <cell r="H43">
            <v>18.709247390000002</v>
          </cell>
          <cell r="I43">
            <v>19.595749720000001</v>
          </cell>
          <cell r="J43">
            <v>20.97165695</v>
          </cell>
          <cell r="K43">
            <v>19.844720809999998</v>
          </cell>
          <cell r="L43">
            <v>19.145469389999999</v>
          </cell>
          <cell r="M43">
            <v>20.55930884</v>
          </cell>
          <cell r="N43">
            <v>20.652584650000001</v>
          </cell>
          <cell r="O43">
            <v>22.336818099999999</v>
          </cell>
          <cell r="P43">
            <v>23.037533580000002</v>
          </cell>
          <cell r="Q43">
            <v>25.527280260000001</v>
          </cell>
          <cell r="R43">
            <v>28.515340389999999</v>
          </cell>
          <cell r="S43">
            <v>31.366481719999999</v>
          </cell>
          <cell r="T43">
            <v>32.982408999999997</v>
          </cell>
          <cell r="U43">
            <v>35.053326650000002</v>
          </cell>
          <cell r="V43">
            <v>34.9174127</v>
          </cell>
          <cell r="W43">
            <v>39.056003330000003</v>
          </cell>
          <cell r="X43">
            <v>38.740182760000003</v>
          </cell>
          <cell r="Y43">
            <v>40.409276699999999</v>
          </cell>
          <cell r="Z43">
            <v>40.761896649999997</v>
          </cell>
          <cell r="AA43">
            <v>41.763115759999998</v>
          </cell>
          <cell r="AB43">
            <v>41.111961059999999</v>
          </cell>
          <cell r="AC43">
            <v>42.263796720000002</v>
          </cell>
          <cell r="AD43">
            <v>36.414786599999999</v>
          </cell>
          <cell r="AE43">
            <v>34.050867650000001</v>
          </cell>
          <cell r="AF43">
            <v>33.863676849999997</v>
          </cell>
          <cell r="AG43">
            <v>37.939066820000001</v>
          </cell>
          <cell r="AH43">
            <v>37.657852409999997</v>
          </cell>
          <cell r="AI43">
            <v>35.547794109999998</v>
          </cell>
          <cell r="AJ43">
            <v>36.49501454</v>
          </cell>
          <cell r="AK43">
            <v>36.010341539999999</v>
          </cell>
          <cell r="AL43">
            <v>32.059448629999999</v>
          </cell>
          <cell r="AM43">
            <v>28.655824630000001</v>
          </cell>
          <cell r="AN43">
            <v>18.522067140000001</v>
          </cell>
          <cell r="AO43">
            <v>18.504632310000002</v>
          </cell>
          <cell r="AP43">
            <v>16.726019189999999</v>
          </cell>
          <cell r="AQ43">
            <v>17.091672200000001</v>
          </cell>
          <cell r="AR43">
            <v>15.948837790000001</v>
          </cell>
          <cell r="AS43">
            <v>14.442043249999999</v>
          </cell>
          <cell r="AT43">
            <v>15.062722580000001</v>
          </cell>
          <cell r="AU43">
            <v>14.790159839999999</v>
          </cell>
          <cell r="AV43">
            <v>14.044754510000001</v>
          </cell>
          <cell r="AW43">
            <v>12.22775629</v>
          </cell>
          <cell r="AX43">
            <v>13.423914809999999</v>
          </cell>
          <cell r="AY43">
            <v>13.198112910000001</v>
          </cell>
          <cell r="AZ43">
            <v>13.86002096</v>
          </cell>
          <cell r="BA43">
            <v>15.710104039999999</v>
          </cell>
          <cell r="BB43">
            <v>15.7080892</v>
          </cell>
          <cell r="BC43">
            <v>16.433914600000001</v>
          </cell>
          <cell r="BD43">
            <v>16.592530310000001</v>
          </cell>
          <cell r="BE43">
            <v>17.133860049999999</v>
          </cell>
          <cell r="BF43">
            <v>16.695602439999998</v>
          </cell>
          <cell r="BG43">
            <v>18.298463380000001</v>
          </cell>
          <cell r="BH43">
            <v>20.334981577321479</v>
          </cell>
          <cell r="BI43">
            <v>23.772764212360514</v>
          </cell>
        </row>
        <row r="44">
          <cell r="B44" t="str">
            <v>Cameroon</v>
          </cell>
          <cell r="C44" t="str">
            <v>CMR</v>
          </cell>
          <cell r="D44" t="str">
            <v>Domestic credit to private sector (% of GDP)</v>
          </cell>
          <cell r="E44" t="str">
            <v>FS.AST.PRVT.GD.ZS</v>
          </cell>
          <cell r="F44">
            <v>9.7011746700000003</v>
          </cell>
          <cell r="G44">
            <v>9.8125985559999993</v>
          </cell>
          <cell r="H44">
            <v>11.58727824</v>
          </cell>
          <cell r="I44">
            <v>13.301109739999999</v>
          </cell>
          <cell r="J44">
            <v>14.067232219999999</v>
          </cell>
          <cell r="K44">
            <v>13.69924775</v>
          </cell>
          <cell r="L44">
            <v>14.313725679999999</v>
          </cell>
          <cell r="M44">
            <v>14.841511580000001</v>
          </cell>
          <cell r="N44">
            <v>13.444401089999999</v>
          </cell>
          <cell r="O44">
            <v>13.82243987</v>
          </cell>
          <cell r="P44">
            <v>14.205845910000001</v>
          </cell>
          <cell r="Q44">
            <v>14.13917449</v>
          </cell>
          <cell r="R44">
            <v>15.273534789999999</v>
          </cell>
          <cell r="S44">
            <v>15.31288297</v>
          </cell>
          <cell r="T44">
            <v>17.195263199999999</v>
          </cell>
          <cell r="U44">
            <v>18.746530570000001</v>
          </cell>
          <cell r="V44">
            <v>20.806497069999999</v>
          </cell>
          <cell r="W44">
            <v>24.531175210000001</v>
          </cell>
          <cell r="X44">
            <v>25.358296670000001</v>
          </cell>
          <cell r="Y44">
            <v>25.71280981</v>
          </cell>
          <cell r="Z44">
            <v>29.54283126</v>
          </cell>
          <cell r="AA44">
            <v>31.15564539</v>
          </cell>
          <cell r="AB44">
            <v>31.242346810000001</v>
          </cell>
          <cell r="AC44">
            <v>30.892438340000002</v>
          </cell>
          <cell r="AD44">
            <v>25.230954130000001</v>
          </cell>
          <cell r="AE44">
            <v>22.878808429999999</v>
          </cell>
          <cell r="AF44">
            <v>24.01781574</v>
          </cell>
          <cell r="AG44">
            <v>25.868992429999999</v>
          </cell>
          <cell r="AH44">
            <v>24.393440890000001</v>
          </cell>
          <cell r="AI44">
            <v>25.072784649999999</v>
          </cell>
          <cell r="AJ44">
            <v>26.377386049999998</v>
          </cell>
          <cell r="AK44">
            <v>26.418657159999999</v>
          </cell>
          <cell r="AL44">
            <v>12.520264320000001</v>
          </cell>
          <cell r="AM44">
            <v>10.270440069999999</v>
          </cell>
          <cell r="AN44">
            <v>9.2272980489999998</v>
          </cell>
          <cell r="AO44">
            <v>8.1996823410000008</v>
          </cell>
          <cell r="AP44">
            <v>7.9013882600000001</v>
          </cell>
          <cell r="AQ44">
            <v>6.5380390220000004</v>
          </cell>
          <cell r="AR44">
            <v>7.3960089680000003</v>
          </cell>
          <cell r="AS44">
            <v>7.8025381280000001</v>
          </cell>
          <cell r="AT44">
            <v>8.2262295719999994</v>
          </cell>
          <cell r="AU44">
            <v>8.9076590259999993</v>
          </cell>
          <cell r="AV44">
            <v>9.1595665719999992</v>
          </cell>
          <cell r="AW44">
            <v>9.6373371270000003</v>
          </cell>
          <cell r="AX44">
            <v>9.2863333400000005</v>
          </cell>
          <cell r="AY44">
            <v>9.8789581230000003</v>
          </cell>
          <cell r="AZ44">
            <v>9.4533135549999994</v>
          </cell>
          <cell r="BA44">
            <v>9.6900576919999999</v>
          </cell>
          <cell r="BB44">
            <v>10.93579759</v>
          </cell>
          <cell r="BC44">
            <v>11.475160669999999</v>
          </cell>
          <cell r="BD44">
            <v>12.53838462</v>
          </cell>
          <cell r="BE44">
            <v>14.182396750000001</v>
          </cell>
          <cell r="BF44">
            <v>14.13973464</v>
          </cell>
          <cell r="BG44">
            <v>14.78097255</v>
          </cell>
          <cell r="BH44">
            <v>15.564079045057856</v>
          </cell>
          <cell r="BI44">
            <v>15.946783908590028</v>
          </cell>
        </row>
        <row r="45">
          <cell r="B45" t="str">
            <v>Congo, Rep.</v>
          </cell>
          <cell r="C45" t="str">
            <v>COG</v>
          </cell>
          <cell r="D45" t="str">
            <v>Domestic credit to private sector (% of GDP)</v>
          </cell>
          <cell r="E45" t="str">
            <v>FS.AST.PRVT.GD.ZS</v>
          </cell>
          <cell r="F45">
            <v>22.229097070000002</v>
          </cell>
          <cell r="G45">
            <v>22.822576229999999</v>
          </cell>
          <cell r="H45">
            <v>19.852936209999999</v>
          </cell>
          <cell r="I45">
            <v>22.32227134</v>
          </cell>
          <cell r="J45">
            <v>22.615379399999998</v>
          </cell>
          <cell r="K45">
            <v>20.123452650000001</v>
          </cell>
          <cell r="L45">
            <v>19.46494465</v>
          </cell>
          <cell r="M45">
            <v>19.280825220000001</v>
          </cell>
          <cell r="N45">
            <v>18.053054660000001</v>
          </cell>
          <cell r="O45">
            <v>16.924538129999998</v>
          </cell>
          <cell r="P45">
            <v>16.285526319999999</v>
          </cell>
          <cell r="Q45">
            <v>16.0687657</v>
          </cell>
          <cell r="R45">
            <v>15.514975850000001</v>
          </cell>
          <cell r="S45">
            <v>15.31539735</v>
          </cell>
          <cell r="T45">
            <v>15.091554289999999</v>
          </cell>
          <cell r="U45">
            <v>17.173965939999999</v>
          </cell>
          <cell r="V45">
            <v>19.87132557</v>
          </cell>
          <cell r="W45">
            <v>20.70691489</v>
          </cell>
          <cell r="X45">
            <v>19.879475540000001</v>
          </cell>
          <cell r="Y45">
            <v>17.877254900000001</v>
          </cell>
          <cell r="Z45">
            <v>15.53718091</v>
          </cell>
          <cell r="AA45">
            <v>17.390068299999999</v>
          </cell>
          <cell r="AB45">
            <v>18.47239437</v>
          </cell>
          <cell r="AC45">
            <v>19.012887889999998</v>
          </cell>
          <cell r="AD45">
            <v>18.83735003</v>
          </cell>
          <cell r="AE45">
            <v>20.72970746</v>
          </cell>
          <cell r="AF45">
            <v>31.679581519999999</v>
          </cell>
          <cell r="AG45">
            <v>27.067057930000001</v>
          </cell>
          <cell r="AH45">
            <v>16.240364190000001</v>
          </cell>
          <cell r="AI45">
            <v>14.73396288</v>
          </cell>
          <cell r="AJ45">
            <v>15.69225722</v>
          </cell>
          <cell r="AK45">
            <v>15.99674776</v>
          </cell>
          <cell r="AL45">
            <v>15.756311180000001</v>
          </cell>
          <cell r="AM45">
            <v>8.6856992500000008</v>
          </cell>
          <cell r="AN45">
            <v>7.6980943850000001</v>
          </cell>
          <cell r="AO45">
            <v>8.1123840180000002</v>
          </cell>
          <cell r="AP45">
            <v>7.5472032010000003</v>
          </cell>
          <cell r="AQ45">
            <v>7.8577118830000003</v>
          </cell>
          <cell r="AR45">
            <v>9.7391531170000007</v>
          </cell>
          <cell r="AS45">
            <v>10.90174567</v>
          </cell>
          <cell r="AT45">
            <v>4.7805452559999999</v>
          </cell>
          <cell r="AU45">
            <v>4.897427135</v>
          </cell>
          <cell r="AV45">
            <v>2.8660743979999999</v>
          </cell>
          <cell r="AW45">
            <v>3.6358401420000002</v>
          </cell>
          <cell r="AX45">
            <v>2.9326492389999999</v>
          </cell>
          <cell r="AY45">
            <v>2.4138349890000002</v>
          </cell>
          <cell r="AZ45">
            <v>2.0972393999999999</v>
          </cell>
          <cell r="BA45">
            <v>2.2673204710000001</v>
          </cell>
          <cell r="BB45">
            <v>3.1439035030000002</v>
          </cell>
          <cell r="BC45">
            <v>4.9183470690000002</v>
          </cell>
          <cell r="BD45">
            <v>6.5413174090000004</v>
          </cell>
          <cell r="BE45">
            <v>7.7703907010000002</v>
          </cell>
          <cell r="BF45">
            <v>9.5892225549999992</v>
          </cell>
          <cell r="BG45">
            <v>11.3166245</v>
          </cell>
          <cell r="BH45">
            <v>14.086535014459853</v>
          </cell>
          <cell r="BI45">
            <v>22.056338515572424</v>
          </cell>
        </row>
        <row r="46">
          <cell r="A46">
            <v>3</v>
          </cell>
          <cell r="B46" t="str">
            <v>Colombia</v>
          </cell>
          <cell r="C46" t="str">
            <v>COL</v>
          </cell>
          <cell r="D46" t="str">
            <v>Domestic credit to private sector (% of GDP)</v>
          </cell>
          <cell r="E46" t="str">
            <v>FS.AST.PRVT.GD.ZS</v>
          </cell>
          <cell r="F46">
            <v>22.892998429999999</v>
          </cell>
          <cell r="G46">
            <v>24.206245760000002</v>
          </cell>
          <cell r="H46">
            <v>24.26410916</v>
          </cell>
          <cell r="I46">
            <v>22.578866569999999</v>
          </cell>
          <cell r="J46">
            <v>20.452618409999999</v>
          </cell>
          <cell r="K46">
            <v>20.536994880000002</v>
          </cell>
          <cell r="L46">
            <v>21.20026137</v>
          </cell>
          <cell r="M46">
            <v>21.93717826</v>
          </cell>
          <cell r="N46">
            <v>23.69383655</v>
          </cell>
          <cell r="O46">
            <v>25.792926550000001</v>
          </cell>
          <cell r="P46">
            <v>25.802151120000001</v>
          </cell>
          <cell r="Q46">
            <v>23.701936029999999</v>
          </cell>
          <cell r="R46">
            <v>21.753140590000001</v>
          </cell>
          <cell r="S46">
            <v>19.00353677</v>
          </cell>
          <cell r="T46">
            <v>29.618405379999999</v>
          </cell>
          <cell r="U46">
            <v>29.786624799999998</v>
          </cell>
          <cell r="V46">
            <v>28.594886049999999</v>
          </cell>
          <cell r="W46">
            <v>27.361321960000001</v>
          </cell>
          <cell r="X46">
            <v>27.808094010000001</v>
          </cell>
          <cell r="Y46">
            <v>27.197373519999999</v>
          </cell>
          <cell r="Z46">
            <v>30.464622930000001</v>
          </cell>
          <cell r="AA46">
            <v>32.822264580000002</v>
          </cell>
          <cell r="AB46">
            <v>34.17445575</v>
          </cell>
          <cell r="AC46">
            <v>36.732274940000003</v>
          </cell>
          <cell r="AD46">
            <v>37.322485389999997</v>
          </cell>
          <cell r="AE46">
            <v>35.627520830000002</v>
          </cell>
          <cell r="AF46"/>
          <cell r="AG46">
            <v>25.489981879999998</v>
          </cell>
          <cell r="AH46">
            <v>23.22072451</v>
          </cell>
          <cell r="AI46"/>
          <cell r="AJ46">
            <v>30.78071212</v>
          </cell>
          <cell r="AK46">
            <v>27.908163640000001</v>
          </cell>
          <cell r="AL46">
            <v>29.92357522</v>
          </cell>
          <cell r="AM46">
            <v>34.140378439999999</v>
          </cell>
          <cell r="AN46">
            <v>31.073612730000001</v>
          </cell>
          <cell r="AO46">
            <v>33.663429579999999</v>
          </cell>
          <cell r="AP46">
            <v>35.323482630000001</v>
          </cell>
          <cell r="AQ46">
            <v>36.475845139999997</v>
          </cell>
          <cell r="AR46">
            <v>35.218550520000001</v>
          </cell>
          <cell r="AS46">
            <v>31.654183440000001</v>
          </cell>
          <cell r="AT46">
            <v>20.94747439</v>
          </cell>
          <cell r="AU46">
            <v>24.249430650000001</v>
          </cell>
          <cell r="AV46">
            <v>25.30322829</v>
          </cell>
          <cell r="AW46">
            <v>24.89109637</v>
          </cell>
          <cell r="AX46">
            <v>27.277108739999999</v>
          </cell>
          <cell r="AY46">
            <v>29.267120380000001</v>
          </cell>
          <cell r="AZ46">
            <v>33.362384980000002</v>
          </cell>
          <cell r="BA46">
            <v>37.638848969999998</v>
          </cell>
          <cell r="BB46">
            <v>37.721363889999999</v>
          </cell>
          <cell r="BC46">
            <v>39.964377710000001</v>
          </cell>
          <cell r="BD46">
            <v>43.70300555</v>
          </cell>
          <cell r="BE46">
            <v>44.718546879999998</v>
          </cell>
          <cell r="BF46">
            <v>48.923197600000002</v>
          </cell>
          <cell r="BG46">
            <v>50.01205899</v>
          </cell>
          <cell r="BH46">
            <v>52.72728006965027</v>
          </cell>
          <cell r="BI46">
            <v>47.130476515118339</v>
          </cell>
        </row>
        <row r="47">
          <cell r="B47" t="str">
            <v>Comoros</v>
          </cell>
          <cell r="C47" t="str">
            <v>COM</v>
          </cell>
          <cell r="D47" t="str">
            <v>Domestic credit to private sector (% of GDP)</v>
          </cell>
          <cell r="E47" t="str">
            <v>FS.AST.PRVT.GD.ZS</v>
          </cell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>
            <v>11.713554419999999</v>
          </cell>
          <cell r="AC47">
            <v>12.76355422</v>
          </cell>
          <cell r="AD47">
            <v>16.13651831</v>
          </cell>
          <cell r="AE47">
            <v>9.5769501449999996</v>
          </cell>
          <cell r="AF47">
            <v>10.220366070000001</v>
          </cell>
          <cell r="AG47">
            <v>11.52706006</v>
          </cell>
          <cell r="AH47">
            <v>14.52035738</v>
          </cell>
          <cell r="AI47">
            <v>13.147309979999999</v>
          </cell>
          <cell r="AJ47">
            <v>16.175044799999998</v>
          </cell>
          <cell r="AK47">
            <v>16.880654889999999</v>
          </cell>
          <cell r="AL47">
            <v>17.142127219999999</v>
          </cell>
          <cell r="AM47">
            <v>14.49110301</v>
          </cell>
          <cell r="AN47">
            <v>13.78133444</v>
          </cell>
          <cell r="AO47">
            <v>13.5061973</v>
          </cell>
          <cell r="AP47">
            <v>11.10457753</v>
          </cell>
          <cell r="AQ47">
            <v>13.441612989999999</v>
          </cell>
          <cell r="AR47">
            <v>11.58725329</v>
          </cell>
          <cell r="AS47">
            <v>11.65379152</v>
          </cell>
          <cell r="AT47">
            <v>11.944977789999999</v>
          </cell>
          <cell r="AU47">
            <v>9.0222527620000008</v>
          </cell>
          <cell r="AV47">
            <v>9.0627714350000002</v>
          </cell>
          <cell r="AW47">
            <v>9.7595025139999994</v>
          </cell>
          <cell r="AX47">
            <v>7.90089328</v>
          </cell>
          <cell r="AY47">
            <v>9.6846604470000006</v>
          </cell>
          <cell r="AZ47">
            <v>9.2211848419999995</v>
          </cell>
          <cell r="BA47">
            <v>9.7856672699999994</v>
          </cell>
          <cell r="BB47">
            <v>11.64137361</v>
          </cell>
          <cell r="BC47">
            <v>16.29161762</v>
          </cell>
          <cell r="BD47">
            <v>19.507258780000001</v>
          </cell>
          <cell r="BE47">
            <v>18.522362040000001</v>
          </cell>
          <cell r="BF47">
            <v>21.530598080000001</v>
          </cell>
          <cell r="BG47">
            <v>23.096940620000002</v>
          </cell>
          <cell r="BH47">
            <v>25.084892597387832</v>
          </cell>
          <cell r="BI47">
            <v>0</v>
          </cell>
        </row>
        <row r="48">
          <cell r="B48" t="str">
            <v>Cabo Verde</v>
          </cell>
          <cell r="C48" t="str">
            <v>CPV</v>
          </cell>
          <cell r="D48" t="str">
            <v>Domestic credit to private sector (% of GDP)</v>
          </cell>
          <cell r="E48" t="str">
            <v>FS.AST.PRVT.GD.ZS</v>
          </cell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>
            <v>11.97776842</v>
          </cell>
          <cell r="AA48">
            <v>13.805780820000001</v>
          </cell>
          <cell r="AB48">
            <v>12.5984544</v>
          </cell>
          <cell r="AC48">
            <v>14.993784489999999</v>
          </cell>
          <cell r="AD48">
            <v>14.90160949</v>
          </cell>
          <cell r="AE48">
            <v>18.893422600000001</v>
          </cell>
          <cell r="AF48">
            <v>18.451251930000002</v>
          </cell>
          <cell r="AG48">
            <v>20.86778387</v>
          </cell>
          <cell r="AH48">
            <v>14.55163842</v>
          </cell>
          <cell r="AI48">
            <v>17.23700852</v>
          </cell>
          <cell r="AJ48">
            <v>20.74168753</v>
          </cell>
          <cell r="AK48">
            <v>21.73594108</v>
          </cell>
          <cell r="AL48">
            <v>24.114392429999999</v>
          </cell>
          <cell r="AM48">
            <v>19.018680499999999</v>
          </cell>
          <cell r="AN48">
            <v>22.721227509999999</v>
          </cell>
          <cell r="AO48">
            <v>27.5923534</v>
          </cell>
          <cell r="AP48">
            <v>26.9264695</v>
          </cell>
          <cell r="AQ48">
            <v>32.221779920000003</v>
          </cell>
          <cell r="AR48">
            <v>32.167279980000004</v>
          </cell>
          <cell r="AS48">
            <v>41.339406289999999</v>
          </cell>
          <cell r="AT48">
            <v>40.131518849999999</v>
          </cell>
          <cell r="AU48">
            <v>31.054134260000001</v>
          </cell>
          <cell r="AV48">
            <v>33.952294219999999</v>
          </cell>
          <cell r="AW48">
            <v>35.640258580000001</v>
          </cell>
          <cell r="AX48">
            <v>37.839509030000002</v>
          </cell>
          <cell r="AY48">
            <v>39.100809499999997</v>
          </cell>
          <cell r="AZ48">
            <v>44.855964239999999</v>
          </cell>
          <cell r="BA48">
            <v>45.54979393</v>
          </cell>
          <cell r="BB48">
            <v>52.296613430000001</v>
          </cell>
          <cell r="BC48">
            <v>57.963963550000003</v>
          </cell>
          <cell r="BD48">
            <v>61.929352010000002</v>
          </cell>
          <cell r="BE48">
            <v>65.741805659999997</v>
          </cell>
          <cell r="BF48">
            <v>64.324321409999996</v>
          </cell>
          <cell r="BG48">
            <v>64.64086786</v>
          </cell>
          <cell r="BH48">
            <v>62.85119353697889</v>
          </cell>
          <cell r="BI48">
            <v>60.543635194783285</v>
          </cell>
        </row>
        <row r="49">
          <cell r="B49" t="str">
            <v>Costa Rica</v>
          </cell>
          <cell r="C49" t="str">
            <v>CRI</v>
          </cell>
          <cell r="D49" t="str">
            <v>Domestic credit to private sector (% of GDP)</v>
          </cell>
          <cell r="E49" t="str">
            <v>FS.AST.PRVT.GD.ZS</v>
          </cell>
          <cell r="F49">
            <v>27.047717039999998</v>
          </cell>
          <cell r="G49">
            <v>27.173721019999999</v>
          </cell>
          <cell r="H49">
            <v>25.764134089999999</v>
          </cell>
          <cell r="I49">
            <v>26.711118419999998</v>
          </cell>
          <cell r="J49">
            <v>29.21400929</v>
          </cell>
          <cell r="K49">
            <v>29.861268679999998</v>
          </cell>
          <cell r="L49">
            <v>27.69331348</v>
          </cell>
          <cell r="M49">
            <v>27.380823339999999</v>
          </cell>
          <cell r="N49">
            <v>25.923108939999999</v>
          </cell>
          <cell r="O49">
            <v>25.23119861</v>
          </cell>
          <cell r="P49">
            <v>25.396582890000001</v>
          </cell>
          <cell r="Q49">
            <v>29.592266899999998</v>
          </cell>
          <cell r="R49">
            <v>28.800603710000001</v>
          </cell>
          <cell r="S49">
            <v>25.553018720000001</v>
          </cell>
          <cell r="T49">
            <v>27.997760450000001</v>
          </cell>
          <cell r="U49">
            <v>29.454435270000001</v>
          </cell>
          <cell r="V49">
            <v>28.862523939999999</v>
          </cell>
          <cell r="W49">
            <v>26.60468629</v>
          </cell>
          <cell r="X49">
            <v>28.731631700000001</v>
          </cell>
          <cell r="Y49">
            <v>29.679276850000001</v>
          </cell>
          <cell r="Z49">
            <v>27.893395269999999</v>
          </cell>
          <cell r="AA49">
            <v>23.28541362</v>
          </cell>
          <cell r="AB49">
            <v>18.73543038</v>
          </cell>
          <cell r="AC49">
            <v>16.919488569999999</v>
          </cell>
          <cell r="AD49">
            <v>15.863786019999999</v>
          </cell>
          <cell r="AE49">
            <v>15.543921409999999</v>
          </cell>
          <cell r="AF49">
            <v>14.43304721</v>
          </cell>
          <cell r="AG49">
            <v>14.7122069</v>
          </cell>
          <cell r="AH49">
            <v>13.513215860000001</v>
          </cell>
          <cell r="AI49">
            <v>12.49214744</v>
          </cell>
          <cell r="AJ49">
            <v>12.218013109999999</v>
          </cell>
          <cell r="AK49">
            <v>11.05745557</v>
          </cell>
          <cell r="AL49">
            <v>12.4407228</v>
          </cell>
          <cell r="AM49">
            <v>14.254112060000001</v>
          </cell>
          <cell r="AN49">
            <v>13.88263978</v>
          </cell>
          <cell r="AO49">
            <v>10.590177929999999</v>
          </cell>
          <cell r="AP49">
            <v>13.410762869999999</v>
          </cell>
          <cell r="AQ49">
            <v>14.552751990000001</v>
          </cell>
          <cell r="AR49">
            <v>18.49074062</v>
          </cell>
          <cell r="AS49">
            <v>20.2610396</v>
          </cell>
          <cell r="AT49">
            <v>24.011420640000001</v>
          </cell>
          <cell r="AU49">
            <v>27.73220718</v>
          </cell>
          <cell r="AV49">
            <v>30.102789380000001</v>
          </cell>
          <cell r="AW49">
            <v>31.323562290000002</v>
          </cell>
          <cell r="AX49">
            <v>32.018275819999999</v>
          </cell>
          <cell r="AY49">
            <v>35.606514509999997</v>
          </cell>
          <cell r="AZ49">
            <v>37.851468590000003</v>
          </cell>
          <cell r="BA49">
            <v>44.311671660000002</v>
          </cell>
          <cell r="BB49">
            <v>50.47303917</v>
          </cell>
          <cell r="BC49">
            <v>49.158919939999997</v>
          </cell>
          <cell r="BD49">
            <v>45.291802070000003</v>
          </cell>
          <cell r="BE49">
            <v>47.150094090000003</v>
          </cell>
          <cell r="BF49">
            <v>48.919618700000001</v>
          </cell>
          <cell r="BG49">
            <v>50.829287180000001</v>
          </cell>
          <cell r="BH49">
            <v>55.112462110400983</v>
          </cell>
          <cell r="BI49">
            <v>60.16033116982706</v>
          </cell>
        </row>
        <row r="50">
          <cell r="B50" t="str">
            <v>Caribbean small states</v>
          </cell>
          <cell r="C50" t="str">
            <v>CSS</v>
          </cell>
          <cell r="D50" t="str">
            <v>Domestic credit to private sector (% of GDP)</v>
          </cell>
          <cell r="E50" t="str">
            <v>FS.AST.PRVT.GD.ZS</v>
          </cell>
          <cell r="F50">
            <v>12.42435527</v>
          </cell>
          <cell r="G50">
            <v>12.21080795</v>
          </cell>
          <cell r="H50">
            <v>11.77657705</v>
          </cell>
          <cell r="I50">
            <v>10.69272879</v>
          </cell>
          <cell r="J50">
            <v>12.91553105</v>
          </cell>
          <cell r="K50">
            <v>14.568400889999999</v>
          </cell>
          <cell r="L50">
            <v>15.87522061</v>
          </cell>
          <cell r="M50">
            <v>16.201448070000001</v>
          </cell>
          <cell r="N50">
            <v>17.032656849999999</v>
          </cell>
          <cell r="O50">
            <v>28.347704220000001</v>
          </cell>
          <cell r="P50">
            <v>29.526216649999999</v>
          </cell>
          <cell r="Q50">
            <v>26.301960269999999</v>
          </cell>
          <cell r="R50">
            <v>29.0255194</v>
          </cell>
          <cell r="S50">
            <v>32.785615360000001</v>
          </cell>
          <cell r="T50">
            <v>26.46811658</v>
          </cell>
          <cell r="U50">
            <v>27.072614600000001</v>
          </cell>
          <cell r="V50">
            <v>27.974912700000001</v>
          </cell>
          <cell r="W50">
            <v>27.13285883</v>
          </cell>
          <cell r="X50">
            <v>29.381474149999999</v>
          </cell>
          <cell r="Y50">
            <v>29.16127388</v>
          </cell>
          <cell r="Z50">
            <v>28.447791120000002</v>
          </cell>
          <cell r="AA50">
            <v>31.956466689999999</v>
          </cell>
          <cell r="AB50">
            <v>35.405678829999999</v>
          </cell>
          <cell r="AC50">
            <v>39.782750640000003</v>
          </cell>
          <cell r="AD50">
            <v>41.89467286</v>
          </cell>
          <cell r="AE50">
            <v>42.477036759999997</v>
          </cell>
          <cell r="AF50">
            <v>40.191145540000001</v>
          </cell>
          <cell r="AG50">
            <v>41.900209500000003</v>
          </cell>
          <cell r="AH50">
            <v>42.634503420000001</v>
          </cell>
          <cell r="AI50">
            <v>42.692746870000001</v>
          </cell>
          <cell r="AJ50">
            <v>40.080512859999999</v>
          </cell>
          <cell r="AK50">
            <v>41.718496780000002</v>
          </cell>
          <cell r="AL50">
            <v>42.03591874</v>
          </cell>
          <cell r="AM50">
            <v>40.366949200000001</v>
          </cell>
          <cell r="AN50">
            <v>38.095854770000003</v>
          </cell>
          <cell r="AO50">
            <v>40.100025270000003</v>
          </cell>
          <cell r="AP50">
            <v>39.397827720000002</v>
          </cell>
          <cell r="AQ50">
            <v>39.715431700000003</v>
          </cell>
          <cell r="AR50">
            <v>41.54048057</v>
          </cell>
          <cell r="AS50">
            <v>42.033768109999997</v>
          </cell>
          <cell r="AT50">
            <v>42.647238590000001</v>
          </cell>
          <cell r="AU50">
            <v>40.802320049999999</v>
          </cell>
          <cell r="AV50">
            <v>41.341179199999999</v>
          </cell>
          <cell r="AW50">
            <v>40.668541410000003</v>
          </cell>
          <cell r="AX50">
            <v>41.235358609999999</v>
          </cell>
          <cell r="AY50">
            <v>41.763244739999998</v>
          </cell>
          <cell r="AZ50">
            <v>43.581410599999998</v>
          </cell>
          <cell r="BA50">
            <v>44.527415349999998</v>
          </cell>
          <cell r="BB50">
            <v>43.029105430000001</v>
          </cell>
          <cell r="BC50">
            <v>49.840853610000003</v>
          </cell>
          <cell r="BD50">
            <v>43.19212976</v>
          </cell>
          <cell r="BE50">
            <v>41.381357379999997</v>
          </cell>
          <cell r="BF50">
            <v>42.09225343</v>
          </cell>
          <cell r="BG50">
            <v>41.785139800000003</v>
          </cell>
          <cell r="BH50">
            <v>39.796019684748018</v>
          </cell>
          <cell r="BI50">
            <v>40.981922882585167</v>
          </cell>
        </row>
        <row r="51">
          <cell r="B51" t="str">
            <v>Cuba</v>
          </cell>
          <cell r="C51" t="str">
            <v>CUB</v>
          </cell>
          <cell r="D51" t="str">
            <v>Domestic credit to private sector (% of GDP)</v>
          </cell>
          <cell r="E51" t="str">
            <v>FS.AST.PRVT.GD.ZS</v>
          </cell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>
            <v>0</v>
          </cell>
          <cell r="BI51">
            <v>0</v>
          </cell>
        </row>
        <row r="52">
          <cell r="B52" t="str">
            <v>Curacao</v>
          </cell>
          <cell r="C52" t="str">
            <v>CUW</v>
          </cell>
          <cell r="D52" t="str">
            <v>Domestic credit to private sector (% of GDP)</v>
          </cell>
          <cell r="E52" t="str">
            <v>FS.AST.PRVT.GD.ZS</v>
          </cell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>
            <v>0</v>
          </cell>
          <cell r="BI52">
            <v>0</v>
          </cell>
        </row>
        <row r="53">
          <cell r="B53" t="str">
            <v>Cayman Islands</v>
          </cell>
          <cell r="C53" t="str">
            <v>CYM</v>
          </cell>
          <cell r="D53" t="str">
            <v>Domestic credit to private sector (% of GDP)</v>
          </cell>
          <cell r="E53" t="str">
            <v>FS.AST.PRVT.GD.ZS</v>
          </cell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>
            <v>0</v>
          </cell>
          <cell r="BI53">
            <v>0</v>
          </cell>
        </row>
        <row r="54">
          <cell r="B54" t="str">
            <v>Cyprus</v>
          </cell>
          <cell r="C54" t="str">
            <v>CYP</v>
          </cell>
          <cell r="D54" t="str">
            <v>Domestic credit to private sector (% of GDP)</v>
          </cell>
          <cell r="E54" t="str">
            <v>FS.AST.PRVT.GD.ZS</v>
          </cell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>
            <v>81.45096728</v>
          </cell>
          <cell r="V54">
            <v>68.623542540000003</v>
          </cell>
          <cell r="W54">
            <v>68.768137050000007</v>
          </cell>
          <cell r="X54">
            <v>67.735836509999999</v>
          </cell>
          <cell r="Y54">
            <v>65.260558169999996</v>
          </cell>
          <cell r="Z54">
            <v>61.483492220000002</v>
          </cell>
          <cell r="AA54">
            <v>60.393149180000002</v>
          </cell>
          <cell r="AB54">
            <v>59.854132700000001</v>
          </cell>
          <cell r="AC54">
            <v>59.854577759999998</v>
          </cell>
          <cell r="AD54">
            <v>57.376996830000003</v>
          </cell>
          <cell r="AE54">
            <v>59.476585479999997</v>
          </cell>
          <cell r="AF54">
            <v>61.274284280000003</v>
          </cell>
          <cell r="AG54">
            <v>61.572971070000001</v>
          </cell>
          <cell r="AH54">
            <v>89.337439579999995</v>
          </cell>
          <cell r="AI54">
            <v>93.661078759999995</v>
          </cell>
          <cell r="AJ54">
            <v>98.624838679999996</v>
          </cell>
          <cell r="AK54">
            <v>108.373761</v>
          </cell>
          <cell r="AL54">
            <v>109.38261009999999</v>
          </cell>
          <cell r="AM54">
            <v>117.3386273</v>
          </cell>
          <cell r="AN54">
            <v>119.2666882</v>
          </cell>
          <cell r="AO54">
            <v>112.61116490000001</v>
          </cell>
          <cell r="AP54">
            <v>122.8305491</v>
          </cell>
          <cell r="AQ54">
            <v>130.24602369999999</v>
          </cell>
          <cell r="AR54">
            <v>133.7787294</v>
          </cell>
          <cell r="AS54">
            <v>197.5862966</v>
          </cell>
          <cell r="AT54">
            <v>198.6973017</v>
          </cell>
          <cell r="AU54">
            <v>200.29434219999999</v>
          </cell>
          <cell r="AV54">
            <v>191.7842886</v>
          </cell>
          <cell r="AW54">
            <v>190.16200090000001</v>
          </cell>
          <cell r="AX54">
            <v>191.58118429999999</v>
          </cell>
          <cell r="AY54">
            <v>192.30000279999999</v>
          </cell>
          <cell r="AZ54">
            <v>202.92877429999999</v>
          </cell>
          <cell r="BA54">
            <v>229.2055905</v>
          </cell>
          <cell r="BB54">
            <v>214.93093329999999</v>
          </cell>
          <cell r="BC54">
            <v>229.4559994</v>
          </cell>
          <cell r="BD54">
            <v>239.144644</v>
          </cell>
          <cell r="BE54">
            <v>247.16294260000001</v>
          </cell>
          <cell r="BF54">
            <v>250.2999571</v>
          </cell>
          <cell r="BG54">
            <v>253.56339829999999</v>
          </cell>
          <cell r="BH54">
            <v>251.49275088296937</v>
          </cell>
          <cell r="BI54">
            <v>250.76059377977796</v>
          </cell>
        </row>
        <row r="55">
          <cell r="A55">
            <v>6</v>
          </cell>
          <cell r="B55" t="str">
            <v>Czech Republic</v>
          </cell>
          <cell r="C55" t="str">
            <v>CZE</v>
          </cell>
          <cell r="D55" t="str">
            <v>Domestic credit to private sector (% of GDP)</v>
          </cell>
          <cell r="E55" t="str">
            <v>FS.AST.PRVT.GD.ZS</v>
          </cell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>
            <v>62.225330649999997</v>
          </cell>
          <cell r="AN55">
            <v>66.421626910000001</v>
          </cell>
          <cell r="AO55">
            <v>65.698762430000002</v>
          </cell>
          <cell r="AP55">
            <v>63.941351259999998</v>
          </cell>
          <cell r="AQ55">
            <v>65.147541790000005</v>
          </cell>
          <cell r="AR55">
            <v>57.162565630000003</v>
          </cell>
          <cell r="AS55">
            <v>51.829450680000001</v>
          </cell>
          <cell r="AT55">
            <v>45.195626789999999</v>
          </cell>
          <cell r="AU55">
            <v>37.348899340000003</v>
          </cell>
          <cell r="AV55">
            <v>23.809612829999999</v>
          </cell>
          <cell r="AW55">
            <v>24.527705099999999</v>
          </cell>
          <cell r="AX55">
            <v>25.860658149999999</v>
          </cell>
          <cell r="AY55">
            <v>29.4720458</v>
          </cell>
          <cell r="AZ55">
            <v>34.069956329999997</v>
          </cell>
          <cell r="BA55">
            <v>38.961782900000003</v>
          </cell>
          <cell r="BB55">
            <v>43.52324806</v>
          </cell>
          <cell r="BC55">
            <v>45.349068180000003</v>
          </cell>
          <cell r="BD55">
            <v>46.79034644</v>
          </cell>
          <cell r="BE55">
            <v>48.80238464</v>
          </cell>
          <cell r="BF55">
            <v>49.911912389999998</v>
          </cell>
          <cell r="BG55">
            <v>51.308286799999998</v>
          </cell>
          <cell r="BH55">
            <v>50.439667558484317</v>
          </cell>
          <cell r="BI55">
            <v>51.237320909665762</v>
          </cell>
        </row>
        <row r="56">
          <cell r="B56" t="str">
            <v>Germany</v>
          </cell>
          <cell r="C56" t="str">
            <v>DEU</v>
          </cell>
          <cell r="D56" t="str">
            <v>Domestic credit to private sector (% of GDP)</v>
          </cell>
          <cell r="E56" t="str">
            <v>FS.AST.PRVT.GD.ZS</v>
          </cell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>
            <v>59.597093819999998</v>
          </cell>
          <cell r="Q56">
            <v>61.354750979999999</v>
          </cell>
          <cell r="R56">
            <v>65.281129859999993</v>
          </cell>
          <cell r="S56">
            <v>65.505930090000007</v>
          </cell>
          <cell r="T56">
            <v>64.643228309999998</v>
          </cell>
          <cell r="U56">
            <v>64.866503730000005</v>
          </cell>
          <cell r="V56">
            <v>65.519127929999996</v>
          </cell>
          <cell r="W56">
            <v>67.242058580000005</v>
          </cell>
          <cell r="X56">
            <v>69.588598020000006</v>
          </cell>
          <cell r="Y56">
            <v>71.924060859999997</v>
          </cell>
          <cell r="Z56">
            <v>73.854607630000004</v>
          </cell>
          <cell r="AA56">
            <v>75.774964749999995</v>
          </cell>
          <cell r="AB56">
            <v>76.676771130000006</v>
          </cell>
          <cell r="AC56">
            <v>78.485157700000002</v>
          </cell>
          <cell r="AD56">
            <v>79.484626259999999</v>
          </cell>
          <cell r="AE56">
            <v>81.012443529999999</v>
          </cell>
          <cell r="AF56">
            <v>79.907960779999996</v>
          </cell>
          <cell r="AG56">
            <v>80.253443180000005</v>
          </cell>
          <cell r="AH56">
            <v>79.550851530000003</v>
          </cell>
          <cell r="AI56">
            <v>79.519958399999993</v>
          </cell>
          <cell r="AJ56">
            <v>85.777064589999995</v>
          </cell>
          <cell r="AK56">
            <v>87.371684939999994</v>
          </cell>
          <cell r="AL56">
            <v>88.639769610000002</v>
          </cell>
          <cell r="AM56">
            <v>93.759009489999997</v>
          </cell>
          <cell r="AN56">
            <v>96.414844909999999</v>
          </cell>
          <cell r="AO56">
            <v>97.802384770000003</v>
          </cell>
          <cell r="AP56">
            <v>103.60509620000001</v>
          </cell>
          <cell r="AQ56">
            <v>107.67971230000001</v>
          </cell>
          <cell r="AR56">
            <v>113.4565374</v>
          </cell>
          <cell r="AS56"/>
          <cell r="AT56"/>
          <cell r="AU56">
            <v>112.19680700000001</v>
          </cell>
          <cell r="AV56">
            <v>111.0185973</v>
          </cell>
          <cell r="AW56">
            <v>109.6687941</v>
          </cell>
          <cell r="AX56">
            <v>106.2039267</v>
          </cell>
          <cell r="AY56">
            <v>105.0128383</v>
          </cell>
          <cell r="AZ56">
            <v>101.8517279</v>
          </cell>
          <cell r="BA56">
            <v>96.71998438</v>
          </cell>
          <cell r="BB56">
            <v>96.567579609999996</v>
          </cell>
          <cell r="BC56">
            <v>98.33037539</v>
          </cell>
          <cell r="BD56">
            <v>88.085295509999995</v>
          </cell>
          <cell r="BE56">
            <v>84.724019119999994</v>
          </cell>
          <cell r="BF56">
            <v>83.667187900000002</v>
          </cell>
          <cell r="BG56">
            <v>82.152996279999996</v>
          </cell>
          <cell r="BH56">
            <v>79.628213262908787</v>
          </cell>
          <cell r="BI56">
            <v>0</v>
          </cell>
        </row>
        <row r="57">
          <cell r="B57" t="str">
            <v>Djibouti</v>
          </cell>
          <cell r="C57" t="str">
            <v>DJI</v>
          </cell>
          <cell r="D57" t="str">
            <v>Domestic credit to private sector (% of GDP)</v>
          </cell>
          <cell r="E57" t="str">
            <v>FS.AST.PRVT.GD.ZS</v>
          </cell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>
            <v>55.942971300000004</v>
          </cell>
          <cell r="AF57"/>
          <cell r="AG57">
            <v>54.848093169999999</v>
          </cell>
          <cell r="AH57">
            <v>52.706102219999998</v>
          </cell>
          <cell r="AI57">
            <v>52.944571259999996</v>
          </cell>
          <cell r="AJ57">
            <v>45.444480660000004</v>
          </cell>
          <cell r="AK57">
            <v>43.13834765</v>
          </cell>
          <cell r="AL57">
            <v>41.177716830000001</v>
          </cell>
          <cell r="AM57">
            <v>39.606841279999998</v>
          </cell>
          <cell r="AN57">
            <v>38.309291799999997</v>
          </cell>
          <cell r="AO57">
            <v>42.847291310000003</v>
          </cell>
          <cell r="AP57">
            <v>44.347628</v>
          </cell>
          <cell r="AQ57">
            <v>43.176323089999997</v>
          </cell>
          <cell r="AR57">
            <v>46.06099597</v>
          </cell>
          <cell r="AS57">
            <v>28.855065509999999</v>
          </cell>
          <cell r="AT57">
            <v>32.065435409999999</v>
          </cell>
          <cell r="AU57">
            <v>26.44042206</v>
          </cell>
          <cell r="AV57">
            <v>24.395839120000002</v>
          </cell>
          <cell r="AW57">
            <v>22.584269259999999</v>
          </cell>
          <cell r="AX57">
            <v>21.11172122</v>
          </cell>
          <cell r="AY57">
            <v>20.074798120000001</v>
          </cell>
          <cell r="AZ57">
            <v>20.182955830000001</v>
          </cell>
          <cell r="BA57">
            <v>22.521948600000002</v>
          </cell>
          <cell r="BB57">
            <v>24.33560795</v>
          </cell>
          <cell r="BC57">
            <v>25.678446359999999</v>
          </cell>
          <cell r="BD57">
            <v>33.110311199999998</v>
          </cell>
          <cell r="BE57">
            <v>30.908833959999999</v>
          </cell>
          <cell r="BF57">
            <v>28.93099277</v>
          </cell>
          <cell r="BG57">
            <v>31.089586319999999</v>
          </cell>
          <cell r="BH57">
            <v>30.936286087612388</v>
          </cell>
          <cell r="BI57">
            <v>0</v>
          </cell>
        </row>
        <row r="58">
          <cell r="B58" t="str">
            <v>Dominica</v>
          </cell>
          <cell r="C58" t="str">
            <v>DMA</v>
          </cell>
          <cell r="D58" t="str">
            <v>Domestic credit to private sector (% of GDP)</v>
          </cell>
          <cell r="E58" t="str">
            <v>FS.AST.PRVT.GD.ZS</v>
          </cell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>
            <v>26.33197556</v>
          </cell>
          <cell r="X58">
            <v>28.09609708</v>
          </cell>
          <cell r="Y58">
            <v>30.73327759</v>
          </cell>
          <cell r="Z58">
            <v>31.196340159999998</v>
          </cell>
          <cell r="AA58">
            <v>33.839140890000003</v>
          </cell>
          <cell r="AB58">
            <v>34.694150299999997</v>
          </cell>
          <cell r="AC58">
            <v>36.641334569999998</v>
          </cell>
          <cell r="AD58">
            <v>33.520755180000002</v>
          </cell>
          <cell r="AE58">
            <v>33.445412879999999</v>
          </cell>
          <cell r="AF58">
            <v>28.472571049999999</v>
          </cell>
          <cell r="AG58">
            <v>27.43507065</v>
          </cell>
          <cell r="AH58">
            <v>33.162016639999997</v>
          </cell>
          <cell r="AI58">
            <v>41.41242665</v>
          </cell>
          <cell r="AJ58">
            <v>47.015164669999997</v>
          </cell>
          <cell r="AK58">
            <v>48.11958619</v>
          </cell>
          <cell r="AL58">
            <v>50.987928539999999</v>
          </cell>
          <cell r="AM58">
            <v>53.512649459999999</v>
          </cell>
          <cell r="AN58">
            <v>53.715061710000001</v>
          </cell>
          <cell r="AO58">
            <v>56.973549349999999</v>
          </cell>
          <cell r="AP58">
            <v>56.153352130000002</v>
          </cell>
          <cell r="AQ58">
            <v>58.218833349999997</v>
          </cell>
          <cell r="AR58">
            <v>58.75263331</v>
          </cell>
          <cell r="AS58">
            <v>58.068059210000001</v>
          </cell>
          <cell r="AT58">
            <v>50.076550779999998</v>
          </cell>
          <cell r="AU58">
            <v>47.448987359999997</v>
          </cell>
          <cell r="AV58">
            <v>47.526893870000002</v>
          </cell>
          <cell r="AW58">
            <v>44.498455059999998</v>
          </cell>
          <cell r="AX58">
            <v>44.536374260000002</v>
          </cell>
          <cell r="AY58">
            <v>47.783999999999999</v>
          </cell>
          <cell r="AZ58">
            <v>49.460800740000003</v>
          </cell>
          <cell r="BA58">
            <v>48.260017269999999</v>
          </cell>
          <cell r="BB58">
            <v>47.83941548</v>
          </cell>
          <cell r="BC58">
            <v>47.954194510000001</v>
          </cell>
          <cell r="BD58">
            <v>53.195567240000003</v>
          </cell>
          <cell r="BE58">
            <v>54.795557170000002</v>
          </cell>
          <cell r="BF58">
            <v>55.806906470000001</v>
          </cell>
          <cell r="BG58">
            <v>55.572258060000003</v>
          </cell>
          <cell r="BH58">
            <v>53.30148409893993</v>
          </cell>
          <cell r="BI58">
            <v>51.588567493112947</v>
          </cell>
        </row>
        <row r="59">
          <cell r="B59" t="str">
            <v>Denmark</v>
          </cell>
          <cell r="C59" t="str">
            <v>DNK</v>
          </cell>
          <cell r="D59" t="str">
            <v>Domestic credit to private sector (% of GDP)</v>
          </cell>
          <cell r="E59" t="str">
            <v>FS.AST.PRVT.GD.ZS</v>
          </cell>
          <cell r="F59">
            <v>44.520282590000001</v>
          </cell>
          <cell r="G59">
            <v>44.231918380000003</v>
          </cell>
          <cell r="H59">
            <v>44.699124449999999</v>
          </cell>
          <cell r="I59">
            <v>46.460450710000003</v>
          </cell>
          <cell r="J59">
            <v>46.296325179999997</v>
          </cell>
          <cell r="K59">
            <v>46.538372539999997</v>
          </cell>
          <cell r="L59">
            <v>49.603324710000003</v>
          </cell>
          <cell r="M59">
            <v>48.990825260000001</v>
          </cell>
          <cell r="N59">
            <v>49.518022909999999</v>
          </cell>
          <cell r="O59">
            <v>49.86213764</v>
          </cell>
          <cell r="P59">
            <v>47.624355510000001</v>
          </cell>
          <cell r="Q59">
            <v>47.016734100000001</v>
          </cell>
          <cell r="R59">
            <v>47.320116140000003</v>
          </cell>
          <cell r="S59">
            <v>46.720704720000001</v>
          </cell>
          <cell r="T59">
            <v>45.247666500000001</v>
          </cell>
          <cell r="U59">
            <v>48.017927219999997</v>
          </cell>
          <cell r="V59">
            <v>47.839429699999997</v>
          </cell>
          <cell r="W59">
            <v>45.480340249999998</v>
          </cell>
          <cell r="X59">
            <v>42.818659709999999</v>
          </cell>
          <cell r="Y59">
            <v>39.791857149999998</v>
          </cell>
          <cell r="Z59">
            <v>39.4186908</v>
          </cell>
          <cell r="AA59">
            <v>37.816596400000002</v>
          </cell>
          <cell r="AB59">
            <v>36.552477269999997</v>
          </cell>
          <cell r="AC59">
            <v>38.588147399999997</v>
          </cell>
          <cell r="AD59">
            <v>41.020660990000003</v>
          </cell>
          <cell r="AE59">
            <v>43.835232480000002</v>
          </cell>
          <cell r="AF59">
            <v>54.810012669999999</v>
          </cell>
          <cell r="AG59">
            <v>49.735534489999999</v>
          </cell>
          <cell r="AH59">
            <v>48.076730740000002</v>
          </cell>
          <cell r="AI59">
            <v>50.99024936</v>
          </cell>
          <cell r="AJ59">
            <v>50.386145140000004</v>
          </cell>
          <cell r="AK59">
            <v>41.947082260000002</v>
          </cell>
          <cell r="AL59">
            <v>39.402532290000003</v>
          </cell>
          <cell r="AM59">
            <v>34.296599669999999</v>
          </cell>
          <cell r="AN59">
            <v>30.26715626</v>
          </cell>
          <cell r="AO59">
            <v>30.34573013</v>
          </cell>
          <cell r="AP59">
            <v>30.991247439999999</v>
          </cell>
          <cell r="AQ59">
            <v>31.512118619999999</v>
          </cell>
          <cell r="AR59">
            <v>34.320544980000001</v>
          </cell>
          <cell r="AS59">
            <v>34.08070987</v>
          </cell>
          <cell r="AT59">
            <v>131.968435</v>
          </cell>
          <cell r="AU59">
            <v>138.83003310000001</v>
          </cell>
          <cell r="AV59">
            <v>141.60306779999999</v>
          </cell>
          <cell r="AW59">
            <v>140.09539580000001</v>
          </cell>
          <cell r="AX59">
            <v>145.72285400000001</v>
          </cell>
          <cell r="AY59">
            <v>157.48892079999999</v>
          </cell>
          <cell r="AZ59">
            <v>168.99899149999999</v>
          </cell>
          <cell r="BA59">
            <v>184.44807689999999</v>
          </cell>
          <cell r="BB59">
            <v>191.60578279999999</v>
          </cell>
          <cell r="BC59">
            <v>202.1895749</v>
          </cell>
          <cell r="BD59">
            <v>194.35732039999999</v>
          </cell>
          <cell r="BE59">
            <v>188.61462069999999</v>
          </cell>
          <cell r="BF59">
            <v>184.84930460000001</v>
          </cell>
          <cell r="BG59">
            <v>181.0770608</v>
          </cell>
          <cell r="BH59">
            <v>178.70937154241119</v>
          </cell>
          <cell r="BI59">
            <v>174.04491202202797</v>
          </cell>
        </row>
        <row r="60">
          <cell r="B60" t="str">
            <v>Dominican Republic</v>
          </cell>
          <cell r="C60" t="str">
            <v>DOM</v>
          </cell>
          <cell r="D60" t="str">
            <v>Domestic credit to private sector (% of GDP)</v>
          </cell>
          <cell r="E60" t="str">
            <v>FS.AST.PRVT.GD.ZS</v>
          </cell>
          <cell r="F60">
            <v>5.8447378839999997</v>
          </cell>
          <cell r="G60">
            <v>4.8463522870000002</v>
          </cell>
          <cell r="H60">
            <v>6.8802329809999998</v>
          </cell>
          <cell r="I60">
            <v>6.3456639399999997</v>
          </cell>
          <cell r="J60">
            <v>7.078783842</v>
          </cell>
          <cell r="K60">
            <v>7.6905753859999999</v>
          </cell>
          <cell r="L60">
            <v>7.3279804860000004</v>
          </cell>
          <cell r="M60">
            <v>7.5744105140000002</v>
          </cell>
          <cell r="N60">
            <v>10.479102960000001</v>
          </cell>
          <cell r="O60">
            <v>12.331572530000001</v>
          </cell>
          <cell r="P60">
            <v>12.128045500000001</v>
          </cell>
          <cell r="Q60">
            <v>20.991958709999999</v>
          </cell>
          <cell r="R60">
            <v>21.08891461</v>
          </cell>
          <cell r="S60">
            <v>23.192307039999999</v>
          </cell>
          <cell r="T60">
            <v>26.852953240000002</v>
          </cell>
          <cell r="U60">
            <v>26.288722079999999</v>
          </cell>
          <cell r="V60">
            <v>28.5114144</v>
          </cell>
          <cell r="W60">
            <v>28.21695502</v>
          </cell>
          <cell r="X60">
            <v>29.923760049999999</v>
          </cell>
          <cell r="Y60">
            <v>30.87382646</v>
          </cell>
          <cell r="Z60">
            <v>31.972100260000001</v>
          </cell>
          <cell r="AA60">
            <v>30.81230304</v>
          </cell>
          <cell r="AB60">
            <v>34.51318303</v>
          </cell>
          <cell r="AC60">
            <v>35.210043659999997</v>
          </cell>
          <cell r="AD60">
            <v>32.513165970000003</v>
          </cell>
          <cell r="AE60">
            <v>26.637455750000001</v>
          </cell>
          <cell r="AF60">
            <v>31.788232669999999</v>
          </cell>
          <cell r="AG60">
            <v>32.250887669999997</v>
          </cell>
          <cell r="AH60">
            <v>28.173664169999999</v>
          </cell>
          <cell r="AI60">
            <v>31.55127182</v>
          </cell>
          <cell r="AJ60">
            <v>27.462093230000001</v>
          </cell>
          <cell r="AK60">
            <v>16.601947729999999</v>
          </cell>
          <cell r="AL60">
            <v>18.355771390000001</v>
          </cell>
          <cell r="AM60">
            <v>18.71483696</v>
          </cell>
          <cell r="AN60">
            <v>18.854524959999999</v>
          </cell>
          <cell r="AO60">
            <v>19.071586910000001</v>
          </cell>
          <cell r="AP60">
            <v>20.67364229</v>
          </cell>
          <cell r="AQ60">
            <v>22.145439960000001</v>
          </cell>
          <cell r="AR60">
            <v>23.305325580000002</v>
          </cell>
          <cell r="AS60">
            <v>26.547577520000001</v>
          </cell>
          <cell r="AT60">
            <v>28.97981184</v>
          </cell>
          <cell r="AU60">
            <v>32.675267830000003</v>
          </cell>
          <cell r="AV60">
            <v>33.711119230000001</v>
          </cell>
          <cell r="AW60">
            <v>37.512540270000002</v>
          </cell>
          <cell r="AX60">
            <v>24.341576580000002</v>
          </cell>
          <cell r="AY60">
            <v>20.87160995</v>
          </cell>
          <cell r="AZ60">
            <v>19.81747249</v>
          </cell>
          <cell r="BA60">
            <v>20.753279790000001</v>
          </cell>
          <cell r="BB60">
            <v>20.785232730000001</v>
          </cell>
          <cell r="BC60">
            <v>21.631692730000001</v>
          </cell>
          <cell r="BD60">
            <v>22.760055090000002</v>
          </cell>
          <cell r="BE60">
            <v>22.820399470000002</v>
          </cell>
          <cell r="BF60">
            <v>22.57341241</v>
          </cell>
          <cell r="BG60">
            <v>23.949075969999999</v>
          </cell>
          <cell r="BH60">
            <v>26.468749186547829</v>
          </cell>
          <cell r="BI60">
            <v>27.539556313835117</v>
          </cell>
        </row>
        <row r="61">
          <cell r="B61" t="str">
            <v>Algeria</v>
          </cell>
          <cell r="C61" t="str">
            <v>DZA</v>
          </cell>
          <cell r="D61" t="str">
            <v>Domestic credit to private sector (% of GDP)</v>
          </cell>
          <cell r="E61" t="str">
            <v>FS.AST.PRVT.GD.ZS</v>
          </cell>
          <cell r="F61"/>
          <cell r="G61"/>
          <cell r="H61"/>
          <cell r="I61"/>
          <cell r="J61">
            <v>14.947641669999999</v>
          </cell>
          <cell r="K61">
            <v>18.10898791</v>
          </cell>
          <cell r="L61">
            <v>15.54507658</v>
          </cell>
          <cell r="M61">
            <v>17.239318369999999</v>
          </cell>
          <cell r="N61">
            <v>23.524733959999999</v>
          </cell>
          <cell r="O61">
            <v>32.18621512</v>
          </cell>
          <cell r="P61">
            <v>28.440510369999998</v>
          </cell>
          <cell r="Q61">
            <v>35.008712410000001</v>
          </cell>
          <cell r="R61">
            <v>47.729937339999999</v>
          </cell>
          <cell r="S61">
            <v>49.138023490000002</v>
          </cell>
          <cell r="T61">
            <v>42.006497269999997</v>
          </cell>
          <cell r="U61">
            <v>49.96541139</v>
          </cell>
          <cell r="V61">
            <v>53.55384694</v>
          </cell>
          <cell r="W61">
            <v>49.90439962</v>
          </cell>
          <cell r="X61">
            <v>53.822276809999998</v>
          </cell>
          <cell r="Y61">
            <v>51.987215249999998</v>
          </cell>
          <cell r="Z61">
            <v>48.508307160000001</v>
          </cell>
          <cell r="AA61">
            <v>52.571054959999998</v>
          </cell>
          <cell r="AB61">
            <v>62.161370159999997</v>
          </cell>
          <cell r="AC61">
            <v>65.067180219999997</v>
          </cell>
          <cell r="AD61">
            <v>66.497383389999996</v>
          </cell>
          <cell r="AE61">
            <v>68.729827979999996</v>
          </cell>
          <cell r="AF61">
            <v>69.311850419999999</v>
          </cell>
          <cell r="AG61">
            <v>67.532592170000001</v>
          </cell>
          <cell r="AH61">
            <v>68.146778269999999</v>
          </cell>
          <cell r="AI61">
            <v>63.193715160000004</v>
          </cell>
          <cell r="AJ61">
            <v>56.143216729999999</v>
          </cell>
          <cell r="AK61">
            <v>46.289166489999999</v>
          </cell>
          <cell r="AL61">
            <v>7.2548176450000001</v>
          </cell>
          <cell r="AM61">
            <v>6.6177530190000002</v>
          </cell>
          <cell r="AN61">
            <v>6.4891048959999997</v>
          </cell>
          <cell r="AO61">
            <v>5.199387035</v>
          </cell>
          <cell r="AP61">
            <v>5.3649027089999999</v>
          </cell>
          <cell r="AQ61">
            <v>3.9074168569999999</v>
          </cell>
          <cell r="AR61">
            <v>4.5638224809999999</v>
          </cell>
          <cell r="AS61">
            <v>5.3880858370000002</v>
          </cell>
          <cell r="AT61">
            <v>5.9656603060000002</v>
          </cell>
          <cell r="AU61">
            <v>8.0646726050000002</v>
          </cell>
          <cell r="AV61">
            <v>12.298669350000001</v>
          </cell>
          <cell r="AW61">
            <v>11.387430800000001</v>
          </cell>
          <cell r="AX61">
            <v>11.115690150000001</v>
          </cell>
          <cell r="AY61">
            <v>12.01138926</v>
          </cell>
          <cell r="AZ61">
            <v>12.351864880000001</v>
          </cell>
          <cell r="BA61">
            <v>13.438680509999999</v>
          </cell>
          <cell r="BB61">
            <v>13.16554792</v>
          </cell>
          <cell r="BC61">
            <v>16.612345449999999</v>
          </cell>
          <cell r="BD61">
            <v>15.633074410000001</v>
          </cell>
          <cell r="BE61">
            <v>14.00934075</v>
          </cell>
          <cell r="BF61">
            <v>14.5433594</v>
          </cell>
          <cell r="BG61">
            <v>16.693875129999999</v>
          </cell>
          <cell r="BH61">
            <v>18.377035691831555</v>
          </cell>
          <cell r="BI61">
            <v>21.612287902345489</v>
          </cell>
        </row>
        <row r="62">
          <cell r="B62" t="str">
            <v>East Asia &amp; Pacific (developing only)</v>
          </cell>
          <cell r="C62" t="str">
            <v>EAP</v>
          </cell>
          <cell r="D62" t="str">
            <v>Domestic credit to private sector (% of GDP)</v>
          </cell>
          <cell r="E62" t="str">
            <v>FS.AST.PRVT.GD.ZS</v>
          </cell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>
            <v>47.063372600000001</v>
          </cell>
          <cell r="X62">
            <v>45.985468179999998</v>
          </cell>
          <cell r="Y62">
            <v>46.09609579</v>
          </cell>
          <cell r="Z62">
            <v>39.826251720000002</v>
          </cell>
          <cell r="AA62">
            <v>41.667119589999999</v>
          </cell>
          <cell r="AB62">
            <v>43.728120009999998</v>
          </cell>
          <cell r="AC62">
            <v>47.272218649999999</v>
          </cell>
          <cell r="AD62">
            <v>50.408418330000003</v>
          </cell>
          <cell r="AE62">
            <v>55.853529340000001</v>
          </cell>
          <cell r="AF62">
            <v>63.070601740000001</v>
          </cell>
          <cell r="AG62">
            <v>63.559133760000002</v>
          </cell>
          <cell r="AH62">
            <v>61.84116564</v>
          </cell>
          <cell r="AI62">
            <v>66.115085489999998</v>
          </cell>
          <cell r="AJ62">
            <v>73.159831499999996</v>
          </cell>
          <cell r="AK62">
            <v>74.922323199999994</v>
          </cell>
          <cell r="AL62">
            <v>76.885465580000002</v>
          </cell>
          <cell r="AM62">
            <v>84.498153000000002</v>
          </cell>
          <cell r="AN62">
            <v>83.329250070000001</v>
          </cell>
          <cell r="AO62">
            <v>85.043771930000005</v>
          </cell>
          <cell r="AP62">
            <v>90.823429910000002</v>
          </cell>
          <cell r="AQ62">
            <v>98.403296159999996</v>
          </cell>
          <cell r="AR62">
            <v>103.12973390000001</v>
          </cell>
          <cell r="AS62">
            <v>100.1561516</v>
          </cell>
          <cell r="AT62">
            <v>98.052195339999997</v>
          </cell>
          <cell r="AU62">
            <v>97.594029250000006</v>
          </cell>
          <cell r="AV62">
            <v>102.4676757</v>
          </cell>
          <cell r="AW62">
            <v>108.09661269999999</v>
          </cell>
          <cell r="AX62">
            <v>104.07739530000001</v>
          </cell>
          <cell r="AY62">
            <v>99.207057730000002</v>
          </cell>
          <cell r="AZ62">
            <v>96.371753650000002</v>
          </cell>
          <cell r="BA62">
            <v>95.870537279999994</v>
          </cell>
          <cell r="BB62">
            <v>93.468587720000002</v>
          </cell>
          <cell r="BC62">
            <v>112.9404024</v>
          </cell>
          <cell r="BD62">
            <v>113.80940630000001</v>
          </cell>
          <cell r="BE62">
            <v>112.45440120000001</v>
          </cell>
          <cell r="BF62">
            <v>117.8225059</v>
          </cell>
          <cell r="BG62">
            <v>124.4099744</v>
          </cell>
          <cell r="BH62">
            <v>130.61344139779962</v>
          </cell>
          <cell r="BI62" t="e">
            <v>#N/A</v>
          </cell>
        </row>
        <row r="63">
          <cell r="B63" t="str">
            <v>East Asia &amp; Pacific (all income levels)</v>
          </cell>
          <cell r="C63" t="str">
            <v>EAS</v>
          </cell>
          <cell r="D63" t="str">
            <v>Domestic credit to private sector (% of GDP)</v>
          </cell>
          <cell r="E63" t="str">
            <v>FS.AST.PRVT.GD.ZS</v>
          </cell>
          <cell r="F63"/>
          <cell r="G63"/>
          <cell r="H63"/>
          <cell r="I63">
            <v>56.483329130000001</v>
          </cell>
          <cell r="J63"/>
          <cell r="K63"/>
          <cell r="L63"/>
          <cell r="M63">
            <v>61.887687409999998</v>
          </cell>
          <cell r="N63">
            <v>61.320082229999997</v>
          </cell>
          <cell r="O63">
            <v>62.147423449999998</v>
          </cell>
          <cell r="P63">
            <v>88.319472390000001</v>
          </cell>
          <cell r="Q63">
            <v>95.831558610000002</v>
          </cell>
          <cell r="R63">
            <v>106.0497621</v>
          </cell>
          <cell r="S63">
            <v>106.7270432</v>
          </cell>
          <cell r="T63">
            <v>99.242193749999998</v>
          </cell>
          <cell r="U63">
            <v>102.08211009999999</v>
          </cell>
          <cell r="V63">
            <v>102.587388</v>
          </cell>
          <cell r="W63">
            <v>94.951386740000004</v>
          </cell>
          <cell r="X63">
            <v>100.09166380000001</v>
          </cell>
          <cell r="Y63">
            <v>98.898250079999997</v>
          </cell>
          <cell r="Z63">
            <v>95.889936599999999</v>
          </cell>
          <cell r="AA63">
            <v>98.071960529999998</v>
          </cell>
          <cell r="AB63">
            <v>99.015581699999998</v>
          </cell>
          <cell r="AC63">
            <v>105.12781099999999</v>
          </cell>
          <cell r="AD63">
            <v>107.00501869999999</v>
          </cell>
          <cell r="AE63">
            <v>111.17200630000001</v>
          </cell>
          <cell r="AF63">
            <v>125.17553239999999</v>
          </cell>
          <cell r="AG63">
            <v>140.71674719999999</v>
          </cell>
          <cell r="AH63">
            <v>147.7013546</v>
          </cell>
          <cell r="AI63">
            <v>150.90509789999999</v>
          </cell>
          <cell r="AJ63">
            <v>154.0240422</v>
          </cell>
          <cell r="AK63">
            <v>155.26839709999999</v>
          </cell>
          <cell r="AL63">
            <v>158.52989919999999</v>
          </cell>
          <cell r="AM63">
            <v>163.42652419999999</v>
          </cell>
          <cell r="AN63">
            <v>164.1526744</v>
          </cell>
          <cell r="AO63">
            <v>161.83237930000001</v>
          </cell>
          <cell r="AP63">
            <v>157.85613910000001</v>
          </cell>
          <cell r="AQ63">
            <v>165.17521669999999</v>
          </cell>
          <cell r="AR63">
            <v>175.0783836</v>
          </cell>
          <cell r="AS63">
            <v>177.13768400000001</v>
          </cell>
          <cell r="AT63">
            <v>170.84758450000001</v>
          </cell>
          <cell r="AU63">
            <v>152.12834240000001</v>
          </cell>
          <cell r="AV63">
            <v>149.71249449999999</v>
          </cell>
          <cell r="AW63">
            <v>150.44703659999999</v>
          </cell>
          <cell r="AX63">
            <v>143.74160190000001</v>
          </cell>
          <cell r="AY63">
            <v>147.10956970000001</v>
          </cell>
          <cell r="AZ63">
            <v>141.4101225</v>
          </cell>
          <cell r="BA63">
            <v>134.67449540000001</v>
          </cell>
          <cell r="BB63">
            <v>130.84255820000001</v>
          </cell>
          <cell r="BC63">
            <v>142.49551679999999</v>
          </cell>
          <cell r="BD63">
            <v>138.4136652</v>
          </cell>
          <cell r="BE63">
            <v>135.92041420000001</v>
          </cell>
          <cell r="BF63">
            <v>138.27309990000001</v>
          </cell>
          <cell r="BG63">
            <v>141.96628490000001</v>
          </cell>
          <cell r="BH63">
            <v>145.01073233944706</v>
          </cell>
          <cell r="BI63" t="e">
            <v>#N/A</v>
          </cell>
        </row>
        <row r="64">
          <cell r="B64" t="str">
            <v>Europe &amp; Central Asia (developing only)</v>
          </cell>
          <cell r="C64" t="str">
            <v>ECA</v>
          </cell>
          <cell r="D64" t="str">
            <v>Domestic credit to private sector (% of GDP)</v>
          </cell>
          <cell r="E64" t="str">
            <v>FS.AST.PRVT.GD.ZS</v>
          </cell>
          <cell r="F64">
            <v>17.650513950000001</v>
          </cell>
          <cell r="G64">
            <v>12.67313019</v>
          </cell>
          <cell r="H64">
            <v>14.109589039999999</v>
          </cell>
          <cell r="I64">
            <v>14.05579399</v>
          </cell>
          <cell r="J64">
            <v>14.70178926</v>
          </cell>
          <cell r="K64">
            <v>16.241860469999999</v>
          </cell>
          <cell r="L64">
            <v>16.978756879999999</v>
          </cell>
          <cell r="M64">
            <v>17.645390070000001</v>
          </cell>
          <cell r="N64">
            <v>17.82222222</v>
          </cell>
          <cell r="O64">
            <v>19.313926940000002</v>
          </cell>
          <cell r="P64">
            <v>18.013740460000001</v>
          </cell>
          <cell r="Q64">
            <v>16.467216489999998</v>
          </cell>
          <cell r="R64">
            <v>18.163957109999998</v>
          </cell>
          <cell r="S64">
            <v>18.97115385</v>
          </cell>
          <cell r="T64">
            <v>17.935256150000001</v>
          </cell>
          <cell r="U64">
            <v>19.727582999999999</v>
          </cell>
          <cell r="V64">
            <v>20.566690959999999</v>
          </cell>
          <cell r="W64">
            <v>20.397992989999999</v>
          </cell>
          <cell r="X64">
            <v>17.454579939999999</v>
          </cell>
          <cell r="Y64">
            <v>14.69281163</v>
          </cell>
          <cell r="Z64">
            <v>13.588383739999999</v>
          </cell>
          <cell r="AA64">
            <v>16.646664980000001</v>
          </cell>
          <cell r="AB64">
            <v>18.48288252</v>
          </cell>
          <cell r="AC64">
            <v>20.760402129999999</v>
          </cell>
          <cell r="AD64">
            <v>17.846443390000001</v>
          </cell>
          <cell r="AE64">
            <v>17.425880809999999</v>
          </cell>
          <cell r="AF64">
            <v>19.65414561</v>
          </cell>
          <cell r="AG64"/>
          <cell r="AH64"/>
          <cell r="AI64"/>
          <cell r="AJ64"/>
          <cell r="AK64"/>
          <cell r="AL64">
            <v>15.65742075</v>
          </cell>
          <cell r="AM64">
            <v>18.655784300000001</v>
          </cell>
          <cell r="AN64">
            <v>15.75846149</v>
          </cell>
          <cell r="AO64">
            <v>14.524238909999999</v>
          </cell>
          <cell r="AP64">
            <v>17.178535629999999</v>
          </cell>
          <cell r="AQ64">
            <v>17.92074671</v>
          </cell>
          <cell r="AR64">
            <v>15.126746580000001</v>
          </cell>
          <cell r="AS64">
            <v>14.901204099999999</v>
          </cell>
          <cell r="AT64">
            <v>15.69704205</v>
          </cell>
          <cell r="AU64">
            <v>14.274957840000001</v>
          </cell>
          <cell r="AV64">
            <v>14.47799107</v>
          </cell>
          <cell r="AW64">
            <v>16.28052477</v>
          </cell>
          <cell r="AX64">
            <v>19.031084440000001</v>
          </cell>
          <cell r="AY64">
            <v>24.15411946</v>
          </cell>
          <cell r="AZ64">
            <v>29.76160015</v>
          </cell>
          <cell r="BA64">
            <v>36.667079880000003</v>
          </cell>
          <cell r="BB64">
            <v>44.646357219999999</v>
          </cell>
          <cell r="BC64">
            <v>46.501996820000002</v>
          </cell>
          <cell r="BD64">
            <v>48.330144939999997</v>
          </cell>
          <cell r="BE64">
            <v>49.551653029999997</v>
          </cell>
          <cell r="BF64">
            <v>51.375061959999996</v>
          </cell>
          <cell r="BG64">
            <v>56.727171890000001</v>
          </cell>
          <cell r="BH64">
            <v>56.998623463503741</v>
          </cell>
          <cell r="BI64" t="e">
            <v>#N/A</v>
          </cell>
        </row>
        <row r="65">
          <cell r="B65" t="str">
            <v>Europe &amp; Central Asia (all income levels)</v>
          </cell>
          <cell r="C65" t="str">
            <v>ECS</v>
          </cell>
          <cell r="D65" t="str">
            <v>Domestic credit to private sector (% of GDP)</v>
          </cell>
          <cell r="E65" t="str">
            <v>FS.AST.PRVT.GD.ZS</v>
          </cell>
          <cell r="F65">
            <v>31.733456919999998</v>
          </cell>
          <cell r="G65">
            <v>33.419632720000003</v>
          </cell>
          <cell r="H65">
            <v>34.868336429999999</v>
          </cell>
          <cell r="I65">
            <v>39.309695820000002</v>
          </cell>
          <cell r="J65">
            <v>40.599948300000001</v>
          </cell>
          <cell r="K65">
            <v>41.847386989999997</v>
          </cell>
          <cell r="L65">
            <v>43.30270204</v>
          </cell>
          <cell r="M65">
            <v>45.716211039999997</v>
          </cell>
          <cell r="N65">
            <v>48.953377369999998</v>
          </cell>
          <cell r="O65">
            <v>50.083784039999998</v>
          </cell>
          <cell r="P65">
            <v>50.482401680000002</v>
          </cell>
          <cell r="Q65">
            <v>52.57895868</v>
          </cell>
          <cell r="R65">
            <v>57.431940099999998</v>
          </cell>
          <cell r="S65">
            <v>59.185146539999998</v>
          </cell>
          <cell r="T65">
            <v>58.271560239999999</v>
          </cell>
          <cell r="U65">
            <v>58.507332069999997</v>
          </cell>
          <cell r="V65">
            <v>58.763784729999998</v>
          </cell>
          <cell r="W65">
            <v>50.334986110000003</v>
          </cell>
          <cell r="X65">
            <v>63.901450429999997</v>
          </cell>
          <cell r="Y65">
            <v>64.093795979999996</v>
          </cell>
          <cell r="Z65">
            <v>64.975123289999999</v>
          </cell>
          <cell r="AA65">
            <v>65.794965930000004</v>
          </cell>
          <cell r="AB65">
            <v>67.081427199999993</v>
          </cell>
          <cell r="AC65">
            <v>67.883628540000004</v>
          </cell>
          <cell r="AD65">
            <v>68.930309949999995</v>
          </cell>
          <cell r="AE65">
            <v>64.707890680000006</v>
          </cell>
          <cell r="AF65">
            <v>69.725619879999996</v>
          </cell>
          <cell r="AG65">
            <v>71.72269326</v>
          </cell>
          <cell r="AH65">
            <v>75.360982750000005</v>
          </cell>
          <cell r="AI65">
            <v>78.298012150000005</v>
          </cell>
          <cell r="AJ65">
            <v>81.063325199999994</v>
          </cell>
          <cell r="AK65">
            <v>81.16801581</v>
          </cell>
          <cell r="AL65">
            <v>81.891454229999994</v>
          </cell>
          <cell r="AM65">
            <v>78.167927809999995</v>
          </cell>
          <cell r="AN65">
            <v>78.260884009999998</v>
          </cell>
          <cell r="AO65">
            <v>79.193098090000007</v>
          </cell>
          <cell r="AP65">
            <v>79.930764409999995</v>
          </cell>
          <cell r="AQ65">
            <v>81.379282329999995</v>
          </cell>
          <cell r="AR65">
            <v>84.080154120000003</v>
          </cell>
          <cell r="AS65"/>
          <cell r="AT65"/>
          <cell r="AU65">
            <v>89.389583869999996</v>
          </cell>
          <cell r="AV65">
            <v>89.888202320000005</v>
          </cell>
          <cell r="AW65">
            <v>90.911601939999997</v>
          </cell>
          <cell r="AX65">
            <v>92.560936049999995</v>
          </cell>
          <cell r="AY65">
            <v>96.044211880000006</v>
          </cell>
          <cell r="AZ65">
            <v>100.4142607</v>
          </cell>
          <cell r="BA65">
            <v>105.1742206</v>
          </cell>
          <cell r="BB65">
            <v>107.43723989999999</v>
          </cell>
          <cell r="BC65">
            <v>110.7599347</v>
          </cell>
          <cell r="BD65">
            <v>106.6373505</v>
          </cell>
          <cell r="BE65">
            <v>103.28599629999999</v>
          </cell>
          <cell r="BF65">
            <v>101.4077947</v>
          </cell>
          <cell r="BG65">
            <v>99.051086499999997</v>
          </cell>
          <cell r="BH65">
            <v>96.497528043140292</v>
          </cell>
          <cell r="BI65" t="e">
            <v>#N/A</v>
          </cell>
        </row>
        <row r="66">
          <cell r="B66" t="str">
            <v>Ecuador</v>
          </cell>
          <cell r="C66" t="str">
            <v>ECU</v>
          </cell>
          <cell r="D66" t="str">
            <v>Domestic credit to private sector (% of GDP)</v>
          </cell>
          <cell r="E66" t="str">
            <v>FS.AST.PRVT.GD.ZS</v>
          </cell>
          <cell r="F66">
            <v>25.62780193</v>
          </cell>
          <cell r="G66">
            <v>21.068209499999998</v>
          </cell>
          <cell r="H66">
            <v>20.143221440000001</v>
          </cell>
          <cell r="I66">
            <v>19.43576419</v>
          </cell>
          <cell r="J66">
            <v>20.205530570000001</v>
          </cell>
          <cell r="K66">
            <v>9.8872377100000008</v>
          </cell>
          <cell r="L66">
            <v>9.9564802669999999</v>
          </cell>
          <cell r="M66">
            <v>10.83993852</v>
          </cell>
          <cell r="N66">
            <v>12.662770500000001</v>
          </cell>
          <cell r="O66">
            <v>11.48825326</v>
          </cell>
          <cell r="P66">
            <v>10.55379479</v>
          </cell>
          <cell r="Q66">
            <v>12.175887250000001</v>
          </cell>
          <cell r="R66">
            <v>11.74692099</v>
          </cell>
          <cell r="S66">
            <v>11.822442280000001</v>
          </cell>
          <cell r="T66">
            <v>10.05804039</v>
          </cell>
          <cell r="U66">
            <v>11.504183960000001</v>
          </cell>
          <cell r="V66">
            <v>12.7633736</v>
          </cell>
          <cell r="W66">
            <v>13.14918772</v>
          </cell>
          <cell r="X66">
            <v>14.675096569999999</v>
          </cell>
          <cell r="Y66">
            <v>15.190807749999999</v>
          </cell>
          <cell r="Z66">
            <v>14.99165526</v>
          </cell>
          <cell r="AA66">
            <v>15.87784615</v>
          </cell>
          <cell r="AB66">
            <v>16.32897019</v>
          </cell>
          <cell r="AC66">
            <v>18.510901270000002</v>
          </cell>
          <cell r="AD66">
            <v>20.336422979999998</v>
          </cell>
          <cell r="AE66">
            <v>17.70018219</v>
          </cell>
          <cell r="AF66">
            <v>15.886858520000001</v>
          </cell>
          <cell r="AG66">
            <v>14.823703699999999</v>
          </cell>
          <cell r="AH66">
            <v>10.34115639</v>
          </cell>
          <cell r="AI66">
            <v>9.2180845859999998</v>
          </cell>
          <cell r="AJ66">
            <v>9.2673218810000009</v>
          </cell>
          <cell r="AK66">
            <v>9.1628228790000001</v>
          </cell>
          <cell r="AL66">
            <v>9.8252553799999998</v>
          </cell>
          <cell r="AM66">
            <v>15.24553504</v>
          </cell>
          <cell r="AN66">
            <v>20.57153864</v>
          </cell>
          <cell r="AO66">
            <v>22.08659973</v>
          </cell>
          <cell r="AP66">
            <v>22.209125879999998</v>
          </cell>
          <cell r="AQ66">
            <v>23.97236333</v>
          </cell>
          <cell r="AR66">
            <v>21.97073061</v>
          </cell>
          <cell r="AS66">
            <v>22.420520029999999</v>
          </cell>
          <cell r="AT66">
            <v>26.040252750000001</v>
          </cell>
          <cell r="AU66">
            <v>23.967208490000001</v>
          </cell>
          <cell r="AV66">
            <v>18.073382819999999</v>
          </cell>
          <cell r="AW66">
            <v>16.720689480000001</v>
          </cell>
          <cell r="AX66">
            <v>19.231184939999999</v>
          </cell>
          <cell r="AY66">
            <v>20.773369169999999</v>
          </cell>
          <cell r="AZ66">
            <v>21.264925949999999</v>
          </cell>
          <cell r="BA66">
            <v>22.279994680000001</v>
          </cell>
          <cell r="BB66">
            <v>23.085770220000001</v>
          </cell>
          <cell r="BC66">
            <v>23.182766449999999</v>
          </cell>
          <cell r="BD66">
            <v>25.741162899999999</v>
          </cell>
          <cell r="BE66">
            <v>26.62278607</v>
          </cell>
          <cell r="BF66">
            <v>26.235142459999999</v>
          </cell>
          <cell r="BG66">
            <v>26.724476110000001</v>
          </cell>
          <cell r="BH66">
            <v>27.377823512883392</v>
          </cell>
          <cell r="BI66">
            <v>0</v>
          </cell>
        </row>
        <row r="67">
          <cell r="A67">
            <v>7</v>
          </cell>
          <cell r="B67" t="str">
            <v>Egypt, Arab Rep.</v>
          </cell>
          <cell r="C67" t="str">
            <v>EGY</v>
          </cell>
          <cell r="D67" t="str">
            <v>Domestic credit to private sector (% of GDP)</v>
          </cell>
          <cell r="E67" t="str">
            <v>FS.AST.PRVT.GD.ZS</v>
          </cell>
          <cell r="F67"/>
          <cell r="G67"/>
          <cell r="H67"/>
          <cell r="I67"/>
          <cell r="J67"/>
          <cell r="K67">
            <v>14.422459959999999</v>
          </cell>
          <cell r="L67">
            <v>13.44086076</v>
          </cell>
          <cell r="M67">
            <v>12.83443656</v>
          </cell>
          <cell r="N67">
            <v>13.76066088</v>
          </cell>
          <cell r="O67">
            <v>14.02660644</v>
          </cell>
          <cell r="P67">
            <v>12.866204550000001</v>
          </cell>
          <cell r="Q67">
            <v>12.88142914</v>
          </cell>
          <cell r="R67">
            <v>12.55494262</v>
          </cell>
          <cell r="S67">
            <v>10.79263355</v>
          </cell>
          <cell r="T67">
            <v>13.53076808</v>
          </cell>
          <cell r="U67">
            <v>16.88194743</v>
          </cell>
          <cell r="V67">
            <v>17.0447448</v>
          </cell>
          <cell r="W67">
            <v>18.416826459999999</v>
          </cell>
          <cell r="X67">
            <v>18.273608419999999</v>
          </cell>
          <cell r="Y67">
            <v>18.860290630000001</v>
          </cell>
          <cell r="Z67">
            <v>13.18057797</v>
          </cell>
          <cell r="AA67">
            <v>24.490762830000001</v>
          </cell>
          <cell r="AB67">
            <v>26.70035038</v>
          </cell>
          <cell r="AC67">
            <v>28.446834450000001</v>
          </cell>
          <cell r="AD67">
            <v>29.063288849999999</v>
          </cell>
          <cell r="AE67">
            <v>30.620247030000002</v>
          </cell>
          <cell r="AF67">
            <v>33.600739730000001</v>
          </cell>
          <cell r="AG67">
            <v>28.857826469999999</v>
          </cell>
          <cell r="AH67">
            <v>28.08149234</v>
          </cell>
          <cell r="AI67">
            <v>26.602300360000001</v>
          </cell>
          <cell r="AJ67">
            <v>25.436015399999999</v>
          </cell>
          <cell r="AK67">
            <v>22.30760326</v>
          </cell>
          <cell r="AL67">
            <v>22.270452909999999</v>
          </cell>
          <cell r="AM67">
            <v>23.765786080000002</v>
          </cell>
          <cell r="AN67">
            <v>27.90365714</v>
          </cell>
          <cell r="AO67">
            <v>32.733823530000002</v>
          </cell>
          <cell r="AP67">
            <v>36.534394069999998</v>
          </cell>
          <cell r="AQ67">
            <v>39.693606619999997</v>
          </cell>
          <cell r="AR67">
            <v>46.555010439999997</v>
          </cell>
          <cell r="AS67">
            <v>52.001820549999998</v>
          </cell>
          <cell r="AT67">
            <v>51.953278449999999</v>
          </cell>
          <cell r="AU67">
            <v>54.931140229999997</v>
          </cell>
          <cell r="AV67">
            <v>54.655396760000002</v>
          </cell>
          <cell r="AW67">
            <v>53.897628779999998</v>
          </cell>
          <cell r="AX67">
            <v>54.042913990000002</v>
          </cell>
          <cell r="AY67">
            <v>51.165434240000003</v>
          </cell>
          <cell r="AZ67">
            <v>49.290979839999999</v>
          </cell>
          <cell r="BA67">
            <v>45.515221570000001</v>
          </cell>
          <cell r="BB67">
            <v>42.797513780000003</v>
          </cell>
          <cell r="BC67">
            <v>36.092713349999997</v>
          </cell>
          <cell r="BD67">
            <v>33.072295220000001</v>
          </cell>
          <cell r="BE67">
            <v>31.154923289999999</v>
          </cell>
          <cell r="BF67">
            <v>29.112939870000002</v>
          </cell>
          <cell r="BG67">
            <v>27.82423227</v>
          </cell>
          <cell r="BH67">
            <v>25.949012583230125</v>
          </cell>
          <cell r="BI67">
            <v>26.469106391805624</v>
          </cell>
        </row>
        <row r="68">
          <cell r="B68" t="str">
            <v>Euro area</v>
          </cell>
          <cell r="C68" t="str">
            <v>EMU</v>
          </cell>
          <cell r="D68" t="str">
            <v>Domestic credit to private sector (% of GDP)</v>
          </cell>
          <cell r="E68" t="str">
            <v>FS.AST.PRVT.GD.ZS</v>
          </cell>
          <cell r="F68">
            <v>35.27947116</v>
          </cell>
          <cell r="G68">
            <v>37.582885230000002</v>
          </cell>
          <cell r="H68">
            <v>39.76337607</v>
          </cell>
          <cell r="I68">
            <v>44.532258519999999</v>
          </cell>
          <cell r="J68">
            <v>44.75366176</v>
          </cell>
          <cell r="K68">
            <v>46.480135400000002</v>
          </cell>
          <cell r="L68">
            <v>48.875460519999997</v>
          </cell>
          <cell r="M68">
            <v>51.947145390000003</v>
          </cell>
          <cell r="N68">
            <v>55.393981650000001</v>
          </cell>
          <cell r="O68">
            <v>56.742354470000002</v>
          </cell>
          <cell r="P68">
            <v>57.239684140000001</v>
          </cell>
          <cell r="Q68">
            <v>59.649177950000002</v>
          </cell>
          <cell r="R68">
            <v>64.099851569999998</v>
          </cell>
          <cell r="S68">
            <v>64.779462319999993</v>
          </cell>
          <cell r="T68">
            <v>63.428112679999998</v>
          </cell>
          <cell r="U68">
            <v>64.938428950000002</v>
          </cell>
          <cell r="V68">
            <v>65.243484039999998</v>
          </cell>
          <cell r="W68">
            <v>54.494050979999997</v>
          </cell>
          <cell r="X68">
            <v>72.260644650000003</v>
          </cell>
          <cell r="Y68">
            <v>73.184907190000004</v>
          </cell>
          <cell r="Z68">
            <v>73.459109859999998</v>
          </cell>
          <cell r="AA68">
            <v>74.192987779999996</v>
          </cell>
          <cell r="AB68">
            <v>74.186972400000002</v>
          </cell>
          <cell r="AC68">
            <v>74.127132829999994</v>
          </cell>
          <cell r="AD68">
            <v>74.269258669999999</v>
          </cell>
          <cell r="AE68">
            <v>67.949881790000006</v>
          </cell>
          <cell r="AF68">
            <v>66.641666650000005</v>
          </cell>
          <cell r="AG68">
            <v>68.474806529999995</v>
          </cell>
          <cell r="AH68">
            <v>70.691998799999993</v>
          </cell>
          <cell r="AI68">
            <v>72.02530007</v>
          </cell>
          <cell r="AJ68">
            <v>75.466429410000003</v>
          </cell>
          <cell r="AK68">
            <v>76.900039789999994</v>
          </cell>
          <cell r="AL68">
            <v>79.405830820000006</v>
          </cell>
          <cell r="AM68">
            <v>80.874437299999997</v>
          </cell>
          <cell r="AN68">
            <v>80.024202970000005</v>
          </cell>
          <cell r="AO68">
            <v>80.655095860000003</v>
          </cell>
          <cell r="AP68">
            <v>81.538566759999995</v>
          </cell>
          <cell r="AQ68">
            <v>83.339210989999998</v>
          </cell>
          <cell r="AR68"/>
          <cell r="AS68"/>
          <cell r="AT68"/>
          <cell r="AU68">
            <v>87.79335648</v>
          </cell>
          <cell r="AV68">
            <v>87.865313490000005</v>
          </cell>
          <cell r="AW68">
            <v>88.757280059999999</v>
          </cell>
          <cell r="AX68">
            <v>89.976459800000001</v>
          </cell>
          <cell r="AY68">
            <v>94.682692950000003</v>
          </cell>
          <cell r="AZ68">
            <v>98.860297650000007</v>
          </cell>
          <cell r="BA68">
            <v>101.79314720000001</v>
          </cell>
          <cell r="BB68">
            <v>103.4478421</v>
          </cell>
          <cell r="BC68">
            <v>106.2009635</v>
          </cell>
          <cell r="BD68">
            <v>103.54800590000001</v>
          </cell>
          <cell r="BE68">
            <v>101.65698759999999</v>
          </cell>
          <cell r="BF68">
            <v>99.673614999999998</v>
          </cell>
          <cell r="BG68">
            <v>96.726105840000002</v>
          </cell>
          <cell r="BH68">
            <v>92.865669238496238</v>
          </cell>
          <cell r="BI68">
            <v>0</v>
          </cell>
        </row>
        <row r="69">
          <cell r="B69" t="str">
            <v>Eritrea</v>
          </cell>
          <cell r="C69" t="str">
            <v>ERI</v>
          </cell>
          <cell r="D69" t="str">
            <v>Domestic credit to private sector (% of GDP)</v>
          </cell>
          <cell r="E69" t="str">
            <v>FS.AST.PRVT.GD.ZS</v>
          </cell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>
            <v>17.09591004</v>
          </cell>
          <cell r="AP69">
            <v>34.649707130000003</v>
          </cell>
          <cell r="AQ69">
            <v>35.210826079999997</v>
          </cell>
          <cell r="AR69">
            <v>46.47665181</v>
          </cell>
          <cell r="AS69">
            <v>33.286286140000001</v>
          </cell>
          <cell r="AT69">
            <v>29.19470767</v>
          </cell>
          <cell r="AU69">
            <v>29.03011665</v>
          </cell>
          <cell r="AV69">
            <v>28.6125799</v>
          </cell>
          <cell r="AW69">
            <v>30.209468640000001</v>
          </cell>
          <cell r="AX69">
            <v>26.942489399999999</v>
          </cell>
          <cell r="AY69">
            <v>27.563239029999998</v>
          </cell>
          <cell r="AZ69">
            <v>25.988269240000001</v>
          </cell>
          <cell r="BA69">
            <v>20.735748999999998</v>
          </cell>
          <cell r="BB69">
            <v>22.060976369999999</v>
          </cell>
          <cell r="BC69">
            <v>16.768072750000002</v>
          </cell>
          <cell r="BD69">
            <v>15.977851709999999</v>
          </cell>
          <cell r="BE69">
            <v>13.909032679999999</v>
          </cell>
          <cell r="BF69">
            <v>14.020576480000001</v>
          </cell>
          <cell r="BG69">
            <v>28.90767662</v>
          </cell>
          <cell r="BH69">
            <v>0</v>
          </cell>
          <cell r="BI69">
            <v>0</v>
          </cell>
        </row>
        <row r="70">
          <cell r="B70" t="str">
            <v>Spain</v>
          </cell>
          <cell r="C70" t="str">
            <v>ESP</v>
          </cell>
          <cell r="D70" t="str">
            <v>Domestic credit to private sector (% of GDP)</v>
          </cell>
          <cell r="E70" t="str">
            <v>FS.AST.PRVT.GD.ZS</v>
          </cell>
          <cell r="F70">
            <v>31.447097800000002</v>
          </cell>
          <cell r="G70">
            <v>32.624224570000003</v>
          </cell>
          <cell r="H70">
            <v>35.651705479999997</v>
          </cell>
          <cell r="I70">
            <v>36.773428940000002</v>
          </cell>
          <cell r="J70">
            <v>39.493821529999998</v>
          </cell>
          <cell r="K70">
            <v>42.958291789999997</v>
          </cell>
          <cell r="L70">
            <v>43.218572829999999</v>
          </cell>
          <cell r="M70">
            <v>44.852548910000003</v>
          </cell>
          <cell r="N70">
            <v>48.433967690000003</v>
          </cell>
          <cell r="O70">
            <v>52.001620639999999</v>
          </cell>
          <cell r="P70">
            <v>53.334499549999997</v>
          </cell>
          <cell r="Q70">
            <v>56.816663050000002</v>
          </cell>
          <cell r="R70">
            <v>68.771521309999997</v>
          </cell>
          <cell r="S70">
            <v>71.846470800000006</v>
          </cell>
          <cell r="T70">
            <v>74.798562039999993</v>
          </cell>
          <cell r="U70">
            <v>77.998482050000007</v>
          </cell>
          <cell r="V70">
            <v>80.277899930000004</v>
          </cell>
          <cell r="W70">
            <v>77.319076100000004</v>
          </cell>
          <cell r="X70">
            <v>72.351618470000005</v>
          </cell>
          <cell r="Y70">
            <v>71.648176719999995</v>
          </cell>
          <cell r="Z70">
            <v>72.899398450000007</v>
          </cell>
          <cell r="AA70">
            <v>76.217608100000007</v>
          </cell>
          <cell r="AB70">
            <v>78.721092580000004</v>
          </cell>
          <cell r="AC70">
            <v>73.837530439999995</v>
          </cell>
          <cell r="AD70">
            <v>67.605861379999993</v>
          </cell>
          <cell r="AE70">
            <v>65.503561669999996</v>
          </cell>
          <cell r="AF70">
            <v>64.252807590000003</v>
          </cell>
          <cell r="AG70">
            <v>67.283942580000001</v>
          </cell>
          <cell r="AH70">
            <v>73.70009829</v>
          </cell>
          <cell r="AI70">
            <v>77.426093530000003</v>
          </cell>
          <cell r="AJ70">
            <v>76.460764209999994</v>
          </cell>
          <cell r="AK70">
            <v>77.939180500000006</v>
          </cell>
          <cell r="AL70">
            <v>76.215488710000002</v>
          </cell>
          <cell r="AM70">
            <v>74.458581359999997</v>
          </cell>
          <cell r="AN70">
            <v>71.058107730000003</v>
          </cell>
          <cell r="AO70">
            <v>70.372939959999997</v>
          </cell>
          <cell r="AP70">
            <v>71.066782149999995</v>
          </cell>
          <cell r="AQ70">
            <v>76.120032469999998</v>
          </cell>
          <cell r="AR70">
            <v>82.918738540000007</v>
          </cell>
          <cell r="AS70"/>
          <cell r="AT70"/>
          <cell r="AU70">
            <v>95.133519559999996</v>
          </cell>
          <cell r="AV70">
            <v>99.353387870000006</v>
          </cell>
          <cell r="AW70">
            <v>106.4394279</v>
          </cell>
          <cell r="AX70">
            <v>115.745165</v>
          </cell>
          <cell r="AY70">
            <v>135.51440740000001</v>
          </cell>
          <cell r="AZ70">
            <v>156.11454259999999</v>
          </cell>
          <cell r="BA70">
            <v>167.12937650000001</v>
          </cell>
          <cell r="BB70">
            <v>170.1655696</v>
          </cell>
          <cell r="BC70">
            <v>172.4111566</v>
          </cell>
          <cell r="BD70">
            <v>170.7278939</v>
          </cell>
          <cell r="BE70">
            <v>166.02399489999999</v>
          </cell>
          <cell r="BF70">
            <v>154.57050029999999</v>
          </cell>
          <cell r="BG70">
            <v>142.4907618</v>
          </cell>
          <cell r="BH70">
            <v>129.08284989819049</v>
          </cell>
          <cell r="BI70">
            <v>0</v>
          </cell>
        </row>
        <row r="71">
          <cell r="B71" t="str">
            <v>Estonia</v>
          </cell>
          <cell r="C71" t="str">
            <v>EST</v>
          </cell>
          <cell r="D71" t="str">
            <v>Domestic credit to private sector (% of GDP)</v>
          </cell>
          <cell r="E71" t="str">
            <v>FS.AST.PRVT.GD.ZS</v>
          </cell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>
            <v>16.184249789999999</v>
          </cell>
          <cell r="AP71">
            <v>22.058403640000002</v>
          </cell>
          <cell r="AQ71">
            <v>32.055125250000003</v>
          </cell>
          <cell r="AR71">
            <v>31.889322159999999</v>
          </cell>
          <cell r="AS71">
            <v>31.83659991</v>
          </cell>
          <cell r="AT71">
            <v>36.0823915</v>
          </cell>
          <cell r="AU71">
            <v>39.070900700000003</v>
          </cell>
          <cell r="AV71">
            <v>44.807874599999998</v>
          </cell>
          <cell r="AW71">
            <v>50.76681387</v>
          </cell>
          <cell r="AX71">
            <v>40.602063479999998</v>
          </cell>
          <cell r="AY71">
            <v>57.00218469</v>
          </cell>
          <cell r="AZ71">
            <v>76.524337919999994</v>
          </cell>
          <cell r="BA71">
            <v>84.578138179999996</v>
          </cell>
          <cell r="BB71">
            <v>90.254981529999995</v>
          </cell>
          <cell r="BC71">
            <v>101.34246229999999</v>
          </cell>
          <cell r="BD71">
            <v>93.010449309999998</v>
          </cell>
          <cell r="BE71">
            <v>79.329179819999993</v>
          </cell>
          <cell r="BF71">
            <v>74.078484070000002</v>
          </cell>
          <cell r="BG71">
            <v>70.121886140000001</v>
          </cell>
          <cell r="BH71">
            <v>4.3179392938190668</v>
          </cell>
          <cell r="BI71">
            <v>0</v>
          </cell>
        </row>
        <row r="72">
          <cell r="B72" t="str">
            <v>Ethiopia</v>
          </cell>
          <cell r="C72" t="str">
            <v>ETH</v>
          </cell>
          <cell r="D72" t="str">
            <v>Domestic credit to private sector (% of GDP)</v>
          </cell>
          <cell r="E72" t="str">
            <v>FS.AST.PRVT.GD.ZS</v>
          </cell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>
            <v>10.013883180000001</v>
          </cell>
          <cell r="AB72">
            <v>10.33212788</v>
          </cell>
          <cell r="AC72">
            <v>8.5949484409999997</v>
          </cell>
          <cell r="AD72">
            <v>10.19353626</v>
          </cell>
          <cell r="AE72">
            <v>9.8166453219999994</v>
          </cell>
          <cell r="AF72">
            <v>10.202582120000001</v>
          </cell>
          <cell r="AG72">
            <v>11.60686248</v>
          </cell>
          <cell r="AH72">
            <v>12.047119820000001</v>
          </cell>
          <cell r="AI72">
            <v>12.07188051</v>
          </cell>
          <cell r="AJ72">
            <v>13.791397180000001</v>
          </cell>
          <cell r="AK72">
            <v>12.642205819999999</v>
          </cell>
          <cell r="AL72">
            <v>11.308272690000001</v>
          </cell>
          <cell r="AM72">
            <v>6.1077898849999999</v>
          </cell>
          <cell r="AN72">
            <v>7.971189539</v>
          </cell>
          <cell r="AO72">
            <v>9.1966250980000002</v>
          </cell>
          <cell r="AP72">
            <v>14.11254042</v>
          </cell>
          <cell r="AQ72">
            <v>17.522810639999999</v>
          </cell>
          <cell r="AR72">
            <v>20.759119160000001</v>
          </cell>
          <cell r="AS72">
            <v>24.96231423</v>
          </cell>
          <cell r="AT72">
            <v>22.895069660000001</v>
          </cell>
          <cell r="AU72">
            <v>21.282145249999999</v>
          </cell>
          <cell r="AV72">
            <v>21.014331309999999</v>
          </cell>
          <cell r="AW72">
            <v>20.158091089999999</v>
          </cell>
          <cell r="AX72">
            <v>19.197939399999999</v>
          </cell>
          <cell r="AY72">
            <v>22.81376616</v>
          </cell>
          <cell r="AZ72">
            <v>23.660993009999999</v>
          </cell>
          <cell r="BA72">
            <v>18.525076030000001</v>
          </cell>
          <cell r="BB72">
            <v>17.710148350000001</v>
          </cell>
          <cell r="BC72"/>
          <cell r="BD72"/>
          <cell r="BE72"/>
          <cell r="BF72"/>
          <cell r="BG72"/>
          <cell r="BH72">
            <v>0</v>
          </cell>
          <cell r="BI72">
            <v>0</v>
          </cell>
        </row>
        <row r="73">
          <cell r="B73" t="str">
            <v>European Union</v>
          </cell>
          <cell r="C73" t="str">
            <v>EUU</v>
          </cell>
          <cell r="D73" t="str">
            <v>Domestic credit to private sector (% of GDP)</v>
          </cell>
          <cell r="E73" t="str">
            <v>FS.AST.PRVT.GD.ZS</v>
          </cell>
          <cell r="F73">
            <v>29.747771409999999</v>
          </cell>
          <cell r="G73">
            <v>31.188427059999999</v>
          </cell>
          <cell r="H73">
            <v>32.668310759999997</v>
          </cell>
          <cell r="I73">
            <v>37.927810559999998</v>
          </cell>
          <cell r="J73">
            <v>39.397939749999999</v>
          </cell>
          <cell r="K73">
            <v>40.730970689999999</v>
          </cell>
          <cell r="L73">
            <v>42.38941105</v>
          </cell>
          <cell r="M73">
            <v>45.031587399999999</v>
          </cell>
          <cell r="N73">
            <v>48.49652287</v>
          </cell>
          <cell r="O73">
            <v>49.629499629999998</v>
          </cell>
          <cell r="P73">
            <v>51.437702100000003</v>
          </cell>
          <cell r="Q73">
            <v>53.524339130000001</v>
          </cell>
          <cell r="R73">
            <v>58.538012600000002</v>
          </cell>
          <cell r="S73">
            <v>60.342783920000002</v>
          </cell>
          <cell r="T73">
            <v>59.62563179</v>
          </cell>
          <cell r="U73">
            <v>59.89360482</v>
          </cell>
          <cell r="V73">
            <v>60.335258459999999</v>
          </cell>
          <cell r="W73">
            <v>51.517542030000001</v>
          </cell>
          <cell r="X73">
            <v>65.634897589999994</v>
          </cell>
          <cell r="Y73">
            <v>66.006387779999997</v>
          </cell>
          <cell r="Z73">
            <v>65.479942930000007</v>
          </cell>
          <cell r="AA73">
            <v>66.428588899999994</v>
          </cell>
          <cell r="AB73">
            <v>67.077951630000001</v>
          </cell>
          <cell r="AC73">
            <v>67.643230819999999</v>
          </cell>
          <cell r="AD73">
            <v>68.747650109999995</v>
          </cell>
          <cell r="AE73">
            <v>64.042506639999999</v>
          </cell>
          <cell r="AF73">
            <v>68.819092479999995</v>
          </cell>
          <cell r="AG73">
            <v>70.47714886</v>
          </cell>
          <cell r="AH73">
            <v>74.167868769999998</v>
          </cell>
          <cell r="AI73">
            <v>77.316873290000004</v>
          </cell>
          <cell r="AJ73">
            <v>80.35573402</v>
          </cell>
          <cell r="AK73">
            <v>80.635387480000006</v>
          </cell>
          <cell r="AL73">
            <v>82.185177289999999</v>
          </cell>
          <cell r="AM73">
            <v>82.205158800000007</v>
          </cell>
          <cell r="AN73">
            <v>81.164083939999998</v>
          </cell>
          <cell r="AO73">
            <v>81.815682269999996</v>
          </cell>
          <cell r="AP73">
            <v>82.735904570000002</v>
          </cell>
          <cell r="AQ73">
            <v>84.910482939999994</v>
          </cell>
          <cell r="AR73">
            <v>88.205476230000002</v>
          </cell>
          <cell r="AS73"/>
          <cell r="AT73"/>
          <cell r="AU73">
            <v>93.330324529999999</v>
          </cell>
          <cell r="AV73">
            <v>94.008011170000003</v>
          </cell>
          <cell r="AW73">
            <v>95.039572480000004</v>
          </cell>
          <cell r="AX73">
            <v>97.455803369999998</v>
          </cell>
          <cell r="AY73">
            <v>102.24173639999999</v>
          </cell>
          <cell r="AZ73">
            <v>107.4906489</v>
          </cell>
          <cell r="BA73">
            <v>112.7871128</v>
          </cell>
          <cell r="BB73">
            <v>116.2275164</v>
          </cell>
          <cell r="BC73">
            <v>118.0117017</v>
          </cell>
          <cell r="BD73">
            <v>114.89501610000001</v>
          </cell>
          <cell r="BE73">
            <v>111.2658955</v>
          </cell>
          <cell r="BF73">
            <v>109.25649180000001</v>
          </cell>
          <cell r="BG73">
            <v>105.2019006</v>
          </cell>
          <cell r="BH73">
            <v>100.22527450662999</v>
          </cell>
          <cell r="BI73">
            <v>0</v>
          </cell>
        </row>
        <row r="74">
          <cell r="B74" t="str">
            <v>Fragile and conflict affected situations</v>
          </cell>
          <cell r="C74" t="str">
            <v>FCS</v>
          </cell>
          <cell r="D74" t="str">
            <v>Domestic credit to private sector (% of GDP)</v>
          </cell>
          <cell r="E74" t="str">
            <v>FS.AST.PRVT.GD.ZS</v>
          </cell>
          <cell r="F74"/>
          <cell r="G74"/>
          <cell r="H74"/>
          <cell r="I74">
            <v>7.5040935949999996</v>
          </cell>
          <cell r="J74">
            <v>9.2983445459999992</v>
          </cell>
          <cell r="K74">
            <v>8.1379516580000004</v>
          </cell>
          <cell r="L74">
            <v>8.0856213300000004</v>
          </cell>
          <cell r="M74">
            <v>8.1521186980000007</v>
          </cell>
          <cell r="N74">
            <v>9.2166791610000001</v>
          </cell>
          <cell r="O74">
            <v>8.7297534829999996</v>
          </cell>
          <cell r="P74">
            <v>9.0937722460000003</v>
          </cell>
          <cell r="Q74">
            <v>8.749361532</v>
          </cell>
          <cell r="R74">
            <v>9.5212485149999999</v>
          </cell>
          <cell r="S74">
            <v>10.041376980000001</v>
          </cell>
          <cell r="T74">
            <v>9.0743075199999996</v>
          </cell>
          <cell r="U74">
            <v>9.9447982140000004</v>
          </cell>
          <cell r="V74">
            <v>9.7439225890000003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>
            <v>20.709375510000001</v>
          </cell>
          <cell r="AL74">
            <v>21.795582029999998</v>
          </cell>
          <cell r="AM74">
            <v>22.556949320000001</v>
          </cell>
          <cell r="AN74">
            <v>20.49644748</v>
          </cell>
          <cell r="AO74">
            <v>21.205137069999999</v>
          </cell>
          <cell r="AP74">
            <v>21.47772964</v>
          </cell>
          <cell r="AQ74">
            <v>23.754190609999998</v>
          </cell>
          <cell r="AR74">
            <v>24.80002786</v>
          </cell>
          <cell r="AS74">
            <v>24.534458520000001</v>
          </cell>
          <cell r="AT74">
            <v>20.663490960000001</v>
          </cell>
          <cell r="AU74">
            <v>21.226888429999999</v>
          </cell>
          <cell r="AV74">
            <v>23.942504840000002</v>
          </cell>
          <cell r="AW74">
            <v>20.758158779999999</v>
          </cell>
          <cell r="AX74">
            <v>16.230433319999999</v>
          </cell>
          <cell r="AY74">
            <v>14.432177100000001</v>
          </cell>
          <cell r="AZ74">
            <v>14.293516029999999</v>
          </cell>
          <cell r="BA74">
            <v>14.40270477</v>
          </cell>
          <cell r="BB74">
            <v>14.226073489999999</v>
          </cell>
          <cell r="BC74">
            <v>16.73146891</v>
          </cell>
          <cell r="BD74">
            <v>16.75204604</v>
          </cell>
          <cell r="BE74">
            <v>17.41068666</v>
          </cell>
          <cell r="BF74">
            <v>15.6909776</v>
          </cell>
          <cell r="BG74">
            <v>17.379084519999999</v>
          </cell>
          <cell r="BH74">
            <v>19.89092424236258</v>
          </cell>
          <cell r="BI74">
            <v>29.634316473236638</v>
          </cell>
        </row>
        <row r="75">
          <cell r="B75" t="str">
            <v>Finland</v>
          </cell>
          <cell r="C75" t="str">
            <v>FIN</v>
          </cell>
          <cell r="D75" t="str">
            <v>Domestic credit to private sector (% of GDP)</v>
          </cell>
          <cell r="E75" t="str">
            <v>FS.AST.PRVT.GD.ZS</v>
          </cell>
          <cell r="F75">
            <v>36.806561809999998</v>
          </cell>
          <cell r="G75">
            <v>38.043598969999998</v>
          </cell>
          <cell r="H75">
            <v>38.82234819</v>
          </cell>
          <cell r="I75">
            <v>37.871660499999997</v>
          </cell>
          <cell r="J75">
            <v>38.123713729999999</v>
          </cell>
          <cell r="K75">
            <v>38.743516100000001</v>
          </cell>
          <cell r="L75">
            <v>40.807974280000003</v>
          </cell>
          <cell r="M75">
            <v>42.620036470000002</v>
          </cell>
          <cell r="N75">
            <v>39.612507800000003</v>
          </cell>
          <cell r="O75">
            <v>39.68090548</v>
          </cell>
          <cell r="P75">
            <v>40.780581349999999</v>
          </cell>
          <cell r="Q75">
            <v>42.637039450000003</v>
          </cell>
          <cell r="R75">
            <v>41.88981879</v>
          </cell>
          <cell r="S75">
            <v>42.670357439999997</v>
          </cell>
          <cell r="T75">
            <v>42.550001330000001</v>
          </cell>
          <cell r="U75">
            <v>44.59865319</v>
          </cell>
          <cell r="V75">
            <v>43.826342060000002</v>
          </cell>
          <cell r="W75">
            <v>44.999451569999998</v>
          </cell>
          <cell r="X75">
            <v>44.607151809999998</v>
          </cell>
          <cell r="Y75">
            <v>45.069319370000002</v>
          </cell>
          <cell r="Z75">
            <v>46.305308969999999</v>
          </cell>
          <cell r="AA75">
            <v>47.374919400000003</v>
          </cell>
          <cell r="AB75">
            <v>50.365198100000001</v>
          </cell>
          <cell r="AC75">
            <v>53.107616530000001</v>
          </cell>
          <cell r="AD75">
            <v>55.200052100000001</v>
          </cell>
          <cell r="AE75">
            <v>60.125805829999997</v>
          </cell>
          <cell r="AF75">
            <v>63.39719771</v>
          </cell>
          <cell r="AG75">
            <v>68.678445389999993</v>
          </cell>
          <cell r="AH75">
            <v>77.428875149999996</v>
          </cell>
          <cell r="AI75">
            <v>79.746079559999998</v>
          </cell>
          <cell r="AJ75">
            <v>83.834538760000001</v>
          </cell>
          <cell r="AK75">
            <v>91.064569689999999</v>
          </cell>
          <cell r="AL75">
            <v>87.201273430000001</v>
          </cell>
          <cell r="AM75">
            <v>79.111051680000003</v>
          </cell>
          <cell r="AN75">
            <v>67.513607280000002</v>
          </cell>
          <cell r="AO75">
            <v>60.298262479999998</v>
          </cell>
          <cell r="AP75">
            <v>57.715616689999997</v>
          </cell>
          <cell r="AQ75">
            <v>51.508687780000002</v>
          </cell>
          <cell r="AR75">
            <v>50.343616500000003</v>
          </cell>
          <cell r="AS75"/>
          <cell r="AT75"/>
          <cell r="AU75">
            <v>52.718727049999998</v>
          </cell>
          <cell r="AV75">
            <v>55.492828109999998</v>
          </cell>
          <cell r="AW75">
            <v>60.342154399999998</v>
          </cell>
          <cell r="AX75">
            <v>63.838916689999998</v>
          </cell>
          <cell r="AY75">
            <v>69.372273960000001</v>
          </cell>
          <cell r="AZ75">
            <v>73.518949800000001</v>
          </cell>
          <cell r="BA75">
            <v>76.477082710000005</v>
          </cell>
          <cell r="BB75">
            <v>80.329459869999994</v>
          </cell>
          <cell r="BC75">
            <v>86.645233640000001</v>
          </cell>
          <cell r="BD75">
            <v>88.621592730000003</v>
          </cell>
          <cell r="BE75">
            <v>89.891247480000004</v>
          </cell>
          <cell r="BF75">
            <v>92.345077149999995</v>
          </cell>
          <cell r="BG75">
            <v>94.00727741</v>
          </cell>
          <cell r="BH75">
            <v>93.679634268781257</v>
          </cell>
          <cell r="BI75">
            <v>0</v>
          </cell>
        </row>
        <row r="76">
          <cell r="B76" t="str">
            <v>Fiji</v>
          </cell>
          <cell r="C76" t="str">
            <v>FJI</v>
          </cell>
          <cell r="D76" t="str">
            <v>Domestic credit to private sector (% of GDP)</v>
          </cell>
          <cell r="E76" t="str">
            <v>FS.AST.PRVT.GD.ZS</v>
          </cell>
          <cell r="F76"/>
          <cell r="G76">
            <v>11.25941873</v>
          </cell>
          <cell r="H76">
            <v>9.6813524589999993</v>
          </cell>
          <cell r="I76">
            <v>9.1332684820000001</v>
          </cell>
          <cell r="J76">
            <v>9.0494604320000001</v>
          </cell>
          <cell r="K76">
            <v>9.9006849320000008</v>
          </cell>
          <cell r="L76">
            <v>10.246449459999999</v>
          </cell>
          <cell r="M76">
            <v>9.7905198779999996</v>
          </cell>
          <cell r="N76">
            <v>11.23731139</v>
          </cell>
          <cell r="O76">
            <v>11.200251099999999</v>
          </cell>
          <cell r="P76">
            <v>12.38425443</v>
          </cell>
          <cell r="Q76">
            <v>14.52713544</v>
          </cell>
          <cell r="R76">
            <v>15.460773059999999</v>
          </cell>
          <cell r="S76">
            <v>17.044925500000002</v>
          </cell>
          <cell r="T76">
            <v>16.786666669999999</v>
          </cell>
          <cell r="U76">
            <v>13.908070070000001</v>
          </cell>
          <cell r="V76">
            <v>16.404338289999998</v>
          </cell>
          <cell r="W76">
            <v>18.103174410000001</v>
          </cell>
          <cell r="X76">
            <v>18.113215610000001</v>
          </cell>
          <cell r="Y76">
            <v>19.702534620000002</v>
          </cell>
          <cell r="Z76">
            <v>19.182370720000002</v>
          </cell>
          <cell r="AA76">
            <v>22.08322287</v>
          </cell>
          <cell r="AB76">
            <v>22.088116410000001</v>
          </cell>
          <cell r="AC76">
            <v>24.10348239</v>
          </cell>
          <cell r="AD76">
            <v>25.469379750000002</v>
          </cell>
          <cell r="AE76">
            <v>26.61860995</v>
          </cell>
          <cell r="AF76">
            <v>25.147841549999999</v>
          </cell>
          <cell r="AG76">
            <v>26.863909360000001</v>
          </cell>
          <cell r="AH76">
            <v>25.917422519999999</v>
          </cell>
          <cell r="AI76">
            <v>30.829531679999999</v>
          </cell>
          <cell r="AJ76">
            <v>34.160505049999998</v>
          </cell>
          <cell r="AK76">
            <v>39.317972580000003</v>
          </cell>
          <cell r="AL76">
            <v>38.241063279999999</v>
          </cell>
          <cell r="AM76">
            <v>39.435613719999999</v>
          </cell>
          <cell r="AN76">
            <v>40.4450681</v>
          </cell>
          <cell r="AO76">
            <v>40.136923019999998</v>
          </cell>
          <cell r="AP76">
            <v>38.98885542</v>
          </cell>
          <cell r="AQ76">
            <v>33.539446259999998</v>
          </cell>
          <cell r="AR76">
            <v>29.27930856</v>
          </cell>
          <cell r="AS76">
            <v>26.063080020000001</v>
          </cell>
          <cell r="AT76">
            <v>31.965500970000001</v>
          </cell>
          <cell r="AU76">
            <v>35.656967770000001</v>
          </cell>
          <cell r="AV76">
            <v>55.305677180000004</v>
          </cell>
          <cell r="AW76">
            <v>54.618513579999998</v>
          </cell>
          <cell r="AX76">
            <v>60.905369970000002</v>
          </cell>
          <cell r="AY76">
            <v>68.70683563</v>
          </cell>
          <cell r="AZ76">
            <v>78.509995829999994</v>
          </cell>
          <cell r="BA76">
            <v>78.246214910000006</v>
          </cell>
          <cell r="BB76">
            <v>85.97995761</v>
          </cell>
          <cell r="BC76">
            <v>89.62491326</v>
          </cell>
          <cell r="BD76">
            <v>83.477086299999996</v>
          </cell>
          <cell r="BE76">
            <v>78.06877154</v>
          </cell>
          <cell r="BF76">
            <v>79.238830570000005</v>
          </cell>
          <cell r="BG76">
            <v>81.399009100000001</v>
          </cell>
          <cell r="BH76">
            <v>77.809728977829621</v>
          </cell>
          <cell r="BI76">
            <v>84.817314911603319</v>
          </cell>
        </row>
        <row r="77">
          <cell r="B77" t="str">
            <v>France</v>
          </cell>
          <cell r="C77" t="str">
            <v>FRA</v>
          </cell>
          <cell r="D77" t="str">
            <v>Domestic credit to private sector (% of GDP)</v>
          </cell>
          <cell r="E77" t="str">
            <v>FS.AST.PRVT.GD.ZS</v>
          </cell>
          <cell r="F77">
            <v>43.176179599999998</v>
          </cell>
          <cell r="G77">
            <v>46.302670020000001</v>
          </cell>
          <cell r="H77">
            <v>48.072316450000002</v>
          </cell>
          <cell r="I77">
            <v>48.734411289999997</v>
          </cell>
          <cell r="J77">
            <v>49.014050560000001</v>
          </cell>
          <cell r="K77">
            <v>51.687953419999999</v>
          </cell>
          <cell r="L77">
            <v>54.865488970000001</v>
          </cell>
          <cell r="M77">
            <v>59.229096040000002</v>
          </cell>
          <cell r="N77">
            <v>64.045194800000004</v>
          </cell>
          <cell r="O77">
            <v>64.634524279999994</v>
          </cell>
          <cell r="P77">
            <v>64.757136759999995</v>
          </cell>
          <cell r="Q77">
            <v>67.607759079999994</v>
          </cell>
          <cell r="R77">
            <v>72.217595610000004</v>
          </cell>
          <cell r="S77">
            <v>73.368750030000001</v>
          </cell>
          <cell r="T77">
            <v>72.65966555</v>
          </cell>
          <cell r="U77">
            <v>73.947179019999993</v>
          </cell>
          <cell r="V77">
            <v>76.080373699999996</v>
          </cell>
          <cell r="W77">
            <v>27.89479163</v>
          </cell>
          <cell r="X77">
            <v>99.213295439999996</v>
          </cell>
          <cell r="Y77">
            <v>99.181361980000005</v>
          </cell>
          <cell r="Z77">
            <v>99.011417030000004</v>
          </cell>
          <cell r="AA77">
            <v>99.441511360000007</v>
          </cell>
          <cell r="AB77">
            <v>99.162439449999994</v>
          </cell>
          <cell r="AC77">
            <v>100.2311375</v>
          </cell>
          <cell r="AD77">
            <v>102.3023544</v>
          </cell>
          <cell r="AE77">
            <v>73.102497940000006</v>
          </cell>
          <cell r="AF77">
            <v>75.630447799999999</v>
          </cell>
          <cell r="AG77">
            <v>80.636933990000003</v>
          </cell>
          <cell r="AH77">
            <v>83.254152129999994</v>
          </cell>
          <cell r="AI77">
            <v>86.737496750000005</v>
          </cell>
          <cell r="AJ77">
            <v>91.613963920000003</v>
          </cell>
          <cell r="AK77">
            <v>92.60644997</v>
          </cell>
          <cell r="AL77">
            <v>92.982768969999995</v>
          </cell>
          <cell r="AM77">
            <v>89.159266200000005</v>
          </cell>
          <cell r="AN77">
            <v>84.718242660000001</v>
          </cell>
          <cell r="AO77">
            <v>84.019716869999996</v>
          </cell>
          <cell r="AP77">
            <v>80.781813330000006</v>
          </cell>
          <cell r="AQ77">
            <v>79.807838579999995</v>
          </cell>
          <cell r="AR77"/>
          <cell r="AS77"/>
          <cell r="AT77"/>
          <cell r="AU77">
            <v>76.659002029999996</v>
          </cell>
          <cell r="AV77">
            <v>75.763826469999998</v>
          </cell>
          <cell r="AW77">
            <v>75.259582350000002</v>
          </cell>
          <cell r="AX77">
            <v>76.315146479999996</v>
          </cell>
          <cell r="AY77">
            <v>79.874185800000006</v>
          </cell>
          <cell r="AZ77">
            <v>84.027449899999993</v>
          </cell>
          <cell r="BA77">
            <v>88.617905399999998</v>
          </cell>
          <cell r="BB77">
            <v>92.364205729999995</v>
          </cell>
          <cell r="BC77">
            <v>94.940838580000005</v>
          </cell>
          <cell r="BD77">
            <v>95.73175827</v>
          </cell>
          <cell r="BE77">
            <v>96.783299439999993</v>
          </cell>
          <cell r="BF77">
            <v>96.641380710000007</v>
          </cell>
          <cell r="BG77">
            <v>96.048503120000007</v>
          </cell>
          <cell r="BH77">
            <v>94.85328840220798</v>
          </cell>
          <cell r="BI77">
            <v>0</v>
          </cell>
        </row>
        <row r="78">
          <cell r="B78" t="str">
            <v>Faeroe Islands</v>
          </cell>
          <cell r="C78" t="str">
            <v>FRO</v>
          </cell>
          <cell r="D78" t="str">
            <v>Domestic credit to private sector (% of GDP)</v>
          </cell>
          <cell r="E78" t="str">
            <v>FS.AST.PRVT.GD.ZS</v>
          </cell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 t="e">
            <v>#N/A</v>
          </cell>
          <cell r="BI78" t="e">
            <v>#N/A</v>
          </cell>
        </row>
        <row r="79">
          <cell r="B79" t="str">
            <v>Micronesia, Fed. Sts.</v>
          </cell>
          <cell r="C79" t="str">
            <v>FSM</v>
          </cell>
          <cell r="D79" t="str">
            <v>Domestic credit to private sector (% of GDP)</v>
          </cell>
          <cell r="E79" t="str">
            <v>FS.AST.PRVT.GD.ZS</v>
          </cell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>
            <v>29.523159459999999</v>
          </cell>
          <cell r="AP79">
            <v>27.481006019999999</v>
          </cell>
          <cell r="AQ79">
            <v>28.09517434</v>
          </cell>
          <cell r="AR79">
            <v>29.87440711</v>
          </cell>
          <cell r="AS79">
            <v>32.062376370000003</v>
          </cell>
          <cell r="AT79">
            <v>30.69765288</v>
          </cell>
          <cell r="AU79">
            <v>29.121619119999998</v>
          </cell>
          <cell r="AV79">
            <v>20.931228090000001</v>
          </cell>
          <cell r="AW79">
            <v>16.346722939999999</v>
          </cell>
          <cell r="AX79">
            <v>18.022793979999999</v>
          </cell>
          <cell r="AY79">
            <v>19.798627629999999</v>
          </cell>
          <cell r="AZ79">
            <v>20.72087883</v>
          </cell>
          <cell r="BA79">
            <v>21.07070672</v>
          </cell>
          <cell r="BB79">
            <v>20.004622340000001</v>
          </cell>
          <cell r="BC79">
            <v>21.29790217</v>
          </cell>
          <cell r="BD79">
            <v>20.786611600000001</v>
          </cell>
          <cell r="BE79">
            <v>19.56218024</v>
          </cell>
          <cell r="BF79">
            <v>19.399621660000001</v>
          </cell>
          <cell r="BG79">
            <v>19.711888569999999</v>
          </cell>
          <cell r="BH79">
            <v>0</v>
          </cell>
          <cell r="BI79">
            <v>0</v>
          </cell>
        </row>
        <row r="80">
          <cell r="B80" t="str">
            <v>Gabon</v>
          </cell>
          <cell r="C80" t="str">
            <v>GAB</v>
          </cell>
          <cell r="D80" t="str">
            <v>Domestic credit to private sector (% of GDP)</v>
          </cell>
          <cell r="E80" t="str">
            <v>FS.AST.PRVT.GD.ZS</v>
          </cell>
          <cell r="F80">
            <v>8.2162161450000006</v>
          </cell>
          <cell r="G80">
            <v>10.726041049999999</v>
          </cell>
          <cell r="H80">
            <v>12.57042023</v>
          </cell>
          <cell r="I80">
            <v>20.264101369999999</v>
          </cell>
          <cell r="J80">
            <v>15.970502979999999</v>
          </cell>
          <cell r="K80">
            <v>13.94594595</v>
          </cell>
          <cell r="L80">
            <v>14.47020107</v>
          </cell>
          <cell r="M80">
            <v>14.19161677</v>
          </cell>
          <cell r="N80">
            <v>14.74622366</v>
          </cell>
          <cell r="O80">
            <v>15.6421025</v>
          </cell>
          <cell r="P80">
            <v>17.763124520000002</v>
          </cell>
          <cell r="Q80">
            <v>18.54519505</v>
          </cell>
          <cell r="R80">
            <v>22.835944699999999</v>
          </cell>
          <cell r="S80">
            <v>20.564245809999999</v>
          </cell>
          <cell r="T80">
            <v>13.119989240000001</v>
          </cell>
          <cell r="U80">
            <v>14.41025087</v>
          </cell>
          <cell r="V80">
            <v>13.87081074</v>
          </cell>
          <cell r="W80">
            <v>18.069255290000001</v>
          </cell>
          <cell r="X80">
            <v>24.10645401</v>
          </cell>
          <cell r="Y80">
            <v>19.136518769999999</v>
          </cell>
          <cell r="Z80">
            <v>15.76929883</v>
          </cell>
          <cell r="AA80">
            <v>16.292520249999999</v>
          </cell>
          <cell r="AB80">
            <v>15.558583560000001</v>
          </cell>
          <cell r="AC80">
            <v>17.728546000000001</v>
          </cell>
          <cell r="AD80">
            <v>16.182431560000001</v>
          </cell>
          <cell r="AE80">
            <v>20.206331219999999</v>
          </cell>
          <cell r="AF80">
            <v>28.534232630000002</v>
          </cell>
          <cell r="AG80">
            <v>29.740038510000002</v>
          </cell>
          <cell r="AH80">
            <v>16.748358270000001</v>
          </cell>
          <cell r="AI80">
            <v>15.478771999999999</v>
          </cell>
          <cell r="AJ80">
            <v>12.922312720000001</v>
          </cell>
          <cell r="AK80">
            <v>14.63402793</v>
          </cell>
          <cell r="AL80">
            <v>10.944361130000001</v>
          </cell>
          <cell r="AM80">
            <v>10.315251760000001</v>
          </cell>
          <cell r="AN80">
            <v>6.7559965660000003</v>
          </cell>
          <cell r="AO80">
            <v>7.9217840979999998</v>
          </cell>
          <cell r="AP80">
            <v>6.5893298539999998</v>
          </cell>
          <cell r="AQ80">
            <v>8.6805828050000002</v>
          </cell>
          <cell r="AR80">
            <v>10.779508509999999</v>
          </cell>
          <cell r="AS80">
            <v>9.9636711949999999</v>
          </cell>
          <cell r="AT80">
            <v>8.6965522980000003</v>
          </cell>
          <cell r="AU80">
            <v>12.52132357</v>
          </cell>
          <cell r="AV80">
            <v>12.31095356</v>
          </cell>
          <cell r="AW80">
            <v>11.5183479</v>
          </cell>
          <cell r="AX80">
            <v>9.270946511</v>
          </cell>
          <cell r="AY80">
            <v>8.5710706600000002</v>
          </cell>
          <cell r="AZ80">
            <v>9.7076758259999991</v>
          </cell>
          <cell r="BA80">
            <v>9.9522290990000002</v>
          </cell>
          <cell r="BB80">
            <v>8.6611723089999995</v>
          </cell>
          <cell r="BC80">
            <v>10.018788389999999</v>
          </cell>
          <cell r="BD80">
            <v>8.1433742230000004</v>
          </cell>
          <cell r="BE80">
            <v>9.7176800750000005</v>
          </cell>
          <cell r="BF80">
            <v>10.973890300000001</v>
          </cell>
          <cell r="BG80">
            <v>15.34934118</v>
          </cell>
          <cell r="BH80">
            <v>14.541752507924455</v>
          </cell>
          <cell r="BI80">
            <v>14.554210699385491</v>
          </cell>
        </row>
        <row r="81">
          <cell r="B81" t="str">
            <v>United Kingdom</v>
          </cell>
          <cell r="C81" t="str">
            <v>GBR</v>
          </cell>
          <cell r="D81" t="str">
            <v>Domestic credit to private sector (% of GDP)</v>
          </cell>
          <cell r="E81" t="str">
            <v>FS.AST.PRVT.GD.ZS</v>
          </cell>
          <cell r="F81">
            <v>17.556114010000002</v>
          </cell>
          <cell r="G81">
            <v>17.73219555</v>
          </cell>
          <cell r="H81">
            <v>17.577733009999999</v>
          </cell>
          <cell r="I81">
            <v>19.596505709999999</v>
          </cell>
          <cell r="J81">
            <v>20.89784044</v>
          </cell>
          <cell r="K81">
            <v>20.875617500000001</v>
          </cell>
          <cell r="L81">
            <v>19.766409620000001</v>
          </cell>
          <cell r="M81">
            <v>20.168603709999999</v>
          </cell>
          <cell r="N81">
            <v>20.28598586</v>
          </cell>
          <cell r="O81">
            <v>20.00053802</v>
          </cell>
          <cell r="P81">
            <v>19.81598134</v>
          </cell>
          <cell r="Q81">
            <v>20.75254683</v>
          </cell>
          <cell r="R81">
            <v>28.550856670000002</v>
          </cell>
          <cell r="S81">
            <v>33.564903170000001</v>
          </cell>
          <cell r="T81">
            <v>35.19952825</v>
          </cell>
          <cell r="U81">
            <v>28.314146090000001</v>
          </cell>
          <cell r="V81">
            <v>27.361915799999998</v>
          </cell>
          <cell r="W81">
            <v>26.084765539999999</v>
          </cell>
          <cell r="X81">
            <v>25.599013490000001</v>
          </cell>
          <cell r="Y81">
            <v>25.8619442</v>
          </cell>
          <cell r="Z81">
            <v>26.21587268</v>
          </cell>
          <cell r="AA81">
            <v>30.860137129999998</v>
          </cell>
          <cell r="AB81">
            <v>34.048586569999998</v>
          </cell>
          <cell r="AC81">
            <v>37.072331050000003</v>
          </cell>
          <cell r="AD81">
            <v>42.235679330000004</v>
          </cell>
          <cell r="AE81">
            <v>43.906245490000003</v>
          </cell>
          <cell r="AF81">
            <v>77.610641680000001</v>
          </cell>
          <cell r="AG81">
            <v>82.77104602</v>
          </cell>
          <cell r="AH81">
            <v>91.575445939999994</v>
          </cell>
          <cell r="AI81">
            <v>102.930035</v>
          </cell>
          <cell r="AJ81">
            <v>104.8059603</v>
          </cell>
          <cell r="AK81">
            <v>102.33376440000001</v>
          </cell>
          <cell r="AL81">
            <v>101.6779981</v>
          </cell>
          <cell r="AM81">
            <v>99.876224680000007</v>
          </cell>
          <cell r="AN81">
            <v>100.0308644</v>
          </cell>
          <cell r="AO81">
            <v>105.89492180000001</v>
          </cell>
          <cell r="AP81">
            <v>109.0532164</v>
          </cell>
          <cell r="AQ81">
            <v>110.7258927</v>
          </cell>
          <cell r="AR81">
            <v>110.8721599</v>
          </cell>
          <cell r="AS81">
            <v>114.22732240000001</v>
          </cell>
          <cell r="AT81">
            <v>123.36699520000001</v>
          </cell>
          <cell r="AU81">
            <v>129.2544589</v>
          </cell>
          <cell r="AV81">
            <v>133.16976539999999</v>
          </cell>
          <cell r="AW81">
            <v>137.02828579999999</v>
          </cell>
          <cell r="AX81">
            <v>144.50127509999999</v>
          </cell>
          <cell r="AY81">
            <v>150.90060750000001</v>
          </cell>
          <cell r="AZ81">
            <v>161.60062579999999</v>
          </cell>
          <cell r="BA81">
            <v>177.68752079999999</v>
          </cell>
          <cell r="BB81">
            <v>200.60658140000001</v>
          </cell>
          <cell r="BC81">
            <v>201.09301859999999</v>
          </cell>
          <cell r="BD81">
            <v>190.54016870000001</v>
          </cell>
          <cell r="BE81">
            <v>175.0962552</v>
          </cell>
          <cell r="BF81">
            <v>166.42163500000001</v>
          </cell>
          <cell r="BG81">
            <v>155.50789280000001</v>
          </cell>
          <cell r="BH81">
            <v>138.94953965974085</v>
          </cell>
          <cell r="BI81">
            <v>134.46917367427494</v>
          </cell>
        </row>
        <row r="82">
          <cell r="B82" t="str">
            <v>Georgia</v>
          </cell>
          <cell r="C82" t="str">
            <v>GEO</v>
          </cell>
          <cell r="D82" t="str">
            <v>Domestic credit to private sector (% of GDP)</v>
          </cell>
          <cell r="E82" t="str">
            <v>FS.AST.PRVT.GD.ZS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>
            <v>6.1140443219999998</v>
          </cell>
          <cell r="AP82">
            <v>3.3037304569999999</v>
          </cell>
          <cell r="AQ82">
            <v>4.648456736</v>
          </cell>
          <cell r="AR82">
            <v>6.1054070840000003</v>
          </cell>
          <cell r="AS82">
            <v>7.4197629300000001</v>
          </cell>
          <cell r="AT82">
            <v>8.6850180080000001</v>
          </cell>
          <cell r="AU82">
            <v>7.4549790180000004</v>
          </cell>
          <cell r="AV82">
            <v>7.8100724000000001</v>
          </cell>
          <cell r="AW82">
            <v>8.6198686989999995</v>
          </cell>
          <cell r="AX82">
            <v>9.7419671759999993</v>
          </cell>
          <cell r="AY82">
            <v>14.67358849</v>
          </cell>
          <cell r="AZ82">
            <v>19.374164499999999</v>
          </cell>
          <cell r="BA82">
            <v>27.83735025</v>
          </cell>
          <cell r="BB82">
            <v>33.050038239999999</v>
          </cell>
          <cell r="BC82">
            <v>30.927258909999999</v>
          </cell>
          <cell r="BD82">
            <v>31.808174229999999</v>
          </cell>
          <cell r="BE82">
            <v>32.681210630000002</v>
          </cell>
          <cell r="BF82">
            <v>34.436901329999998</v>
          </cell>
          <cell r="BG82">
            <v>39.849280440000001</v>
          </cell>
          <cell r="BH82">
            <v>45.185172485188588</v>
          </cell>
          <cell r="BI82">
            <v>49.756379906622399</v>
          </cell>
        </row>
        <row r="83">
          <cell r="B83" t="str">
            <v>Ghana</v>
          </cell>
          <cell r="C83" t="str">
            <v>GHA</v>
          </cell>
          <cell r="D83" t="str">
            <v>Domestic credit to private sector (% of GDP)</v>
          </cell>
          <cell r="E83" t="str">
            <v>FS.AST.PRVT.GD.ZS</v>
          </cell>
          <cell r="F83">
            <v>4.5684695050000004</v>
          </cell>
          <cell r="G83">
            <v>5.8279569889999996</v>
          </cell>
          <cell r="H83">
            <v>6.1803444780000003</v>
          </cell>
          <cell r="I83">
            <v>7.5818181820000001</v>
          </cell>
          <cell r="J83">
            <v>6.9579288029999997</v>
          </cell>
          <cell r="K83">
            <v>8.5197817189999991</v>
          </cell>
          <cell r="L83">
            <v>8.4519104079999998</v>
          </cell>
          <cell r="M83">
            <v>7.5664893620000004</v>
          </cell>
          <cell r="N83">
            <v>8.6588235289999993</v>
          </cell>
          <cell r="O83">
            <v>9.2103948029999998</v>
          </cell>
          <cell r="P83">
            <v>8.2514386900000005</v>
          </cell>
          <cell r="Q83">
            <v>12.584</v>
          </cell>
          <cell r="R83">
            <v>10.060390760000001</v>
          </cell>
          <cell r="S83">
            <v>5.3433304770000003</v>
          </cell>
          <cell r="T83">
            <v>5.676824034</v>
          </cell>
          <cell r="U83">
            <v>5.7844028009999997</v>
          </cell>
          <cell r="V83">
            <v>5.902696905</v>
          </cell>
          <cell r="W83">
            <v>5.0183642390000003</v>
          </cell>
          <cell r="X83">
            <v>3.5211569620000001</v>
          </cell>
          <cell r="Y83">
            <v>2.8188647150000001</v>
          </cell>
          <cell r="Z83">
            <v>2.1926164469999998</v>
          </cell>
          <cell r="AA83">
            <v>1.84738248</v>
          </cell>
          <cell r="AB83">
            <v>1.8023504640000001</v>
          </cell>
          <cell r="AC83">
            <v>1.5422684449999999</v>
          </cell>
          <cell r="AD83">
            <v>2.2094093379999999</v>
          </cell>
          <cell r="AE83">
            <v>3.1083988250000001</v>
          </cell>
          <cell r="AF83">
            <v>3.628109888</v>
          </cell>
          <cell r="AG83">
            <v>3.154155496</v>
          </cell>
          <cell r="AH83">
            <v>3.1392813519999998</v>
          </cell>
          <cell r="AI83">
            <v>5.8445654640000004</v>
          </cell>
          <cell r="AJ83">
            <v>4.928698646</v>
          </cell>
          <cell r="AK83">
            <v>3.6573404479999998</v>
          </cell>
          <cell r="AL83">
            <v>4.9419292690000001</v>
          </cell>
          <cell r="AM83">
            <v>4.8381756669999998</v>
          </cell>
          <cell r="AN83">
            <v>5.2500326609999997</v>
          </cell>
          <cell r="AO83">
            <v>5.0735645079999996</v>
          </cell>
          <cell r="AP83">
            <v>6.0050790660000004</v>
          </cell>
          <cell r="AQ83">
            <v>8.1950940239999994</v>
          </cell>
          <cell r="AR83">
            <v>9.3588471660000003</v>
          </cell>
          <cell r="AS83">
            <v>12.56208324</v>
          </cell>
          <cell r="AT83">
            <v>13.97149132</v>
          </cell>
          <cell r="AU83">
            <v>11.884391259999999</v>
          </cell>
          <cell r="AV83">
            <v>12.1495373</v>
          </cell>
          <cell r="AW83">
            <v>12.493048760000001</v>
          </cell>
          <cell r="AX83">
            <v>13.172489369999999</v>
          </cell>
          <cell r="AY83">
            <v>15.544068810000001</v>
          </cell>
          <cell r="AZ83">
            <v>11.09381146</v>
          </cell>
          <cell r="BA83">
            <v>14.488430230000001</v>
          </cell>
          <cell r="BB83">
            <v>15.88199964</v>
          </cell>
          <cell r="BC83">
            <v>15.65806143</v>
          </cell>
          <cell r="BD83">
            <v>15.28969538</v>
          </cell>
          <cell r="BE83">
            <v>15.05013643</v>
          </cell>
          <cell r="BF83">
            <v>15.644764390000001</v>
          </cell>
          <cell r="BG83">
            <v>16.797133079999998</v>
          </cell>
          <cell r="BH83">
            <v>19.907038643068635</v>
          </cell>
          <cell r="BI83">
            <v>20.271229986445562</v>
          </cell>
        </row>
        <row r="84">
          <cell r="B84" t="str">
            <v>Guinea</v>
          </cell>
          <cell r="C84" t="str">
            <v>GIN</v>
          </cell>
          <cell r="D84" t="str">
            <v>Domestic credit to private sector (% of GDP)</v>
          </cell>
          <cell r="E84" t="str">
            <v>FS.AST.PRVT.GD.ZS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>
            <v>3.5014778309999999</v>
          </cell>
          <cell r="AL84">
            <v>3.6092363399999998</v>
          </cell>
          <cell r="AM84">
            <v>4.1608032819999998</v>
          </cell>
          <cell r="AN84">
            <v>4.3745987499999996</v>
          </cell>
          <cell r="AO84">
            <v>4.9568170240000002</v>
          </cell>
          <cell r="AP84">
            <v>4.8507811179999996</v>
          </cell>
          <cell r="AQ84">
            <v>4.5225543310000003</v>
          </cell>
          <cell r="AR84">
            <v>3.6534016399999998</v>
          </cell>
          <cell r="AS84"/>
          <cell r="AT84">
            <v>3.9883755769999998</v>
          </cell>
          <cell r="AU84">
            <v>4.041163558</v>
          </cell>
          <cell r="AV84">
            <v>4.1486796330000004</v>
          </cell>
          <cell r="AW84">
            <v>4.226854457</v>
          </cell>
          <cell r="AX84">
            <v>3.7854947779999999</v>
          </cell>
          <cell r="AY84">
            <v>5.6560982160000002</v>
          </cell>
          <cell r="AZ84">
            <v>6.628467487</v>
          </cell>
          <cell r="BA84">
            <v>4.9576137259999999</v>
          </cell>
          <cell r="BB84">
            <v>4.9957616959999998</v>
          </cell>
          <cell r="BC84">
            <v>3.8755708609999999</v>
          </cell>
          <cell r="BD84">
            <v>5.7055377739999997</v>
          </cell>
          <cell r="BE84">
            <v>9.1290818960000006</v>
          </cell>
          <cell r="BF84"/>
          <cell r="BG84"/>
          <cell r="BH84">
            <v>0</v>
          </cell>
          <cell r="BI84">
            <v>14.384507511466287</v>
          </cell>
        </row>
        <row r="85">
          <cell r="B85" t="str">
            <v>Gambia, The</v>
          </cell>
          <cell r="C85" t="str">
            <v>GMB</v>
          </cell>
          <cell r="D85" t="str">
            <v>Domestic credit to private sector (% of GDP)</v>
          </cell>
          <cell r="E85" t="str">
            <v>FS.AST.PRVT.GD.ZS</v>
          </cell>
          <cell r="F85"/>
          <cell r="G85"/>
          <cell r="H85"/>
          <cell r="I85"/>
          <cell r="J85"/>
          <cell r="K85"/>
          <cell r="L85">
            <v>16.16212793</v>
          </cell>
          <cell r="M85">
            <v>16.63943991</v>
          </cell>
          <cell r="N85">
            <v>17.819241980000001</v>
          </cell>
          <cell r="O85">
            <v>17.22635494</v>
          </cell>
          <cell r="P85">
            <v>16.383662229999999</v>
          </cell>
          <cell r="Q85">
            <v>17.397379910000002</v>
          </cell>
          <cell r="R85">
            <v>13.065878379999999</v>
          </cell>
          <cell r="S85">
            <v>16.359375</v>
          </cell>
          <cell r="T85">
            <v>14.691885299999999</v>
          </cell>
          <cell r="U85">
            <v>11.025210080000001</v>
          </cell>
          <cell r="V85">
            <v>15.666793889999999</v>
          </cell>
          <cell r="W85">
            <v>16.971414190000001</v>
          </cell>
          <cell r="X85">
            <v>21.121651790000001</v>
          </cell>
          <cell r="Y85">
            <v>21.349230460000001</v>
          </cell>
          <cell r="Z85">
            <v>23.870818</v>
          </cell>
          <cell r="AA85">
            <v>24.18778782</v>
          </cell>
          <cell r="AB85">
            <v>21.08157709</v>
          </cell>
          <cell r="AC85">
            <v>24.67861778</v>
          </cell>
          <cell r="AD85">
            <v>25.117998740000001</v>
          </cell>
          <cell r="AE85">
            <v>24.340406170000001</v>
          </cell>
          <cell r="AF85">
            <v>15.091785939999999</v>
          </cell>
          <cell r="AG85">
            <v>11.96694003</v>
          </cell>
          <cell r="AH85">
            <v>11.82257749</v>
          </cell>
          <cell r="AI85">
            <v>11.01988671</v>
          </cell>
          <cell r="AJ85">
            <v>10.992675459999999</v>
          </cell>
          <cell r="AK85">
            <v>5.1766716690000001</v>
          </cell>
          <cell r="AL85">
            <v>3.7272170080000002</v>
          </cell>
          <cell r="AM85">
            <v>5.4770874159999998</v>
          </cell>
          <cell r="AN85">
            <v>5.6266596010000001</v>
          </cell>
          <cell r="AO85">
            <v>4.8361784539999997</v>
          </cell>
          <cell r="AP85">
            <v>4.3732220809999998</v>
          </cell>
          <cell r="AQ85">
            <v>5.4450337969999998</v>
          </cell>
          <cell r="AR85">
            <v>5.7095638080000004</v>
          </cell>
          <cell r="AS85">
            <v>6.6063071879999997</v>
          </cell>
          <cell r="AT85">
            <v>6.741074287</v>
          </cell>
          <cell r="AU85">
            <v>8.3214020089999998</v>
          </cell>
          <cell r="AV85">
            <v>10.689941559999999</v>
          </cell>
          <cell r="AW85">
            <v>11.757944159999999</v>
          </cell>
          <cell r="AX85">
            <v>8.3637918750000004</v>
          </cell>
          <cell r="AY85">
            <v>9.6356979020000004</v>
          </cell>
          <cell r="AZ85">
            <v>11.606774639999999</v>
          </cell>
          <cell r="BA85">
            <v>12.09190036</v>
          </cell>
          <cell r="BB85">
            <v>14.12182767</v>
          </cell>
          <cell r="BC85">
            <v>14.75911222</v>
          </cell>
          <cell r="BD85">
            <v>15.388859139999999</v>
          </cell>
          <cell r="BE85">
            <v>16.224895499999999</v>
          </cell>
          <cell r="BF85">
            <v>15.63165684</v>
          </cell>
          <cell r="BG85">
            <v>15.405360610000001</v>
          </cell>
          <cell r="BH85">
            <v>12.760094157804378</v>
          </cell>
          <cell r="BI85">
            <v>0</v>
          </cell>
        </row>
        <row r="86">
          <cell r="B86" t="str">
            <v>Guinea-Bissau</v>
          </cell>
          <cell r="C86" t="str">
            <v>GNB</v>
          </cell>
          <cell r="D86" t="str">
            <v>Domestic credit to private sector (% of GDP)</v>
          </cell>
          <cell r="E86" t="str">
            <v>FS.AST.PRVT.GD.ZS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>
            <v>19.439244850000001</v>
          </cell>
          <cell r="AG86">
            <v>16.722240249999999</v>
          </cell>
          <cell r="AH86">
            <v>16.904084350000002</v>
          </cell>
          <cell r="AI86">
            <v>17.637769259999999</v>
          </cell>
          <cell r="AJ86">
            <v>22.004493650000001</v>
          </cell>
          <cell r="AK86">
            <v>13.33293933</v>
          </cell>
          <cell r="AL86">
            <v>10.15684074</v>
          </cell>
          <cell r="AM86">
            <v>11.88735762</v>
          </cell>
          <cell r="AN86">
            <v>14.28671905</v>
          </cell>
          <cell r="AO86">
            <v>8.6801732519999995</v>
          </cell>
          <cell r="AP86">
            <v>6.692750642</v>
          </cell>
          <cell r="AQ86">
            <v>7.082267377</v>
          </cell>
          <cell r="AR86">
            <v>10.31133005</v>
          </cell>
          <cell r="AS86">
            <v>7.1342247759999999</v>
          </cell>
          <cell r="AT86">
            <v>4.5991918199999997</v>
          </cell>
          <cell r="AU86">
            <v>1.5426266280000001</v>
          </cell>
          <cell r="AV86">
            <v>1.4527770689999999</v>
          </cell>
          <cell r="AW86">
            <v>0.957464867</v>
          </cell>
          <cell r="AX86">
            <v>0.80227531100000005</v>
          </cell>
          <cell r="AY86">
            <v>1.0888037370000001</v>
          </cell>
          <cell r="AZ86">
            <v>2.0451622490000001</v>
          </cell>
          <cell r="BA86">
            <v>3.1402509439999999</v>
          </cell>
          <cell r="BB86">
            <v>4.812250615</v>
          </cell>
          <cell r="BC86">
            <v>5.6600159000000003</v>
          </cell>
          <cell r="BD86">
            <v>6.136135683</v>
          </cell>
          <cell r="BE86">
            <v>10.39026376</v>
          </cell>
          <cell r="BF86">
            <v>13.11971041</v>
          </cell>
          <cell r="BG86">
            <v>14.232465850000001</v>
          </cell>
          <cell r="BH86">
            <v>12.085638091620572</v>
          </cell>
          <cell r="BI86">
            <v>10.011662619145893</v>
          </cell>
        </row>
        <row r="87">
          <cell r="B87" t="str">
            <v>Equatorial Guinea</v>
          </cell>
          <cell r="C87" t="str">
            <v>GNQ</v>
          </cell>
          <cell r="D87" t="str">
            <v>Domestic credit to private sector (% of GDP)</v>
          </cell>
          <cell r="E87" t="str">
            <v>FS.AST.PRVT.GD.ZS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>
            <v>23.391500390000001</v>
          </cell>
          <cell r="AF87">
            <v>31.605801110000002</v>
          </cell>
          <cell r="AG87">
            <v>26.791337689999999</v>
          </cell>
          <cell r="AH87">
            <v>24.625912140000001</v>
          </cell>
          <cell r="AI87">
            <v>27.655076940000001</v>
          </cell>
          <cell r="AJ87">
            <v>25.771331830000001</v>
          </cell>
          <cell r="AK87">
            <v>38.232695839999998</v>
          </cell>
          <cell r="AL87">
            <v>21.2194973</v>
          </cell>
          <cell r="AM87">
            <v>5.1656544929999999</v>
          </cell>
          <cell r="AN87">
            <v>4.0201169370000001</v>
          </cell>
          <cell r="AO87">
            <v>4.7976240299999997</v>
          </cell>
          <cell r="AP87">
            <v>5.210355743</v>
          </cell>
          <cell r="AQ87">
            <v>4.6545214259999996</v>
          </cell>
          <cell r="AR87">
            <v>6.4617222349999999</v>
          </cell>
          <cell r="AS87">
            <v>5.5663678890000003</v>
          </cell>
          <cell r="AT87">
            <v>3.6334161740000002</v>
          </cell>
          <cell r="AU87">
            <v>3.4700775720000001</v>
          </cell>
          <cell r="AV87">
            <v>4.1690543709999996</v>
          </cell>
          <cell r="AW87">
            <v>3.5887917009999999</v>
          </cell>
          <cell r="AX87">
            <v>2.7221543179999999</v>
          </cell>
          <cell r="AY87">
            <v>2.1485326379999998</v>
          </cell>
          <cell r="AZ87">
            <v>2.961484504</v>
          </cell>
          <cell r="BA87">
            <v>3.5940338220000001</v>
          </cell>
          <cell r="BB87">
            <v>5.2510015279999998</v>
          </cell>
          <cell r="BC87">
            <v>9.3647402369999995</v>
          </cell>
          <cell r="BD87">
            <v>9.4125626669999995</v>
          </cell>
          <cell r="BE87">
            <v>9.507466462</v>
          </cell>
          <cell r="BF87">
            <v>7.2358142389999998</v>
          </cell>
          <cell r="BG87">
            <v>10.62350552</v>
          </cell>
          <cell r="BH87">
            <v>12.611193562678627</v>
          </cell>
          <cell r="BI87">
            <v>19.876277248478623</v>
          </cell>
        </row>
        <row r="88">
          <cell r="A88">
            <v>8</v>
          </cell>
          <cell r="B88" t="str">
            <v>Greece</v>
          </cell>
          <cell r="C88" t="str">
            <v>GRC</v>
          </cell>
          <cell r="D88" t="str">
            <v>Domestic credit to private sector (% of GDP)</v>
          </cell>
          <cell r="E88" t="str">
            <v>FS.AST.PRVT.GD.ZS</v>
          </cell>
          <cell r="F88">
            <v>12.16304701</v>
          </cell>
          <cell r="G88">
            <v>12.13305534</v>
          </cell>
          <cell r="H88">
            <v>14.43809207</v>
          </cell>
          <cell r="I88">
            <v>16.088805690000001</v>
          </cell>
          <cell r="J88">
            <v>15.759774739999999</v>
          </cell>
          <cell r="K88">
            <v>14.271280409999999</v>
          </cell>
          <cell r="L88">
            <v>14.438932100000001</v>
          </cell>
          <cell r="M88">
            <v>15.453408019999999</v>
          </cell>
          <cell r="N88">
            <v>16.336631090000001</v>
          </cell>
          <cell r="O88">
            <v>16.854705790000001</v>
          </cell>
          <cell r="P88">
            <v>17.092128200000001</v>
          </cell>
          <cell r="Q88">
            <v>18.642012250000001</v>
          </cell>
          <cell r="R88">
            <v>19.882543009999999</v>
          </cell>
          <cell r="S88">
            <v>17.72881521</v>
          </cell>
          <cell r="T88">
            <v>18.62201408</v>
          </cell>
          <cell r="U88">
            <v>20.27278184</v>
          </cell>
          <cell r="V88">
            <v>21.114556260000001</v>
          </cell>
          <cell r="W88">
            <v>22.504298339999998</v>
          </cell>
          <cell r="X88">
            <v>39.145219619999999</v>
          </cell>
          <cell r="Y88">
            <v>37.280008369999997</v>
          </cell>
          <cell r="Z88">
            <v>37.441685649999997</v>
          </cell>
          <cell r="AA88">
            <v>39.269793200000002</v>
          </cell>
          <cell r="AB88">
            <v>38.47455377</v>
          </cell>
          <cell r="AC88">
            <v>37.439501229999998</v>
          </cell>
          <cell r="AD88">
            <v>36.464321769999998</v>
          </cell>
          <cell r="AE88">
            <v>36.205440000000003</v>
          </cell>
          <cell r="AF88">
            <v>36.529445000000003</v>
          </cell>
          <cell r="AG88">
            <v>33.780798400000002</v>
          </cell>
          <cell r="AH88">
            <v>32.001418469999997</v>
          </cell>
          <cell r="AI88">
            <v>32.884688070000003</v>
          </cell>
          <cell r="AJ88">
            <v>31.025339020000001</v>
          </cell>
          <cell r="AK88">
            <v>29.249549009999999</v>
          </cell>
          <cell r="AL88">
            <v>28.60381538</v>
          </cell>
          <cell r="AM88">
            <v>26.555297289999999</v>
          </cell>
          <cell r="AN88">
            <v>26.54286617</v>
          </cell>
          <cell r="AO88">
            <v>28.769963529999998</v>
          </cell>
          <cell r="AP88">
            <v>29.455142930000001</v>
          </cell>
          <cell r="AQ88">
            <v>30.472686899999999</v>
          </cell>
          <cell r="AR88">
            <v>32.096046940000001</v>
          </cell>
          <cell r="AS88">
            <v>38.835451579999997</v>
          </cell>
          <cell r="AT88">
            <v>45.166548380000002</v>
          </cell>
          <cell r="AU88">
            <v>50.149482409999997</v>
          </cell>
          <cell r="AV88">
            <v>53.731635240000003</v>
          </cell>
          <cell r="AW88">
            <v>57.260169490000003</v>
          </cell>
          <cell r="AX88">
            <v>62.518036340000002</v>
          </cell>
          <cell r="AY88">
            <v>72.037687660000003</v>
          </cell>
          <cell r="AZ88">
            <v>76.288214920000001</v>
          </cell>
          <cell r="BA88">
            <v>84.49086054</v>
          </cell>
          <cell r="BB88">
            <v>89.250921430000005</v>
          </cell>
          <cell r="BC88">
            <v>88.056319520000002</v>
          </cell>
          <cell r="BD88">
            <v>111.50808809999999</v>
          </cell>
          <cell r="BE88">
            <v>116.74742809999999</v>
          </cell>
          <cell r="BF88">
            <v>115.0101672</v>
          </cell>
          <cell r="BG88">
            <v>116.9507718</v>
          </cell>
          <cell r="BH88">
            <v>116.90734218101142</v>
          </cell>
          <cell r="BI88">
            <v>113</v>
          </cell>
        </row>
        <row r="89">
          <cell r="B89" t="str">
            <v>Grenada</v>
          </cell>
          <cell r="C89" t="str">
            <v>GRD</v>
          </cell>
          <cell r="D89" t="str">
            <v>Domestic credit to private sector (% of GDP)</v>
          </cell>
          <cell r="E89" t="str">
            <v>FS.AST.PRVT.GD.ZS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>
            <v>35.3011044</v>
          </cell>
          <cell r="X89">
            <v>32.918631429999998</v>
          </cell>
          <cell r="Y89">
            <v>30.42657839</v>
          </cell>
          <cell r="Z89">
            <v>32.041105600000002</v>
          </cell>
          <cell r="AA89">
            <v>31.650231770000001</v>
          </cell>
          <cell r="AB89">
            <v>30.645612939999999</v>
          </cell>
          <cell r="AC89">
            <v>27.872433860000001</v>
          </cell>
          <cell r="AD89">
            <v>27.33710095</v>
          </cell>
          <cell r="AE89">
            <v>31.680966000000002</v>
          </cell>
          <cell r="AF89">
            <v>39.107321970000001</v>
          </cell>
          <cell r="AG89">
            <v>41.800806170000001</v>
          </cell>
          <cell r="AH89">
            <v>42.691072579999997</v>
          </cell>
          <cell r="AI89">
            <v>47.453413990000001</v>
          </cell>
          <cell r="AJ89">
            <v>45.359111390000002</v>
          </cell>
          <cell r="AK89">
            <v>44.08223967</v>
          </cell>
          <cell r="AL89">
            <v>46.499475990000001</v>
          </cell>
          <cell r="AM89">
            <v>61.216664199999997</v>
          </cell>
          <cell r="AN89">
            <v>58.658885120000001</v>
          </cell>
          <cell r="AO89">
            <v>58.617426270000003</v>
          </cell>
          <cell r="AP89">
            <v>62.253506960000003</v>
          </cell>
          <cell r="AQ89">
            <v>71.410474410000006</v>
          </cell>
          <cell r="AR89">
            <v>74.405237990000003</v>
          </cell>
          <cell r="AS89">
            <v>74.914092629999999</v>
          </cell>
          <cell r="AT89">
            <v>62.558123600000002</v>
          </cell>
          <cell r="AU89">
            <v>63.080518189999999</v>
          </cell>
          <cell r="AV89">
            <v>61.432246290000002</v>
          </cell>
          <cell r="AW89">
            <v>58.464745440000002</v>
          </cell>
          <cell r="AX89">
            <v>61.617986719999998</v>
          </cell>
          <cell r="AY89">
            <v>57.966504180000001</v>
          </cell>
          <cell r="AZ89">
            <v>64.893584309999994</v>
          </cell>
          <cell r="BA89">
            <v>68.808496090000006</v>
          </cell>
          <cell r="BB89">
            <v>70.081300450000001</v>
          </cell>
          <cell r="BC89">
            <v>79.394044190000002</v>
          </cell>
          <cell r="BD89">
            <v>83.969452450000006</v>
          </cell>
          <cell r="BE89">
            <v>84.890960989999996</v>
          </cell>
          <cell r="BF89">
            <v>82.792546299999998</v>
          </cell>
          <cell r="BG89">
            <v>74.884352840000005</v>
          </cell>
          <cell r="BH89">
            <v>65.18434553687365</v>
          </cell>
          <cell r="BI89">
            <v>58.42661870503597</v>
          </cell>
        </row>
        <row r="90">
          <cell r="B90" t="str">
            <v>Greenland</v>
          </cell>
          <cell r="C90" t="str">
            <v>GRL</v>
          </cell>
          <cell r="D90" t="str">
            <v>Domestic credit to private sector (% of GDP)</v>
          </cell>
          <cell r="E90" t="str">
            <v>FS.AST.PRVT.GD.ZS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>
            <v>0</v>
          </cell>
          <cell r="BI90">
            <v>0</v>
          </cell>
        </row>
        <row r="91">
          <cell r="B91" t="str">
            <v>Guatemala</v>
          </cell>
          <cell r="C91" t="str">
            <v>GTM</v>
          </cell>
          <cell r="D91" t="str">
            <v>Domestic credit to private sector (% of GDP)</v>
          </cell>
          <cell r="E91" t="str">
            <v>FS.AST.PRVT.GD.ZS</v>
          </cell>
          <cell r="F91">
            <v>10.08049158</v>
          </cell>
          <cell r="G91">
            <v>10.504319730000001</v>
          </cell>
          <cell r="H91">
            <v>10.239594260000001</v>
          </cell>
          <cell r="I91">
            <v>10.61925879</v>
          </cell>
          <cell r="J91">
            <v>11.808175800000001</v>
          </cell>
          <cell r="K91">
            <v>12.80606976</v>
          </cell>
          <cell r="L91">
            <v>13.21636586</v>
          </cell>
          <cell r="M91">
            <v>14.131406950000001</v>
          </cell>
          <cell r="N91">
            <v>13.61067991</v>
          </cell>
          <cell r="O91">
            <v>13.69359996</v>
          </cell>
          <cell r="P91">
            <v>12.694327729999999</v>
          </cell>
          <cell r="Q91">
            <v>12.651148729999999</v>
          </cell>
          <cell r="R91">
            <v>12.94912673</v>
          </cell>
          <cell r="S91">
            <v>11.90642955</v>
          </cell>
          <cell r="T91">
            <v>12.65854856</v>
          </cell>
          <cell r="U91">
            <v>12.52914232</v>
          </cell>
          <cell r="V91">
            <v>12.26719757</v>
          </cell>
          <cell r="W91">
            <v>12.6192861</v>
          </cell>
          <cell r="X91">
            <v>14.296774149999999</v>
          </cell>
          <cell r="Y91">
            <v>15.11604279</v>
          </cell>
          <cell r="Z91">
            <v>16.226027139999999</v>
          </cell>
          <cell r="AA91">
            <v>16.668021490000001</v>
          </cell>
          <cell r="AB91">
            <v>17.62991916</v>
          </cell>
          <cell r="AC91">
            <v>19.220993629999999</v>
          </cell>
          <cell r="AD91">
            <v>20.447729460000001</v>
          </cell>
          <cell r="AE91">
            <v>19.09319421</v>
          </cell>
          <cell r="AF91">
            <v>14.841520300000001</v>
          </cell>
          <cell r="AG91">
            <v>16.51798355</v>
          </cell>
          <cell r="AH91">
            <v>16.28230761</v>
          </cell>
          <cell r="AI91">
            <v>15.54934443</v>
          </cell>
          <cell r="AJ91">
            <v>14.177840959999999</v>
          </cell>
          <cell r="AK91">
            <v>11.948461330000001</v>
          </cell>
          <cell r="AL91">
            <v>14.473723120000001</v>
          </cell>
          <cell r="AM91">
            <v>13.89142359</v>
          </cell>
          <cell r="AN91">
            <v>15.015832959999999</v>
          </cell>
          <cell r="AO91">
            <v>19.27153277</v>
          </cell>
          <cell r="AP91">
            <v>18.95943995</v>
          </cell>
          <cell r="AQ91">
            <v>18.56055649</v>
          </cell>
          <cell r="AR91">
            <v>20.54666937</v>
          </cell>
          <cell r="AS91">
            <v>20.700884940000002</v>
          </cell>
          <cell r="AT91">
            <v>19.786163930000001</v>
          </cell>
          <cell r="AU91">
            <v>22.404456339999999</v>
          </cell>
          <cell r="AV91">
            <v>21.21681989</v>
          </cell>
          <cell r="AW91">
            <v>26.239616259999998</v>
          </cell>
          <cell r="AX91">
            <v>26.19969609</v>
          </cell>
          <cell r="AY91">
            <v>25.361320370000001</v>
          </cell>
          <cell r="AZ91">
            <v>28.364215489999999</v>
          </cell>
          <cell r="BA91">
            <v>28.18326016</v>
          </cell>
          <cell r="BB91">
            <v>27.312594470000001</v>
          </cell>
          <cell r="BC91">
            <v>25.341546319999999</v>
          </cell>
          <cell r="BD91">
            <v>23.83050149</v>
          </cell>
          <cell r="BE91">
            <v>23.572343610000001</v>
          </cell>
          <cell r="BF91">
            <v>31.664809890000001</v>
          </cell>
          <cell r="BG91">
            <v>32.60515728</v>
          </cell>
          <cell r="BH91">
            <v>32.941166214518667</v>
          </cell>
          <cell r="BI91">
            <v>34.37329772541699</v>
          </cell>
        </row>
        <row r="92">
          <cell r="B92" t="str">
            <v>Guam</v>
          </cell>
          <cell r="C92" t="str">
            <v>GUM</v>
          </cell>
          <cell r="D92" t="str">
            <v>Domestic credit to private sector (% of GDP)</v>
          </cell>
          <cell r="E92" t="str">
            <v>FS.AST.PRVT.GD.ZS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>
            <v>0</v>
          </cell>
          <cell r="BI92">
            <v>0</v>
          </cell>
        </row>
        <row r="93">
          <cell r="B93" t="str">
            <v>Guyana</v>
          </cell>
          <cell r="C93" t="str">
            <v>GUY</v>
          </cell>
          <cell r="D93" t="str">
            <v>Domestic credit to private sector (% of GDP)</v>
          </cell>
          <cell r="E93" t="str">
            <v>FS.AST.PRVT.GD.ZS</v>
          </cell>
          <cell r="F93">
            <v>11.240575740000001</v>
          </cell>
          <cell r="G93">
            <v>9.22787194</v>
          </cell>
          <cell r="H93">
            <v>8.6175942550000002</v>
          </cell>
          <cell r="I93">
            <v>9.5253899769999997</v>
          </cell>
          <cell r="J93">
            <v>9.5238095240000007</v>
          </cell>
          <cell r="K93">
            <v>8.5517241380000009</v>
          </cell>
          <cell r="L93">
            <v>10.545267490000001</v>
          </cell>
          <cell r="M93">
            <v>11.126263809999999</v>
          </cell>
          <cell r="N93">
            <v>13.41240479</v>
          </cell>
          <cell r="O93">
            <v>14.857601280000001</v>
          </cell>
          <cell r="P93">
            <v>16.435772960000001</v>
          </cell>
          <cell r="Q93">
            <v>16.679666730000001</v>
          </cell>
          <cell r="R93">
            <v>16.178207910000001</v>
          </cell>
          <cell r="S93">
            <v>17.998138959999999</v>
          </cell>
          <cell r="T93">
            <v>13.04723997</v>
          </cell>
          <cell r="U93">
            <v>11.743157890000001</v>
          </cell>
          <cell r="V93">
            <v>12.97297773</v>
          </cell>
          <cell r="W93">
            <v>13.22361519</v>
          </cell>
          <cell r="X93">
            <v>13.08819121</v>
          </cell>
          <cell r="Y93">
            <v>16.1085891</v>
          </cell>
          <cell r="Z93">
            <v>17.941578249999999</v>
          </cell>
          <cell r="AA93">
            <v>21.818348270000001</v>
          </cell>
          <cell r="AB93">
            <v>29.38665284</v>
          </cell>
          <cell r="AC93">
            <v>33.666485010000002</v>
          </cell>
          <cell r="AD93">
            <v>34.78033465</v>
          </cell>
          <cell r="AE93">
            <v>33.594307690000001</v>
          </cell>
          <cell r="AF93">
            <v>38.042536320000004</v>
          </cell>
          <cell r="AG93">
            <v>34.249322759999998</v>
          </cell>
          <cell r="AH93">
            <v>45.358845950000003</v>
          </cell>
          <cell r="AI93">
            <v>28.298481800000001</v>
          </cell>
          <cell r="AJ93">
            <v>29.609793669999998</v>
          </cell>
          <cell r="AK93">
            <v>19.388279000000001</v>
          </cell>
          <cell r="AL93">
            <v>21.78062791</v>
          </cell>
          <cell r="AM93">
            <v>21.457381890000001</v>
          </cell>
          <cell r="AN93">
            <v>21.85246081</v>
          </cell>
          <cell r="AO93">
            <v>28.007134839999999</v>
          </cell>
          <cell r="AP93">
            <v>42.047977979999999</v>
          </cell>
          <cell r="AQ93">
            <v>48.240114339999998</v>
          </cell>
          <cell r="AR93">
            <v>56.069491759999998</v>
          </cell>
          <cell r="AS93">
            <v>57.075159429999999</v>
          </cell>
          <cell r="AT93">
            <v>57.122849799999997</v>
          </cell>
          <cell r="AU93">
            <v>62.106244490000002</v>
          </cell>
          <cell r="AV93">
            <v>62.434705030000003</v>
          </cell>
          <cell r="AW93">
            <v>57.635996400000003</v>
          </cell>
          <cell r="AX93">
            <v>53.329368000000002</v>
          </cell>
          <cell r="AY93">
            <v>57.122427430000002</v>
          </cell>
          <cell r="AZ93">
            <v>36.972417780000001</v>
          </cell>
          <cell r="BA93">
            <v>35.08352867</v>
          </cell>
          <cell r="BB93">
            <v>34.364062279999999</v>
          </cell>
          <cell r="BC93">
            <v>36.489584999999998</v>
          </cell>
          <cell r="BD93">
            <v>37.247901839999997</v>
          </cell>
          <cell r="BE93">
            <v>37.875404330000002</v>
          </cell>
          <cell r="BF93">
            <v>40.996097689999999</v>
          </cell>
          <cell r="BG93">
            <v>44.56796215</v>
          </cell>
          <cell r="BH93">
            <v>48.864005710937072</v>
          </cell>
          <cell r="BI93">
            <v>42.480107255524373</v>
          </cell>
        </row>
        <row r="94">
          <cell r="B94" t="str">
            <v>High income</v>
          </cell>
          <cell r="C94" t="str">
            <v>HIC</v>
          </cell>
          <cell r="D94" t="str">
            <v>Domestic credit to private sector (% of GDP)</v>
          </cell>
          <cell r="E94" t="str">
            <v>FS.AST.PRVT.GD.ZS</v>
          </cell>
          <cell r="F94">
            <v>55.749216060000002</v>
          </cell>
          <cell r="G94">
            <v>58.464832350000002</v>
          </cell>
          <cell r="H94">
            <v>59.141645779999998</v>
          </cell>
          <cell r="I94">
            <v>62.44735009</v>
          </cell>
          <cell r="J94">
            <v>63.543327329999997</v>
          </cell>
          <cell r="K94">
            <v>65.800074550000005</v>
          </cell>
          <cell r="L94">
            <v>65.374913169999999</v>
          </cell>
          <cell r="M94">
            <v>68.257212280000005</v>
          </cell>
          <cell r="N94">
            <v>69.885904909999994</v>
          </cell>
          <cell r="O94">
            <v>69.591027389999994</v>
          </cell>
          <cell r="P94">
            <v>70.961380469999995</v>
          </cell>
          <cell r="Q94">
            <v>73.965880010000006</v>
          </cell>
          <cell r="R94">
            <v>79.051487210000005</v>
          </cell>
          <cell r="S94">
            <v>78.810427869999998</v>
          </cell>
          <cell r="T94">
            <v>75.565568619999993</v>
          </cell>
          <cell r="U94">
            <v>75.387637190000007</v>
          </cell>
          <cell r="V94">
            <v>75.800412609999995</v>
          </cell>
          <cell r="W94">
            <v>73.372390769999996</v>
          </cell>
          <cell r="X94">
            <v>80.682256839999994</v>
          </cell>
          <cell r="Y94">
            <v>80.192345110000005</v>
          </cell>
          <cell r="Z94">
            <v>79.907513710000003</v>
          </cell>
          <cell r="AA94">
            <v>80.785774849999996</v>
          </cell>
          <cell r="AB94">
            <v>83.444347059999998</v>
          </cell>
          <cell r="AC94">
            <v>86.839366870000006</v>
          </cell>
          <cell r="AD94">
            <v>89.099495169999997</v>
          </cell>
          <cell r="AE94">
            <v>91.730868029999996</v>
          </cell>
          <cell r="AF94">
            <v>97.766883489999998</v>
          </cell>
          <cell r="AG94">
            <v>102.091419</v>
          </cell>
          <cell r="AH94">
            <v>106.4865508</v>
          </cell>
          <cell r="AI94">
            <v>110.5733438</v>
          </cell>
          <cell r="AJ94">
            <v>109.01534959999999</v>
          </cell>
          <cell r="AK94">
            <v>111.2883061</v>
          </cell>
          <cell r="AL94">
            <v>112.3853223</v>
          </cell>
          <cell r="AM94">
            <v>114.9456167</v>
          </cell>
          <cell r="AN94">
            <v>115.7447792</v>
          </cell>
          <cell r="AO94">
            <v>118.2683186</v>
          </cell>
          <cell r="AP94">
            <v>118.987236</v>
          </cell>
          <cell r="AQ94">
            <v>124.9863612</v>
          </cell>
          <cell r="AR94">
            <v>136.37746519999999</v>
          </cell>
          <cell r="AS94">
            <v>157.280483</v>
          </cell>
          <cell r="AT94">
            <v>151.60100800000001</v>
          </cell>
          <cell r="AU94">
            <v>138.13751139999999</v>
          </cell>
          <cell r="AV94">
            <v>134.13709879999999</v>
          </cell>
          <cell r="AW94">
            <v>137.5486229</v>
          </cell>
          <cell r="AX94">
            <v>138.00689700000001</v>
          </cell>
          <cell r="AY94">
            <v>142.53184859999999</v>
          </cell>
          <cell r="AZ94">
            <v>146.9676724</v>
          </cell>
          <cell r="BA94">
            <v>147.24743900000001</v>
          </cell>
          <cell r="BB94">
            <v>140.5371202</v>
          </cell>
          <cell r="BC94">
            <v>148.8531208</v>
          </cell>
          <cell r="BD94">
            <v>143.50983199999999</v>
          </cell>
          <cell r="BE94">
            <v>137.76865179999999</v>
          </cell>
          <cell r="BF94">
            <v>139.51670949999999</v>
          </cell>
          <cell r="BG94">
            <v>140.9363678</v>
          </cell>
          <cell r="BH94">
            <v>142.49411689182256</v>
          </cell>
          <cell r="BI94">
            <v>0</v>
          </cell>
        </row>
        <row r="95">
          <cell r="B95" t="str">
            <v>Hong Kong SAR, China</v>
          </cell>
          <cell r="C95" t="str">
            <v>HKG</v>
          </cell>
          <cell r="D95" t="str">
            <v>Domestic credit to private sector (% of GDP)</v>
          </cell>
          <cell r="E95" t="str">
            <v>FS.AST.PRVT.GD.ZS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>
            <v>160.53823410000001</v>
          </cell>
          <cell r="AK95">
            <v>137.25537850000001</v>
          </cell>
          <cell r="AL95">
            <v>129.5210189</v>
          </cell>
          <cell r="AM95">
            <v>134.9088624</v>
          </cell>
          <cell r="AN95">
            <v>143.51864029999999</v>
          </cell>
          <cell r="AO95">
            <v>149.4122462</v>
          </cell>
          <cell r="AP95">
            <v>156.667889</v>
          </cell>
          <cell r="AQ95">
            <v>169.28000710000001</v>
          </cell>
          <cell r="AR95">
            <v>166.80470679999999</v>
          </cell>
          <cell r="AS95">
            <v>152.79265229999999</v>
          </cell>
          <cell r="AT95">
            <v>150.35136420000001</v>
          </cell>
          <cell r="AU95">
            <v>148.97663130000001</v>
          </cell>
          <cell r="AV95">
            <v>145.70782299999999</v>
          </cell>
          <cell r="AW95">
            <v>146.23146439999999</v>
          </cell>
          <cell r="AX95">
            <v>144.7619641</v>
          </cell>
          <cell r="AY95">
            <v>143.12769979999999</v>
          </cell>
          <cell r="AZ95">
            <v>136.8003204</v>
          </cell>
          <cell r="BA95">
            <v>136.67974290000001</v>
          </cell>
          <cell r="BB95">
            <v>140.28575269999999</v>
          </cell>
          <cell r="BC95">
            <v>155.4261611</v>
          </cell>
          <cell r="BD95">
            <v>185.5819127</v>
          </cell>
          <cell r="BE95">
            <v>202.2927455</v>
          </cell>
          <cell r="BF95">
            <v>198.5315051</v>
          </cell>
          <cell r="BG95">
            <v>218.12417930000001</v>
          </cell>
          <cell r="BH95">
            <v>233.66281721111793</v>
          </cell>
          <cell r="BI95">
            <v>207.55055687686107</v>
          </cell>
        </row>
        <row r="96">
          <cell r="B96" t="str">
            <v>Honduras</v>
          </cell>
          <cell r="C96" t="str">
            <v>HND</v>
          </cell>
          <cell r="D96" t="str">
            <v>Domestic credit to private sector (% of GDP)</v>
          </cell>
          <cell r="E96" t="str">
            <v>FS.AST.PRVT.GD.ZS</v>
          </cell>
          <cell r="F96">
            <v>9.9359456549999994</v>
          </cell>
          <cell r="G96">
            <v>10.233015160000001</v>
          </cell>
          <cell r="H96">
            <v>10.29013497</v>
          </cell>
          <cell r="I96">
            <v>10.71428571</v>
          </cell>
          <cell r="J96">
            <v>11.411378559999999</v>
          </cell>
          <cell r="K96">
            <v>13.250761819999999</v>
          </cell>
          <cell r="L96">
            <v>15.465041830000001</v>
          </cell>
          <cell r="M96">
            <v>17.881625620000001</v>
          </cell>
          <cell r="N96">
            <v>18.753864719999999</v>
          </cell>
          <cell r="O96">
            <v>22.365268390000001</v>
          </cell>
          <cell r="P96">
            <v>24.024896269999999</v>
          </cell>
          <cell r="Q96">
            <v>25.25307798</v>
          </cell>
          <cell r="R96">
            <v>25.753425679999999</v>
          </cell>
          <cell r="S96">
            <v>27.80822015</v>
          </cell>
          <cell r="T96">
            <v>28.148864190000001</v>
          </cell>
          <cell r="U96">
            <v>31.01868327</v>
          </cell>
          <cell r="V96">
            <v>31.105342719999999</v>
          </cell>
          <cell r="W96">
            <v>31.087152440000001</v>
          </cell>
          <cell r="X96">
            <v>31.12464421</v>
          </cell>
          <cell r="Y96">
            <v>30.19764644</v>
          </cell>
          <cell r="Z96">
            <v>28.786047969999998</v>
          </cell>
          <cell r="AA96">
            <v>28.194715380000002</v>
          </cell>
          <cell r="AB96">
            <v>30.530394019999999</v>
          </cell>
          <cell r="AC96">
            <v>31.94995158</v>
          </cell>
          <cell r="AD96">
            <v>32.524856880000002</v>
          </cell>
          <cell r="AE96">
            <v>33.367221360000002</v>
          </cell>
          <cell r="AF96">
            <v>34.493894939999997</v>
          </cell>
          <cell r="AG96">
            <v>36.410596310000003</v>
          </cell>
          <cell r="AH96">
            <v>34.470868009999997</v>
          </cell>
          <cell r="AI96">
            <v>33.521385299999999</v>
          </cell>
          <cell r="AJ96">
            <v>31.087181940000001</v>
          </cell>
          <cell r="AK96">
            <v>26.347922029999999</v>
          </cell>
          <cell r="AL96">
            <v>28.531914889999999</v>
          </cell>
          <cell r="AM96">
            <v>27.155449780000001</v>
          </cell>
          <cell r="AN96">
            <v>26.621162770000002</v>
          </cell>
          <cell r="AO96">
            <v>24.80736929</v>
          </cell>
          <cell r="AP96">
            <v>26.234114269999999</v>
          </cell>
          <cell r="AQ96">
            <v>32.270122800000003</v>
          </cell>
          <cell r="AR96">
            <v>37.741677240000001</v>
          </cell>
          <cell r="AS96">
            <v>41.584680140000003</v>
          </cell>
          <cell r="AT96">
            <v>34.11423817</v>
          </cell>
          <cell r="AU96">
            <v>36.68347327</v>
          </cell>
          <cell r="AV96">
            <v>36.031954020000001</v>
          </cell>
          <cell r="AW96">
            <v>37.608293340000003</v>
          </cell>
          <cell r="AX96">
            <v>38.401475720000001</v>
          </cell>
          <cell r="AY96">
            <v>39.437038770000001</v>
          </cell>
          <cell r="AZ96">
            <v>45.236409760000001</v>
          </cell>
          <cell r="BA96">
            <v>52.818163640000002</v>
          </cell>
          <cell r="BB96">
            <v>52.637721169999999</v>
          </cell>
          <cell r="BC96">
            <v>51.659529229999997</v>
          </cell>
          <cell r="BD96">
            <v>49.04899949</v>
          </cell>
          <cell r="BE96">
            <v>47.997518960000001</v>
          </cell>
          <cell r="BF96">
            <v>51.948253209999997</v>
          </cell>
          <cell r="BG96">
            <v>55.387640959999999</v>
          </cell>
          <cell r="BH96">
            <v>55.259464300447959</v>
          </cell>
          <cell r="BI96">
            <v>56.113544194048806</v>
          </cell>
        </row>
        <row r="97">
          <cell r="B97" t="str">
            <v>Heavily indebted poor countries (HIPC)</v>
          </cell>
          <cell r="C97" t="str">
            <v>HPC</v>
          </cell>
          <cell r="D97" t="str">
            <v>Domestic credit to private sector (% of GDP)</v>
          </cell>
          <cell r="E97" t="str">
            <v>FS.AST.PRVT.GD.ZS</v>
          </cell>
          <cell r="F97"/>
          <cell r="G97"/>
          <cell r="H97"/>
          <cell r="I97">
            <v>7.0513111369999999</v>
          </cell>
          <cell r="J97">
            <v>8.6197197679999995</v>
          </cell>
          <cell r="K97">
            <v>7.8471122680000001</v>
          </cell>
          <cell r="L97">
            <v>8.0246351269999998</v>
          </cell>
          <cell r="M97">
            <v>8.8875009479999996</v>
          </cell>
          <cell r="N97">
            <v>9.2765943810000007</v>
          </cell>
          <cell r="O97">
            <v>9.3204448670000009</v>
          </cell>
          <cell r="P97">
            <v>9.8138554340000006</v>
          </cell>
          <cell r="Q97">
            <v>10.29238469</v>
          </cell>
          <cell r="R97">
            <v>10.886376050000001</v>
          </cell>
          <cell r="S97">
            <v>11.338541060000001</v>
          </cell>
          <cell r="T97">
            <v>12.637451159999999</v>
          </cell>
          <cell r="U97">
            <v>14.22031492</v>
          </cell>
          <cell r="V97">
            <v>14.51933505</v>
          </cell>
          <cell r="W97">
            <v>15.23562321</v>
          </cell>
          <cell r="X97">
            <v>16.127414479999999</v>
          </cell>
          <cell r="Y97">
            <v>17.382791950000001</v>
          </cell>
          <cell r="Z97">
            <v>18.589738539999999</v>
          </cell>
          <cell r="AA97">
            <v>18.158887669999999</v>
          </cell>
          <cell r="AB97">
            <v>18.969124799999999</v>
          </cell>
          <cell r="AC97">
            <v>17.544006240000002</v>
          </cell>
          <cell r="AD97">
            <v>15.66440388</v>
          </cell>
          <cell r="AE97">
            <v>15.390185369999999</v>
          </cell>
          <cell r="AF97">
            <v>15.99843274</v>
          </cell>
          <cell r="AG97">
            <v>17.246524539999999</v>
          </cell>
          <cell r="AH97">
            <v>15.628187690000001</v>
          </cell>
          <cell r="AI97">
            <v>15.66268367</v>
          </cell>
          <cell r="AJ97">
            <v>16.556371240000001</v>
          </cell>
          <cell r="AK97">
            <v>16.4835767</v>
          </cell>
          <cell r="AL97">
            <v>15.49445171</v>
          </cell>
          <cell r="AM97">
            <v>14.233970790000001</v>
          </cell>
          <cell r="AN97">
            <v>11.522596979999999</v>
          </cell>
          <cell r="AO97">
            <v>11.23079783</v>
          </cell>
          <cell r="AP97">
            <v>12.686711560000001</v>
          </cell>
          <cell r="AQ97">
            <v>13.6475084</v>
          </cell>
          <cell r="AR97">
            <v>15.003801660000001</v>
          </cell>
          <cell r="AS97">
            <v>16.06865346</v>
          </cell>
          <cell r="AT97">
            <v>13.64535452</v>
          </cell>
          <cell r="AU97">
            <v>13.9466606</v>
          </cell>
          <cell r="AV97">
            <v>13.65105805</v>
          </cell>
          <cell r="AW97">
            <v>13.649742659999999</v>
          </cell>
          <cell r="AX97">
            <v>13.54570163</v>
          </cell>
          <cell r="AY97">
            <v>14.423086469999999</v>
          </cell>
          <cell r="AZ97">
            <v>14.62959203</v>
          </cell>
          <cell r="BA97">
            <v>15.165751719999999</v>
          </cell>
          <cell r="BB97">
            <v>15.681341229999999</v>
          </cell>
          <cell r="BC97">
            <v>16.21307367</v>
          </cell>
          <cell r="BD97">
            <v>16.263346179999999</v>
          </cell>
          <cell r="BE97">
            <v>16.806021189999999</v>
          </cell>
          <cell r="BF97">
            <v>17.94321034</v>
          </cell>
          <cell r="BG97">
            <v>18.798377070000001</v>
          </cell>
          <cell r="BH97">
            <v>19.615043097976059</v>
          </cell>
          <cell r="BI97">
            <v>27.576951113640895</v>
          </cell>
        </row>
        <row r="98">
          <cell r="B98" t="str">
            <v>Croatia</v>
          </cell>
          <cell r="C98" t="str">
            <v>HRV</v>
          </cell>
          <cell r="D98" t="str">
            <v>Domestic credit to private sector (% of GDP)</v>
          </cell>
          <cell r="E98" t="str">
            <v>FS.AST.PRVT.GD.ZS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>
            <v>26.194769189999999</v>
          </cell>
          <cell r="AP98">
            <v>24.560118979999999</v>
          </cell>
          <cell r="AQ98">
            <v>31.42942133</v>
          </cell>
          <cell r="AR98">
            <v>35.00653295</v>
          </cell>
          <cell r="AS98">
            <v>31.851671639999999</v>
          </cell>
          <cell r="AT98">
            <v>31.660515419999999</v>
          </cell>
          <cell r="AU98">
            <v>35.92950158</v>
          </cell>
          <cell r="AV98">
            <v>43.013674199999997</v>
          </cell>
          <cell r="AW98">
            <v>45.079279890000002</v>
          </cell>
          <cell r="AX98">
            <v>47.816740850000002</v>
          </cell>
          <cell r="AY98">
            <v>51.882455800000002</v>
          </cell>
          <cell r="AZ98">
            <v>58.498152320000003</v>
          </cell>
          <cell r="BA98">
            <v>61.509490380000003</v>
          </cell>
          <cell r="BB98">
            <v>63.908458189999998</v>
          </cell>
          <cell r="BC98">
            <v>66.711856679999997</v>
          </cell>
          <cell r="BD98">
            <v>68.436993749999999</v>
          </cell>
          <cell r="BE98">
            <v>74.71871471</v>
          </cell>
          <cell r="BF98">
            <v>70.558331100000004</v>
          </cell>
          <cell r="BG98">
            <v>69.867478460000001</v>
          </cell>
          <cell r="BH98">
            <v>69.469482399285539</v>
          </cell>
          <cell r="BI98">
            <v>65.472697810211827</v>
          </cell>
        </row>
        <row r="99">
          <cell r="B99" t="str">
            <v>Haiti</v>
          </cell>
          <cell r="C99" t="str">
            <v>HTI</v>
          </cell>
          <cell r="D99" t="str">
            <v>Domestic credit to private sector (% of GDP)</v>
          </cell>
          <cell r="E99" t="str">
            <v>FS.AST.PRVT.GD.ZS</v>
          </cell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>
            <v>10.30148808</v>
          </cell>
          <cell r="AL99">
            <v>10.14785466</v>
          </cell>
          <cell r="AM99">
            <v>10.863915029999999</v>
          </cell>
          <cell r="AN99">
            <v>10.179292220000001</v>
          </cell>
          <cell r="AO99">
            <v>12.454101250000001</v>
          </cell>
          <cell r="AP99">
            <v>12.790344940000001</v>
          </cell>
          <cell r="AQ99">
            <v>15.689056750000001</v>
          </cell>
          <cell r="AR99">
            <v>14.13565725</v>
          </cell>
          <cell r="AS99">
            <v>14.46242816</v>
          </cell>
          <cell r="AT99">
            <v>15.54047435</v>
          </cell>
          <cell r="AU99">
            <v>14.68945158</v>
          </cell>
          <cell r="AV99">
            <v>17.56374697</v>
          </cell>
          <cell r="AW99">
            <v>16.574583740000001</v>
          </cell>
          <cell r="AX99">
            <v>14.24976968</v>
          </cell>
          <cell r="AY99">
            <v>14.454983629999999</v>
          </cell>
          <cell r="AZ99">
            <v>13.619431069999999</v>
          </cell>
          <cell r="BA99">
            <v>12.659679540000001</v>
          </cell>
          <cell r="BB99">
            <v>13.84725285</v>
          </cell>
          <cell r="BC99">
            <v>14.47548273</v>
          </cell>
          <cell r="BD99">
            <v>13.965135070000001</v>
          </cell>
          <cell r="BE99">
            <v>14.7580776</v>
          </cell>
          <cell r="BF99">
            <v>18.835681170000001</v>
          </cell>
          <cell r="BG99">
            <v>18.99362902</v>
          </cell>
          <cell r="BH99">
            <v>19.866805035431405</v>
          </cell>
          <cell r="BI99">
            <v>18.695357392372269</v>
          </cell>
        </row>
        <row r="100">
          <cell r="A100">
            <v>9</v>
          </cell>
          <cell r="B100" t="str">
            <v>Hungary</v>
          </cell>
          <cell r="C100" t="str">
            <v>HUN</v>
          </cell>
          <cell r="D100" t="str">
            <v>Domestic credit to private sector (% of GDP)</v>
          </cell>
          <cell r="E100" t="str">
            <v>FS.AST.PRVT.GD.ZS</v>
          </cell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>
            <v>37.888781559999998</v>
          </cell>
          <cell r="AL100">
            <v>32.326166219999998</v>
          </cell>
          <cell r="AM100">
            <v>27.484340700000001</v>
          </cell>
          <cell r="AN100">
            <v>25.645703940000001</v>
          </cell>
          <cell r="AO100">
            <v>21.828665099999998</v>
          </cell>
          <cell r="AP100">
            <v>21.457022970000001</v>
          </cell>
          <cell r="AQ100">
            <v>23.62975406</v>
          </cell>
          <cell r="AR100">
            <v>23.45311543</v>
          </cell>
          <cell r="AS100">
            <v>25.566213449999999</v>
          </cell>
          <cell r="AT100">
            <v>31.957816300000001</v>
          </cell>
          <cell r="AU100">
            <v>32.775022229999998</v>
          </cell>
          <cell r="AV100">
            <v>34.482049439999997</v>
          </cell>
          <cell r="AW100">
            <v>36.704792040000001</v>
          </cell>
          <cell r="AX100">
            <v>39.273252589999998</v>
          </cell>
          <cell r="AY100">
            <v>43.721585760000004</v>
          </cell>
          <cell r="AZ100">
            <v>47.844377780000002</v>
          </cell>
          <cell r="BA100">
            <v>53.790418119999998</v>
          </cell>
          <cell r="BB100">
            <v>59.98556249</v>
          </cell>
          <cell r="BC100">
            <v>60.573187099999998</v>
          </cell>
          <cell r="BD100">
            <v>61.399006460000003</v>
          </cell>
          <cell r="BE100">
            <v>59.399824850000002</v>
          </cell>
          <cell r="BF100">
            <v>51.070770400000001</v>
          </cell>
          <cell r="BG100">
            <v>46.864639220000001</v>
          </cell>
          <cell r="BH100">
            <v>43.472433492628539</v>
          </cell>
          <cell r="BI100">
            <v>36.423061749225198</v>
          </cell>
        </row>
        <row r="101">
          <cell r="A101">
            <v>19</v>
          </cell>
          <cell r="B101" t="str">
            <v>Indonesia</v>
          </cell>
          <cell r="C101" t="str">
            <v>IDN</v>
          </cell>
          <cell r="D101" t="str">
            <v>Domestic credit to private sector (% of GDP)</v>
          </cell>
          <cell r="E101" t="str">
            <v>FS.AST.PRVT.GD.ZS</v>
          </cell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>
            <v>8.9942246289999996</v>
          </cell>
          <cell r="AA101">
            <v>10.66869472</v>
          </cell>
          <cell r="AB101">
            <v>14.171740979999999</v>
          </cell>
          <cell r="AC101">
            <v>14.795781399999999</v>
          </cell>
          <cell r="AD101">
            <v>17.21965028</v>
          </cell>
          <cell r="AE101">
            <v>19.700546169999999</v>
          </cell>
          <cell r="AF101">
            <v>23.571568689999999</v>
          </cell>
          <cell r="AG101">
            <v>25.094197940000001</v>
          </cell>
          <cell r="AH101">
            <v>28.387720259999998</v>
          </cell>
          <cell r="AI101">
            <v>34.612695889999998</v>
          </cell>
          <cell r="AJ101">
            <v>48.08525556</v>
          </cell>
          <cell r="AK101">
            <v>47.245812829999998</v>
          </cell>
          <cell r="AL101">
            <v>45.529150039999998</v>
          </cell>
          <cell r="AM101">
            <v>48.981413209999999</v>
          </cell>
          <cell r="AN101">
            <v>51.935312379999999</v>
          </cell>
          <cell r="AO101">
            <v>53.526391220000001</v>
          </cell>
          <cell r="AP101">
            <v>55.465593929999997</v>
          </cell>
          <cell r="AQ101">
            <v>60.848942610000002</v>
          </cell>
          <cell r="AR101">
            <v>53.237890180000001</v>
          </cell>
          <cell r="AS101">
            <v>20.592842640000001</v>
          </cell>
          <cell r="AT101">
            <v>19.908540649999999</v>
          </cell>
          <cell r="AU101">
            <v>20.29052708</v>
          </cell>
          <cell r="AV101">
            <v>21.276695499999999</v>
          </cell>
          <cell r="AW101">
            <v>22.949743229999999</v>
          </cell>
          <cell r="AX101">
            <v>26.392524689999998</v>
          </cell>
          <cell r="AY101">
            <v>26.427853219999999</v>
          </cell>
          <cell r="AZ101">
            <v>24.606034040000001</v>
          </cell>
          <cell r="BA101">
            <v>25.45599021</v>
          </cell>
          <cell r="BB101">
            <v>26.553479830000001</v>
          </cell>
          <cell r="BC101">
            <v>27.658710490000001</v>
          </cell>
          <cell r="BD101">
            <v>27.25304113</v>
          </cell>
          <cell r="BE101">
            <v>30.082199360000001</v>
          </cell>
          <cell r="BF101">
            <v>33.434171429999999</v>
          </cell>
          <cell r="BG101">
            <v>39.903544250000003</v>
          </cell>
          <cell r="BH101">
            <v>36.516867181219773</v>
          </cell>
          <cell r="BI101">
            <v>39.069794676456461</v>
          </cell>
        </row>
        <row r="102">
          <cell r="B102" t="str">
            <v>Isle of Man</v>
          </cell>
          <cell r="C102" t="str">
            <v>IMN</v>
          </cell>
          <cell r="D102" t="str">
            <v>Domestic credit to private sector (% of GDP)</v>
          </cell>
          <cell r="E102" t="str">
            <v>FS.AST.PRVT.GD.ZS</v>
          </cell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>
            <v>0</v>
          </cell>
          <cell r="BI102">
            <v>0</v>
          </cell>
        </row>
        <row r="103">
          <cell r="A103">
            <v>18</v>
          </cell>
          <cell r="B103" t="str">
            <v>India</v>
          </cell>
          <cell r="C103" t="str">
            <v>IND</v>
          </cell>
          <cell r="D103" t="str">
            <v>Domestic credit to private sector (% of GDP)</v>
          </cell>
          <cell r="E103" t="str">
            <v>FS.AST.PRVT.GD.ZS</v>
          </cell>
          <cell r="F103">
            <v>7.7079586679999998</v>
          </cell>
          <cell r="G103">
            <v>8.3694024989999996</v>
          </cell>
          <cell r="H103">
            <v>8.8257050039999996</v>
          </cell>
          <cell r="I103">
            <v>8.9504898649999998</v>
          </cell>
          <cell r="J103">
            <v>8.3896629469999997</v>
          </cell>
          <cell r="K103">
            <v>9.1103244649999997</v>
          </cell>
          <cell r="L103">
            <v>9.3514126149999992</v>
          </cell>
          <cell r="M103">
            <v>8.9596047110000008</v>
          </cell>
          <cell r="N103">
            <v>9.6513876829999994</v>
          </cell>
          <cell r="O103">
            <v>10.220885640000001</v>
          </cell>
          <cell r="P103">
            <v>11.04289125</v>
          </cell>
          <cell r="Q103">
            <v>12.278117399999999</v>
          </cell>
          <cell r="R103">
            <v>12.69964485</v>
          </cell>
          <cell r="S103">
            <v>12.86819515</v>
          </cell>
          <cell r="T103">
            <v>12.69123446</v>
          </cell>
          <cell r="U103">
            <v>14.67635507</v>
          </cell>
          <cell r="V103">
            <v>17.57941271</v>
          </cell>
          <cell r="W103">
            <v>17.730840610000001</v>
          </cell>
          <cell r="X103">
            <v>19.35597623</v>
          </cell>
          <cell r="Y103">
            <v>20.595553389999999</v>
          </cell>
          <cell r="Z103">
            <v>20.18939881</v>
          </cell>
          <cell r="AA103">
            <v>20.859648180000001</v>
          </cell>
          <cell r="AB103">
            <v>22.296880009999999</v>
          </cell>
          <cell r="AC103">
            <v>22.498120719999999</v>
          </cell>
          <cell r="AD103">
            <v>23.864072</v>
          </cell>
          <cell r="AE103">
            <v>24.140318010000001</v>
          </cell>
          <cell r="AF103">
            <v>25.35632884</v>
          </cell>
          <cell r="AG103">
            <v>24.944902419999998</v>
          </cell>
          <cell r="AH103">
            <v>24.839508630000001</v>
          </cell>
          <cell r="AI103">
            <v>26.13154681</v>
          </cell>
          <cell r="AJ103">
            <v>24.48702917</v>
          </cell>
          <cell r="AK103">
            <v>23.411184070000001</v>
          </cell>
          <cell r="AL103">
            <v>24.272573739999999</v>
          </cell>
          <cell r="AM103">
            <v>23.421317299999998</v>
          </cell>
          <cell r="AN103">
            <v>23.239786809999998</v>
          </cell>
          <cell r="AO103">
            <v>22.12280848</v>
          </cell>
          <cell r="AP103">
            <v>22.999108199999998</v>
          </cell>
          <cell r="AQ103">
            <v>23.149356619999999</v>
          </cell>
          <cell r="AR103">
            <v>23.269668230000001</v>
          </cell>
          <cell r="AS103">
            <v>24.984707060000002</v>
          </cell>
          <cell r="AT103">
            <v>27.851127779999999</v>
          </cell>
          <cell r="AU103">
            <v>28.126168669999998</v>
          </cell>
          <cell r="AV103">
            <v>31.749696749999998</v>
          </cell>
          <cell r="AW103">
            <v>31.081196739999999</v>
          </cell>
          <cell r="AX103">
            <v>35.568049340000002</v>
          </cell>
          <cell r="AY103">
            <v>39.403565739999998</v>
          </cell>
          <cell r="AZ103">
            <v>43.220630970000002</v>
          </cell>
          <cell r="BA103">
            <v>44.818725829999998</v>
          </cell>
          <cell r="BB103">
            <v>48.539047480000001</v>
          </cell>
          <cell r="BC103">
            <v>47.296690419999997</v>
          </cell>
          <cell r="BD103">
            <v>49.58349467</v>
          </cell>
          <cell r="BE103">
            <v>50.733584149999999</v>
          </cell>
          <cell r="BF103">
            <v>51.65720048</v>
          </cell>
          <cell r="BG103">
            <v>51.870701670000003</v>
          </cell>
          <cell r="BH103">
            <v>51.579161547374355</v>
          </cell>
          <cell r="BI103">
            <v>52.650026288195427</v>
          </cell>
        </row>
        <row r="104">
          <cell r="B104" t="str">
            <v>Not classified</v>
          </cell>
          <cell r="C104" t="str">
            <v>INX</v>
          </cell>
          <cell r="D104" t="str">
            <v>Domestic credit to private sector (% of GDP)</v>
          </cell>
          <cell r="E104" t="str">
            <v>FS.AST.PRVT.GD.ZS</v>
          </cell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>
            <v>0</v>
          </cell>
          <cell r="BI104">
            <v>0</v>
          </cell>
        </row>
        <row r="105">
          <cell r="B105" t="str">
            <v>Ireland</v>
          </cell>
          <cell r="C105" t="str">
            <v>IRL</v>
          </cell>
          <cell r="D105" t="str">
            <v>Domestic credit to private sector (% of GDP)</v>
          </cell>
          <cell r="E105" t="str">
            <v>FS.AST.PRVT.GD.ZS</v>
          </cell>
          <cell r="F105">
            <v>30.08873333</v>
          </cell>
          <cell r="G105">
            <v>29.126253699999999</v>
          </cell>
          <cell r="H105">
            <v>29.345890019999999</v>
          </cell>
          <cell r="I105">
            <v>29.349467929999999</v>
          </cell>
          <cell r="J105">
            <v>31.040153140000001</v>
          </cell>
          <cell r="K105">
            <v>29.390584010000001</v>
          </cell>
          <cell r="L105">
            <v>29.316673640000001</v>
          </cell>
          <cell r="M105">
            <v>28.851729630000001</v>
          </cell>
          <cell r="N105">
            <v>30.244246230000002</v>
          </cell>
          <cell r="O105">
            <v>28.281627180000001</v>
          </cell>
          <cell r="P105">
            <v>25.202410130000001</v>
          </cell>
          <cell r="Q105">
            <v>32.782137460000001</v>
          </cell>
          <cell r="R105">
            <v>36.273539030000002</v>
          </cell>
          <cell r="S105">
            <v>35.684176659999999</v>
          </cell>
          <cell r="T105">
            <v>37.244860019999997</v>
          </cell>
          <cell r="U105">
            <v>34.326332180000001</v>
          </cell>
          <cell r="V105">
            <v>34.513381369999998</v>
          </cell>
          <cell r="W105">
            <v>35.929730050000003</v>
          </cell>
          <cell r="X105">
            <v>40.1373088</v>
          </cell>
          <cell r="Y105">
            <v>41.198158329999998</v>
          </cell>
          <cell r="Z105">
            <v>40.669527350000003</v>
          </cell>
          <cell r="AA105">
            <v>40.714410569999998</v>
          </cell>
          <cell r="AB105">
            <v>42.854760050000003</v>
          </cell>
          <cell r="AC105">
            <v>43.306242650000002</v>
          </cell>
          <cell r="AD105">
            <v>42.607409400000002</v>
          </cell>
          <cell r="AE105">
            <v>40.805018429999997</v>
          </cell>
          <cell r="AF105">
            <v>41.305140729999998</v>
          </cell>
          <cell r="AG105">
            <v>40.46634486</v>
          </cell>
          <cell r="AH105">
            <v>42.595043099999998</v>
          </cell>
          <cell r="AI105">
            <v>44.1074409</v>
          </cell>
          <cell r="AJ105">
            <v>45.716494060000002</v>
          </cell>
          <cell r="AK105">
            <v>42.961325330000001</v>
          </cell>
          <cell r="AL105">
            <v>43.617275409999998</v>
          </cell>
          <cell r="AM105">
            <v>41.8312442</v>
          </cell>
          <cell r="AN105">
            <v>43.446817459999998</v>
          </cell>
          <cell r="AO105">
            <v>67.559138500000003</v>
          </cell>
          <cell r="AP105">
            <v>71.818725819999997</v>
          </cell>
          <cell r="AQ105">
            <v>80.804431879999996</v>
          </cell>
          <cell r="AR105">
            <v>85.649239109999996</v>
          </cell>
          <cell r="AS105"/>
          <cell r="AT105"/>
          <cell r="AU105">
            <v>72.303755159999994</v>
          </cell>
          <cell r="AV105">
            <v>75.863635380000005</v>
          </cell>
          <cell r="AW105">
            <v>86.155186630000003</v>
          </cell>
          <cell r="AX105">
            <v>105.4324237</v>
          </cell>
          <cell r="AY105">
            <v>125.4906064</v>
          </cell>
          <cell r="AZ105">
            <v>145.48115139999999</v>
          </cell>
          <cell r="BA105">
            <v>158.35698869999999</v>
          </cell>
          <cell r="BB105">
            <v>166.690034</v>
          </cell>
          <cell r="BC105">
            <v>170.66752320000001</v>
          </cell>
          <cell r="BD105">
            <v>135.30901890000001</v>
          </cell>
          <cell r="BE105">
            <v>116.1355992</v>
          </cell>
          <cell r="BF105">
            <v>113.11298619999999</v>
          </cell>
          <cell r="BG105">
            <v>107.1604291</v>
          </cell>
          <cell r="BH105">
            <v>83.241677782938169</v>
          </cell>
          <cell r="BI105">
            <v>0</v>
          </cell>
        </row>
        <row r="106">
          <cell r="B106" t="str">
            <v>Iran, Islamic Rep.</v>
          </cell>
          <cell r="C106" t="str">
            <v>IRN</v>
          </cell>
          <cell r="D106" t="str">
            <v>Domestic credit to private sector (% of GDP)</v>
          </cell>
          <cell r="E106" t="str">
            <v>FS.AST.PRVT.GD.ZS</v>
          </cell>
          <cell r="F106"/>
          <cell r="G106"/>
          <cell r="H106"/>
          <cell r="I106"/>
          <cell r="J106"/>
          <cell r="K106">
            <v>16.078193519999999</v>
          </cell>
          <cell r="L106">
            <v>17.421711250000001</v>
          </cell>
          <cell r="M106">
            <v>18.143084340000001</v>
          </cell>
          <cell r="N106">
            <v>19.403736219999999</v>
          </cell>
          <cell r="O106">
            <v>19.877831619999998</v>
          </cell>
          <cell r="P106">
            <v>21.74940393</v>
          </cell>
          <cell r="Q106">
            <v>20.458687009999998</v>
          </cell>
          <cell r="R106">
            <v>21.475364339999999</v>
          </cell>
          <cell r="S106">
            <v>20.789588590000001</v>
          </cell>
          <cell r="T106">
            <v>16.022300919999999</v>
          </cell>
          <cell r="U106">
            <v>22.13068947</v>
          </cell>
          <cell r="V106">
            <v>23.194054650000002</v>
          </cell>
          <cell r="W106">
            <v>23.151381879999999</v>
          </cell>
          <cell r="X106"/>
          <cell r="Y106">
            <v>26.996022499999999</v>
          </cell>
          <cell r="Z106">
            <v>31.12014203</v>
          </cell>
          <cell r="AA106">
            <v>27.080323159999999</v>
          </cell>
          <cell r="AB106">
            <v>21.421247229999999</v>
          </cell>
          <cell r="AC106">
            <v>21.049774530000001</v>
          </cell>
          <cell r="AD106">
            <v>19.40613531</v>
          </cell>
          <cell r="AE106">
            <v>20.33237738</v>
          </cell>
          <cell r="AF106">
            <v>23.964503059999998</v>
          </cell>
          <cell r="AG106">
            <v>22.583228829999999</v>
          </cell>
          <cell r="AH106">
            <v>22.568778779999999</v>
          </cell>
          <cell r="AI106">
            <v>24.001834559999999</v>
          </cell>
          <cell r="AJ106">
            <v>24.717037789999999</v>
          </cell>
          <cell r="AK106">
            <v>24.228731209999999</v>
          </cell>
          <cell r="AL106">
            <v>25.077618260000001</v>
          </cell>
          <cell r="AM106">
            <v>22.120495559999998</v>
          </cell>
          <cell r="AN106">
            <v>21.089289409999999</v>
          </cell>
          <cell r="AO106">
            <v>17.715246839999999</v>
          </cell>
          <cell r="AP106">
            <v>16.5262894</v>
          </cell>
          <cell r="AQ106">
            <v>17.96484083</v>
          </cell>
          <cell r="AR106">
            <v>19.358710210000002</v>
          </cell>
          <cell r="AS106">
            <v>19.628101940000001</v>
          </cell>
          <cell r="AT106">
            <v>28.402185129999999</v>
          </cell>
          <cell r="AU106">
            <v>33.060578739999997</v>
          </cell>
          <cell r="AV106">
            <v>32.151947919999998</v>
          </cell>
          <cell r="AW106">
            <v>36.776956810000001</v>
          </cell>
          <cell r="AX106">
            <v>40.8330038</v>
          </cell>
          <cell r="AY106">
            <v>45.225757960000003</v>
          </cell>
          <cell r="AZ106">
            <v>49.187875689999998</v>
          </cell>
          <cell r="BA106">
            <v>53.533340600000002</v>
          </cell>
          <cell r="BB106">
            <v>52.487779490000001</v>
          </cell>
          <cell r="BC106">
            <v>56.504076429999998</v>
          </cell>
          <cell r="BD106">
            <v>60.459840649999997</v>
          </cell>
          <cell r="BE106">
            <v>55.482857080000002</v>
          </cell>
          <cell r="BF106">
            <v>57.67003476</v>
          </cell>
          <cell r="BG106">
            <v>52.159064049999998</v>
          </cell>
          <cell r="BH106">
            <v>54.40535085981395</v>
          </cell>
          <cell r="BI106">
            <v>0</v>
          </cell>
        </row>
        <row r="107">
          <cell r="B107" t="str">
            <v>Iraq</v>
          </cell>
          <cell r="C107" t="str">
            <v>IRQ</v>
          </cell>
          <cell r="D107" t="str">
            <v>Domestic credit to private sector (% of GDP)</v>
          </cell>
          <cell r="E107" t="str">
            <v>FS.AST.PRVT.GD.ZS</v>
          </cell>
          <cell r="F107">
            <v>8.5300992779999998</v>
          </cell>
          <cell r="G107">
            <v>9.1423301810000002</v>
          </cell>
          <cell r="H107">
            <v>9.0401133179999995</v>
          </cell>
          <cell r="I107">
            <v>9.1861275039999999</v>
          </cell>
          <cell r="J107">
            <v>8.2196687940000004</v>
          </cell>
          <cell r="K107"/>
          <cell r="L107"/>
          <cell r="M107"/>
          <cell r="N107">
            <v>13.61527308</v>
          </cell>
          <cell r="O107">
            <v>13.61757587</v>
          </cell>
          <cell r="P107">
            <v>14.06689991</v>
          </cell>
          <cell r="Q107">
            <v>12.480240050000001</v>
          </cell>
          <cell r="R107">
            <v>12.668127050000001</v>
          </cell>
          <cell r="S107">
            <v>11.966306579999999</v>
          </cell>
          <cell r="T107">
            <v>6.9640389310000002</v>
          </cell>
          <cell r="U107">
            <v>7.1904486319999998</v>
          </cell>
          <cell r="V107">
            <v>6.552355522</v>
          </cell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>
            <v>1.26692714</v>
          </cell>
          <cell r="AY107">
            <v>1.5561771680000001</v>
          </cell>
          <cell r="AZ107">
            <v>2.2639913200000001</v>
          </cell>
          <cell r="BA107">
            <v>2.4758044610000001</v>
          </cell>
          <cell r="BB107">
            <v>2.6822203629999999</v>
          </cell>
          <cell r="BC107">
            <v>3.7787301480000002</v>
          </cell>
          <cell r="BD107">
            <v>5.3930956300000004</v>
          </cell>
          <cell r="BE107">
            <v>5.4144520399999996</v>
          </cell>
          <cell r="BF107">
            <v>5.9335163279999996</v>
          </cell>
          <cell r="BG107">
            <v>6.4245832759999999</v>
          </cell>
          <cell r="BH107">
            <v>6.9823511805403662</v>
          </cell>
          <cell r="BI107">
            <v>9.8163430379605341</v>
          </cell>
        </row>
        <row r="108">
          <cell r="B108" t="str">
            <v>Iceland</v>
          </cell>
          <cell r="C108" t="str">
            <v>ISL</v>
          </cell>
          <cell r="D108" t="str">
            <v>Domestic credit to private sector (% of GDP)</v>
          </cell>
          <cell r="E108" t="str">
            <v>FS.AST.PRVT.GD.ZS</v>
          </cell>
          <cell r="F108">
            <v>46.858206729999999</v>
          </cell>
          <cell r="G108">
            <v>44.88739984</v>
          </cell>
          <cell r="H108">
            <v>42.044138850000003</v>
          </cell>
          <cell r="I108">
            <v>40.430424819999999</v>
          </cell>
          <cell r="J108">
            <v>31.28226226</v>
          </cell>
          <cell r="K108">
            <v>32.940798770000001</v>
          </cell>
          <cell r="L108">
            <v>32.209034250000002</v>
          </cell>
          <cell r="M108">
            <v>36.645856010000003</v>
          </cell>
          <cell r="N108">
            <v>38.979260859999997</v>
          </cell>
          <cell r="O108">
            <v>34.37785907</v>
          </cell>
          <cell r="P108">
            <v>31.887798629999999</v>
          </cell>
          <cell r="Q108">
            <v>30.659235670000001</v>
          </cell>
          <cell r="R108">
            <v>28.919146099999999</v>
          </cell>
          <cell r="S108">
            <v>27.998859750000001</v>
          </cell>
          <cell r="T108">
            <v>30.4922635</v>
          </cell>
          <cell r="U108">
            <v>28.175666410000002</v>
          </cell>
          <cell r="V108">
            <v>25.607424989999998</v>
          </cell>
          <cell r="W108">
            <v>24.89701281</v>
          </cell>
          <cell r="X108">
            <v>23.962425769999999</v>
          </cell>
          <cell r="Y108">
            <v>25.586282799999999</v>
          </cell>
          <cell r="Z108">
            <v>26.262173789999999</v>
          </cell>
          <cell r="AA108">
            <v>28.77112833</v>
          </cell>
          <cell r="AB108">
            <v>35.720005790000002</v>
          </cell>
          <cell r="AC108">
            <v>37.591104970000004</v>
          </cell>
          <cell r="AD108">
            <v>38.962760799999998</v>
          </cell>
          <cell r="AE108">
            <v>37.498090230000003</v>
          </cell>
          <cell r="AF108">
            <v>32.664251049999997</v>
          </cell>
          <cell r="AG108">
            <v>35.074222749999997</v>
          </cell>
          <cell r="AH108">
            <v>39.109015720000002</v>
          </cell>
          <cell r="AI108">
            <v>45.317158849999998</v>
          </cell>
          <cell r="AJ108">
            <v>41.379816460000001</v>
          </cell>
          <cell r="AK108">
            <v>42.581410480000002</v>
          </cell>
          <cell r="AL108">
            <v>45.628996669999999</v>
          </cell>
          <cell r="AM108">
            <v>45.619118120000003</v>
          </cell>
          <cell r="AN108">
            <v>43.509490710000001</v>
          </cell>
          <cell r="AO108">
            <v>44.924184990000001</v>
          </cell>
          <cell r="AP108">
            <v>47.394385460000002</v>
          </cell>
          <cell r="AQ108">
            <v>64.593044430000006</v>
          </cell>
          <cell r="AR108">
            <v>62.474686810000001</v>
          </cell>
          <cell r="AS108">
            <v>71.210810480000006</v>
          </cell>
          <cell r="AT108">
            <v>94.342917319999998</v>
          </cell>
          <cell r="AU108">
            <v>96.124248050000006</v>
          </cell>
          <cell r="AV108">
            <v>102.0165078</v>
          </cell>
          <cell r="AW108">
            <v>126.3047811</v>
          </cell>
          <cell r="AX108">
            <v>158.81233219999999</v>
          </cell>
          <cell r="AY108">
            <v>240.3385356</v>
          </cell>
          <cell r="AZ108">
            <v>311.06302950000003</v>
          </cell>
          <cell r="BA108">
            <v>248.97532860000001</v>
          </cell>
          <cell r="BB108">
            <v>198.02743319999999</v>
          </cell>
          <cell r="BC108">
            <v>177.03484359999999</v>
          </cell>
          <cell r="BD108">
            <v>165.48289589999999</v>
          </cell>
          <cell r="BE108">
            <v>141.34099689999999</v>
          </cell>
          <cell r="BF108">
            <v>122.13296579999999</v>
          </cell>
          <cell r="BG108">
            <v>112.26101180000001</v>
          </cell>
          <cell r="BH108">
            <v>98.834757927118616</v>
          </cell>
          <cell r="BI108">
            <v>92.062090124229783</v>
          </cell>
        </row>
        <row r="109">
          <cell r="B109" t="str">
            <v>Israel</v>
          </cell>
          <cell r="C109" t="str">
            <v>ISR</v>
          </cell>
          <cell r="D109" t="str">
            <v>Domestic credit to private sector (% of GDP)</v>
          </cell>
          <cell r="E109" t="str">
            <v>FS.AST.PRVT.GD.ZS</v>
          </cell>
          <cell r="F109">
            <v>13.46930922</v>
          </cell>
          <cell r="G109">
            <v>13.700812490000001</v>
          </cell>
          <cell r="H109">
            <v>14.60823373</v>
          </cell>
          <cell r="I109">
            <v>14.815639969999999</v>
          </cell>
          <cell r="J109">
            <v>17.815191859999999</v>
          </cell>
          <cell r="K109">
            <v>19.654231119999999</v>
          </cell>
          <cell r="L109">
            <v>23.0318258</v>
          </cell>
          <cell r="M109">
            <v>25.641025639999999</v>
          </cell>
          <cell r="N109">
            <v>27.062134660000002</v>
          </cell>
          <cell r="O109">
            <v>28.396297220000001</v>
          </cell>
          <cell r="P109">
            <v>29.94203053</v>
          </cell>
          <cell r="Q109">
            <v>29.691972490000001</v>
          </cell>
          <cell r="R109">
            <v>34.237652160000003</v>
          </cell>
          <cell r="S109">
            <v>36.736277340000001</v>
          </cell>
          <cell r="T109">
            <v>40.296308869999997</v>
          </cell>
          <cell r="U109">
            <v>40.582417579999998</v>
          </cell>
          <cell r="V109">
            <v>43.081716040000003</v>
          </cell>
          <cell r="W109">
            <v>51.281779010000001</v>
          </cell>
          <cell r="X109">
            <v>64.488018530000005</v>
          </cell>
          <cell r="Y109">
            <v>74.289471789999993</v>
          </cell>
          <cell r="Z109">
            <v>70.806672219999996</v>
          </cell>
          <cell r="AA109">
            <v>61.88947984</v>
          </cell>
          <cell r="AB109">
            <v>68.617502930000001</v>
          </cell>
          <cell r="AC109">
            <v>71.125410349999996</v>
          </cell>
          <cell r="AD109">
            <v>81.666320650000003</v>
          </cell>
          <cell r="AE109">
            <v>59.962369029999998</v>
          </cell>
          <cell r="AF109">
            <v>52.650711209999997</v>
          </cell>
          <cell r="AG109">
            <v>56.031271670000002</v>
          </cell>
          <cell r="AH109">
            <v>58.020776400000003</v>
          </cell>
          <cell r="AI109">
            <v>57.871826110000001</v>
          </cell>
          <cell r="AJ109">
            <v>57.598154749999999</v>
          </cell>
          <cell r="AK109">
            <v>55.96267246</v>
          </cell>
          <cell r="AL109">
            <v>58.175655059999997</v>
          </cell>
          <cell r="AM109">
            <v>65.281458130000004</v>
          </cell>
          <cell r="AN109">
            <v>68.620299599999996</v>
          </cell>
          <cell r="AO109">
            <v>61.897195740000001</v>
          </cell>
          <cell r="AP109">
            <v>63.099099619999997</v>
          </cell>
          <cell r="AQ109">
            <v>65.18124856</v>
          </cell>
          <cell r="AR109">
            <v>69.438127710000003</v>
          </cell>
          <cell r="AS109">
            <v>72.168184960000005</v>
          </cell>
          <cell r="AT109">
            <v>72.940871250000001</v>
          </cell>
          <cell r="AU109">
            <v>80.585639720000003</v>
          </cell>
          <cell r="AV109">
            <v>84.596707460000005</v>
          </cell>
          <cell r="AW109">
            <v>81.021543949999995</v>
          </cell>
          <cell r="AX109">
            <v>80.387126629999997</v>
          </cell>
          <cell r="AY109">
            <v>85.233889059999996</v>
          </cell>
          <cell r="AZ109">
            <v>82.636456379999998</v>
          </cell>
          <cell r="BA109">
            <v>92.172920020000007</v>
          </cell>
          <cell r="BB109">
            <v>94.065185490000005</v>
          </cell>
          <cell r="BC109">
            <v>88.288281639999994</v>
          </cell>
          <cell r="BD109">
            <v>89.30166045</v>
          </cell>
          <cell r="BE109">
            <v>89.393948440000003</v>
          </cell>
          <cell r="BF109"/>
          <cell r="BG109"/>
          <cell r="BH109">
            <v>66.925837560063513</v>
          </cell>
          <cell r="BI109">
            <v>67.35918404970316</v>
          </cell>
        </row>
        <row r="110">
          <cell r="B110" t="str">
            <v>Italy</v>
          </cell>
          <cell r="C110" t="str">
            <v>ITA</v>
          </cell>
          <cell r="D110" t="str">
            <v>Domestic credit to private sector (% of GDP)</v>
          </cell>
          <cell r="E110" t="str">
            <v>FS.AST.PRVT.GD.ZS</v>
          </cell>
          <cell r="F110"/>
          <cell r="G110"/>
          <cell r="H110"/>
          <cell r="I110">
            <v>55.069123820000002</v>
          </cell>
          <cell r="J110">
            <v>54.484484979999998</v>
          </cell>
          <cell r="K110">
            <v>55.615515449999997</v>
          </cell>
          <cell r="L110">
            <v>58.732302079999997</v>
          </cell>
          <cell r="M110">
            <v>61.857846500000001</v>
          </cell>
          <cell r="N110">
            <v>65.020866429999998</v>
          </cell>
          <cell r="O110">
            <v>67.591023509999999</v>
          </cell>
          <cell r="P110">
            <v>65.632928649999997</v>
          </cell>
          <cell r="Q110">
            <v>69.461649179999995</v>
          </cell>
          <cell r="R110">
            <v>74.846406709999997</v>
          </cell>
          <cell r="S110">
            <v>74.628465489999996</v>
          </cell>
          <cell r="T110">
            <v>68.436031180000001</v>
          </cell>
          <cell r="U110">
            <v>69.394150190000005</v>
          </cell>
          <cell r="V110">
            <v>65.770477049999997</v>
          </cell>
          <cell r="W110">
            <v>62.894620070000002</v>
          </cell>
          <cell r="X110">
            <v>59.363133589999997</v>
          </cell>
          <cell r="Y110">
            <v>56.143005330000001</v>
          </cell>
          <cell r="Z110">
            <v>52.812724330000002</v>
          </cell>
          <cell r="AA110">
            <v>51.113016420000001</v>
          </cell>
          <cell r="AB110">
            <v>48.992732609999997</v>
          </cell>
          <cell r="AC110">
            <v>47.070001589999997</v>
          </cell>
          <cell r="AD110">
            <v>48.428120630000002</v>
          </cell>
          <cell r="AE110">
            <v>47.792010009999998</v>
          </cell>
          <cell r="AF110">
            <v>47.869628429999999</v>
          </cell>
          <cell r="AG110">
            <v>48.377966379999997</v>
          </cell>
          <cell r="AH110">
            <v>50.549980269999999</v>
          </cell>
          <cell r="AI110">
            <v>50.778827810000003</v>
          </cell>
          <cell r="AJ110">
            <v>52.856834999999997</v>
          </cell>
          <cell r="AK110">
            <v>55.201778560000001</v>
          </cell>
          <cell r="AL110">
            <v>58.130414299999998</v>
          </cell>
          <cell r="AM110">
            <v>58.308967440000004</v>
          </cell>
          <cell r="AN110">
            <v>55.69016525</v>
          </cell>
          <cell r="AO110">
            <v>54.004145049999998</v>
          </cell>
          <cell r="AP110">
            <v>52.484980190000002</v>
          </cell>
          <cell r="AQ110">
            <v>53.221085309999999</v>
          </cell>
          <cell r="AR110">
            <v>55.66607406</v>
          </cell>
          <cell r="AS110"/>
          <cell r="AT110"/>
          <cell r="AU110">
            <v>60.569372850000001</v>
          </cell>
          <cell r="AV110">
            <v>62.241973430000002</v>
          </cell>
          <cell r="AW110">
            <v>65.49210214</v>
          </cell>
          <cell r="AX110">
            <v>67.882342219999998</v>
          </cell>
          <cell r="AY110">
            <v>71.003980519999999</v>
          </cell>
          <cell r="AZ110">
            <v>75.943010139999998</v>
          </cell>
          <cell r="BA110">
            <v>82.030241599999997</v>
          </cell>
          <cell r="BB110">
            <v>83.933000570000004</v>
          </cell>
          <cell r="BC110">
            <v>87.765228859999993</v>
          </cell>
          <cell r="BD110">
            <v>93.374617240000006</v>
          </cell>
          <cell r="BE110">
            <v>94.628434089999999</v>
          </cell>
          <cell r="BF110">
            <v>94.294692589999997</v>
          </cell>
          <cell r="BG110">
            <v>91.016179190000003</v>
          </cell>
          <cell r="BH110">
            <v>89.390145468059472</v>
          </cell>
          <cell r="BI110">
            <v>0</v>
          </cell>
        </row>
        <row r="111">
          <cell r="B111" t="str">
            <v>Jamaica</v>
          </cell>
          <cell r="C111" t="str">
            <v>JAM</v>
          </cell>
          <cell r="D111" t="str">
            <v>Domestic credit to private sector (% of GDP)</v>
          </cell>
          <cell r="E111" t="str">
            <v>FS.AST.PRVT.GD.ZS</v>
          </cell>
          <cell r="F111">
            <v>15.74103317</v>
          </cell>
          <cell r="G111">
            <v>16.301184500000002</v>
          </cell>
          <cell r="H111">
            <v>14.94095622</v>
          </cell>
          <cell r="I111">
            <v>12.9888824</v>
          </cell>
          <cell r="J111">
            <v>16.277087160000001</v>
          </cell>
          <cell r="K111">
            <v>18.303571430000002</v>
          </cell>
          <cell r="L111">
            <v>17.258105690000001</v>
          </cell>
          <cell r="M111">
            <v>17.584796730000001</v>
          </cell>
          <cell r="N111">
            <v>19.209477410000002</v>
          </cell>
          <cell r="O111">
            <v>24.710385819999999</v>
          </cell>
          <cell r="P111">
            <v>23.8766465</v>
          </cell>
          <cell r="Q111">
            <v>25.413287589999999</v>
          </cell>
          <cell r="R111">
            <v>28.913904519999999</v>
          </cell>
          <cell r="S111">
            <v>31.573579859999999</v>
          </cell>
          <cell r="T111">
            <v>30.8543442</v>
          </cell>
          <cell r="U111">
            <v>28.9270508</v>
          </cell>
          <cell r="V111">
            <v>27.518136309999999</v>
          </cell>
          <cell r="W111">
            <v>22.217209570000001</v>
          </cell>
          <cell r="X111">
            <v>20.6362439</v>
          </cell>
          <cell r="Y111">
            <v>20.995069749999999</v>
          </cell>
          <cell r="Z111">
            <v>21.896503320000001</v>
          </cell>
          <cell r="AA111">
            <v>25.56194765</v>
          </cell>
          <cell r="AB111">
            <v>31.512722419999999</v>
          </cell>
          <cell r="AC111">
            <v>33.74871255</v>
          </cell>
          <cell r="AD111">
            <v>29.1155747</v>
          </cell>
          <cell r="AE111">
            <v>25.373400530000001</v>
          </cell>
          <cell r="AF111">
            <v>24.20766819</v>
          </cell>
          <cell r="AG111">
            <v>28.0697206</v>
          </cell>
          <cell r="AH111">
            <v>31.755044479999999</v>
          </cell>
          <cell r="AI111">
            <v>35.619322050000001</v>
          </cell>
          <cell r="AJ111">
            <v>31.558464109999999</v>
          </cell>
          <cell r="AK111">
            <v>28.883440709999999</v>
          </cell>
          <cell r="AL111">
            <v>23.185358789999999</v>
          </cell>
          <cell r="AM111">
            <v>23.198553650000001</v>
          </cell>
          <cell r="AN111">
            <v>21.619401360000001</v>
          </cell>
          <cell r="AO111">
            <v>24.13790672</v>
          </cell>
          <cell r="AP111">
            <v>22.543533109999998</v>
          </cell>
          <cell r="AQ111">
            <v>20.75679148</v>
          </cell>
          <cell r="AR111">
            <v>23.48778111</v>
          </cell>
          <cell r="AS111">
            <v>24.009928540000001</v>
          </cell>
          <cell r="AT111">
            <v>25.724620229999999</v>
          </cell>
          <cell r="AU111">
            <v>13.080466120000001</v>
          </cell>
          <cell r="AV111">
            <v>14.72384671</v>
          </cell>
          <cell r="AW111">
            <v>18.352152199999999</v>
          </cell>
          <cell r="AX111">
            <v>20.00863786</v>
          </cell>
          <cell r="AY111">
            <v>20.986670790000002</v>
          </cell>
          <cell r="AZ111">
            <v>23.444010039999998</v>
          </cell>
          <cell r="BA111">
            <v>27.31529085</v>
          </cell>
          <cell r="BB111">
            <v>30.195229189999999</v>
          </cell>
          <cell r="BC111">
            <v>28.592713180000001</v>
          </cell>
          <cell r="BD111">
            <v>26.385134069999999</v>
          </cell>
          <cell r="BE111">
            <v>26.81596858</v>
          </cell>
          <cell r="BF111">
            <v>29.012039510000001</v>
          </cell>
          <cell r="BG111">
            <v>29.612761370000001</v>
          </cell>
          <cell r="BH111">
            <v>29.26422912148049</v>
          </cell>
          <cell r="BI111">
            <v>30.441645181880094</v>
          </cell>
        </row>
        <row r="112">
          <cell r="B112" t="str">
            <v>Jordan</v>
          </cell>
          <cell r="C112" t="str">
            <v>JOR</v>
          </cell>
          <cell r="D112" t="str">
            <v>Domestic credit to private sector (% of GDP)</v>
          </cell>
          <cell r="E112" t="str">
            <v>FS.AST.PRVT.GD.ZS</v>
          </cell>
          <cell r="F112"/>
          <cell r="G112"/>
          <cell r="H112"/>
          <cell r="I112"/>
          <cell r="J112"/>
          <cell r="K112">
            <v>14.772175539999999</v>
          </cell>
          <cell r="L112">
            <v>15.82808511</v>
          </cell>
          <cell r="M112">
            <v>16.34618794</v>
          </cell>
          <cell r="N112">
            <v>19.121257490000001</v>
          </cell>
          <cell r="O112">
            <v>17.415064099999999</v>
          </cell>
          <cell r="P112">
            <v>19.095446580000001</v>
          </cell>
          <cell r="Q112">
            <v>18.546242769999999</v>
          </cell>
          <cell r="R112">
            <v>17.022017049999999</v>
          </cell>
          <cell r="S112">
            <v>19.126410839999998</v>
          </cell>
          <cell r="T112">
            <v>20.814363490000002</v>
          </cell>
          <cell r="U112">
            <v>26.524202800000001</v>
          </cell>
          <cell r="V112">
            <v>31.243433809999999</v>
          </cell>
          <cell r="W112">
            <v>28.572132100000001</v>
          </cell>
          <cell r="X112">
            <v>39.446442040000001</v>
          </cell>
          <cell r="Y112">
            <v>45.292417299999997</v>
          </cell>
          <cell r="Z112">
            <v>46.501030219999997</v>
          </cell>
          <cell r="AA112">
            <v>47.705943259999998</v>
          </cell>
          <cell r="AB112">
            <v>51.093096549999999</v>
          </cell>
          <cell r="AC112">
            <v>55.595880440000002</v>
          </cell>
          <cell r="AD112">
            <v>59.356443419999998</v>
          </cell>
          <cell r="AE112">
            <v>60.749429730000003</v>
          </cell>
          <cell r="AF112">
            <v>57.853819909999999</v>
          </cell>
          <cell r="AG112">
            <v>59.238743829999997</v>
          </cell>
          <cell r="AH112">
            <v>62.454081729999999</v>
          </cell>
          <cell r="AI112">
            <v>64.664884110000003</v>
          </cell>
          <cell r="AJ112">
            <v>62.277629949999998</v>
          </cell>
          <cell r="AK112">
            <v>62.361933739999998</v>
          </cell>
          <cell r="AL112">
            <v>55.89195161</v>
          </cell>
          <cell r="AM112">
            <v>60.659746200000001</v>
          </cell>
          <cell r="AN112">
            <v>64.486369780000004</v>
          </cell>
          <cell r="AO112">
            <v>68.864054609999997</v>
          </cell>
          <cell r="AP112">
            <v>69.354614089999998</v>
          </cell>
          <cell r="AQ112">
            <v>70.004902569999999</v>
          </cell>
          <cell r="AR112">
            <v>69.140729969999995</v>
          </cell>
          <cell r="AS112">
            <v>71.409201319999994</v>
          </cell>
          <cell r="AT112">
            <v>72.111829439999994</v>
          </cell>
          <cell r="AU112">
            <v>75.72862069</v>
          </cell>
          <cell r="AV112">
            <v>72.755535390000006</v>
          </cell>
          <cell r="AW112">
            <v>70.818450459999994</v>
          </cell>
          <cell r="AX112">
            <v>74.725969070000005</v>
          </cell>
          <cell r="AY112">
            <v>88.094225219999998</v>
          </cell>
          <cell r="AZ112">
            <v>91.768871340000004</v>
          </cell>
          <cell r="BA112">
            <v>91.631135450000002</v>
          </cell>
          <cell r="BB112">
            <v>80.882813870000007</v>
          </cell>
          <cell r="BC112">
            <v>75.534758299999993</v>
          </cell>
          <cell r="BD112">
            <v>73.164992040000001</v>
          </cell>
          <cell r="BE112">
            <v>73.529148190000001</v>
          </cell>
          <cell r="BF112">
            <v>72.8957865</v>
          </cell>
          <cell r="BG112">
            <v>72.333969310000001</v>
          </cell>
          <cell r="BH112">
            <v>70.216447049996489</v>
          </cell>
          <cell r="BI112">
            <v>70.252266282957066</v>
          </cell>
        </row>
        <row r="113">
          <cell r="B113" t="str">
            <v>Japan</v>
          </cell>
          <cell r="C113" t="str">
            <v>JPN</v>
          </cell>
          <cell r="D113" t="str">
            <v>Domestic credit to private sector (% of GDP)</v>
          </cell>
          <cell r="E113" t="str">
            <v>FS.AST.PRVT.GD.ZS</v>
          </cell>
          <cell r="F113">
            <v>56.311207889999999</v>
          </cell>
          <cell r="G113">
            <v>56.891147539999999</v>
          </cell>
          <cell r="H113">
            <v>74.317414970000002</v>
          </cell>
          <cell r="I113">
            <v>81.688846530000006</v>
          </cell>
          <cell r="J113">
            <v>78.774317969999998</v>
          </cell>
          <cell r="K113">
            <v>81.805992459999999</v>
          </cell>
          <cell r="L113">
            <v>82.122530650000002</v>
          </cell>
          <cell r="M113">
            <v>81.478448520000001</v>
          </cell>
          <cell r="N113">
            <v>78.095532860000006</v>
          </cell>
          <cell r="O113">
            <v>78.063007859999999</v>
          </cell>
          <cell r="P113">
            <v>110.1023867</v>
          </cell>
          <cell r="Q113">
            <v>121.90299760000001</v>
          </cell>
          <cell r="R113">
            <v>131.50649150000001</v>
          </cell>
          <cell r="S113">
            <v>130.2557597</v>
          </cell>
          <cell r="T113">
            <v>124.6324036</v>
          </cell>
          <cell r="U113">
            <v>128.0493357</v>
          </cell>
          <cell r="V113">
            <v>128.70828929999999</v>
          </cell>
          <cell r="W113">
            <v>126.59499150000001</v>
          </cell>
          <cell r="X113">
            <v>125.8333312</v>
          </cell>
          <cell r="Y113">
            <v>127.3280599</v>
          </cell>
          <cell r="Z113">
            <v>129.36180949999999</v>
          </cell>
          <cell r="AA113">
            <v>132.13004280000001</v>
          </cell>
          <cell r="AB113">
            <v>137.53302020000001</v>
          </cell>
          <cell r="AC113">
            <v>142.89880099999999</v>
          </cell>
          <cell r="AD113">
            <v>145.25917509999999</v>
          </cell>
          <cell r="AE113">
            <v>147.69098579999999</v>
          </cell>
          <cell r="AF113">
            <v>153.99669639999999</v>
          </cell>
          <cell r="AG113">
            <v>170.92383559999999</v>
          </cell>
          <cell r="AH113">
            <v>179.83307149999999</v>
          </cell>
          <cell r="AI113">
            <v>187.47817900000001</v>
          </cell>
          <cell r="AJ113">
            <v>191.94035550000001</v>
          </cell>
          <cell r="AK113">
            <v>192.52891109999999</v>
          </cell>
          <cell r="AL113">
            <v>196.69383049999999</v>
          </cell>
          <cell r="AM113">
            <v>199.161945</v>
          </cell>
          <cell r="AN113">
            <v>201.57303150000001</v>
          </cell>
          <cell r="AO113">
            <v>201.24200010000001</v>
          </cell>
          <cell r="AP113">
            <v>202.43437249999999</v>
          </cell>
          <cell r="AQ113">
            <v>214.61665679999999</v>
          </cell>
          <cell r="AR113">
            <v>224.6584469</v>
          </cell>
          <cell r="AS113">
            <v>227.75250779999999</v>
          </cell>
          <cell r="AT113">
            <v>219.28225399999999</v>
          </cell>
          <cell r="AU113">
            <v>189.50873039999999</v>
          </cell>
          <cell r="AV113">
            <v>186.94737219999999</v>
          </cell>
          <cell r="AW113">
            <v>186.47402009999999</v>
          </cell>
          <cell r="AX113">
            <v>179.47635349999999</v>
          </cell>
          <cell r="AY113">
            <v>194.21458100000001</v>
          </cell>
          <cell r="AZ113">
            <v>190.50891379999999</v>
          </cell>
          <cell r="BA113">
            <v>181.32985769999999</v>
          </cell>
          <cell r="BB113">
            <v>175.57068469999999</v>
          </cell>
          <cell r="BC113">
            <v>184.87494229999999</v>
          </cell>
          <cell r="BD113">
            <v>176.39772350000001</v>
          </cell>
          <cell r="BE113">
            <v>175.31183239999999</v>
          </cell>
          <cell r="BF113">
            <v>178.43271799999999</v>
          </cell>
          <cell r="BG113">
            <v>188.3429419</v>
          </cell>
          <cell r="BH113">
            <v>187.57357936643388</v>
          </cell>
          <cell r="BI113">
            <v>0</v>
          </cell>
        </row>
        <row r="114">
          <cell r="B114" t="str">
            <v>Kazakhstan</v>
          </cell>
          <cell r="C114" t="str">
            <v>KAZ</v>
          </cell>
          <cell r="D114" t="str">
            <v>Domestic credit to private sector (% of GDP)</v>
          </cell>
          <cell r="E114" t="str">
            <v>FS.AST.PRVT.GD.ZS</v>
          </cell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>
            <v>49.304797929999999</v>
          </cell>
          <cell r="AN114">
            <v>26.567954950000001</v>
          </cell>
          <cell r="AO114">
            <v>7.130813753</v>
          </cell>
          <cell r="AP114">
            <v>6.3114263770000001</v>
          </cell>
          <cell r="AQ114">
            <v>5.1722036249999999</v>
          </cell>
          <cell r="AR114">
            <v>6.3558326239999996</v>
          </cell>
          <cell r="AS114">
            <v>8.241753417</v>
          </cell>
          <cell r="AT114">
            <v>11.1927898</v>
          </cell>
          <cell r="AU114">
            <v>15.976206100000001</v>
          </cell>
          <cell r="AV114">
            <v>18.618601949999999</v>
          </cell>
          <cell r="AW114">
            <v>21.93759541</v>
          </cell>
          <cell r="AX114">
            <v>26.597714939999999</v>
          </cell>
          <cell r="AY114">
            <v>35.685611860000002</v>
          </cell>
          <cell r="AZ114">
            <v>47.783934879999997</v>
          </cell>
          <cell r="BA114">
            <v>58.94148775</v>
          </cell>
          <cell r="BB114">
            <v>49.647423179999997</v>
          </cell>
          <cell r="BC114">
            <v>50.269920980000002</v>
          </cell>
          <cell r="BD114">
            <v>39.295916910000003</v>
          </cell>
          <cell r="BE114">
            <v>35.999520189999998</v>
          </cell>
          <cell r="BF114">
            <v>36.678770579999998</v>
          </cell>
          <cell r="BG114">
            <v>35.582202580000001</v>
          </cell>
          <cell r="BH114">
            <v>34.071896075834204</v>
          </cell>
          <cell r="BI114">
            <v>37.734937423436634</v>
          </cell>
        </row>
        <row r="115">
          <cell r="B115" t="str">
            <v>Kenya</v>
          </cell>
          <cell r="C115" t="str">
            <v>KEN</v>
          </cell>
          <cell r="D115" t="str">
            <v>Domestic credit to private sector (% of GDP)</v>
          </cell>
          <cell r="E115" t="str">
            <v>FS.AST.PRVT.GD.ZS</v>
          </cell>
          <cell r="F115"/>
          <cell r="G115">
            <v>12.305794219999999</v>
          </cell>
          <cell r="H115">
            <v>11.80493182</v>
          </cell>
          <cell r="I115">
            <v>13.175194729999999</v>
          </cell>
          <cell r="J115">
            <v>13.69498542</v>
          </cell>
          <cell r="K115">
            <v>13.762630120000001</v>
          </cell>
          <cell r="L115">
            <v>12.611203100000001</v>
          </cell>
          <cell r="M115">
            <v>14.58427987</v>
          </cell>
          <cell r="N115">
            <v>12.890010759999999</v>
          </cell>
          <cell r="O115">
            <v>12.72919267</v>
          </cell>
          <cell r="P115">
            <v>15.118918730000001</v>
          </cell>
          <cell r="Q115">
            <v>17.432534560000001</v>
          </cell>
          <cell r="R115">
            <v>16.486048369999999</v>
          </cell>
          <cell r="S115">
            <v>21.944665830000002</v>
          </cell>
          <cell r="T115">
            <v>21.943339300000002</v>
          </cell>
          <cell r="U115">
            <v>21.75921284</v>
          </cell>
          <cell r="V115">
            <v>21.675048159999999</v>
          </cell>
          <cell r="W115">
            <v>22.271627509999998</v>
          </cell>
          <cell r="X115">
            <v>27.580193489999999</v>
          </cell>
          <cell r="Y115">
            <v>27.270813660000002</v>
          </cell>
          <cell r="Z115">
            <v>29.4839351</v>
          </cell>
          <cell r="AA115">
            <v>29.402218779999998</v>
          </cell>
          <cell r="AB115">
            <v>29.989223859999999</v>
          </cell>
          <cell r="AC115">
            <v>29.34710939</v>
          </cell>
          <cell r="AD115">
            <v>30.554533370000001</v>
          </cell>
          <cell r="AE115">
            <v>31.525538730000001</v>
          </cell>
          <cell r="AF115">
            <v>30.257142420000001</v>
          </cell>
          <cell r="AG115">
            <v>28.952665459999999</v>
          </cell>
          <cell r="AH115">
            <v>30.832300069999999</v>
          </cell>
          <cell r="AI115">
            <v>31.381052449999999</v>
          </cell>
          <cell r="AJ115">
            <v>32.667932950000001</v>
          </cell>
          <cell r="AK115">
            <v>33.747703970000003</v>
          </cell>
          <cell r="AL115">
            <v>34.840567</v>
          </cell>
          <cell r="AM115">
            <v>29.20755449</v>
          </cell>
          <cell r="AN115">
            <v>29.270536880000002</v>
          </cell>
          <cell r="AO115">
            <v>34.546828230000003</v>
          </cell>
          <cell r="AP115">
            <v>26.971990330000001</v>
          </cell>
          <cell r="AQ115">
            <v>27.942317079999999</v>
          </cell>
          <cell r="AR115">
            <v>27.339430320000002</v>
          </cell>
          <cell r="AS115">
            <v>29.257407229999998</v>
          </cell>
          <cell r="AT115">
            <v>28.430347040000001</v>
          </cell>
          <cell r="AU115">
            <v>25.21960129</v>
          </cell>
          <cell r="AV115">
            <v>25.86324059</v>
          </cell>
          <cell r="AW115">
            <v>24.600271079999999</v>
          </cell>
          <cell r="AX115">
            <v>26.791529929999999</v>
          </cell>
          <cell r="AY115">
            <v>25.931827989999999</v>
          </cell>
          <cell r="AZ115">
            <v>22.722399070000002</v>
          </cell>
          <cell r="BA115">
            <v>22.949012830000001</v>
          </cell>
          <cell r="BB115">
            <v>25.38061175</v>
          </cell>
          <cell r="BC115">
            <v>25.021609999999999</v>
          </cell>
          <cell r="BD115">
            <v>27.22841511</v>
          </cell>
          <cell r="BE115">
            <v>30.57264326</v>
          </cell>
          <cell r="BF115">
            <v>29.537674880000001</v>
          </cell>
          <cell r="BG115">
            <v>31.808839460000002</v>
          </cell>
          <cell r="BH115">
            <v>34.420288172774107</v>
          </cell>
          <cell r="BI115">
            <v>34.886539053495866</v>
          </cell>
        </row>
        <row r="116">
          <cell r="B116" t="str">
            <v>Kyrgyz Republic</v>
          </cell>
          <cell r="C116" t="str">
            <v>KGZ</v>
          </cell>
          <cell r="D116" t="str">
            <v>Domestic credit to private sector (% of GDP)</v>
          </cell>
          <cell r="E116" t="str">
            <v>FS.AST.PRVT.GD.ZS</v>
          </cell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>
            <v>12.53916049</v>
          </cell>
          <cell r="AP116">
            <v>8.6593188689999998</v>
          </cell>
          <cell r="AQ116">
            <v>3.474550035</v>
          </cell>
          <cell r="AR116">
            <v>5.3486984150000003</v>
          </cell>
          <cell r="AS116">
            <v>5.1013784849999997</v>
          </cell>
          <cell r="AT116">
            <v>4.1614755719999996</v>
          </cell>
          <cell r="AU116">
            <v>3.8290114270000002</v>
          </cell>
          <cell r="AV116">
            <v>4.1779999239999999</v>
          </cell>
          <cell r="AW116">
            <v>4.7835700770000003</v>
          </cell>
          <cell r="AX116">
            <v>7.0762726789999997</v>
          </cell>
          <cell r="AY116">
            <v>7.9753764150000004</v>
          </cell>
          <cell r="AZ116">
            <v>10.4657597</v>
          </cell>
          <cell r="BA116">
            <v>15.05301848</v>
          </cell>
          <cell r="BB116">
            <v>13.65684053</v>
          </cell>
          <cell r="BC116">
            <v>12.665058139999999</v>
          </cell>
          <cell r="BD116">
            <v>12.755263680000001</v>
          </cell>
          <cell r="BE116">
            <v>11.47580657</v>
          </cell>
          <cell r="BF116">
            <v>13.3473975</v>
          </cell>
          <cell r="BG116">
            <v>15.69457203</v>
          </cell>
          <cell r="BH116">
            <v>21.159375993703136</v>
          </cell>
          <cell r="BI116">
            <v>22.468793764245447</v>
          </cell>
        </row>
        <row r="117">
          <cell r="B117" t="str">
            <v>Cambodia</v>
          </cell>
          <cell r="C117" t="str">
            <v>KHM</v>
          </cell>
          <cell r="D117" t="str">
            <v>Domestic credit to private sector (% of GDP)</v>
          </cell>
          <cell r="E117" t="str">
            <v>FS.AST.PRVT.GD.ZS</v>
          </cell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>
            <v>2.3719860609999999</v>
          </cell>
          <cell r="AN117">
            <v>3.336969157</v>
          </cell>
          <cell r="AO117">
            <v>3.4789328469999998</v>
          </cell>
          <cell r="AP117">
            <v>4.7223402529999996</v>
          </cell>
          <cell r="AQ117">
            <v>6.2766324119999997</v>
          </cell>
          <cell r="AR117">
            <v>5.5851811319999998</v>
          </cell>
          <cell r="AS117">
            <v>5.7059347090000001</v>
          </cell>
          <cell r="AT117">
            <v>6.379891218</v>
          </cell>
          <cell r="AU117">
            <v>5.9942430919999996</v>
          </cell>
          <cell r="AV117">
            <v>6.3103515669999997</v>
          </cell>
          <cell r="AW117">
            <v>7.2112423720000001</v>
          </cell>
          <cell r="AX117">
            <v>9.0248913109999993</v>
          </cell>
          <cell r="AY117">
            <v>8.9762111670000007</v>
          </cell>
          <cell r="AZ117">
            <v>11.992437560000001</v>
          </cell>
          <cell r="BA117">
            <v>18.206509499999999</v>
          </cell>
          <cell r="BB117">
            <v>23.459213900000002</v>
          </cell>
          <cell r="BC117">
            <v>24.593693649999999</v>
          </cell>
          <cell r="BD117">
            <v>27.557866799999999</v>
          </cell>
          <cell r="BE117">
            <v>28.25321834</v>
          </cell>
          <cell r="BF117">
            <v>38.739960050000001</v>
          </cell>
          <cell r="BG117">
            <v>45.370912670000003</v>
          </cell>
          <cell r="BH117">
            <v>54.089719493442821</v>
          </cell>
          <cell r="BI117">
            <v>63.101719566469214</v>
          </cell>
        </row>
        <row r="118">
          <cell r="B118" t="str">
            <v>Kiribati</v>
          </cell>
          <cell r="C118" t="str">
            <v>KIR</v>
          </cell>
          <cell r="D118" t="str">
            <v>Domestic credit to private sector (% of GDP)</v>
          </cell>
          <cell r="E118" t="str">
            <v>FS.AST.PRVT.GD.ZS</v>
          </cell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>
            <v>0</v>
          </cell>
          <cell r="BI118">
            <v>0</v>
          </cell>
        </row>
        <row r="119">
          <cell r="B119" t="str">
            <v>St. Kitts and Nevis</v>
          </cell>
          <cell r="C119" t="str">
            <v>KNA</v>
          </cell>
          <cell r="D119" t="str">
            <v>Domestic credit to private sector (% of GDP)</v>
          </cell>
          <cell r="E119" t="str">
            <v>FS.AST.PRVT.GD.ZS</v>
          </cell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>
            <v>40.14856082</v>
          </cell>
          <cell r="Z119">
            <v>40.71450617</v>
          </cell>
          <cell r="AA119">
            <v>44.137524560000003</v>
          </cell>
          <cell r="AB119">
            <v>46.791100120000003</v>
          </cell>
          <cell r="AC119">
            <v>52.638733709999997</v>
          </cell>
          <cell r="AD119">
            <v>42.865679530000001</v>
          </cell>
          <cell r="AE119">
            <v>44.968660970000002</v>
          </cell>
          <cell r="AF119">
            <v>40.37844217</v>
          </cell>
          <cell r="AG119">
            <v>43.400547760000002</v>
          </cell>
          <cell r="AH119">
            <v>49.730409360000003</v>
          </cell>
          <cell r="AI119">
            <v>57.90511892</v>
          </cell>
          <cell r="AJ119">
            <v>53.927149810000003</v>
          </cell>
          <cell r="AK119">
            <v>59.072219930000003</v>
          </cell>
          <cell r="AL119">
            <v>68.097502149999997</v>
          </cell>
          <cell r="AM119">
            <v>70.170544199999995</v>
          </cell>
          <cell r="AN119">
            <v>69.544680139999997</v>
          </cell>
          <cell r="AO119">
            <v>70.763884430000004</v>
          </cell>
          <cell r="AP119">
            <v>70.123378579999994</v>
          </cell>
          <cell r="AQ119">
            <v>70.223989220000007</v>
          </cell>
          <cell r="AR119">
            <v>72.731870970000003</v>
          </cell>
          <cell r="AS119">
            <v>74.166889510000004</v>
          </cell>
          <cell r="AT119">
            <v>60.059618790000002</v>
          </cell>
          <cell r="AU119">
            <v>54.397098020000001</v>
          </cell>
          <cell r="AV119">
            <v>50.831779150000003</v>
          </cell>
          <cell r="AW119">
            <v>54.99257308</v>
          </cell>
          <cell r="AX119">
            <v>55.317634060000003</v>
          </cell>
          <cell r="AY119">
            <v>54.863463039999999</v>
          </cell>
          <cell r="AZ119">
            <v>52.376228439999998</v>
          </cell>
          <cell r="BA119">
            <v>55.150399129999997</v>
          </cell>
          <cell r="BB119">
            <v>58.308074750000003</v>
          </cell>
          <cell r="BC119">
            <v>64.272038780000003</v>
          </cell>
          <cell r="BD119">
            <v>67.717977039999994</v>
          </cell>
          <cell r="BE119">
            <v>67.104612739999993</v>
          </cell>
          <cell r="BF119">
            <v>66.676392480000004</v>
          </cell>
          <cell r="BG119">
            <v>62.543444979999997</v>
          </cell>
          <cell r="BH119">
            <v>58.499923032135072</v>
          </cell>
          <cell r="BI119">
            <v>55.943515967358323</v>
          </cell>
        </row>
        <row r="120">
          <cell r="A120">
            <v>20</v>
          </cell>
          <cell r="B120" t="str">
            <v>Korea, Rep.</v>
          </cell>
          <cell r="C120" t="str">
            <v>KOR</v>
          </cell>
          <cell r="D120" t="str">
            <v>Domestic credit to private sector (% of GDP)</v>
          </cell>
          <cell r="E120" t="str">
            <v>FS.AST.PRVT.GD.ZS</v>
          </cell>
          <cell r="F120">
            <v>5.8411202900000001</v>
          </cell>
          <cell r="G120">
            <v>12.344448659999999</v>
          </cell>
          <cell r="H120">
            <v>13.031876179999999</v>
          </cell>
          <cell r="I120">
            <v>10.886301489999999</v>
          </cell>
          <cell r="J120">
            <v>9.0931476050000004</v>
          </cell>
          <cell r="K120">
            <v>10.583505069999999</v>
          </cell>
          <cell r="L120">
            <v>11.50443789</v>
          </cell>
          <cell r="M120">
            <v>17.368513960000001</v>
          </cell>
          <cell r="N120">
            <v>26.20506778</v>
          </cell>
          <cell r="O120">
            <v>32.785789319999999</v>
          </cell>
          <cell r="P120">
            <v>31.460151249999999</v>
          </cell>
          <cell r="Q120">
            <v>33.21149114</v>
          </cell>
          <cell r="R120">
            <v>32.756929829999997</v>
          </cell>
          <cell r="S120">
            <v>32.808026390000002</v>
          </cell>
          <cell r="T120">
            <v>34.64033697</v>
          </cell>
          <cell r="U120">
            <v>32.202465109999999</v>
          </cell>
          <cell r="V120">
            <v>29.343222010000002</v>
          </cell>
          <cell r="W120">
            <v>28.732536769999999</v>
          </cell>
          <cell r="X120">
            <v>31.431143769999998</v>
          </cell>
          <cell r="Y120">
            <v>34.031324259999998</v>
          </cell>
          <cell r="Z120">
            <v>38.941124479999999</v>
          </cell>
          <cell r="AA120">
            <v>39.017206450000003</v>
          </cell>
          <cell r="AB120">
            <v>42.452316170000003</v>
          </cell>
          <cell r="AC120">
            <v>42.376181930000001</v>
          </cell>
          <cell r="AD120">
            <v>42.182389690000001</v>
          </cell>
          <cell r="AE120">
            <v>44.752507280000003</v>
          </cell>
          <cell r="AF120">
            <v>44.056994719999999</v>
          </cell>
          <cell r="AG120">
            <v>44.905501170000001</v>
          </cell>
          <cell r="AH120">
            <v>43.304194750000001</v>
          </cell>
          <cell r="AI120">
            <v>48.277536679999997</v>
          </cell>
          <cell r="AJ120">
            <v>50.526223870000003</v>
          </cell>
          <cell r="AK120">
            <v>50.108899829999999</v>
          </cell>
          <cell r="AL120">
            <v>48.834924739999998</v>
          </cell>
          <cell r="AM120">
            <v>48.843419140000002</v>
          </cell>
          <cell r="AN120">
            <v>49.865864739999999</v>
          </cell>
          <cell r="AO120">
            <v>49.237136069999998</v>
          </cell>
          <cell r="AP120">
            <v>52.455452100000002</v>
          </cell>
          <cell r="AQ120">
            <v>57.609586929999999</v>
          </cell>
          <cell r="AR120">
            <v>62.904239799999999</v>
          </cell>
          <cell r="AS120">
            <v>68.384165800000005</v>
          </cell>
          <cell r="AT120">
            <v>73.603323130000007</v>
          </cell>
          <cell r="AU120">
            <v>106.057821</v>
          </cell>
          <cell r="AV120">
            <v>116.02239729999999</v>
          </cell>
          <cell r="AW120">
            <v>114.74025210000001</v>
          </cell>
          <cell r="AX120">
            <v>109.7758382</v>
          </cell>
          <cell r="AY120">
            <v>114.8187794</v>
          </cell>
          <cell r="AZ120">
            <v>127.2213077</v>
          </cell>
          <cell r="BA120">
            <v>134.8799559</v>
          </cell>
          <cell r="BB120">
            <v>148.34046989999999</v>
          </cell>
          <cell r="BC120">
            <v>144.52657790000001</v>
          </cell>
          <cell r="BD120">
            <v>135.92777559999999</v>
          </cell>
          <cell r="BE120">
            <v>138.13329279999999</v>
          </cell>
          <cell r="BF120">
            <v>136.6930093</v>
          </cell>
          <cell r="BG120">
            <v>134.90779549999999</v>
          </cell>
          <cell r="BH120">
            <v>138.45145722985598</v>
          </cell>
          <cell r="BI120">
            <v>140.57050696093239</v>
          </cell>
        </row>
        <row r="121">
          <cell r="B121" t="str">
            <v>Kosovo</v>
          </cell>
          <cell r="D121" t="str">
            <v>Domestic credit to private sector (% of GDP)</v>
          </cell>
          <cell r="E121" t="str">
            <v>FS.AST.PRVT.GD.ZS</v>
          </cell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>
            <v>0.91554527100000005</v>
          </cell>
          <cell r="AV121">
            <v>3.0227145649999998</v>
          </cell>
          <cell r="AW121">
            <v>7.8389901919999998</v>
          </cell>
          <cell r="AX121">
            <v>14.124774220000001</v>
          </cell>
          <cell r="AY121">
            <v>18.822871930000002</v>
          </cell>
          <cell r="AZ121">
            <v>21.358097950000001</v>
          </cell>
          <cell r="BA121">
            <v>27.347831169999999</v>
          </cell>
          <cell r="BB121">
            <v>32.879569949999997</v>
          </cell>
          <cell r="BC121">
            <v>34.342391739999997</v>
          </cell>
          <cell r="BD121">
            <v>35.432212370000002</v>
          </cell>
          <cell r="BE121">
            <v>36.390045229999998</v>
          </cell>
          <cell r="BF121">
            <v>35.934591169999997</v>
          </cell>
          <cell r="BG121">
            <v>34.93436415</v>
          </cell>
          <cell r="BH121">
            <v>33.662275748105046</v>
          </cell>
          <cell r="BI121">
            <v>0</v>
          </cell>
        </row>
        <row r="122">
          <cell r="B122" t="str">
            <v>Kuwait</v>
          </cell>
          <cell r="C122" t="str">
            <v>KWT</v>
          </cell>
          <cell r="D122" t="str">
            <v>Domestic credit to private sector (% of GDP)</v>
          </cell>
          <cell r="E122" t="str">
            <v>FS.AST.PRVT.GD.ZS</v>
          </cell>
          <cell r="F122"/>
          <cell r="G122"/>
          <cell r="H122"/>
          <cell r="I122"/>
          <cell r="J122"/>
          <cell r="K122">
            <v>9.9198931909999999</v>
          </cell>
          <cell r="L122">
            <v>10.09367681</v>
          </cell>
          <cell r="M122">
            <v>11.08944954</v>
          </cell>
          <cell r="N122">
            <v>14.121976869999999</v>
          </cell>
          <cell r="O122">
            <v>13.65015167</v>
          </cell>
          <cell r="P122">
            <v>13.35866706</v>
          </cell>
          <cell r="Q122">
            <v>10.6310617</v>
          </cell>
          <cell r="R122">
            <v>12.00136612</v>
          </cell>
          <cell r="S122">
            <v>15.435446669999999</v>
          </cell>
          <cell r="T122">
            <v>9.2237086080000008</v>
          </cell>
          <cell r="U122">
            <v>14.361915270000001</v>
          </cell>
          <cell r="V122">
            <v>24.007083890000001</v>
          </cell>
          <cell r="W122">
            <v>30.150815040000001</v>
          </cell>
          <cell r="X122">
            <v>36.195858639999997</v>
          </cell>
          <cell r="Y122">
            <v>30.531595379999999</v>
          </cell>
          <cell r="Z122">
            <v>33.963311359999999</v>
          </cell>
          <cell r="AA122">
            <v>52.439232369999999</v>
          </cell>
          <cell r="AB122">
            <v>72.187436930000004</v>
          </cell>
          <cell r="AC122">
            <v>71.785041489999998</v>
          </cell>
          <cell r="AD122">
            <v>72.431307810000007</v>
          </cell>
          <cell r="AE122">
            <v>73.427039629999996</v>
          </cell>
          <cell r="AF122">
            <v>93.545605039999998</v>
          </cell>
          <cell r="AG122">
            <v>83.021432110000006</v>
          </cell>
          <cell r="AH122">
            <v>90.845633109999994</v>
          </cell>
          <cell r="AI122">
            <v>73.708155689999998</v>
          </cell>
          <cell r="AJ122"/>
          <cell r="AK122">
            <v>26.73014336</v>
          </cell>
          <cell r="AL122">
            <v>17.724190889999999</v>
          </cell>
          <cell r="AM122">
            <v>17.162496239999999</v>
          </cell>
          <cell r="AN122">
            <v>23.078591719999999</v>
          </cell>
          <cell r="AO122">
            <v>30.02588119</v>
          </cell>
          <cell r="AP122">
            <v>33.651490920000001</v>
          </cell>
          <cell r="AQ122">
            <v>46.968989299999997</v>
          </cell>
          <cell r="AR122">
            <v>60.72517028</v>
          </cell>
          <cell r="AS122">
            <v>54.695662009999999</v>
          </cell>
          <cell r="AT122">
            <v>45.390665509999998</v>
          </cell>
          <cell r="AU122">
            <v>64.292365200000006</v>
          </cell>
          <cell r="AV122">
            <v>66.672899049999998</v>
          </cell>
          <cell r="AW122">
            <v>67.73560664</v>
          </cell>
          <cell r="AX122">
            <v>63.438351320000002</v>
          </cell>
          <cell r="AY122">
            <v>58.479659220000002</v>
          </cell>
          <cell r="AZ122">
            <v>57.434268750000001</v>
          </cell>
          <cell r="BA122">
            <v>66.083158900000001</v>
          </cell>
          <cell r="BB122">
            <v>63.540108529999998</v>
          </cell>
          <cell r="BC122">
            <v>85.173899210000002</v>
          </cell>
          <cell r="BD122">
            <v>79.244522979999999</v>
          </cell>
          <cell r="BE122">
            <v>64.466681089999994</v>
          </cell>
          <cell r="BF122">
            <v>58.698456319999998</v>
          </cell>
          <cell r="BG122">
            <v>61.575920629999999</v>
          </cell>
          <cell r="BH122">
            <v>67.235213394009548</v>
          </cell>
          <cell r="BI122">
            <v>99.673828251583444</v>
          </cell>
        </row>
        <row r="123">
          <cell r="B123" t="str">
            <v>Latin America &amp; Caribbean (developing only)</v>
          </cell>
          <cell r="C123" t="str">
            <v>LAC</v>
          </cell>
          <cell r="D123" t="str">
            <v>Domestic credit to private sector (% of GDP)</v>
          </cell>
          <cell r="E123" t="str">
            <v>FS.AST.PRVT.GD.ZS</v>
          </cell>
          <cell r="F123">
            <v>19.39185745</v>
          </cell>
          <cell r="G123">
            <v>19.719007650000002</v>
          </cell>
          <cell r="H123">
            <v>19.18286544</v>
          </cell>
          <cell r="I123">
            <v>18.271116580000001</v>
          </cell>
          <cell r="J123">
            <v>18.04749297</v>
          </cell>
          <cell r="K123">
            <v>17.931652920000001</v>
          </cell>
          <cell r="L123">
            <v>17.772426790000001</v>
          </cell>
          <cell r="M123">
            <v>19.380402239999999</v>
          </cell>
          <cell r="N123">
            <v>20.90673074</v>
          </cell>
          <cell r="O123">
            <v>25.773375250000001</v>
          </cell>
          <cell r="P123">
            <v>28.378437949999999</v>
          </cell>
          <cell r="Q123">
            <v>31.81546883</v>
          </cell>
          <cell r="R123">
            <v>33.865729700000003</v>
          </cell>
          <cell r="S123">
            <v>34.66447325</v>
          </cell>
          <cell r="T123">
            <v>36.228727669999998</v>
          </cell>
          <cell r="U123">
            <v>39.366454109999999</v>
          </cell>
          <cell r="V123">
            <v>41.197836719999998</v>
          </cell>
          <cell r="W123">
            <v>37.934327000000003</v>
          </cell>
          <cell r="X123">
            <v>36.255828970000003</v>
          </cell>
          <cell r="Y123">
            <v>35.545421359999999</v>
          </cell>
          <cell r="Z123">
            <v>30.505432760000001</v>
          </cell>
          <cell r="AA123">
            <v>30.765140479999999</v>
          </cell>
          <cell r="AB123">
            <v>31.894459690000001</v>
          </cell>
          <cell r="AC123">
            <v>31.585237530000001</v>
          </cell>
          <cell r="AD123">
            <v>30.52854593</v>
          </cell>
          <cell r="AE123">
            <v>28.368081889999999</v>
          </cell>
          <cell r="AF123"/>
          <cell r="AG123"/>
          <cell r="AH123">
            <v>58.773262119999998</v>
          </cell>
          <cell r="AI123">
            <v>80.959023529999996</v>
          </cell>
          <cell r="AJ123">
            <v>31.415326440000001</v>
          </cell>
          <cell r="AK123">
            <v>31.858290660000002</v>
          </cell>
          <cell r="AL123">
            <v>50.623610730000003</v>
          </cell>
          <cell r="AM123">
            <v>67.571161020000005</v>
          </cell>
          <cell r="AN123">
            <v>45.666783010000003</v>
          </cell>
          <cell r="AO123">
            <v>35.172324840000002</v>
          </cell>
          <cell r="AP123">
            <v>32.087203850000002</v>
          </cell>
          <cell r="AQ123">
            <v>33.671960910000003</v>
          </cell>
          <cell r="AR123">
            <v>27.10347677</v>
          </cell>
          <cell r="AS123">
            <v>25.223308400000001</v>
          </cell>
          <cell r="AT123">
            <v>24.27580554</v>
          </cell>
          <cell r="AU123">
            <v>22.444402530000001</v>
          </cell>
          <cell r="AV123">
            <v>23.010113789999998</v>
          </cell>
          <cell r="AW123">
            <v>22.700745489999999</v>
          </cell>
          <cell r="AX123">
            <v>22.6945628</v>
          </cell>
          <cell r="AY123">
            <v>24.741207459999998</v>
          </cell>
          <cell r="AZ123">
            <v>30.205734880000001</v>
          </cell>
          <cell r="BA123">
            <v>35.514666480000002</v>
          </cell>
          <cell r="BB123">
            <v>38.595406529999998</v>
          </cell>
          <cell r="BC123">
            <v>38.125467129999997</v>
          </cell>
          <cell r="BD123">
            <v>42.260329759999998</v>
          </cell>
          <cell r="BE123">
            <v>46.117879029999997</v>
          </cell>
          <cell r="BF123">
            <v>49.453799869999997</v>
          </cell>
          <cell r="BG123">
            <v>51.295936689999998</v>
          </cell>
          <cell r="BH123">
            <v>52.290044552191688</v>
          </cell>
          <cell r="BI123" t="e">
            <v>#N/A</v>
          </cell>
        </row>
        <row r="124">
          <cell r="B124" t="str">
            <v>Lao PDR</v>
          </cell>
          <cell r="C124" t="str">
            <v>LAO</v>
          </cell>
          <cell r="D124" t="str">
            <v>Domestic credit to private sector (% of GDP)</v>
          </cell>
          <cell r="E124" t="str">
            <v>FS.AST.PRVT.GD.ZS</v>
          </cell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>
            <v>1.057650714</v>
          </cell>
          <cell r="AJ124">
            <v>0.96294484400000002</v>
          </cell>
          <cell r="AK124">
            <v>2.951233014</v>
          </cell>
          <cell r="AL124">
            <v>4.6660475659999996</v>
          </cell>
          <cell r="AM124">
            <v>6.9308098640000004</v>
          </cell>
          <cell r="AN124">
            <v>8.9228202799999998</v>
          </cell>
          <cell r="AO124">
            <v>9.0800505509999994</v>
          </cell>
          <cell r="AP124">
            <v>9.0219038650000005</v>
          </cell>
          <cell r="AQ124">
            <v>12.97360531</v>
          </cell>
          <cell r="AR124">
            <v>12.61876668</v>
          </cell>
          <cell r="AS124">
            <v>8.4413497129999993</v>
          </cell>
          <cell r="AT124">
            <v>8.9317292580000007</v>
          </cell>
          <cell r="AU124">
            <v>9.5868626530000007</v>
          </cell>
          <cell r="AV124">
            <v>8.5120545249999999</v>
          </cell>
          <cell r="AW124">
            <v>6.9191176539999999</v>
          </cell>
          <cell r="AX124">
            <v>6.7133291939999999</v>
          </cell>
          <cell r="AY124">
            <v>7.3547831439999998</v>
          </cell>
          <cell r="AZ124">
            <v>5.8738505510000003</v>
          </cell>
          <cell r="BA124">
            <v>6.5432601159999999</v>
          </cell>
          <cell r="BB124">
            <v>9.5662832449999993</v>
          </cell>
          <cell r="BC124">
            <v>17.241818649999999</v>
          </cell>
          <cell r="BD124">
            <v>20.762985520000001</v>
          </cell>
          <cell r="BE124"/>
          <cell r="BF124"/>
          <cell r="BG124"/>
          <cell r="BH124">
            <v>0</v>
          </cell>
          <cell r="BI124">
            <v>0</v>
          </cell>
        </row>
        <row r="125">
          <cell r="B125" t="str">
            <v>Lebanon</v>
          </cell>
          <cell r="C125" t="str">
            <v>LBN</v>
          </cell>
          <cell r="D125" t="str">
            <v>Domestic credit to private sector (% of GDP)</v>
          </cell>
          <cell r="E125" t="str">
            <v>FS.AST.PRVT.GD.ZS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>
            <v>54.550737380000001</v>
          </cell>
          <cell r="AI125">
            <v>65.548293860000001</v>
          </cell>
          <cell r="AJ125">
            <v>79.377498360000004</v>
          </cell>
          <cell r="AK125">
            <v>48.190561780000003</v>
          </cell>
          <cell r="AL125">
            <v>51.575483519999999</v>
          </cell>
          <cell r="AM125">
            <v>45.286504370000003</v>
          </cell>
          <cell r="AN125">
            <v>48.81639586</v>
          </cell>
          <cell r="AO125">
            <v>54.944632550000001</v>
          </cell>
          <cell r="AP125">
            <v>60.548535979999997</v>
          </cell>
          <cell r="AQ125">
            <v>66.14</v>
          </cell>
          <cell r="AR125">
            <v>73.891315160000005</v>
          </cell>
          <cell r="AS125">
            <v>82.26747512</v>
          </cell>
          <cell r="AT125">
            <v>87.901614140000007</v>
          </cell>
          <cell r="AU125">
            <v>86.022851130000006</v>
          </cell>
          <cell r="AV125">
            <v>82.574567049999999</v>
          </cell>
          <cell r="AW125">
            <v>78.642870360000003</v>
          </cell>
          <cell r="AX125">
            <v>78.888496360000005</v>
          </cell>
          <cell r="AY125">
            <v>70.356071799999995</v>
          </cell>
          <cell r="AZ125">
            <v>72.556862859999995</v>
          </cell>
          <cell r="BA125">
            <v>74.860960860000006</v>
          </cell>
          <cell r="BB125">
            <v>77.040054299999994</v>
          </cell>
          <cell r="BC125">
            <v>72.57764899</v>
          </cell>
          <cell r="BD125">
            <v>83.470701570000003</v>
          </cell>
          <cell r="BE125">
            <v>89.646996810000005</v>
          </cell>
          <cell r="BF125">
            <v>91.645340899999994</v>
          </cell>
          <cell r="BG125">
            <v>98.635530979999999</v>
          </cell>
          <cell r="BH125">
            <v>103.30376243483408</v>
          </cell>
          <cell r="BI125">
            <v>106.60071427301946</v>
          </cell>
        </row>
        <row r="126">
          <cell r="B126" t="str">
            <v>Liberia</v>
          </cell>
          <cell r="C126" t="str">
            <v>LBR</v>
          </cell>
          <cell r="D126" t="str">
            <v>Domestic credit to private sector (% of GDP)</v>
          </cell>
          <cell r="E126" t="str">
            <v>FS.AST.PRVT.GD.ZS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>
            <v>14.92458235</v>
          </cell>
          <cell r="U126">
            <v>13.61788509</v>
          </cell>
          <cell r="V126">
            <v>14.18056743</v>
          </cell>
          <cell r="W126">
            <v>16.44728924</v>
          </cell>
          <cell r="X126">
            <v>18.46577521</v>
          </cell>
          <cell r="Y126">
            <v>18.0094314</v>
          </cell>
          <cell r="Z126">
            <v>10.430654090000001</v>
          </cell>
          <cell r="AA126">
            <v>10.869158179999999</v>
          </cell>
          <cell r="AB126">
            <v>8.7406063340000006</v>
          </cell>
          <cell r="AC126">
            <v>8.7455908600000001</v>
          </cell>
          <cell r="AD126">
            <v>9.0296946899999995</v>
          </cell>
          <cell r="AE126">
            <v>9.1964476289999997</v>
          </cell>
          <cell r="AF126">
            <v>8.9311747320000006</v>
          </cell>
          <cell r="AG126">
            <v>9.3477590460000002</v>
          </cell>
          <cell r="AH126">
            <v>7.2606183179999997</v>
          </cell>
          <cell r="AI126">
            <v>15.82017042</v>
          </cell>
          <cell r="AJ126"/>
          <cell r="AK126">
            <v>30.930172410000001</v>
          </cell>
          <cell r="AL126"/>
          <cell r="AM126"/>
          <cell r="AN126"/>
          <cell r="AO126"/>
          <cell r="AP126"/>
          <cell r="AQ126"/>
          <cell r="AR126">
            <v>7.8628257609999999</v>
          </cell>
          <cell r="AS126">
            <v>4.9995448219999998</v>
          </cell>
          <cell r="AT126">
            <v>3.2864391849999999</v>
          </cell>
          <cell r="AU126">
            <v>3.5709796950000001</v>
          </cell>
          <cell r="AV126">
            <v>3.553933808</v>
          </cell>
          <cell r="AW126">
            <v>4.6785102529999998</v>
          </cell>
          <cell r="AX126">
            <v>6.4386463269999998</v>
          </cell>
          <cell r="AY126">
            <v>6.6704370390000003</v>
          </cell>
          <cell r="AZ126">
            <v>8.7887961590000003</v>
          </cell>
          <cell r="BA126">
            <v>9.9443889060000004</v>
          </cell>
          <cell r="BB126">
            <v>12.369642470000001</v>
          </cell>
          <cell r="BC126">
            <v>12.202749259999999</v>
          </cell>
          <cell r="BD126">
            <v>14.81679731</v>
          </cell>
          <cell r="BE126">
            <v>16.52676658</v>
          </cell>
          <cell r="BF126">
            <v>16.016491729999998</v>
          </cell>
          <cell r="BG126">
            <v>19.592285560000001</v>
          </cell>
          <cell r="BH126">
            <v>0</v>
          </cell>
          <cell r="BI126">
            <v>1762.4462808366488</v>
          </cell>
        </row>
        <row r="127">
          <cell r="B127" t="str">
            <v>Libya</v>
          </cell>
          <cell r="C127" t="str">
            <v>LBY</v>
          </cell>
          <cell r="D127" t="str">
            <v>Domestic credit to private sector (% of GDP)</v>
          </cell>
          <cell r="E127" t="str">
            <v>FS.AST.PRVT.GD.ZS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>
            <v>30.433720220000001</v>
          </cell>
          <cell r="AK127">
            <v>28.424451619999999</v>
          </cell>
          <cell r="AL127">
            <v>28.756524469999999</v>
          </cell>
          <cell r="AM127">
            <v>32.227282469999999</v>
          </cell>
          <cell r="AN127">
            <v>32.409952840000003</v>
          </cell>
          <cell r="AO127">
            <v>32.534644190000002</v>
          </cell>
          <cell r="AP127">
            <v>23.684729059999999</v>
          </cell>
          <cell r="AQ127">
            <v>22.019223969999999</v>
          </cell>
          <cell r="AR127">
            <v>24.562862970000001</v>
          </cell>
          <cell r="AS127">
            <v>23.94941867</v>
          </cell>
          <cell r="AT127">
            <v>20.467299260000001</v>
          </cell>
          <cell r="AU127">
            <v>19.614825580000002</v>
          </cell>
          <cell r="AV127">
            <v>17.206673840000001</v>
          </cell>
          <cell r="AW127">
            <v>12.784057109999999</v>
          </cell>
          <cell r="AX127">
            <v>10.33999861</v>
          </cell>
          <cell r="AY127">
            <v>7.3843893300000003</v>
          </cell>
          <cell r="AZ127">
            <v>6.5684645000000002</v>
          </cell>
          <cell r="BA127">
            <v>6.2009947680000002</v>
          </cell>
          <cell r="BB127">
            <v>7.2629308320000003</v>
          </cell>
          <cell r="BC127">
            <v>10.784877099999999</v>
          </cell>
          <cell r="BD127">
            <v>9.3353251060000009</v>
          </cell>
          <cell r="BE127">
            <v>19.686389850000001</v>
          </cell>
          <cell r="BF127">
            <v>10.550319330000001</v>
          </cell>
          <cell r="BG127">
            <v>15.80178147</v>
          </cell>
          <cell r="BH127">
            <v>26.939446036294175</v>
          </cell>
          <cell r="BI127">
            <v>35.734924096562438</v>
          </cell>
        </row>
        <row r="128">
          <cell r="B128" t="str">
            <v>St. Lucia</v>
          </cell>
          <cell r="C128" t="str">
            <v>LCA</v>
          </cell>
          <cell r="D128" t="str">
            <v>Domestic credit to private sector (% of GDP)</v>
          </cell>
          <cell r="E128" t="str">
            <v>FS.AST.PRVT.GD.ZS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>
            <v>45.973505189999997</v>
          </cell>
          <cell r="Z128">
            <v>45.395869189999999</v>
          </cell>
          <cell r="AA128">
            <v>45.001702909999999</v>
          </cell>
          <cell r="AB128">
            <v>50.80038175</v>
          </cell>
          <cell r="AC128">
            <v>49.876306450000001</v>
          </cell>
          <cell r="AD128">
            <v>44.756830909999998</v>
          </cell>
          <cell r="AE128">
            <v>49.410279000000003</v>
          </cell>
          <cell r="AF128">
            <v>45.326279530000001</v>
          </cell>
          <cell r="AG128">
            <v>47.776113930000001</v>
          </cell>
          <cell r="AH128">
            <v>54.277854380000001</v>
          </cell>
          <cell r="AI128">
            <v>61.75643221</v>
          </cell>
          <cell r="AJ128">
            <v>53.941739239999997</v>
          </cell>
          <cell r="AK128">
            <v>53.5445548</v>
          </cell>
          <cell r="AL128">
            <v>52.699927940000002</v>
          </cell>
          <cell r="AM128">
            <v>60.706371189999999</v>
          </cell>
          <cell r="AN128">
            <v>61.570669010000003</v>
          </cell>
          <cell r="AO128">
            <v>62.503516730000001</v>
          </cell>
          <cell r="AP128">
            <v>70.053295840000004</v>
          </cell>
          <cell r="AQ128">
            <v>71.806901120000006</v>
          </cell>
          <cell r="AR128">
            <v>70.870940660000002</v>
          </cell>
          <cell r="AS128">
            <v>74.564518629999995</v>
          </cell>
          <cell r="AT128">
            <v>70.274838829999993</v>
          </cell>
          <cell r="AU128">
            <v>77.298205569999993</v>
          </cell>
          <cell r="AV128">
            <v>77.545278479999993</v>
          </cell>
          <cell r="AW128">
            <v>68.858909980000007</v>
          </cell>
          <cell r="AX128">
            <v>69.051904680000007</v>
          </cell>
          <cell r="AY128">
            <v>75.908837719999994</v>
          </cell>
          <cell r="AZ128">
            <v>83.42427825</v>
          </cell>
          <cell r="BA128">
            <v>100.11064690000001</v>
          </cell>
          <cell r="BB128">
            <v>109.0798248</v>
          </cell>
          <cell r="BC128">
            <v>111.3882278</v>
          </cell>
          <cell r="BD128">
            <v>108.2698759</v>
          </cell>
          <cell r="BE128">
            <v>107.2359593</v>
          </cell>
          <cell r="BF128">
            <v>113.9085604</v>
          </cell>
          <cell r="BG128">
            <v>111.1120446</v>
          </cell>
          <cell r="BH128">
            <v>98.903350915114615</v>
          </cell>
          <cell r="BI128">
            <v>89.231394000436097</v>
          </cell>
        </row>
        <row r="129">
          <cell r="B129" t="str">
            <v>Latin America &amp; Caribbean (all income levels)</v>
          </cell>
          <cell r="C129" t="str">
            <v>LCN</v>
          </cell>
          <cell r="D129" t="str">
            <v>Domestic credit to private sector (% of GDP)</v>
          </cell>
          <cell r="E129" t="str">
            <v>FS.AST.PRVT.GD.ZS</v>
          </cell>
          <cell r="F129">
            <v>19.851463129999999</v>
          </cell>
          <cell r="G129">
            <v>19.27055579</v>
          </cell>
          <cell r="H129">
            <v>16.892888800000001</v>
          </cell>
          <cell r="I129">
            <v>16.489011720000001</v>
          </cell>
          <cell r="J129">
            <v>16.428660310000001</v>
          </cell>
          <cell r="K129">
            <v>16.219741070000001</v>
          </cell>
          <cell r="L129">
            <v>15.98738339</v>
          </cell>
          <cell r="M129">
            <v>17.383192990000001</v>
          </cell>
          <cell r="N129">
            <v>18.919489630000001</v>
          </cell>
          <cell r="O129">
            <v>22.63229939</v>
          </cell>
          <cell r="P129">
            <v>24.86112576</v>
          </cell>
          <cell r="Q129">
            <v>27.319412669999998</v>
          </cell>
          <cell r="R129">
            <v>29.120173990000001</v>
          </cell>
          <cell r="S129">
            <v>29.026843199999998</v>
          </cell>
          <cell r="T129">
            <v>30.50676614</v>
          </cell>
          <cell r="U129">
            <v>34.868972679999999</v>
          </cell>
          <cell r="V129">
            <v>36.930947330000002</v>
          </cell>
          <cell r="W129">
            <v>35.41693223</v>
          </cell>
          <cell r="X129">
            <v>35.45948284</v>
          </cell>
          <cell r="Y129">
            <v>35.383370220000003</v>
          </cell>
          <cell r="Z129">
            <v>32.453995200000001</v>
          </cell>
          <cell r="AA129">
            <v>33.812072149999999</v>
          </cell>
          <cell r="AB129">
            <v>36.657054279999997</v>
          </cell>
          <cell r="AC129">
            <v>35.614746689999997</v>
          </cell>
          <cell r="AD129">
            <v>33.706662379999997</v>
          </cell>
          <cell r="AE129">
            <v>30.491316990000001</v>
          </cell>
          <cell r="AF129"/>
          <cell r="AG129"/>
          <cell r="AH129">
            <v>51.993043030000003</v>
          </cell>
          <cell r="AI129">
            <v>73.396608400000005</v>
          </cell>
          <cell r="AJ129">
            <v>29.688595530000001</v>
          </cell>
          <cell r="AK129">
            <v>29.001878690000002</v>
          </cell>
          <cell r="AL129">
            <v>42.838685640000001</v>
          </cell>
          <cell r="AM129">
            <v>56.894026709999999</v>
          </cell>
          <cell r="AN129">
            <v>40.652928330000002</v>
          </cell>
          <cell r="AO129">
            <v>32.656721009999998</v>
          </cell>
          <cell r="AP129">
            <v>30.57895456</v>
          </cell>
          <cell r="AQ129">
            <v>32.635109559999997</v>
          </cell>
          <cell r="AR129">
            <v>27.926571020000001</v>
          </cell>
          <cell r="AS129">
            <v>26.724964360000001</v>
          </cell>
          <cell r="AT129">
            <v>25.714475539999999</v>
          </cell>
          <cell r="AU129">
            <v>23.963708709999999</v>
          </cell>
          <cell r="AV129">
            <v>24.559142659999999</v>
          </cell>
          <cell r="AW129">
            <v>23.858556239999999</v>
          </cell>
          <cell r="AX129">
            <v>23.66888046</v>
          </cell>
          <cell r="AY129">
            <v>25.501629730000001</v>
          </cell>
          <cell r="AZ129">
            <v>30.31915296</v>
          </cell>
          <cell r="BA129">
            <v>34.97237483</v>
          </cell>
          <cell r="BB129">
            <v>37.353659</v>
          </cell>
          <cell r="BC129">
            <v>37.197938370000003</v>
          </cell>
          <cell r="BD129">
            <v>40.032110750000001</v>
          </cell>
          <cell r="BE129">
            <v>43.791331390000003</v>
          </cell>
          <cell r="BF129">
            <v>46.546159869999997</v>
          </cell>
          <cell r="BG129">
            <v>48.519727070000002</v>
          </cell>
          <cell r="BH129">
            <v>50.946538617946359</v>
          </cell>
          <cell r="BI129" t="e">
            <v>#N/A</v>
          </cell>
        </row>
        <row r="130">
          <cell r="B130" t="str">
            <v>Least developed countries: UN classification</v>
          </cell>
          <cell r="C130" t="str">
            <v>LDC</v>
          </cell>
          <cell r="D130" t="str">
            <v>Domestic credit to private sector (% of GDP)</v>
          </cell>
          <cell r="E130" t="str">
            <v>FS.AST.PRVT.GD.ZS</v>
          </cell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>
            <v>7.7321082380000004</v>
          </cell>
          <cell r="S130">
            <v>8.230548078</v>
          </cell>
          <cell r="T130">
            <v>7.7956900469999999</v>
          </cell>
          <cell r="U130">
            <v>7.9737024239999998</v>
          </cell>
          <cell r="V130">
            <v>9.1307757180000007</v>
          </cell>
          <cell r="W130">
            <v>9.5597375339999999</v>
          </cell>
          <cell r="X130">
            <v>9.9681256860000005</v>
          </cell>
          <cell r="Y130">
            <v>10.63246962</v>
          </cell>
          <cell r="Z130">
            <v>11.242482799999999</v>
          </cell>
          <cell r="AA130">
            <v>11.18624091</v>
          </cell>
          <cell r="AB130">
            <v>11.470007470000001</v>
          </cell>
          <cell r="AC130">
            <v>11.462651429999999</v>
          </cell>
          <cell r="AD130">
            <v>11.604890109999999</v>
          </cell>
          <cell r="AE130">
            <v>11.78588147</v>
          </cell>
          <cell r="AF130">
            <v>11.964227749999999</v>
          </cell>
          <cell r="AG130">
            <v>12.780301229999999</v>
          </cell>
          <cell r="AH130">
            <v>11.85761806</v>
          </cell>
          <cell r="AI130">
            <v>12.655657870000001</v>
          </cell>
          <cell r="AJ130">
            <v>12.74301193</v>
          </cell>
          <cell r="AK130">
            <v>12.808066780000001</v>
          </cell>
          <cell r="AL130">
            <v>12.093888140000001</v>
          </cell>
          <cell r="AM130">
            <v>11.327076870000001</v>
          </cell>
          <cell r="AN130">
            <v>10.312721140000001</v>
          </cell>
          <cell r="AO130">
            <v>11.348550599999999</v>
          </cell>
          <cell r="AP130">
            <v>11.861692870000001</v>
          </cell>
          <cell r="AQ130">
            <v>12.50525605</v>
          </cell>
          <cell r="AR130">
            <v>13.176662759999999</v>
          </cell>
          <cell r="AS130">
            <v>13.79963946</v>
          </cell>
          <cell r="AT130">
            <v>12.36579233</v>
          </cell>
          <cell r="AU130">
            <v>13.83784537</v>
          </cell>
          <cell r="AV130">
            <v>13.997475270000001</v>
          </cell>
          <cell r="AW130">
            <v>14.334233380000001</v>
          </cell>
          <cell r="AX130">
            <v>14.71162561</v>
          </cell>
          <cell r="AY130">
            <v>15.01611574</v>
          </cell>
          <cell r="AZ130">
            <v>15.71711234</v>
          </cell>
          <cell r="BA130">
            <v>15.86386721</v>
          </cell>
          <cell r="BB130">
            <v>17.193768129999999</v>
          </cell>
          <cell r="BC130">
            <v>20.26077746</v>
          </cell>
          <cell r="BD130">
            <v>21.128841520000002</v>
          </cell>
          <cell r="BE130">
            <v>21.727624299999999</v>
          </cell>
          <cell r="BF130">
            <v>21.478473990000001</v>
          </cell>
          <cell r="BG130">
            <v>22.727573719999999</v>
          </cell>
          <cell r="BH130">
            <v>25.668015787066455</v>
          </cell>
          <cell r="BI130">
            <v>32.661168862005319</v>
          </cell>
        </row>
        <row r="131">
          <cell r="B131" t="str">
            <v>Low income</v>
          </cell>
          <cell r="C131" t="str">
            <v>LIC</v>
          </cell>
          <cell r="D131" t="str">
            <v>Domestic credit to private sector (% of GDP)</v>
          </cell>
          <cell r="E131" t="str">
            <v>FS.AST.PRVT.GD.ZS</v>
          </cell>
          <cell r="F131"/>
          <cell r="G131"/>
          <cell r="H131"/>
          <cell r="I131">
            <v>3.672964205</v>
          </cell>
          <cell r="J131">
            <v>5.1649026400000002</v>
          </cell>
          <cell r="K131">
            <v>4.5633309510000002</v>
          </cell>
          <cell r="L131">
            <v>4.6149770209999996</v>
          </cell>
          <cell r="M131">
            <v>5.278439433</v>
          </cell>
          <cell r="N131">
            <v>5.3336104899999999</v>
          </cell>
          <cell r="O131">
            <v>5.3646628410000003</v>
          </cell>
          <cell r="P131">
            <v>5.7361218430000003</v>
          </cell>
          <cell r="Q131">
            <v>5.7217429129999999</v>
          </cell>
          <cell r="R131">
            <v>6.3233136229999998</v>
          </cell>
          <cell r="S131">
            <v>6.7751821679999997</v>
          </cell>
          <cell r="T131">
            <v>7.958867959</v>
          </cell>
          <cell r="U131">
            <v>8.7537005610000005</v>
          </cell>
          <cell r="V131">
            <v>8.4777250160000008</v>
          </cell>
          <cell r="W131">
            <v>8.1984371080000003</v>
          </cell>
          <cell r="X131">
            <v>9.0333857329999994</v>
          </cell>
          <cell r="Y131">
            <v>9.4100692230000007</v>
          </cell>
          <cell r="Z131">
            <v>9.9588757490000006</v>
          </cell>
          <cell r="AA131">
            <v>9.6303286440000004</v>
          </cell>
          <cell r="AB131">
            <v>9.2404891330000005</v>
          </cell>
          <cell r="AC131">
            <v>9.6792784609999991</v>
          </cell>
          <cell r="AD131">
            <v>10.654803100000001</v>
          </cell>
          <cell r="AE131">
            <v>11.329942900000001</v>
          </cell>
          <cell r="AF131">
            <v>12.16405627</v>
          </cell>
          <cell r="AG131">
            <v>13.98106222</v>
          </cell>
          <cell r="AH131">
            <v>11.87738178</v>
          </cell>
          <cell r="AI131">
            <v>15.65847681</v>
          </cell>
          <cell r="AJ131">
            <v>13.123565579999999</v>
          </cell>
          <cell r="AK131">
            <v>13.98505155</v>
          </cell>
          <cell r="AL131">
            <v>12.76328189</v>
          </cell>
          <cell r="AM131">
            <v>11.571511989999999</v>
          </cell>
          <cell r="AN131">
            <v>10.56426246</v>
          </cell>
          <cell r="AO131">
            <v>10.851728400000001</v>
          </cell>
          <cell r="AP131">
            <v>11.962216639999999</v>
          </cell>
          <cell r="AQ131">
            <v>13.51307437</v>
          </cell>
          <cell r="AR131">
            <v>13.21507098</v>
          </cell>
          <cell r="AS131">
            <v>13.36528506</v>
          </cell>
          <cell r="AT131">
            <v>11.009027789999999</v>
          </cell>
          <cell r="AU131">
            <v>12.814300019999999</v>
          </cell>
          <cell r="AV131">
            <v>17.10701869</v>
          </cell>
          <cell r="AW131">
            <v>13.87620789</v>
          </cell>
          <cell r="AX131">
            <v>11.71888996</v>
          </cell>
          <cell r="AY131">
            <v>11.91638547</v>
          </cell>
          <cell r="AZ131">
            <v>12.74635904</v>
          </cell>
          <cell r="BA131">
            <v>13.12802757</v>
          </cell>
          <cell r="BB131">
            <v>15.4274837</v>
          </cell>
          <cell r="BC131">
            <v>16.132324520000001</v>
          </cell>
          <cell r="BD131">
            <v>16.790303049999999</v>
          </cell>
          <cell r="BE131">
            <v>17.218846719999998</v>
          </cell>
          <cell r="BF131">
            <v>18.117856830000001</v>
          </cell>
          <cell r="BG131">
            <v>19.31771342</v>
          </cell>
          <cell r="BH131">
            <v>20.730149873858821</v>
          </cell>
          <cell r="BI131">
            <v>33.697602063707855</v>
          </cell>
        </row>
        <row r="132">
          <cell r="B132" t="str">
            <v>Liechtenstein</v>
          </cell>
          <cell r="C132" t="str">
            <v>LIE</v>
          </cell>
          <cell r="D132" t="str">
            <v>Domestic credit to private sector (% of GDP)</v>
          </cell>
          <cell r="E132" t="str">
            <v>FS.AST.PRVT.GD.ZS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>
            <v>0</v>
          </cell>
          <cell r="BI132">
            <v>0</v>
          </cell>
        </row>
        <row r="133">
          <cell r="B133" t="str">
            <v>Sri Lanka</v>
          </cell>
          <cell r="C133" t="str">
            <v>LKA</v>
          </cell>
          <cell r="D133" t="str">
            <v>Domestic credit to private sector (% of GDP)</v>
          </cell>
          <cell r="E133" t="str">
            <v>FS.AST.PRVT.GD.ZS</v>
          </cell>
          <cell r="F133">
            <v>7.2216713480000001</v>
          </cell>
          <cell r="G133">
            <v>7.2804295049999999</v>
          </cell>
          <cell r="H133">
            <v>7.1097640929999999</v>
          </cell>
          <cell r="I133">
            <v>8.6241246230000002</v>
          </cell>
          <cell r="J133">
            <v>9.2816837549999995</v>
          </cell>
          <cell r="K133">
            <v>9.1786244430000004</v>
          </cell>
          <cell r="L133">
            <v>9.7756986930000007</v>
          </cell>
          <cell r="M133">
            <v>10.346353880000001</v>
          </cell>
          <cell r="N133">
            <v>11.299804050000001</v>
          </cell>
          <cell r="O133">
            <v>12.35570757</v>
          </cell>
          <cell r="P133">
            <v>11.70228337</v>
          </cell>
          <cell r="Q133">
            <v>12.35587189</v>
          </cell>
          <cell r="R133">
            <v>13.886666229999999</v>
          </cell>
          <cell r="S133">
            <v>11.59258857</v>
          </cell>
          <cell r="T133">
            <v>13.412140839999999</v>
          </cell>
          <cell r="U133">
            <v>12.654174660000001</v>
          </cell>
          <cell r="V133">
            <v>12.97487005</v>
          </cell>
          <cell r="W133">
            <v>15.69368528</v>
          </cell>
          <cell r="X133">
            <v>20.31149654</v>
          </cell>
          <cell r="Y133">
            <v>22.625842290000001</v>
          </cell>
          <cell r="Z133">
            <v>17.165211119999999</v>
          </cell>
          <cell r="AA133">
            <v>18.136344919999999</v>
          </cell>
          <cell r="AB133">
            <v>19.624236679999999</v>
          </cell>
          <cell r="AC133">
            <v>21.076224700000001</v>
          </cell>
          <cell r="AD133">
            <v>19.302550960000001</v>
          </cell>
          <cell r="AE133">
            <v>20.683664360000002</v>
          </cell>
          <cell r="AF133">
            <v>20.355650399999998</v>
          </cell>
          <cell r="AG133">
            <v>20.191589189999998</v>
          </cell>
          <cell r="AH133">
            <v>21.799560320000001</v>
          </cell>
          <cell r="AI133">
            <v>20.18055429</v>
          </cell>
          <cell r="AJ133">
            <v>19.616295399999998</v>
          </cell>
          <cell r="AK133">
            <v>8.8212007680000006</v>
          </cell>
          <cell r="AL133">
            <v>9.0566281750000002</v>
          </cell>
          <cell r="AM133">
            <v>9.8333550190000008</v>
          </cell>
          <cell r="AN133">
            <v>10.957408600000001</v>
          </cell>
          <cell r="AO133">
            <v>31.066846170000002</v>
          </cell>
          <cell r="AP133">
            <v>29.895993900000001</v>
          </cell>
          <cell r="AQ133">
            <v>29.441879060000002</v>
          </cell>
          <cell r="AR133">
            <v>28.722615050000002</v>
          </cell>
          <cell r="AS133">
            <v>29.25772448</v>
          </cell>
          <cell r="AT133">
            <v>28.83455038</v>
          </cell>
          <cell r="AU133">
            <v>28.107424479999999</v>
          </cell>
          <cell r="AV133">
            <v>27.634211220000001</v>
          </cell>
          <cell r="AW133">
            <v>28.923171709999998</v>
          </cell>
          <cell r="AX133">
            <v>30.620222770000002</v>
          </cell>
          <cell r="AY133">
            <v>32.898539120000002</v>
          </cell>
          <cell r="AZ133">
            <v>33.97362304</v>
          </cell>
          <cell r="BA133">
            <v>33.255210249999998</v>
          </cell>
          <cell r="BB133">
            <v>28.6961394</v>
          </cell>
          <cell r="BC133">
            <v>24.73897307</v>
          </cell>
          <cell r="BD133">
            <v>26.618568710000002</v>
          </cell>
          <cell r="BE133">
            <v>30.644090009999999</v>
          </cell>
          <cell r="BF133">
            <v>31.088877310000001</v>
          </cell>
          <cell r="BG133">
            <v>29.201564300000001</v>
          </cell>
          <cell r="BH133">
            <v>26.787928099148907</v>
          </cell>
          <cell r="BI133">
            <v>30.831011809429665</v>
          </cell>
        </row>
        <row r="134">
          <cell r="B134" t="str">
            <v>Lower middle income</v>
          </cell>
          <cell r="C134" t="str">
            <v>LMC</v>
          </cell>
          <cell r="D134" t="str">
            <v>Domestic credit to private sector (% of GDP)</v>
          </cell>
          <cell r="E134" t="str">
            <v>FS.AST.PRVT.GD.ZS</v>
          </cell>
          <cell r="F134">
            <v>8.5947770880000007</v>
          </cell>
          <cell r="G134">
            <v>9.5384602960000002</v>
          </cell>
          <cell r="H134">
            <v>10.024851959999999</v>
          </cell>
          <cell r="I134">
            <v>10.5561901</v>
          </cell>
          <cell r="J134">
            <v>10.489077529999999</v>
          </cell>
          <cell r="K134">
            <v>11.228429609999999</v>
          </cell>
          <cell r="L134">
            <v>12.13227556</v>
          </cell>
          <cell r="M134">
            <v>12.172411800000001</v>
          </cell>
          <cell r="N134">
            <v>12.714131650000001</v>
          </cell>
          <cell r="O134">
            <v>12.80289217</v>
          </cell>
          <cell r="P134">
            <v>12.64941859</v>
          </cell>
          <cell r="Q134">
            <v>13.70150314</v>
          </cell>
          <cell r="R134">
            <v>14.10498115</v>
          </cell>
          <cell r="S134">
            <v>13.82200473</v>
          </cell>
          <cell r="T134">
            <v>12.95721717</v>
          </cell>
          <cell r="U134">
            <v>14.147081780000001</v>
          </cell>
          <cell r="V134">
            <v>16.139413449999999</v>
          </cell>
          <cell r="W134">
            <v>17.269155680000001</v>
          </cell>
          <cell r="X134">
            <v>18.609918199999999</v>
          </cell>
          <cell r="Y134">
            <v>19.566382369999999</v>
          </cell>
          <cell r="Z134">
            <v>17.669120880000001</v>
          </cell>
          <cell r="AA134">
            <v>19.135780369999999</v>
          </cell>
          <cell r="AB134">
            <v>20.921692069999999</v>
          </cell>
          <cell r="AC134">
            <v>21.524020709999999</v>
          </cell>
          <cell r="AD134">
            <v>21.453176890000002</v>
          </cell>
          <cell r="AE134">
            <v>22.072776480000002</v>
          </cell>
          <cell r="AF134">
            <v>23.51793018</v>
          </cell>
          <cell r="AG134">
            <v>23.0977222</v>
          </cell>
          <cell r="AH134">
            <v>23.407921959999999</v>
          </cell>
          <cell r="AI134">
            <v>24.763252359999999</v>
          </cell>
          <cell r="AJ134">
            <v>25.64682118</v>
          </cell>
          <cell r="AK134">
            <v>25.080394729999998</v>
          </cell>
          <cell r="AL134">
            <v>23.661242219999998</v>
          </cell>
          <cell r="AM134">
            <v>24.99823082</v>
          </cell>
          <cell r="AN134">
            <v>26.899586469999999</v>
          </cell>
          <cell r="AO134">
            <v>28.08711533</v>
          </cell>
          <cell r="AP134">
            <v>29.929195669999999</v>
          </cell>
          <cell r="AQ134">
            <v>31.772250840000002</v>
          </cell>
          <cell r="AR134">
            <v>28.183655420000001</v>
          </cell>
          <cell r="AS134">
            <v>26.703841990000001</v>
          </cell>
          <cell r="AT134">
            <v>27.392396460000001</v>
          </cell>
          <cell r="AU134">
            <v>27.688395719999999</v>
          </cell>
          <cell r="AV134">
            <v>28.5523059</v>
          </cell>
          <cell r="AW134">
            <v>28.693789890000001</v>
          </cell>
          <cell r="AX134">
            <v>31.209780760000001</v>
          </cell>
          <cell r="AY134">
            <v>33.09112812</v>
          </cell>
          <cell r="AZ134">
            <v>34.533165879999999</v>
          </cell>
          <cell r="BA134">
            <v>37.784123970000003</v>
          </cell>
          <cell r="BB134">
            <v>41.487712600000002</v>
          </cell>
          <cell r="BC134">
            <v>41.15147855</v>
          </cell>
          <cell r="BD134">
            <v>39.600141979999997</v>
          </cell>
          <cell r="BE134">
            <v>39.670176220000002</v>
          </cell>
          <cell r="BF134">
            <v>39.805426169999997</v>
          </cell>
          <cell r="BG134">
            <v>41.26244544</v>
          </cell>
          <cell r="BH134">
            <v>41.385534868854563</v>
          </cell>
          <cell r="BI134">
            <v>45.77072867414892</v>
          </cell>
        </row>
        <row r="135">
          <cell r="B135" t="str">
            <v>Low &amp; middle income</v>
          </cell>
          <cell r="C135" t="str">
            <v>LMY</v>
          </cell>
          <cell r="D135" t="str">
            <v>Domestic credit to private sector (% of GDP)</v>
          </cell>
          <cell r="E135" t="str">
            <v>FS.AST.PRVT.GD.ZS</v>
          </cell>
          <cell r="F135"/>
          <cell r="G135"/>
          <cell r="H135"/>
          <cell r="I135">
            <v>13.01427292</v>
          </cell>
          <cell r="J135">
            <v>13.128897350000001</v>
          </cell>
          <cell r="K135">
            <v>16.542808399999998</v>
          </cell>
          <cell r="L135">
            <v>17.321001259999999</v>
          </cell>
          <cell r="M135">
            <v>18.220714539999999</v>
          </cell>
          <cell r="N135">
            <v>19.02844077</v>
          </cell>
          <cell r="O135">
            <v>21.095442890000001</v>
          </cell>
          <cell r="P135">
            <v>22.164479920000002</v>
          </cell>
          <cell r="Q135">
            <v>24.1149886</v>
          </cell>
          <cell r="R135">
            <v>25.45150284</v>
          </cell>
          <cell r="S135">
            <v>26.305078689999998</v>
          </cell>
          <cell r="T135">
            <v>25.583477989999999</v>
          </cell>
          <cell r="U135">
            <v>28.278741440000001</v>
          </cell>
          <cell r="V135">
            <v>29.800321010000001</v>
          </cell>
          <cell r="W135">
            <v>32.910827570000002</v>
          </cell>
          <cell r="X135">
            <v>32.669290490000002</v>
          </cell>
          <cell r="Y135">
            <v>32.013354960000001</v>
          </cell>
          <cell r="Z135">
            <v>29.946088700000001</v>
          </cell>
          <cell r="AA135">
            <v>31.19932193</v>
          </cell>
          <cell r="AB135">
            <v>32.417849140000001</v>
          </cell>
          <cell r="AC135">
            <v>33.976897520000001</v>
          </cell>
          <cell r="AD135">
            <v>34.939362799999998</v>
          </cell>
          <cell r="AE135">
            <v>35.838532499999999</v>
          </cell>
          <cell r="AF135">
            <v>38.728252169999998</v>
          </cell>
          <cell r="AG135">
            <v>38.327114029999997</v>
          </cell>
          <cell r="AH135">
            <v>47.044808869999997</v>
          </cell>
          <cell r="AI135">
            <v>56.139940860000003</v>
          </cell>
          <cell r="AJ135">
            <v>40.721439279999998</v>
          </cell>
          <cell r="AK135">
            <v>41.052213940000001</v>
          </cell>
          <cell r="AL135">
            <v>49.794243129999998</v>
          </cell>
          <cell r="AM135">
            <v>57.983527449999997</v>
          </cell>
          <cell r="AN135">
            <v>51.48084343</v>
          </cell>
          <cell r="AO135">
            <v>49.529940850000003</v>
          </cell>
          <cell r="AP135">
            <v>50.58636121</v>
          </cell>
          <cell r="AQ135">
            <v>53.226815180000003</v>
          </cell>
          <cell r="AR135">
            <v>50.346091459999997</v>
          </cell>
          <cell r="AS135">
            <v>52.1883275</v>
          </cell>
          <cell r="AT135">
            <v>51.578538450000003</v>
          </cell>
          <cell r="AU135">
            <v>52.501751200000001</v>
          </cell>
          <cell r="AV135">
            <v>55.21097795</v>
          </cell>
          <cell r="AW135">
            <v>58.241521609999999</v>
          </cell>
          <cell r="AX135">
            <v>57.545229069999998</v>
          </cell>
          <cell r="AY135">
            <v>56.774697080000003</v>
          </cell>
          <cell r="AZ135">
            <v>58.740788309999999</v>
          </cell>
          <cell r="BA135">
            <v>61.487627979999999</v>
          </cell>
          <cell r="BB135">
            <v>62.966440429999999</v>
          </cell>
          <cell r="BC135">
            <v>73.787602230000005</v>
          </cell>
          <cell r="BD135">
            <v>75.014941899999997</v>
          </cell>
          <cell r="BE135">
            <v>76.283618279999999</v>
          </cell>
          <cell r="BF135">
            <v>81.288041070000006</v>
          </cell>
          <cell r="BG135">
            <v>86.235438790000003</v>
          </cell>
          <cell r="BH135">
            <v>90.952596812584801</v>
          </cell>
          <cell r="BI135">
            <v>101.33258786902822</v>
          </cell>
        </row>
        <row r="136">
          <cell r="B136" t="str">
            <v>Lesotho</v>
          </cell>
          <cell r="C136" t="str">
            <v>LSO</v>
          </cell>
          <cell r="D136" t="str">
            <v>Domestic credit to private sector (% of GDP)</v>
          </cell>
          <cell r="E136" t="str">
            <v>FS.AST.PRVT.GD.ZS</v>
          </cell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>
            <v>6.8263971459999997</v>
          </cell>
          <cell r="T136">
            <v>8.3960975609999995</v>
          </cell>
          <cell r="U136">
            <v>7.6256781189999998</v>
          </cell>
          <cell r="V136">
            <v>9.0101246110000002</v>
          </cell>
          <cell r="W136">
            <v>8.1142177279999999</v>
          </cell>
          <cell r="X136">
            <v>7.9542709230000002</v>
          </cell>
          <cell r="Y136">
            <v>9.7638149819999995</v>
          </cell>
          <cell r="Z136">
            <v>7.0577209160000001</v>
          </cell>
          <cell r="AA136">
            <v>10.90183727</v>
          </cell>
          <cell r="AB136">
            <v>14.49408451</v>
          </cell>
          <cell r="AC136">
            <v>12.83661616</v>
          </cell>
          <cell r="AD136">
            <v>15.91006711</v>
          </cell>
          <cell r="AE136">
            <v>16.659057969999999</v>
          </cell>
          <cell r="AF136">
            <v>14.23885542</v>
          </cell>
          <cell r="AG136">
            <v>16.059707450000001</v>
          </cell>
          <cell r="AH136">
            <v>16.35578301</v>
          </cell>
          <cell r="AI136">
            <v>16.29560811</v>
          </cell>
          <cell r="AJ136">
            <v>17.080340669999998</v>
          </cell>
          <cell r="AK136">
            <v>18.700773349999999</v>
          </cell>
          <cell r="AL136">
            <v>17.985693430000001</v>
          </cell>
          <cell r="AM136">
            <v>20.81899915</v>
          </cell>
          <cell r="AN136">
            <v>25.614248409999998</v>
          </cell>
          <cell r="AO136">
            <v>21.284820280000002</v>
          </cell>
          <cell r="AP136">
            <v>18.95153934</v>
          </cell>
          <cell r="AQ136">
            <v>24.80487128</v>
          </cell>
          <cell r="AR136">
            <v>18.40302428</v>
          </cell>
          <cell r="AS136">
            <v>16.79583418</v>
          </cell>
          <cell r="AT136">
            <v>15.84335407</v>
          </cell>
          <cell r="AU136">
            <v>14.57798783</v>
          </cell>
          <cell r="AV136">
            <v>14.76186324</v>
          </cell>
          <cell r="AW136">
            <v>6.3912104589999998</v>
          </cell>
          <cell r="AX136">
            <v>6.4356672780000004</v>
          </cell>
          <cell r="AY136">
            <v>8.8929205109999998</v>
          </cell>
          <cell r="AZ136">
            <v>9.2733300540000005</v>
          </cell>
          <cell r="BA136">
            <v>10.52184287</v>
          </cell>
          <cell r="BB136">
            <v>10.861230920000001</v>
          </cell>
          <cell r="BC136">
            <v>12.823944150000001</v>
          </cell>
          <cell r="BD136">
            <v>13.69898774</v>
          </cell>
          <cell r="BE136">
            <v>14.66517576</v>
          </cell>
          <cell r="BF136">
            <v>19.3030796</v>
          </cell>
          <cell r="BG136">
            <v>21.97191939</v>
          </cell>
          <cell r="BH136">
            <v>21.633527101668566</v>
          </cell>
          <cell r="BI136">
            <v>0</v>
          </cell>
        </row>
        <row r="137">
          <cell r="B137" t="str">
            <v>Lithuania</v>
          </cell>
          <cell r="C137" t="str">
            <v>LTU</v>
          </cell>
          <cell r="D137" t="str">
            <v>Domestic credit to private sector (% of GDP)</v>
          </cell>
          <cell r="E137" t="str">
            <v>FS.AST.PRVT.GD.ZS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>
            <v>28.62628694</v>
          </cell>
          <cell r="AY137">
            <v>40.66214093</v>
          </cell>
          <cell r="AZ137">
            <v>49.840834950000001</v>
          </cell>
          <cell r="BA137">
            <v>59.028602190000001</v>
          </cell>
          <cell r="BB137">
            <v>61.938750859999999</v>
          </cell>
          <cell r="BC137"/>
          <cell r="BD137">
            <v>58.693703509999999</v>
          </cell>
          <cell r="BE137">
            <v>49.610686360000003</v>
          </cell>
          <cell r="BF137">
            <v>46.653058770000001</v>
          </cell>
          <cell r="BG137">
            <v>43.120415610000002</v>
          </cell>
          <cell r="BH137">
            <v>11.865529294473969</v>
          </cell>
          <cell r="BI137">
            <v>0</v>
          </cell>
        </row>
        <row r="138">
          <cell r="B138" t="str">
            <v>Luxembourg</v>
          </cell>
          <cell r="C138" t="str">
            <v>LUX</v>
          </cell>
          <cell r="D138" t="str">
            <v>Domestic credit to private sector (% of GDP)</v>
          </cell>
          <cell r="E138" t="str">
            <v>FS.AST.PRVT.GD.ZS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>
            <v>41.010575430000003</v>
          </cell>
          <cell r="X138">
            <v>75.686763670000005</v>
          </cell>
          <cell r="Y138">
            <v>80.627839109999996</v>
          </cell>
          <cell r="Z138">
            <v>87.661151439999998</v>
          </cell>
          <cell r="AA138">
            <v>92.265142400000002</v>
          </cell>
          <cell r="AB138">
            <v>92.417546560000005</v>
          </cell>
          <cell r="AC138">
            <v>84.836793270000001</v>
          </cell>
          <cell r="AD138">
            <v>81.723140040000004</v>
          </cell>
          <cell r="AE138">
            <v>79.413215370000003</v>
          </cell>
          <cell r="AF138">
            <v>83.447332900000006</v>
          </cell>
          <cell r="AG138">
            <v>86.557460890000002</v>
          </cell>
          <cell r="AH138">
            <v>89.674523070000006</v>
          </cell>
          <cell r="AI138">
            <v>90.355732779999997</v>
          </cell>
          <cell r="AJ138">
            <v>100.31789740000001</v>
          </cell>
          <cell r="AK138">
            <v>96.777385050000007</v>
          </cell>
          <cell r="AL138">
            <v>111.26867319999999</v>
          </cell>
          <cell r="AM138"/>
          <cell r="AN138">
            <v>79.347316219999996</v>
          </cell>
          <cell r="AO138">
            <v>82.017164930000007</v>
          </cell>
          <cell r="AP138">
            <v>82.559500909999997</v>
          </cell>
          <cell r="AQ138">
            <v>88.485178099999999</v>
          </cell>
          <cell r="AR138"/>
          <cell r="AS138"/>
          <cell r="AT138"/>
          <cell r="AU138">
            <v>79.840293430000003</v>
          </cell>
          <cell r="AV138">
            <v>68.223458870000002</v>
          </cell>
          <cell r="AW138">
            <v>70.257038890000004</v>
          </cell>
          <cell r="AX138">
            <v>67.525679650000001</v>
          </cell>
          <cell r="AY138">
            <v>72.492392030000005</v>
          </cell>
          <cell r="AZ138">
            <v>76.678937540000007</v>
          </cell>
          <cell r="BA138">
            <v>89.318892340000005</v>
          </cell>
          <cell r="BB138">
            <v>107.8579519</v>
          </cell>
          <cell r="BC138">
            <v>109.2456066</v>
          </cell>
          <cell r="BD138">
            <v>92.748940840000003</v>
          </cell>
          <cell r="BE138">
            <v>87.973704560000002</v>
          </cell>
          <cell r="BF138">
            <v>88.761070029999999</v>
          </cell>
          <cell r="BG138">
            <v>93.945208559999998</v>
          </cell>
          <cell r="BH138">
            <v>91.62227107725343</v>
          </cell>
          <cell r="BI138">
            <v>0</v>
          </cell>
        </row>
        <row r="139">
          <cell r="B139" t="str">
            <v>Latvia</v>
          </cell>
          <cell r="C139" t="str">
            <v>LVA</v>
          </cell>
          <cell r="D139" t="str">
            <v>Domestic credit to private sector (% of GDP)</v>
          </cell>
          <cell r="E139" t="str">
            <v>FS.AST.PRVT.GD.ZS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>
            <v>7.2157364270000004</v>
          </cell>
          <cell r="AP139">
            <v>6.6946076220000004</v>
          </cell>
          <cell r="AQ139">
            <v>9.7311313699999999</v>
          </cell>
          <cell r="AR139">
            <v>13.01020857</v>
          </cell>
          <cell r="AS139">
            <v>13.644249629999999</v>
          </cell>
          <cell r="AT139">
            <v>15.264627170000001</v>
          </cell>
          <cell r="AU139">
            <v>20.94000364</v>
          </cell>
          <cell r="AV139">
            <v>26.310436070000002</v>
          </cell>
          <cell r="AW139">
            <v>34.931764399999999</v>
          </cell>
          <cell r="AX139">
            <v>45.769633300000002</v>
          </cell>
          <cell r="AY139">
            <v>63.977583180000003</v>
          </cell>
          <cell r="AZ139">
            <v>80.693614150000002</v>
          </cell>
          <cell r="BA139">
            <v>82.421608759999998</v>
          </cell>
          <cell r="BB139">
            <v>85.419420509999995</v>
          </cell>
          <cell r="BC139"/>
          <cell r="BD139">
            <v>135.2569775</v>
          </cell>
          <cell r="BE139">
            <v>78.457196609999997</v>
          </cell>
          <cell r="BF139">
            <v>63.838502050000002</v>
          </cell>
          <cell r="BG139">
            <v>56.939608849999999</v>
          </cell>
          <cell r="BH139">
            <v>73.186500985314325</v>
          </cell>
          <cell r="BI139">
            <v>0</v>
          </cell>
        </row>
        <row r="140">
          <cell r="B140" t="str">
            <v>Macao SAR, China</v>
          </cell>
          <cell r="C140" t="str">
            <v>MAC</v>
          </cell>
          <cell r="D140" t="str">
            <v>Domestic credit to private sector (% of GDP)</v>
          </cell>
          <cell r="E140" t="str">
            <v>FS.AST.PRVT.GD.ZS</v>
          </cell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>
            <v>57.821678990000002</v>
          </cell>
          <cell r="AE140">
            <v>70.427441290000004</v>
          </cell>
          <cell r="AF140">
            <v>68.018481309999999</v>
          </cell>
          <cell r="AG140">
            <v>61.377638709999999</v>
          </cell>
          <cell r="AH140">
            <v>65.398015049999998</v>
          </cell>
          <cell r="AI140">
            <v>69.417924760000005</v>
          </cell>
          <cell r="AJ140">
            <v>68.012237880000001</v>
          </cell>
          <cell r="AK140">
            <v>71.279253990000001</v>
          </cell>
          <cell r="AL140">
            <v>70.86618464</v>
          </cell>
          <cell r="AM140">
            <v>85.563955390000004</v>
          </cell>
          <cell r="AN140">
            <v>84.998510870000004</v>
          </cell>
          <cell r="AO140">
            <v>79.761676640000005</v>
          </cell>
          <cell r="AP140">
            <v>84.257342420000001</v>
          </cell>
          <cell r="AQ140">
            <v>91.845043799999999</v>
          </cell>
          <cell r="AR140">
            <v>86.725512969999997</v>
          </cell>
          <cell r="AS140">
            <v>89.053893029999998</v>
          </cell>
          <cell r="AT140">
            <v>79.897254770000004</v>
          </cell>
          <cell r="AU140">
            <v>66.77143796</v>
          </cell>
          <cell r="AV140">
            <v>57.41165135</v>
          </cell>
          <cell r="AW140">
            <v>50.166738090000003</v>
          </cell>
          <cell r="AX140">
            <v>42.248744299999998</v>
          </cell>
          <cell r="AY140">
            <v>45.269778969999997</v>
          </cell>
          <cell r="AZ140">
            <v>41.772819210000002</v>
          </cell>
          <cell r="BA140">
            <v>48.321172969999999</v>
          </cell>
          <cell r="BB140">
            <v>54.042803769999999</v>
          </cell>
          <cell r="BC140">
            <v>58.200582169999997</v>
          </cell>
          <cell r="BD140">
            <v>56.634365240000001</v>
          </cell>
          <cell r="BE140">
            <v>56.453385760000003</v>
          </cell>
          <cell r="BF140">
            <v>57.84068594</v>
          </cell>
          <cell r="BG140">
            <v>62.813936609999999</v>
          </cell>
          <cell r="BH140">
            <v>76.551565662729274</v>
          </cell>
          <cell r="BI140">
            <v>105.60812209338275</v>
          </cell>
        </row>
        <row r="141">
          <cell r="B141" t="str">
            <v>St. Martin (French part)</v>
          </cell>
          <cell r="C141" t="str">
            <v>MAF</v>
          </cell>
          <cell r="D141" t="str">
            <v>Domestic credit to private sector (% of GDP)</v>
          </cell>
          <cell r="E141" t="str">
            <v>FS.AST.PRVT.GD.ZS</v>
          </cell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0</v>
          </cell>
          <cell r="BI141">
            <v>0</v>
          </cell>
        </row>
        <row r="142">
          <cell r="B142" t="str">
            <v>Morocco</v>
          </cell>
          <cell r="C142" t="str">
            <v>MAR</v>
          </cell>
          <cell r="D142" t="str">
            <v>Domestic credit to private sector (% of GDP)</v>
          </cell>
          <cell r="E142" t="str">
            <v>FS.AST.PRVT.GD.ZS</v>
          </cell>
          <cell r="F142">
            <v>11.99922258</v>
          </cell>
          <cell r="G142">
            <v>14.61320576</v>
          </cell>
          <cell r="H142">
            <v>14.09234545</v>
          </cell>
          <cell r="I142">
            <v>13.452814650000001</v>
          </cell>
          <cell r="J142">
            <v>13.63604419</v>
          </cell>
          <cell r="K142">
            <v>13.27077748</v>
          </cell>
          <cell r="L142">
            <v>14.04918934</v>
          </cell>
          <cell r="M142">
            <v>13.751946029999999</v>
          </cell>
          <cell r="N142">
            <v>15.93905165</v>
          </cell>
          <cell r="O142">
            <v>14.014340600000001</v>
          </cell>
          <cell r="P142">
            <v>12.98052045</v>
          </cell>
          <cell r="Q142">
            <v>13.335530199999999</v>
          </cell>
          <cell r="R142">
            <v>14.325637179999999</v>
          </cell>
          <cell r="S142">
            <v>15.89815104</v>
          </cell>
          <cell r="T142">
            <v>15.12394156</v>
          </cell>
          <cell r="U142">
            <v>17.365411550000001</v>
          </cell>
          <cell r="V142">
            <v>18.163754839999999</v>
          </cell>
          <cell r="W142">
            <v>17.570105099999999</v>
          </cell>
          <cell r="X142">
            <v>17.4274214</v>
          </cell>
          <cell r="Y142">
            <v>17.71334397</v>
          </cell>
          <cell r="Z142">
            <v>15.002036609999999</v>
          </cell>
          <cell r="AA142">
            <v>16.333178889999999</v>
          </cell>
          <cell r="AB142">
            <v>16.585100489999999</v>
          </cell>
          <cell r="AC142">
            <v>17.838091729999999</v>
          </cell>
          <cell r="AD142">
            <v>18.232912039999999</v>
          </cell>
          <cell r="AE142">
            <v>18.285908939999999</v>
          </cell>
          <cell r="AF142"/>
          <cell r="AG142"/>
          <cell r="AH142"/>
          <cell r="AI142"/>
          <cell r="AJ142">
            <v>17.56638508</v>
          </cell>
          <cell r="AK142">
            <v>20.75147484</v>
          </cell>
          <cell r="AL142">
            <v>23.464046549999999</v>
          </cell>
          <cell r="AM142">
            <v>25.389926670000001</v>
          </cell>
          <cell r="AN142">
            <v>25.12815281</v>
          </cell>
          <cell r="AO142">
            <v>28.62721264</v>
          </cell>
          <cell r="AP142">
            <v>27.61867268</v>
          </cell>
          <cell r="AQ142">
            <v>42.835131400000002</v>
          </cell>
          <cell r="AR142">
            <v>43.864614899999999</v>
          </cell>
          <cell r="AS142">
            <v>47.698610520000003</v>
          </cell>
          <cell r="AT142">
            <v>51.00271747</v>
          </cell>
          <cell r="AU142">
            <v>44.554035399999997</v>
          </cell>
          <cell r="AV142">
            <v>43.384925490000001</v>
          </cell>
          <cell r="AW142">
            <v>42.406798819999999</v>
          </cell>
          <cell r="AX142">
            <v>42.604928710000003</v>
          </cell>
          <cell r="AY142">
            <v>46.120473680000003</v>
          </cell>
          <cell r="AZ142">
            <v>48.620248279999998</v>
          </cell>
          <cell r="BA142">
            <v>58.373984110000002</v>
          </cell>
          <cell r="BB142">
            <v>63.171254130000001</v>
          </cell>
          <cell r="BC142">
            <v>64.684142080000001</v>
          </cell>
          <cell r="BD142">
            <v>68.66511079</v>
          </cell>
          <cell r="BE142">
            <v>71.985556070000001</v>
          </cell>
          <cell r="BF142">
            <v>73.40270769</v>
          </cell>
          <cell r="BG142">
            <v>70.169077590000001</v>
          </cell>
          <cell r="BH142">
            <v>68.652973285197376</v>
          </cell>
          <cell r="BI142">
            <v>64.875165757080438</v>
          </cell>
        </row>
        <row r="143">
          <cell r="B143" t="str">
            <v>Monaco</v>
          </cell>
          <cell r="C143" t="str">
            <v>MCO</v>
          </cell>
          <cell r="D143" t="str">
            <v>Domestic credit to private sector (% of GDP)</v>
          </cell>
          <cell r="E143" t="str">
            <v>FS.AST.PRVT.GD.ZS</v>
          </cell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>
            <v>0</v>
          </cell>
          <cell r="BI143">
            <v>0</v>
          </cell>
        </row>
        <row r="144">
          <cell r="B144" t="str">
            <v>Moldova</v>
          </cell>
          <cell r="C144" t="str">
            <v>MDA</v>
          </cell>
          <cell r="D144" t="str">
            <v>Domestic credit to private sector (% of GDP)</v>
          </cell>
          <cell r="E144" t="str">
            <v>FS.AST.PRVT.GD.ZS</v>
          </cell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>
            <v>5.8646833980000004</v>
          </cell>
          <cell r="AL144">
            <v>5.8531068260000003</v>
          </cell>
          <cell r="AM144">
            <v>5.0006370130000004</v>
          </cell>
          <cell r="AN144">
            <v>3.6899488329999999</v>
          </cell>
          <cell r="AO144">
            <v>6.7196383590000002</v>
          </cell>
          <cell r="AP144">
            <v>7.7428810439999998</v>
          </cell>
          <cell r="AQ144">
            <v>6.9639854410000002</v>
          </cell>
          <cell r="AR144">
            <v>14.43359828</v>
          </cell>
          <cell r="AS144">
            <v>11.84252618</v>
          </cell>
          <cell r="AT144">
            <v>12.68827228</v>
          </cell>
          <cell r="AU144">
            <v>14.758004489999999</v>
          </cell>
          <cell r="AV144">
            <v>17.174087360000001</v>
          </cell>
          <cell r="AW144">
            <v>20.31638504</v>
          </cell>
          <cell r="AX144">
            <v>21.230956670000001</v>
          </cell>
          <cell r="AY144">
            <v>23.613614949999999</v>
          </cell>
          <cell r="AZ144">
            <v>27.484951370000001</v>
          </cell>
          <cell r="BA144">
            <v>36.855555789999997</v>
          </cell>
          <cell r="BB144">
            <v>36.455865619999997</v>
          </cell>
          <cell r="BC144">
            <v>36.002785520000003</v>
          </cell>
          <cell r="BD144">
            <v>35.401711040000002</v>
          </cell>
          <cell r="BE144">
            <v>35.896815660000001</v>
          </cell>
          <cell r="BF144">
            <v>40.292815930000003</v>
          </cell>
          <cell r="BG144">
            <v>42.498434930000002</v>
          </cell>
          <cell r="BH144">
            <v>37.081977372306611</v>
          </cell>
          <cell r="BI144">
            <v>34.79400695257133</v>
          </cell>
        </row>
        <row r="145">
          <cell r="B145" t="str">
            <v>Madagascar</v>
          </cell>
          <cell r="C145" t="str">
            <v>MDG</v>
          </cell>
          <cell r="D145" t="str">
            <v>Domestic credit to private sector (% of GDP)</v>
          </cell>
          <cell r="E145" t="str">
            <v>FS.AST.PRVT.GD.ZS</v>
          </cell>
          <cell r="F145"/>
          <cell r="G145"/>
          <cell r="H145">
            <v>13.09075591</v>
          </cell>
          <cell r="I145">
            <v>14.0093079</v>
          </cell>
          <cell r="J145">
            <v>14.891834709999999</v>
          </cell>
          <cell r="K145">
            <v>13.57842247</v>
          </cell>
          <cell r="L145">
            <v>14.052817579999999</v>
          </cell>
          <cell r="M145">
            <v>15.5595531</v>
          </cell>
          <cell r="N145">
            <v>15.34648198</v>
          </cell>
          <cell r="O145">
            <v>15.0381701</v>
          </cell>
          <cell r="P145">
            <v>15.795373140000001</v>
          </cell>
          <cell r="Q145">
            <v>16.544357139999999</v>
          </cell>
          <cell r="R145">
            <v>16.46443726</v>
          </cell>
          <cell r="S145">
            <v>15.154093059999999</v>
          </cell>
          <cell r="T145">
            <v>14.20621805</v>
          </cell>
          <cell r="U145">
            <v>13.6873182</v>
          </cell>
          <cell r="V145">
            <v>13.597371539999999</v>
          </cell>
          <cell r="W145">
            <v>14.91702699</v>
          </cell>
          <cell r="X145">
            <v>15.108468480000001</v>
          </cell>
          <cell r="Y145">
            <v>16.333261669999999</v>
          </cell>
          <cell r="Z145">
            <v>18.16096988</v>
          </cell>
          <cell r="AA145">
            <v>17.59897973</v>
          </cell>
          <cell r="AB145">
            <v>16.876712390000002</v>
          </cell>
          <cell r="AC145">
            <v>16.249699580000001</v>
          </cell>
          <cell r="AD145">
            <v>17.873288240000001</v>
          </cell>
          <cell r="AE145">
            <v>19.15604338</v>
          </cell>
          <cell r="AF145">
            <v>19.27019722</v>
          </cell>
          <cell r="AG145">
            <v>18.203160199999999</v>
          </cell>
          <cell r="AH145">
            <v>15.26153729</v>
          </cell>
          <cell r="AI145">
            <v>14.534507270000001</v>
          </cell>
          <cell r="AJ145">
            <v>16.44684926</v>
          </cell>
          <cell r="AK145">
            <v>17.491121020000001</v>
          </cell>
          <cell r="AL145">
            <v>16.292388750000001</v>
          </cell>
          <cell r="AM145">
            <v>16.456011759999999</v>
          </cell>
          <cell r="AN145">
            <v>14.65840947</v>
          </cell>
          <cell r="AO145">
            <v>11.50234412</v>
          </cell>
          <cell r="AP145">
            <v>9.6988774049999993</v>
          </cell>
          <cell r="AQ145">
            <v>9.9585871439999991</v>
          </cell>
          <cell r="AR145">
            <v>8.9057781859999992</v>
          </cell>
          <cell r="AS145">
            <v>8.2940220270000005</v>
          </cell>
          <cell r="AT145">
            <v>8.7770208170000004</v>
          </cell>
          <cell r="AU145">
            <v>8.3797282319999997</v>
          </cell>
          <cell r="AV145">
            <v>8.1037389510000004</v>
          </cell>
          <cell r="AW145">
            <v>8.7760168669999992</v>
          </cell>
          <cell r="AX145">
            <v>9.9895048230000008</v>
          </cell>
          <cell r="AY145">
            <v>9.8780200039999997</v>
          </cell>
          <cell r="AZ145">
            <v>10.081731700000001</v>
          </cell>
          <cell r="BA145">
            <v>10.158274929999999</v>
          </cell>
          <cell r="BB145">
            <v>11.17076366</v>
          </cell>
          <cell r="BC145">
            <v>11.515828429999999</v>
          </cell>
          <cell r="BD145">
            <v>11.694819649999999</v>
          </cell>
          <cell r="BE145">
            <v>11.0120307</v>
          </cell>
          <cell r="BF145">
            <v>11.0157866</v>
          </cell>
          <cell r="BG145">
            <v>11.922645599999999</v>
          </cell>
          <cell r="BH145">
            <v>12.974948211719022</v>
          </cell>
          <cell r="BI145">
            <v>13.011641815595587</v>
          </cell>
        </row>
        <row r="146">
          <cell r="B146" t="str">
            <v>Maldives</v>
          </cell>
          <cell r="C146" t="str">
            <v>MDV</v>
          </cell>
          <cell r="D146" t="str">
            <v>Domestic credit to private sector (% of GDP)</v>
          </cell>
          <cell r="E146" t="str">
            <v>FS.AST.PRVT.GD.ZS</v>
          </cell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>
            <v>5.1384903309999999</v>
          </cell>
          <cell r="AA146">
            <v>15.13280095</v>
          </cell>
          <cell r="AB146">
            <v>28.489380270000002</v>
          </cell>
          <cell r="AC146">
            <v>31.030414520000001</v>
          </cell>
          <cell r="AD146">
            <v>24.231735749999999</v>
          </cell>
          <cell r="AE146">
            <v>20.38092601</v>
          </cell>
          <cell r="AF146">
            <v>17.889414550000001</v>
          </cell>
          <cell r="AG146">
            <v>13.864644910000001</v>
          </cell>
          <cell r="AH146">
            <v>10.750540389999999</v>
          </cell>
          <cell r="AI146">
            <v>11.41292168</v>
          </cell>
          <cell r="AJ146">
            <v>12.42855752</v>
          </cell>
          <cell r="AK146">
            <v>9.8890573869999994</v>
          </cell>
          <cell r="AL146">
            <v>8.5273506260000005</v>
          </cell>
          <cell r="AM146">
            <v>11.281173040000001</v>
          </cell>
          <cell r="AN146">
            <v>12.301015830000001</v>
          </cell>
          <cell r="AO146">
            <v>13.949660359999999</v>
          </cell>
          <cell r="AP146">
            <v>13.533295600000001</v>
          </cell>
          <cell r="AQ146">
            <v>16.663736109999999</v>
          </cell>
          <cell r="AR146">
            <v>19.713589630000001</v>
          </cell>
          <cell r="AS146">
            <v>18.78505977</v>
          </cell>
          <cell r="AT146">
            <v>19.14798828</v>
          </cell>
          <cell r="AU146">
            <v>16.774049949999998</v>
          </cell>
          <cell r="AV146">
            <v>17.9181071</v>
          </cell>
          <cell r="AW146">
            <v>16.717585790000001</v>
          </cell>
          <cell r="AX146">
            <v>23.553536229999999</v>
          </cell>
          <cell r="AY146">
            <v>40.353396979999999</v>
          </cell>
          <cell r="AZ146">
            <v>45.542445180000001</v>
          </cell>
          <cell r="BA146">
            <v>58.459494759999998</v>
          </cell>
          <cell r="BB146">
            <v>61.929185850000003</v>
          </cell>
          <cell r="BC146">
            <v>58.223959319999999</v>
          </cell>
          <cell r="BD146">
            <v>52.912173850000002</v>
          </cell>
          <cell r="BE146">
            <v>47.836230329999999</v>
          </cell>
          <cell r="BF146">
            <v>39.990856110000003</v>
          </cell>
          <cell r="BG146">
            <v>38.021838420000002</v>
          </cell>
          <cell r="BH146">
            <v>35.040392273024359</v>
          </cell>
          <cell r="BI146">
            <v>38.446604596166075</v>
          </cell>
        </row>
        <row r="147">
          <cell r="B147" t="str">
            <v>Middle East &amp; North Africa (all income levels)</v>
          </cell>
          <cell r="C147" t="str">
            <v>MEA</v>
          </cell>
          <cell r="D147" t="str">
            <v>Domestic credit to private sector (% of GDP)</v>
          </cell>
          <cell r="E147" t="str">
            <v>FS.AST.PRVT.GD.ZS</v>
          </cell>
          <cell r="F147">
            <v>13.309715949999999</v>
          </cell>
          <cell r="G147">
            <v>13.8283472</v>
          </cell>
          <cell r="H147">
            <v>13.92037217</v>
          </cell>
          <cell r="I147">
            <v>13.88263521</v>
          </cell>
          <cell r="J147">
            <v>14.516694599999999</v>
          </cell>
          <cell r="K147">
            <v>16.288990609999999</v>
          </cell>
          <cell r="L147">
            <v>16.986474260000001</v>
          </cell>
          <cell r="M147">
            <v>17.184521180000001</v>
          </cell>
          <cell r="N147">
            <v>17.412303229999999</v>
          </cell>
          <cell r="O147">
            <v>18.368422689999999</v>
          </cell>
          <cell r="P147">
            <v>18.452526939999998</v>
          </cell>
          <cell r="Q147">
            <v>17.825597009999999</v>
          </cell>
          <cell r="R147">
            <v>19.884618249999999</v>
          </cell>
          <cell r="S147">
            <v>20.197547069999999</v>
          </cell>
          <cell r="T147">
            <v>15.014759659999999</v>
          </cell>
          <cell r="U147">
            <v>18.014462869999999</v>
          </cell>
          <cell r="V147">
            <v>18.819602450000001</v>
          </cell>
          <cell r="W147">
            <v>20.534650769999999</v>
          </cell>
          <cell r="X147">
            <v>22.88295355</v>
          </cell>
          <cell r="Y147">
            <v>23.82993149</v>
          </cell>
          <cell r="Z147">
            <v>22.522415630000001</v>
          </cell>
          <cell r="AA147">
            <v>22.94582248</v>
          </cell>
          <cell r="AB147">
            <v>26.165181520000001</v>
          </cell>
          <cell r="AC147">
            <v>28.985066830000001</v>
          </cell>
          <cell r="AD147">
            <v>30.249158309999999</v>
          </cell>
          <cell r="AE147">
            <v>30.787860030000001</v>
          </cell>
          <cell r="AF147">
            <v>35.023671309999997</v>
          </cell>
          <cell r="AG147">
            <v>36.171940239999998</v>
          </cell>
          <cell r="AH147">
            <v>37.716956340000003</v>
          </cell>
          <cell r="AI147">
            <v>36.199868709999997</v>
          </cell>
          <cell r="AJ147">
            <v>30.230551210000002</v>
          </cell>
          <cell r="AK147">
            <v>29.594686899999999</v>
          </cell>
          <cell r="AL147">
            <v>27.4859367</v>
          </cell>
          <cell r="AM147">
            <v>28.802753289999998</v>
          </cell>
          <cell r="AN147">
            <v>31.283699649999999</v>
          </cell>
          <cell r="AO147">
            <v>31.966995300000001</v>
          </cell>
          <cell r="AP147">
            <v>31.236660189999998</v>
          </cell>
          <cell r="AQ147">
            <v>33.928841329999997</v>
          </cell>
          <cell r="AR147">
            <v>39.23335462</v>
          </cell>
          <cell r="AS147">
            <v>39.512857830000002</v>
          </cell>
          <cell r="AT147">
            <v>38.8033985</v>
          </cell>
          <cell r="AU147">
            <v>42.418708889999998</v>
          </cell>
          <cell r="AV147">
            <v>43.153464489999998</v>
          </cell>
          <cell r="AW147">
            <v>42.102056810000001</v>
          </cell>
          <cell r="AX147">
            <v>41.150246289999998</v>
          </cell>
          <cell r="AY147">
            <v>42.796417839999997</v>
          </cell>
          <cell r="AZ147">
            <v>42.924900749999999</v>
          </cell>
          <cell r="BA147">
            <v>46.988812719999999</v>
          </cell>
          <cell r="BB147">
            <v>47.764127530000003</v>
          </cell>
          <cell r="BC147">
            <v>53.909104360000001</v>
          </cell>
          <cell r="BD147">
            <v>51.031266270000003</v>
          </cell>
          <cell r="BE147">
            <v>47.361181909999999</v>
          </cell>
          <cell r="BF147">
            <v>42.533272959999998</v>
          </cell>
          <cell r="BG147">
            <v>43.398637950000001</v>
          </cell>
          <cell r="BH147">
            <v>47.760867041262827</v>
          </cell>
          <cell r="BI147" t="e">
            <v>#N/A</v>
          </cell>
        </row>
        <row r="148">
          <cell r="A148">
            <v>4</v>
          </cell>
          <cell r="B148" t="str">
            <v>Mexico</v>
          </cell>
          <cell r="C148" t="str">
            <v>MEX</v>
          </cell>
          <cell r="D148" t="str">
            <v>Domestic credit to private sector (% of GDP)</v>
          </cell>
          <cell r="E148" t="str">
            <v>FS.AST.PRVT.GD.ZS</v>
          </cell>
          <cell r="F148">
            <v>20.587974920000001</v>
          </cell>
          <cell r="G148">
            <v>22.292003179999998</v>
          </cell>
          <cell r="H148">
            <v>24.571229679999998</v>
          </cell>
          <cell r="I148">
            <v>24.335839419999999</v>
          </cell>
          <cell r="J148">
            <v>24.191167570000001</v>
          </cell>
          <cell r="K148">
            <v>23.934347469999999</v>
          </cell>
          <cell r="L148">
            <v>24.91655398</v>
          </cell>
          <cell r="M148">
            <v>27.142261260000001</v>
          </cell>
          <cell r="N148">
            <v>28.056473539999999</v>
          </cell>
          <cell r="O148">
            <v>30.461541059999998</v>
          </cell>
          <cell r="P148">
            <v>32.910063530000002</v>
          </cell>
          <cell r="Q148">
            <v>34.144131459999997</v>
          </cell>
          <cell r="R148">
            <v>33.699498779999999</v>
          </cell>
          <cell r="S148">
            <v>31.504232290000001</v>
          </cell>
          <cell r="T148">
            <v>28.70935287</v>
          </cell>
          <cell r="U148">
            <v>29.12686317</v>
          </cell>
          <cell r="V148">
            <v>32.248010399999998</v>
          </cell>
          <cell r="W148">
            <v>17.488050779999998</v>
          </cell>
          <cell r="X148">
            <v>19.453256119999999</v>
          </cell>
          <cell r="Y148">
            <v>19.996613549999999</v>
          </cell>
          <cell r="Z148">
            <v>19.3682306</v>
          </cell>
          <cell r="AA148">
            <v>19.55595478</v>
          </cell>
          <cell r="AB148">
            <v>15.309471800000001</v>
          </cell>
          <cell r="AC148">
            <v>12.56787606</v>
          </cell>
          <cell r="AD148">
            <v>14.118928</v>
          </cell>
          <cell r="AE148">
            <v>13.015090730000001</v>
          </cell>
          <cell r="AF148">
            <v>13.03169982</v>
          </cell>
          <cell r="AG148">
            <v>12.92629385</v>
          </cell>
          <cell r="AH148">
            <v>11.11396062</v>
          </cell>
          <cell r="AI148">
            <v>15.558669829999999</v>
          </cell>
          <cell r="AJ148">
            <v>17.452487959999999</v>
          </cell>
          <cell r="AK148">
            <v>20.924879860000001</v>
          </cell>
          <cell r="AL148">
            <v>28.037002309999998</v>
          </cell>
          <cell r="AM148">
            <v>25.381005819999999</v>
          </cell>
          <cell r="AN148">
            <v>30.914617799999998</v>
          </cell>
          <cell r="AO148">
            <v>24.35998077</v>
          </cell>
          <cell r="AP148">
            <v>15.72025856</v>
          </cell>
          <cell r="AQ148">
            <v>22.125952030000001</v>
          </cell>
          <cell r="AR148">
            <v>19.912570469999999</v>
          </cell>
          <cell r="AS148">
            <v>16.92730057</v>
          </cell>
          <cell r="AT148">
            <v>15.573638280000001</v>
          </cell>
          <cell r="AU148">
            <v>13.44639697</v>
          </cell>
          <cell r="AV148">
            <v>15.499480330000001</v>
          </cell>
          <cell r="AW148">
            <v>15.714139189999999</v>
          </cell>
          <cell r="AX148">
            <v>15.00626928</v>
          </cell>
          <cell r="AY148">
            <v>16.21905392</v>
          </cell>
          <cell r="AZ148">
            <v>19.36543387</v>
          </cell>
          <cell r="BA148">
            <v>21.592875729999999</v>
          </cell>
          <cell r="BB148">
            <v>20.836715430000002</v>
          </cell>
          <cell r="BC148">
            <v>22.770742169999998</v>
          </cell>
          <cell r="BD148">
            <v>24.315188549999998</v>
          </cell>
          <cell r="BE148">
            <v>25.710753889999999</v>
          </cell>
          <cell r="BF148">
            <v>27.523524009999999</v>
          </cell>
          <cell r="BG148">
            <v>30.571672809999999</v>
          </cell>
          <cell r="BH148">
            <v>30.986671287794465</v>
          </cell>
          <cell r="BI148">
            <v>33.951359226749759</v>
          </cell>
        </row>
        <row r="149">
          <cell r="B149" t="str">
            <v>Marshall Islands</v>
          </cell>
          <cell r="C149" t="str">
            <v>MHL</v>
          </cell>
          <cell r="D149" t="str">
            <v>Domestic credit to private sector (% of GDP)</v>
          </cell>
          <cell r="E149" t="str">
            <v>FS.AST.PRVT.GD.ZS</v>
          </cell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0</v>
          </cell>
          <cell r="BI149">
            <v>0</v>
          </cell>
        </row>
        <row r="150">
          <cell r="B150" t="str">
            <v>Middle income</v>
          </cell>
          <cell r="C150" t="str">
            <v>MIC</v>
          </cell>
          <cell r="D150" t="str">
            <v>Domestic credit to private sector (% of GDP)</v>
          </cell>
          <cell r="E150" t="str">
            <v>FS.AST.PRVT.GD.ZS</v>
          </cell>
          <cell r="F150"/>
          <cell r="G150"/>
          <cell r="H150">
            <v>13.748375709999999</v>
          </cell>
          <cell r="I150">
            <v>13.700072459999999</v>
          </cell>
          <cell r="J150">
            <v>13.52117966</v>
          </cell>
          <cell r="K150">
            <v>17.16030787</v>
          </cell>
          <cell r="L150">
            <v>18.050697809999999</v>
          </cell>
          <cell r="M150">
            <v>18.878193840000002</v>
          </cell>
          <cell r="N150">
            <v>19.688218760000002</v>
          </cell>
          <cell r="O150">
            <v>21.865211939999998</v>
          </cell>
          <cell r="P150">
            <v>22.93382617</v>
          </cell>
          <cell r="Q150">
            <v>24.991569699999999</v>
          </cell>
          <cell r="R150">
            <v>26.324156970000001</v>
          </cell>
          <cell r="S150">
            <v>27.152302240000001</v>
          </cell>
          <cell r="T150">
            <v>26.270558569999999</v>
          </cell>
          <cell r="U150">
            <v>29.041301099999998</v>
          </cell>
          <cell r="V150">
            <v>30.539677829999999</v>
          </cell>
          <cell r="W150">
            <v>33.685752809999997</v>
          </cell>
          <cell r="X150">
            <v>33.530036549999998</v>
          </cell>
          <cell r="Y150">
            <v>32.795568969999998</v>
          </cell>
          <cell r="Z150">
            <v>30.5441717</v>
          </cell>
          <cell r="AA150">
            <v>31.856339550000001</v>
          </cell>
          <cell r="AB150">
            <v>33.125241619999997</v>
          </cell>
          <cell r="AC150">
            <v>34.694994770000001</v>
          </cell>
          <cell r="AD150">
            <v>35.56472093</v>
          </cell>
          <cell r="AE150">
            <v>36.441776179999998</v>
          </cell>
          <cell r="AF150">
            <v>39.58191008</v>
          </cell>
          <cell r="AG150">
            <v>39.056910199999997</v>
          </cell>
          <cell r="AH150">
            <v>48.034806369999998</v>
          </cell>
          <cell r="AI150">
            <v>57.227247920000003</v>
          </cell>
          <cell r="AJ150">
            <v>41.415438309999999</v>
          </cell>
          <cell r="AK150">
            <v>41.78581123</v>
          </cell>
          <cell r="AL150">
            <v>50.581855439999998</v>
          </cell>
          <cell r="AM150">
            <v>58.858214910000001</v>
          </cell>
          <cell r="AN150">
            <v>52.183375089999998</v>
          </cell>
          <cell r="AO150">
            <v>50.205255569999998</v>
          </cell>
          <cell r="AP150">
            <v>51.21162485</v>
          </cell>
          <cell r="AQ150">
            <v>53.851512890000002</v>
          </cell>
          <cell r="AR150">
            <v>50.938349590000001</v>
          </cell>
          <cell r="AS150">
            <v>52.793880270000002</v>
          </cell>
          <cell r="AT150">
            <v>52.33893389</v>
          </cell>
          <cell r="AU150">
            <v>53.166892169999997</v>
          </cell>
          <cell r="AV150">
            <v>55.851327509999997</v>
          </cell>
          <cell r="AW150">
            <v>58.96498699</v>
          </cell>
          <cell r="AX150">
            <v>58.266399139999997</v>
          </cell>
          <cell r="AY150">
            <v>57.437537040000002</v>
          </cell>
          <cell r="AZ150">
            <v>59.406979550000003</v>
          </cell>
          <cell r="BA150">
            <v>62.1743886</v>
          </cell>
          <cell r="BB150">
            <v>63.660363539999999</v>
          </cell>
          <cell r="BC150">
            <v>74.539689899999999</v>
          </cell>
          <cell r="BD150">
            <v>75.695312880000003</v>
          </cell>
          <cell r="BE150">
            <v>76.946005240000005</v>
          </cell>
          <cell r="BF150">
            <v>82.003020039999996</v>
          </cell>
          <cell r="BG150">
            <v>86.998063849999994</v>
          </cell>
          <cell r="BH150">
            <v>91.755288077742691</v>
          </cell>
          <cell r="BI150">
            <v>102.09327527060468</v>
          </cell>
        </row>
        <row r="151">
          <cell r="B151" t="str">
            <v>Macedonia, FYR</v>
          </cell>
          <cell r="C151" t="str">
            <v>MKD</v>
          </cell>
          <cell r="D151" t="str">
            <v>Domestic credit to private sector (% of GDP)</v>
          </cell>
          <cell r="E151" t="str">
            <v>FS.AST.PRVT.GD.ZS</v>
          </cell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>
            <v>59.337922509999999</v>
          </cell>
          <cell r="AN151">
            <v>45.346939050000003</v>
          </cell>
          <cell r="AO151">
            <v>23.112743330000001</v>
          </cell>
          <cell r="AP151">
            <v>26.538704060000001</v>
          </cell>
          <cell r="AQ151">
            <v>27.26126047</v>
          </cell>
          <cell r="AR151">
            <v>17.710116599999999</v>
          </cell>
          <cell r="AS151">
            <v>20.86549862</v>
          </cell>
          <cell r="AT151">
            <v>16.954626260000001</v>
          </cell>
          <cell r="AU151">
            <v>16.304334910000001</v>
          </cell>
          <cell r="AV151">
            <v>16.669438199999998</v>
          </cell>
          <cell r="AW151">
            <v>17.556030280000002</v>
          </cell>
          <cell r="AX151">
            <v>20.883875979999999</v>
          </cell>
          <cell r="AY151">
            <v>23.332047320000001</v>
          </cell>
          <cell r="AZ151">
            <v>28.014275470000001</v>
          </cell>
          <cell r="BA151">
            <v>34.96107421</v>
          </cell>
          <cell r="BB151">
            <v>42.127310850000001</v>
          </cell>
          <cell r="BC151">
            <v>43.460325419999997</v>
          </cell>
          <cell r="BD151">
            <v>44.224963979999998</v>
          </cell>
          <cell r="BE151">
            <v>44.852282580000001</v>
          </cell>
          <cell r="BF151">
            <v>47.170733470000002</v>
          </cell>
          <cell r="BG151">
            <v>46.877576949999998</v>
          </cell>
          <cell r="BH151">
            <v>49.582499578861366</v>
          </cell>
          <cell r="BI151">
            <v>50.86113107775423</v>
          </cell>
        </row>
        <row r="152">
          <cell r="B152" t="str">
            <v>Mali</v>
          </cell>
          <cell r="C152" t="str">
            <v>MLI</v>
          </cell>
          <cell r="D152" t="str">
            <v>Domestic credit to private sector (% of GDP)</v>
          </cell>
          <cell r="E152" t="str">
            <v>FS.AST.PRVT.GD.ZS</v>
          </cell>
          <cell r="F152"/>
          <cell r="G152"/>
          <cell r="H152"/>
          <cell r="I152"/>
          <cell r="J152"/>
          <cell r="K152"/>
          <cell r="L152"/>
          <cell r="M152">
            <v>11.16244345</v>
          </cell>
          <cell r="N152">
            <v>7.631676981</v>
          </cell>
          <cell r="O152">
            <v>11.08027862</v>
          </cell>
          <cell r="P152">
            <v>11.80484785</v>
          </cell>
          <cell r="Q152">
            <v>12.71525171</v>
          </cell>
          <cell r="R152">
            <v>13.831834560000001</v>
          </cell>
          <cell r="S152">
            <v>17.223951150000001</v>
          </cell>
          <cell r="T152">
            <v>26.312278859999999</v>
          </cell>
          <cell r="U152">
            <v>28.688943399999999</v>
          </cell>
          <cell r="V152">
            <v>27.312201340000001</v>
          </cell>
          <cell r="W152">
            <v>20.682254759999999</v>
          </cell>
          <cell r="X152">
            <v>23.841107560000001</v>
          </cell>
          <cell r="Y152">
            <v>22.42037749</v>
          </cell>
          <cell r="Z152">
            <v>21.712240600000001</v>
          </cell>
          <cell r="AA152">
            <v>21.52969491</v>
          </cell>
          <cell r="AB152">
            <v>21.77814429</v>
          </cell>
          <cell r="AC152">
            <v>20.605586120000002</v>
          </cell>
          <cell r="AD152">
            <v>12.320593560000001</v>
          </cell>
          <cell r="AE152">
            <v>14.15569518</v>
          </cell>
          <cell r="AF152">
            <v>17.174109569999999</v>
          </cell>
          <cell r="AG152">
            <v>16.469405779999999</v>
          </cell>
          <cell r="AH152">
            <v>12.138854050000001</v>
          </cell>
          <cell r="AI152">
            <v>13.16502785</v>
          </cell>
          <cell r="AJ152">
            <v>12.80376182</v>
          </cell>
          <cell r="AK152">
            <v>12.63704502</v>
          </cell>
          <cell r="AL152">
            <v>12.26003401</v>
          </cell>
          <cell r="AM152">
            <v>12.56784886</v>
          </cell>
          <cell r="AN152">
            <v>8.8806337039999992</v>
          </cell>
          <cell r="AO152">
            <v>10.70589296</v>
          </cell>
          <cell r="AP152">
            <v>12.9266679</v>
          </cell>
          <cell r="AQ152">
            <v>13.87245705</v>
          </cell>
          <cell r="AR152">
            <v>16.638147530000001</v>
          </cell>
          <cell r="AS152">
            <v>18.431310239999998</v>
          </cell>
          <cell r="AT152">
            <v>16.495202819999999</v>
          </cell>
          <cell r="AU152">
            <v>17.817124029999999</v>
          </cell>
          <cell r="AV152">
            <v>17.66268496</v>
          </cell>
          <cell r="AW152">
            <v>19.040234569999999</v>
          </cell>
          <cell r="AX152">
            <v>20.021698130000001</v>
          </cell>
          <cell r="AY152">
            <v>17.23161138</v>
          </cell>
          <cell r="AZ152">
            <v>17.967630490000001</v>
          </cell>
          <cell r="BA152">
            <v>18.055832150000001</v>
          </cell>
          <cell r="BB152">
            <v>17.15468036</v>
          </cell>
          <cell r="BC152">
            <v>17.49888859</v>
          </cell>
          <cell r="BD152">
            <v>18.03583218</v>
          </cell>
          <cell r="BE152">
            <v>20.885248560000001</v>
          </cell>
          <cell r="BF152">
            <v>20.821020990000001</v>
          </cell>
          <cell r="BG152">
            <v>22.44546051</v>
          </cell>
          <cell r="BH152">
            <v>24.501415028830102</v>
          </cell>
          <cell r="BI152">
            <v>22.553245096429116</v>
          </cell>
        </row>
        <row r="153">
          <cell r="B153" t="str">
            <v>Malta</v>
          </cell>
          <cell r="C153" t="str">
            <v>MLT</v>
          </cell>
          <cell r="D153" t="str">
            <v>Domestic credit to private sector (% of GDP)</v>
          </cell>
          <cell r="E153" t="str">
            <v>FS.AST.PRVT.GD.ZS</v>
          </cell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>
            <v>47.723552519999998</v>
          </cell>
          <cell r="Q153">
            <v>50.688029980000003</v>
          </cell>
          <cell r="R153">
            <v>51.357007879999998</v>
          </cell>
          <cell r="S153">
            <v>43.314067399999999</v>
          </cell>
          <cell r="T153">
            <v>41.312001340000002</v>
          </cell>
          <cell r="U153">
            <v>32.228300009999998</v>
          </cell>
          <cell r="V153">
            <v>27.89593468</v>
          </cell>
          <cell r="W153">
            <v>24.51764768</v>
          </cell>
          <cell r="X153">
            <v>22.887278640000002</v>
          </cell>
          <cell r="Y153">
            <v>23.713418789999999</v>
          </cell>
          <cell r="Z153">
            <v>27.19403294</v>
          </cell>
          <cell r="AA153">
            <v>28.948587329999999</v>
          </cell>
          <cell r="AB153">
            <v>33.172523320000003</v>
          </cell>
          <cell r="AC153">
            <v>40.55550049</v>
          </cell>
          <cell r="AD153">
            <v>45.330163759999998</v>
          </cell>
          <cell r="AE153">
            <v>50.017528230000003</v>
          </cell>
          <cell r="AF153">
            <v>52.985217300000002</v>
          </cell>
          <cell r="AG153">
            <v>56.136509629999999</v>
          </cell>
          <cell r="AH153">
            <v>58.191052769999999</v>
          </cell>
          <cell r="AI153">
            <v>62.949974820000001</v>
          </cell>
          <cell r="AJ153">
            <v>71.078018880000002</v>
          </cell>
          <cell r="AK153">
            <v>77.194771200000005</v>
          </cell>
          <cell r="AL153">
            <v>80.123481479999995</v>
          </cell>
          <cell r="AM153">
            <v>84.921133080000004</v>
          </cell>
          <cell r="AN153">
            <v>86.966706220000006</v>
          </cell>
          <cell r="AO153">
            <v>86.324434789999998</v>
          </cell>
          <cell r="AP153">
            <v>95.300536390000005</v>
          </cell>
          <cell r="AQ153">
            <v>96.296739819999999</v>
          </cell>
          <cell r="AR153">
            <v>100.83662289999999</v>
          </cell>
          <cell r="AS153">
            <v>106.4182756</v>
          </cell>
          <cell r="AT153">
            <v>105.1114896</v>
          </cell>
          <cell r="AU153">
            <v>112.096692</v>
          </cell>
          <cell r="AV153">
            <v>108.18740769999999</v>
          </cell>
          <cell r="AW153">
            <v>98.732148679999995</v>
          </cell>
          <cell r="AX153">
            <v>106.1119578</v>
          </cell>
          <cell r="AY153">
            <v>242.9952504</v>
          </cell>
          <cell r="AZ153">
            <v>264.03237680000001</v>
          </cell>
          <cell r="BA153">
            <v>268.05408180000001</v>
          </cell>
          <cell r="BB153">
            <v>122.1990479</v>
          </cell>
          <cell r="BC153">
            <v>131.10680410000001</v>
          </cell>
          <cell r="BD153">
            <v>128.03283740000001</v>
          </cell>
          <cell r="BE153">
            <v>122.901717</v>
          </cell>
          <cell r="BF153">
            <v>117.5021698</v>
          </cell>
          <cell r="BG153">
            <v>111.7988048</v>
          </cell>
          <cell r="BH153">
            <v>0</v>
          </cell>
          <cell r="BI153">
            <v>0</v>
          </cell>
        </row>
        <row r="154">
          <cell r="B154" t="str">
            <v>Myanmar</v>
          </cell>
          <cell r="C154" t="str">
            <v>MMR</v>
          </cell>
          <cell r="D154" t="str">
            <v>Domestic credit to private sector (% of GDP)</v>
          </cell>
          <cell r="E154" t="str">
            <v>FS.AST.PRVT.GD.ZS</v>
          </cell>
          <cell r="F154">
            <v>6.1917972079999997</v>
          </cell>
          <cell r="G154">
            <v>6.9882947030000002</v>
          </cell>
          <cell r="H154">
            <v>7.1789340749999999</v>
          </cell>
          <cell r="I154">
            <v>4.5886279649999997</v>
          </cell>
          <cell r="J154">
            <v>3.1596042180000001</v>
          </cell>
          <cell r="K154">
            <v>1.901889022</v>
          </cell>
          <cell r="L154">
            <v>2.289670471</v>
          </cell>
          <cell r="M154">
            <v>1.8909354309999999</v>
          </cell>
          <cell r="N154">
            <v>1.9162827039999999</v>
          </cell>
          <cell r="O154">
            <v>2.188603391</v>
          </cell>
          <cell r="P154">
            <v>4.701754523</v>
          </cell>
          <cell r="Q154">
            <v>4.671840478</v>
          </cell>
          <cell r="R154">
            <v>6.3572226059999997</v>
          </cell>
          <cell r="S154">
            <v>6.5828716949999997</v>
          </cell>
          <cell r="T154">
            <v>2.996537258</v>
          </cell>
          <cell r="U154">
            <v>3.3654214480000002</v>
          </cell>
          <cell r="V154">
            <v>4.8711123540000001</v>
          </cell>
          <cell r="W154">
            <v>5.8849348570000002</v>
          </cell>
          <cell r="X154">
            <v>7.4308174930000002</v>
          </cell>
          <cell r="Y154">
            <v>5.6859025040000004</v>
          </cell>
          <cell r="Z154">
            <v>5.5194387020000004</v>
          </cell>
          <cell r="AA154">
            <v>5.923507463</v>
          </cell>
          <cell r="AB154">
            <v>5.2765374759999997</v>
          </cell>
          <cell r="AC154">
            <v>5.2746724990000002</v>
          </cell>
          <cell r="AD154">
            <v>4.470399488</v>
          </cell>
          <cell r="AE154">
            <v>4.9331120290000001</v>
          </cell>
          <cell r="AF154">
            <v>5.0975807399999997</v>
          </cell>
          <cell r="AG154">
            <v>4.364027976</v>
          </cell>
          <cell r="AH154">
            <v>3.6737794300000002</v>
          </cell>
          <cell r="AI154">
            <v>2.6165914589999999</v>
          </cell>
          <cell r="AJ154">
            <v>4.7439341749999997</v>
          </cell>
          <cell r="AK154">
            <v>6.7606197779999997</v>
          </cell>
          <cell r="AL154">
            <v>7.769872415</v>
          </cell>
          <cell r="AM154">
            <v>6.465642968</v>
          </cell>
          <cell r="AN154">
            <v>5.9930503809999998</v>
          </cell>
          <cell r="AO154">
            <v>7.5815613270000002</v>
          </cell>
          <cell r="AP154">
            <v>9.5642566729999992</v>
          </cell>
          <cell r="AQ154">
            <v>10.318898730000001</v>
          </cell>
          <cell r="AR154">
            <v>9.6992003859999993</v>
          </cell>
          <cell r="AS154">
            <v>8.0977208810000008</v>
          </cell>
          <cell r="AT154">
            <v>9.5174074219999998</v>
          </cell>
          <cell r="AU154">
            <v>11.0021722</v>
          </cell>
          <cell r="AV154">
            <v>10.34484659</v>
          </cell>
          <cell r="AW154">
            <v>4.0956813189999997</v>
          </cell>
          <cell r="AX154">
            <v>4.7401626339999998</v>
          </cell>
          <cell r="AY154"/>
          <cell r="AZ154"/>
          <cell r="BA154"/>
          <cell r="BB154"/>
          <cell r="BC154"/>
          <cell r="BD154"/>
          <cell r="BE154"/>
          <cell r="BF154">
            <v>9.9734039620000008</v>
          </cell>
          <cell r="BG154">
            <v>13.601869840000001</v>
          </cell>
          <cell r="BH154">
            <v>0</v>
          </cell>
          <cell r="BI154">
            <v>0</v>
          </cell>
        </row>
        <row r="155">
          <cell r="B155" t="str">
            <v>Middle East &amp; North Africa (developing only)</v>
          </cell>
          <cell r="C155" t="str">
            <v>MNA</v>
          </cell>
          <cell r="D155" t="str">
            <v>Domestic credit to private sector (% of GDP)</v>
          </cell>
          <cell r="E155" t="str">
            <v>FS.AST.PRVT.GD.ZS</v>
          </cell>
          <cell r="F155"/>
          <cell r="G155"/>
          <cell r="H155">
            <v>13.59232679</v>
          </cell>
          <cell r="I155">
            <v>13.404240870000001</v>
          </cell>
          <cell r="J155">
            <v>13.32014816</v>
          </cell>
          <cell r="K155">
            <v>16.33941076</v>
          </cell>
          <cell r="L155">
            <v>16.625649209999999</v>
          </cell>
          <cell r="M155">
            <v>16.380042</v>
          </cell>
          <cell r="N155">
            <v>17.863583559999999</v>
          </cell>
          <cell r="O155">
            <v>18.80728225</v>
          </cell>
          <cell r="P155">
            <v>18.679542860000002</v>
          </cell>
          <cell r="Q155">
            <v>18.884668850000001</v>
          </cell>
          <cell r="R155">
            <v>21.56342209</v>
          </cell>
          <cell r="S155">
            <v>21.973652090000002</v>
          </cell>
          <cell r="T155">
            <v>18.43659508</v>
          </cell>
          <cell r="U155">
            <v>23.07525914</v>
          </cell>
          <cell r="V155">
            <v>23.833353020000001</v>
          </cell>
          <cell r="W155">
            <v>26.280664949999998</v>
          </cell>
          <cell r="X155"/>
          <cell r="Y155">
            <v>30.045681949999999</v>
          </cell>
          <cell r="Z155">
            <v>30.368788989999999</v>
          </cell>
          <cell r="AA155">
            <v>31.087425190000001</v>
          </cell>
          <cell r="AB155">
            <v>30.114511530000001</v>
          </cell>
          <cell r="AC155">
            <v>30.562302519999999</v>
          </cell>
          <cell r="AD155">
            <v>30.65462672</v>
          </cell>
          <cell r="AE155">
            <v>31.827197200000001</v>
          </cell>
          <cell r="AF155">
            <v>35.15354542</v>
          </cell>
          <cell r="AG155">
            <v>36.349926310000001</v>
          </cell>
          <cell r="AH155">
            <v>36.570984559999999</v>
          </cell>
          <cell r="AI155">
            <v>35.718968140000001</v>
          </cell>
          <cell r="AJ155"/>
          <cell r="AK155">
            <v>31.256365880000001</v>
          </cell>
          <cell r="AL155">
            <v>23.681367869999999</v>
          </cell>
          <cell r="AM155">
            <v>24.08222056</v>
          </cell>
          <cell r="AN155">
            <v>25.844838549999999</v>
          </cell>
          <cell r="AO155">
            <v>26.61393623</v>
          </cell>
          <cell r="AP155">
            <v>25.582592049999999</v>
          </cell>
          <cell r="AQ155">
            <v>28.53448113</v>
          </cell>
          <cell r="AR155">
            <v>31.715111889999999</v>
          </cell>
          <cell r="AS155">
            <v>33.770748380000001</v>
          </cell>
          <cell r="AT155">
            <v>35.720322779999996</v>
          </cell>
          <cell r="AU155">
            <v>37.230856039999999</v>
          </cell>
          <cell r="AV155">
            <v>37.377722290000001</v>
          </cell>
          <cell r="AW155">
            <v>37.032156100000002</v>
          </cell>
          <cell r="AX155">
            <v>34.656738160000003</v>
          </cell>
          <cell r="AY155">
            <v>34.535727360000003</v>
          </cell>
          <cell r="AZ155">
            <v>35.777202610000003</v>
          </cell>
          <cell r="BA155">
            <v>37.326900139999999</v>
          </cell>
          <cell r="BB155">
            <v>36.650365610000001</v>
          </cell>
          <cell r="BC155">
            <v>40.129960429999997</v>
          </cell>
          <cell r="BD155">
            <v>40.924710279999999</v>
          </cell>
          <cell r="BE155">
            <v>40.602623540000003</v>
          </cell>
          <cell r="BF155">
            <v>39.070426859999998</v>
          </cell>
          <cell r="BG155">
            <v>36.955031339999998</v>
          </cell>
          <cell r="BH155">
            <v>38.521627074294678</v>
          </cell>
          <cell r="BI155" t="e">
            <v>#N/A</v>
          </cell>
        </row>
        <row r="156">
          <cell r="B156" t="str">
            <v>Montenegro</v>
          </cell>
          <cell r="C156" t="str">
            <v>MNE</v>
          </cell>
          <cell r="D156" t="str">
            <v>Domestic credit to private sector (% of GDP)</v>
          </cell>
          <cell r="E156" t="str">
            <v>FS.AST.PRVT.GD.ZS</v>
          </cell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>
            <v>8.0561796930000007</v>
          </cell>
          <cell r="AW156">
            <v>11.294040130000001</v>
          </cell>
          <cell r="AX156">
            <v>14.627877590000001</v>
          </cell>
          <cell r="AY156">
            <v>17.95246706</v>
          </cell>
          <cell r="AZ156">
            <v>36.302560540000002</v>
          </cell>
          <cell r="BA156">
            <v>80.260390340000001</v>
          </cell>
          <cell r="BB156">
            <v>87.01923266</v>
          </cell>
          <cell r="BC156">
            <v>76.537539370000005</v>
          </cell>
          <cell r="BD156">
            <v>66.926270000000002</v>
          </cell>
          <cell r="BE156">
            <v>55.819351670000003</v>
          </cell>
          <cell r="BF156">
            <v>55.630465270000002</v>
          </cell>
          <cell r="BG156">
            <v>53.613258309999999</v>
          </cell>
          <cell r="BH156">
            <v>0</v>
          </cell>
          <cell r="BI156">
            <v>0</v>
          </cell>
        </row>
        <row r="157">
          <cell r="B157" t="str">
            <v>Mongolia</v>
          </cell>
          <cell r="C157" t="str">
            <v>MNG</v>
          </cell>
          <cell r="D157" t="str">
            <v>Domestic credit to private sector (% of GDP)</v>
          </cell>
          <cell r="E157" t="str">
            <v>FS.AST.PRVT.GD.ZS</v>
          </cell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>
            <v>14.83912155</v>
          </cell>
          <cell r="AL157">
            <v>13.0786091</v>
          </cell>
          <cell r="AM157">
            <v>6.4495684369999999</v>
          </cell>
          <cell r="AN157">
            <v>10.66986531</v>
          </cell>
          <cell r="AO157">
            <v>7.9574246689999999</v>
          </cell>
          <cell r="AP157">
            <v>8.8451085509999992</v>
          </cell>
          <cell r="AQ157">
            <v>5.1626805459999998</v>
          </cell>
          <cell r="AR157">
            <v>9.1228071069999999</v>
          </cell>
          <cell r="AS157">
            <v>7.4395112799999996</v>
          </cell>
          <cell r="AT157">
            <v>6.9328429140000001</v>
          </cell>
          <cell r="AU157">
            <v>9.1431426269999996</v>
          </cell>
          <cell r="AV157">
            <v>14.41040506</v>
          </cell>
          <cell r="AW157">
            <v>22.30562862</v>
          </cell>
          <cell r="AX157">
            <v>25.552927220000001</v>
          </cell>
          <cell r="AY157">
            <v>27.550665049999999</v>
          </cell>
          <cell r="AZ157">
            <v>30.119033229999999</v>
          </cell>
          <cell r="BA157">
            <v>41.57649112</v>
          </cell>
          <cell r="BB157">
            <v>39.902011250000001</v>
          </cell>
          <cell r="BC157">
            <v>40.299728020000003</v>
          </cell>
          <cell r="BD157">
            <v>34.155624629999998</v>
          </cell>
          <cell r="BE157">
            <v>43.459532920000001</v>
          </cell>
          <cell r="BF157">
            <v>43.717162719999997</v>
          </cell>
          <cell r="BG157">
            <v>61.763811449999999</v>
          </cell>
          <cell r="BH157">
            <v>60.717564394801101</v>
          </cell>
          <cell r="BI157">
            <v>54.754158897415081</v>
          </cell>
        </row>
        <row r="158">
          <cell r="B158" t="str">
            <v>Northern Mariana Islands</v>
          </cell>
          <cell r="C158" t="str">
            <v>MNP</v>
          </cell>
          <cell r="D158" t="str">
            <v>Domestic credit to private sector (% of GDP)</v>
          </cell>
          <cell r="E158" t="str">
            <v>FS.AST.PRVT.GD.ZS</v>
          </cell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0</v>
          </cell>
          <cell r="BI158">
            <v>0</v>
          </cell>
        </row>
        <row r="159">
          <cell r="B159" t="str">
            <v>Mozambique</v>
          </cell>
          <cell r="C159" t="str">
            <v>MOZ</v>
          </cell>
          <cell r="D159" t="str">
            <v>Domestic credit to private sector (% of GDP)</v>
          </cell>
          <cell r="E159" t="str">
            <v>FS.AST.PRVT.GD.ZS</v>
          </cell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>
            <v>18.063859069999999</v>
          </cell>
          <cell r="AJ159">
            <v>17.58610822</v>
          </cell>
          <cell r="AK159">
            <v>14.98749647</v>
          </cell>
          <cell r="AL159">
            <v>16.943886490000001</v>
          </cell>
          <cell r="AM159">
            <v>12.135107359999999</v>
          </cell>
          <cell r="AN159">
            <v>11.56524007</v>
          </cell>
          <cell r="AO159">
            <v>11.48171198</v>
          </cell>
          <cell r="AP159">
            <v>9.4359568100000004</v>
          </cell>
          <cell r="AQ159">
            <v>11.753939949999999</v>
          </cell>
          <cell r="AR159">
            <v>12.738948300000001</v>
          </cell>
          <cell r="AS159">
            <v>14.885819120000001</v>
          </cell>
          <cell r="AT159">
            <v>16.74163347</v>
          </cell>
          <cell r="AU159">
            <v>12.557386169999999</v>
          </cell>
          <cell r="AV159">
            <v>12.8845242</v>
          </cell>
          <cell r="AW159">
            <v>11.404408009999999</v>
          </cell>
          <cell r="AX159">
            <v>9.4652813760000001</v>
          </cell>
          <cell r="AY159">
            <v>11.841902899999999</v>
          </cell>
          <cell r="AZ159">
            <v>13.258767430000001</v>
          </cell>
          <cell r="BA159">
            <v>11.910475180000001</v>
          </cell>
          <cell r="BB159">
            <v>16.383824140000002</v>
          </cell>
          <cell r="BC159">
            <v>22.370002580000001</v>
          </cell>
          <cell r="BD159">
            <v>24.414872760000002</v>
          </cell>
          <cell r="BE159">
            <v>23.174081610000002</v>
          </cell>
          <cell r="BF159">
            <v>25.065557559999998</v>
          </cell>
          <cell r="BG159">
            <v>29.218843960000001</v>
          </cell>
          <cell r="BH159">
            <v>31.774727466233905</v>
          </cell>
          <cell r="BI159">
            <v>35.3708451909499</v>
          </cell>
        </row>
        <row r="160">
          <cell r="B160" t="str">
            <v>Mauritania</v>
          </cell>
          <cell r="C160" t="str">
            <v>MRT</v>
          </cell>
          <cell r="D160" t="str">
            <v>Domestic credit to private sector (% of GDP)</v>
          </cell>
          <cell r="E160" t="str">
            <v>FS.AST.PRVT.GD.ZS</v>
          </cell>
          <cell r="F160"/>
          <cell r="G160"/>
          <cell r="H160">
            <v>4.7745781340000004</v>
          </cell>
          <cell r="I160">
            <v>3.4352851200000001</v>
          </cell>
          <cell r="J160">
            <v>3.3737158229999999</v>
          </cell>
          <cell r="K160">
            <v>3.6109971280000002</v>
          </cell>
          <cell r="L160">
            <v>3.2234876560000001</v>
          </cell>
          <cell r="M160">
            <v>5.5293095780000003</v>
          </cell>
          <cell r="N160">
            <v>7.7581233630000002</v>
          </cell>
          <cell r="O160">
            <v>9.797681635</v>
          </cell>
          <cell r="P160">
            <v>13.356152720000001</v>
          </cell>
          <cell r="Q160">
            <v>12.75368317</v>
          </cell>
          <cell r="R160">
            <v>13.8543278</v>
          </cell>
          <cell r="S160">
            <v>19.21086253</v>
          </cell>
          <cell r="T160">
            <v>16.90687647</v>
          </cell>
          <cell r="U160">
            <v>28.08813507</v>
          </cell>
          <cell r="V160">
            <v>27.789496450000001</v>
          </cell>
          <cell r="W160">
            <v>32.746084420000003</v>
          </cell>
          <cell r="X160">
            <v>35.235556260000003</v>
          </cell>
          <cell r="Y160">
            <v>30.066986530000001</v>
          </cell>
          <cell r="Z160">
            <v>30.966056869999999</v>
          </cell>
          <cell r="AA160">
            <v>31.178684260000001</v>
          </cell>
          <cell r="AB160">
            <v>32.84927184</v>
          </cell>
          <cell r="AC160">
            <v>32.095019309999998</v>
          </cell>
          <cell r="AD160">
            <v>32.316466349999999</v>
          </cell>
          <cell r="AE160">
            <v>31.616854020000002</v>
          </cell>
          <cell r="AF160">
            <v>29.242569209999999</v>
          </cell>
          <cell r="AG160">
            <v>28.59304375</v>
          </cell>
          <cell r="AH160">
            <v>28.947996530000001</v>
          </cell>
          <cell r="AI160">
            <v>28.60667076</v>
          </cell>
          <cell r="AJ160">
            <v>36.176252429999998</v>
          </cell>
          <cell r="AK160">
            <v>27.430631529999999</v>
          </cell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24.73932473</v>
          </cell>
          <cell r="AZ160">
            <v>18.842307160000001</v>
          </cell>
          <cell r="BA160">
            <v>21.103607499999999</v>
          </cell>
          <cell r="BB160">
            <v>24.80925654</v>
          </cell>
          <cell r="BC160">
            <v>25.71808858</v>
          </cell>
          <cell r="BD160">
            <v>23.71483954</v>
          </cell>
          <cell r="BE160">
            <v>21.9102785</v>
          </cell>
          <cell r="BF160">
            <v>24.94741509</v>
          </cell>
          <cell r="BG160"/>
          <cell r="BH160">
            <v>0</v>
          </cell>
          <cell r="BI160">
            <v>0</v>
          </cell>
        </row>
        <row r="161">
          <cell r="B161" t="str">
            <v>Mauritius</v>
          </cell>
          <cell r="C161" t="str">
            <v>MUS</v>
          </cell>
          <cell r="D161" t="str">
            <v>Domestic credit to private sector (% of GDP)</v>
          </cell>
          <cell r="E161" t="str">
            <v>FS.AST.PRVT.GD.ZS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>
            <v>25.623643850000001</v>
          </cell>
          <cell r="W161">
            <v>25.965885960000001</v>
          </cell>
          <cell r="X161">
            <v>25.336192390000001</v>
          </cell>
          <cell r="Y161">
            <v>23.168373089999999</v>
          </cell>
          <cell r="Z161">
            <v>22.102155400000001</v>
          </cell>
          <cell r="AA161">
            <v>22.53828429</v>
          </cell>
          <cell r="AB161">
            <v>21.429799710000001</v>
          </cell>
          <cell r="AC161">
            <v>22.452098719999999</v>
          </cell>
          <cell r="AD161">
            <v>23.85729293</v>
          </cell>
          <cell r="AE161">
            <v>27.837078129999998</v>
          </cell>
          <cell r="AF161">
            <v>27.79859476</v>
          </cell>
          <cell r="AG161">
            <v>29.294401669999999</v>
          </cell>
          <cell r="AH161">
            <v>31.505197419999998</v>
          </cell>
          <cell r="AI161">
            <v>32.910664590000003</v>
          </cell>
          <cell r="AJ161">
            <v>33.059584180000002</v>
          </cell>
          <cell r="AK161">
            <v>34.235370879999998</v>
          </cell>
          <cell r="AL161">
            <v>37.721861089999997</v>
          </cell>
          <cell r="AM161">
            <v>42.022210059999999</v>
          </cell>
          <cell r="AN161">
            <v>45.382276560000001</v>
          </cell>
          <cell r="AO161">
            <v>47.01561177</v>
          </cell>
          <cell r="AP161">
            <v>43.403750619999997</v>
          </cell>
          <cell r="AQ161">
            <v>49.098348729999998</v>
          </cell>
          <cell r="AR161">
            <v>56.408787940000003</v>
          </cell>
          <cell r="AS161">
            <v>57.12808175</v>
          </cell>
          <cell r="AT161">
            <v>57.497433360000002</v>
          </cell>
          <cell r="AU161">
            <v>57.81884771</v>
          </cell>
          <cell r="AV161">
            <v>58.591157019999997</v>
          </cell>
          <cell r="AW161">
            <v>73.247654890000007</v>
          </cell>
          <cell r="AX161">
            <v>73.052584769999996</v>
          </cell>
          <cell r="AY161">
            <v>75.27639825</v>
          </cell>
          <cell r="AZ161">
            <v>71.721233949999998</v>
          </cell>
          <cell r="BA161">
            <v>75.043878559999996</v>
          </cell>
          <cell r="BB161">
            <v>84.761459389999999</v>
          </cell>
          <cell r="BC161">
            <v>82.74346706</v>
          </cell>
          <cell r="BD161">
            <v>87.862108259999999</v>
          </cell>
          <cell r="BE161">
            <v>91.416622910000001</v>
          </cell>
          <cell r="BF161">
            <v>100.8050331</v>
          </cell>
          <cell r="BG161">
            <v>108.1030848</v>
          </cell>
          <cell r="BH161">
            <v>100.12461618622328</v>
          </cell>
          <cell r="BI161">
            <v>104.33351061480043</v>
          </cell>
        </row>
        <row r="162">
          <cell r="B162" t="str">
            <v>Malawi</v>
          </cell>
          <cell r="C162" t="str">
            <v>MWI</v>
          </cell>
          <cell r="D162" t="str">
            <v>Domestic credit to private sector (% of GDP)</v>
          </cell>
          <cell r="E162" t="str">
            <v>FS.AST.PRVT.GD.ZS</v>
          </cell>
          <cell r="F162"/>
          <cell r="G162"/>
          <cell r="H162"/>
          <cell r="I162"/>
          <cell r="J162"/>
          <cell r="K162">
            <v>6.1592434410000001</v>
          </cell>
          <cell r="L162">
            <v>6.019354839</v>
          </cell>
          <cell r="M162">
            <v>6.9421699080000003</v>
          </cell>
          <cell r="N162">
            <v>8.3494860499999994</v>
          </cell>
          <cell r="O162">
            <v>9.6808126409999993</v>
          </cell>
          <cell r="P162">
            <v>10.92152003</v>
          </cell>
          <cell r="Q162">
            <v>11.570487480000001</v>
          </cell>
          <cell r="R162">
            <v>10.94193548</v>
          </cell>
          <cell r="S162">
            <v>9.0543956039999998</v>
          </cell>
          <cell r="T162">
            <v>10.71375948</v>
          </cell>
          <cell r="U162">
            <v>10.588257499999999</v>
          </cell>
          <cell r="V162">
            <v>12.50767974</v>
          </cell>
          <cell r="W162">
            <v>12.059065929999999</v>
          </cell>
          <cell r="X162">
            <v>15.284251279999999</v>
          </cell>
          <cell r="Y162">
            <v>19.75164835</v>
          </cell>
          <cell r="Z162">
            <v>18.309023979999999</v>
          </cell>
          <cell r="AA162">
            <v>17.307824199999999</v>
          </cell>
          <cell r="AB162">
            <v>17.584377010000001</v>
          </cell>
          <cell r="AC162">
            <v>17.723592050000001</v>
          </cell>
          <cell r="AD162">
            <v>13.37466401</v>
          </cell>
          <cell r="AE162">
            <v>10.933107100000001</v>
          </cell>
          <cell r="AF162">
            <v>10.726769259999999</v>
          </cell>
          <cell r="AG162">
            <v>7.8408403809999996</v>
          </cell>
          <cell r="AH162">
            <v>8.1527840650000005</v>
          </cell>
          <cell r="AI162">
            <v>9.5619162650000007</v>
          </cell>
          <cell r="AJ162">
            <v>10.949417309999999</v>
          </cell>
          <cell r="AK162">
            <v>11.551625140000001</v>
          </cell>
          <cell r="AL162">
            <v>14.694750539999999</v>
          </cell>
          <cell r="AM162">
            <v>9.3933371189999999</v>
          </cell>
          <cell r="AN162">
            <v>12.560200050000001</v>
          </cell>
          <cell r="AO162">
            <v>6.4962342230000001</v>
          </cell>
          <cell r="AP162">
            <v>4.5095377440000002</v>
          </cell>
          <cell r="AQ162">
            <v>4.2896174360000003</v>
          </cell>
          <cell r="AR162">
            <v>7.1088022940000002</v>
          </cell>
          <cell r="AS162">
            <v>7.9606458250000003</v>
          </cell>
          <cell r="AT162">
            <v>9.0758865469999996</v>
          </cell>
          <cell r="AU162">
            <v>8.4205982309999996</v>
          </cell>
          <cell r="AV162">
            <v>5.8020623149999997</v>
          </cell>
          <cell r="AW162">
            <v>5.4607064919999999</v>
          </cell>
          <cell r="AX162">
            <v>6.0420572579999998</v>
          </cell>
          <cell r="AY162">
            <v>7.9125834230000001</v>
          </cell>
          <cell r="AZ162">
            <v>8.8324970230000002</v>
          </cell>
          <cell r="BA162">
            <v>10.3102643</v>
          </cell>
          <cell r="BB162">
            <v>11.338663159999999</v>
          </cell>
          <cell r="BC162">
            <v>13.38341224</v>
          </cell>
          <cell r="BD162">
            <v>17.828531949999999</v>
          </cell>
          <cell r="BE162">
            <v>19.81465545</v>
          </cell>
          <cell r="BF162">
            <v>20.719474720000001</v>
          </cell>
          <cell r="BG162">
            <v>17.69704587</v>
          </cell>
          <cell r="BH162">
            <v>16.196928724145724</v>
          </cell>
          <cell r="BI162">
            <v>0</v>
          </cell>
        </row>
        <row r="163">
          <cell r="A163">
            <v>21</v>
          </cell>
          <cell r="B163" t="str">
            <v>Malaysia</v>
          </cell>
          <cell r="C163" t="str">
            <v>MYS</v>
          </cell>
          <cell r="D163" t="str">
            <v>Domestic credit to private sector (% of GDP)</v>
          </cell>
          <cell r="E163" t="str">
            <v>FS.AST.PRVT.GD.ZS</v>
          </cell>
          <cell r="F163">
            <v>6.9989500500000004</v>
          </cell>
          <cell r="G163">
            <v>9.3170115469999999</v>
          </cell>
          <cell r="H163">
            <v>9.9393680569999994</v>
          </cell>
          <cell r="I163">
            <v>11.08391846</v>
          </cell>
          <cell r="J163">
            <v>10.318993430000001</v>
          </cell>
          <cell r="K163">
            <v>11.46667493</v>
          </cell>
          <cell r="L163">
            <v>12.227989689999999</v>
          </cell>
          <cell r="M163">
            <v>13.054232300000001</v>
          </cell>
          <cell r="N163">
            <v>15.054156300000001</v>
          </cell>
          <cell r="O163">
            <v>16.62059713</v>
          </cell>
          <cell r="P163">
            <v>19.233519940000001</v>
          </cell>
          <cell r="Q163">
            <v>21.213281089999999</v>
          </cell>
          <cell r="R163">
            <v>22.789563869999999</v>
          </cell>
          <cell r="S163">
            <v>26.126589410000001</v>
          </cell>
          <cell r="T163">
            <v>26.545842610000001</v>
          </cell>
          <cell r="U163">
            <v>32.263299099999998</v>
          </cell>
          <cell r="V163">
            <v>31.948704469999999</v>
          </cell>
          <cell r="W163">
            <v>33.681081130000003</v>
          </cell>
          <cell r="X163">
            <v>38.487144549999996</v>
          </cell>
          <cell r="Y163">
            <v>40.730632780000001</v>
          </cell>
          <cell r="Z163">
            <v>49.010737429999999</v>
          </cell>
          <cell r="AA163">
            <v>56.721403180000003</v>
          </cell>
          <cell r="AB163">
            <v>61.62306092</v>
          </cell>
          <cell r="AC163">
            <v>69.161645730000004</v>
          </cell>
          <cell r="AD163">
            <v>73.541765859999998</v>
          </cell>
          <cell r="AE163">
            <v>86.586996040000002</v>
          </cell>
          <cell r="AF163">
            <v>99.639067960000006</v>
          </cell>
          <cell r="AG163">
            <v>89.576619780000001</v>
          </cell>
          <cell r="AH163">
            <v>86.462486040000002</v>
          </cell>
          <cell r="AI163">
            <v>95.652886010000003</v>
          </cell>
          <cell r="AJ163">
            <v>69.413251599999995</v>
          </cell>
          <cell r="AK163">
            <v>73.761091750000006</v>
          </cell>
          <cell r="AL163">
            <v>108.5285002</v>
          </cell>
          <cell r="AM163">
            <v>106.4604252</v>
          </cell>
          <cell r="AN163">
            <v>109.217184</v>
          </cell>
          <cell r="AO163">
            <v>124.4147129</v>
          </cell>
          <cell r="AP163">
            <v>141.63373910000001</v>
          </cell>
          <cell r="AQ163">
            <v>158.38504760000001</v>
          </cell>
          <cell r="AR163">
            <v>158.50481919999999</v>
          </cell>
          <cell r="AS163">
            <v>149.15347700000001</v>
          </cell>
          <cell r="AT163">
            <v>135.0002327</v>
          </cell>
          <cell r="AU163">
            <v>129.10137560000001</v>
          </cell>
          <cell r="AV163">
            <v>121.8273449</v>
          </cell>
          <cell r="AW163">
            <v>118.9741489</v>
          </cell>
          <cell r="AX163">
            <v>111.937369</v>
          </cell>
          <cell r="AY163">
            <v>106.5244319</v>
          </cell>
          <cell r="AZ163">
            <v>103.6641778</v>
          </cell>
          <cell r="BA163">
            <v>101.5802278</v>
          </cell>
          <cell r="BB163">
            <v>96.748002200000002</v>
          </cell>
          <cell r="BC163">
            <v>111.60689000000001</v>
          </cell>
          <cell r="BD163">
            <v>110.3615846</v>
          </cell>
          <cell r="BE163">
            <v>111.65823810000001</v>
          </cell>
          <cell r="BF163">
            <v>117.6746938</v>
          </cell>
          <cell r="BG163">
            <v>123.994196</v>
          </cell>
          <cell r="BH163">
            <v>120.56372290955196</v>
          </cell>
          <cell r="BI163">
            <v>125.24638642111097</v>
          </cell>
        </row>
        <row r="164">
          <cell r="B164" t="str">
            <v>North America</v>
          </cell>
          <cell r="C164" t="str">
            <v>NAC</v>
          </cell>
          <cell r="D164" t="str">
            <v>Domestic credit to private sector (% of GDP)</v>
          </cell>
          <cell r="E164" t="str">
            <v>FS.AST.PRVT.GD.ZS</v>
          </cell>
          <cell r="F164">
            <v>67.175067679999998</v>
          </cell>
          <cell r="G164">
            <v>71.252652490000003</v>
          </cell>
          <cell r="H164">
            <v>71.876957259999998</v>
          </cell>
          <cell r="I164">
            <v>76.309667829999995</v>
          </cell>
          <cell r="J164">
            <v>78.956190969999994</v>
          </cell>
          <cell r="K164">
            <v>81.833007429999995</v>
          </cell>
          <cell r="L164">
            <v>79.734615270000006</v>
          </cell>
          <cell r="M164">
            <v>83.141785609999999</v>
          </cell>
          <cell r="N164">
            <v>84.010897819999997</v>
          </cell>
          <cell r="O164">
            <v>83.034698539999994</v>
          </cell>
          <cell r="P164">
            <v>83.400651229999994</v>
          </cell>
          <cell r="Q164">
            <v>86.583936199999997</v>
          </cell>
          <cell r="R164">
            <v>90.974043230000007</v>
          </cell>
          <cell r="S164">
            <v>90.124283980000001</v>
          </cell>
          <cell r="T164">
            <v>87.910308959999995</v>
          </cell>
          <cell r="U164">
            <v>86.396779929999994</v>
          </cell>
          <cell r="V164">
            <v>85.777940970000003</v>
          </cell>
          <cell r="W164">
            <v>87.568643809999998</v>
          </cell>
          <cell r="X164">
            <v>89.479220720000001</v>
          </cell>
          <cell r="Y164">
            <v>90.896563700000002</v>
          </cell>
          <cell r="Z164">
            <v>92.154767109999995</v>
          </cell>
          <cell r="AA164">
            <v>88.655161980000003</v>
          </cell>
          <cell r="AB164">
            <v>91.593624259999999</v>
          </cell>
          <cell r="AC164">
            <v>94.28384767</v>
          </cell>
          <cell r="AD164">
            <v>95.012591580000006</v>
          </cell>
          <cell r="AE164">
            <v>101.4335365</v>
          </cell>
          <cell r="AF164">
            <v>107.4649569</v>
          </cell>
          <cell r="AG164">
            <v>109.555952</v>
          </cell>
          <cell r="AH164">
            <v>110.4708395</v>
          </cell>
          <cell r="AI164">
            <v>114.3311776</v>
          </cell>
          <cell r="AJ164">
            <v>112.2211387</v>
          </cell>
          <cell r="AK164">
            <v>116.4851458</v>
          </cell>
          <cell r="AL164">
            <v>115.9306934</v>
          </cell>
          <cell r="AM164">
            <v>118.4920958</v>
          </cell>
          <cell r="AN164">
            <v>117.74808899999999</v>
          </cell>
          <cell r="AO164">
            <v>126.8895704</v>
          </cell>
          <cell r="AP164">
            <v>134.18943390000001</v>
          </cell>
          <cell r="AQ164">
            <v>142.75763330000001</v>
          </cell>
          <cell r="AR164">
            <v>153.47578970000001</v>
          </cell>
          <cell r="AS164">
            <v>166.27586389999999</v>
          </cell>
          <cell r="AT164">
            <v>157.50469580000001</v>
          </cell>
          <cell r="AU164">
            <v>170.45876849999999</v>
          </cell>
          <cell r="AV164">
            <v>162.1614568</v>
          </cell>
          <cell r="AW164">
            <v>175.58713839999999</v>
          </cell>
          <cell r="AX164">
            <v>182.53542719999999</v>
          </cell>
          <cell r="AY164">
            <v>186.67763959999999</v>
          </cell>
          <cell r="AZ164">
            <v>196.9913554</v>
          </cell>
          <cell r="BA164">
            <v>198.81545700000001</v>
          </cell>
          <cell r="BB164">
            <v>182.03887309999999</v>
          </cell>
          <cell r="BC164">
            <v>196.52885549999999</v>
          </cell>
          <cell r="BD164">
            <v>190.70668459999999</v>
          </cell>
          <cell r="BE164">
            <v>182.35195289999999</v>
          </cell>
          <cell r="BF164">
            <v>185.9976207</v>
          </cell>
          <cell r="BG164">
            <v>192.27180709999999</v>
          </cell>
          <cell r="BH164">
            <v>197.11932823004878</v>
          </cell>
          <cell r="BI164">
            <v>194.03538528133456</v>
          </cell>
        </row>
        <row r="165">
          <cell r="B165" t="str">
            <v>Namibia</v>
          </cell>
          <cell r="C165" t="str">
            <v>NAM</v>
          </cell>
          <cell r="D165" t="str">
            <v>Domestic credit to private sector (% of GDP)</v>
          </cell>
          <cell r="E165" t="str">
            <v>FS.AST.PRVT.GD.ZS</v>
          </cell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>
            <v>18.917423190000001</v>
          </cell>
          <cell r="AK165">
            <v>19.23133443</v>
          </cell>
          <cell r="AL165">
            <v>31.3478958</v>
          </cell>
          <cell r="AM165">
            <v>36.647066459999998</v>
          </cell>
          <cell r="AN165">
            <v>38.077565319999998</v>
          </cell>
          <cell r="AO165">
            <v>43.79341204</v>
          </cell>
          <cell r="AP165">
            <v>41.363128080000003</v>
          </cell>
          <cell r="AQ165">
            <v>42.084405019999998</v>
          </cell>
          <cell r="AR165">
            <v>41.376270529999999</v>
          </cell>
          <cell r="AS165">
            <v>39.575650199999998</v>
          </cell>
          <cell r="AT165">
            <v>39.784534669999999</v>
          </cell>
          <cell r="AU165">
            <v>41.310778679999999</v>
          </cell>
          <cell r="AV165">
            <v>41.869250360000002</v>
          </cell>
          <cell r="AW165">
            <v>44.703871880000001</v>
          </cell>
          <cell r="AX165">
            <v>46.671593790000003</v>
          </cell>
          <cell r="AY165">
            <v>51.805817320000003</v>
          </cell>
          <cell r="AZ165">
            <v>48.539336460000001</v>
          </cell>
          <cell r="BA165">
            <v>48.323369130000003</v>
          </cell>
          <cell r="BB165">
            <v>47.631343280000003</v>
          </cell>
          <cell r="BC165">
            <v>48.653989690000003</v>
          </cell>
          <cell r="BD165">
            <v>49.179084500000002</v>
          </cell>
          <cell r="BE165">
            <v>49.313862380000003</v>
          </cell>
          <cell r="BF165">
            <v>48.61749159</v>
          </cell>
          <cell r="BG165">
            <v>47.641846430000001</v>
          </cell>
          <cell r="BH165">
            <v>49.124550183743743</v>
          </cell>
          <cell r="BI165">
            <v>53.53307839403957</v>
          </cell>
        </row>
        <row r="166">
          <cell r="B166" t="str">
            <v>New Caledonia</v>
          </cell>
          <cell r="C166" t="str">
            <v>NCL</v>
          </cell>
          <cell r="D166" t="str">
            <v>Domestic credit to private sector (% of GDP)</v>
          </cell>
          <cell r="E166" t="str">
            <v>FS.AST.PRVT.GD.ZS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0</v>
          </cell>
          <cell r="BI166">
            <v>0</v>
          </cell>
        </row>
        <row r="167">
          <cell r="B167" t="str">
            <v>Niger</v>
          </cell>
          <cell r="C167" t="str">
            <v>NER</v>
          </cell>
          <cell r="D167" t="str">
            <v>Domestic credit to private sector (% of GDP)</v>
          </cell>
          <cell r="E167" t="str">
            <v>FS.AST.PRVT.GD.ZS</v>
          </cell>
          <cell r="F167"/>
          <cell r="G167"/>
          <cell r="H167">
            <v>3.7380212949999998</v>
          </cell>
          <cell r="I167">
            <v>3.940082023</v>
          </cell>
          <cell r="J167">
            <v>4.6006515290000003</v>
          </cell>
          <cell r="K167">
            <v>5.2357292529999997</v>
          </cell>
          <cell r="L167">
            <v>5.7030583430000004</v>
          </cell>
          <cell r="M167">
            <v>5.5760834790000002</v>
          </cell>
          <cell r="N167">
            <v>6.6119865920000001</v>
          </cell>
          <cell r="O167">
            <v>6.1855796559999998</v>
          </cell>
          <cell r="P167">
            <v>5.5928837260000002</v>
          </cell>
          <cell r="Q167">
            <v>5.0989633039999998</v>
          </cell>
          <cell r="R167">
            <v>5.7034953169999998</v>
          </cell>
          <cell r="S167">
            <v>5.9088171599999999</v>
          </cell>
          <cell r="T167">
            <v>8.491230882</v>
          </cell>
          <cell r="U167">
            <v>12.70133689</v>
          </cell>
          <cell r="V167">
            <v>11.13902324</v>
          </cell>
          <cell r="W167">
            <v>10.22140954</v>
          </cell>
          <cell r="X167">
            <v>13.48490018</v>
          </cell>
          <cell r="Y167">
            <v>16.804289359999999</v>
          </cell>
          <cell r="Z167">
            <v>17.1075476</v>
          </cell>
          <cell r="AA167">
            <v>17.66587492</v>
          </cell>
          <cell r="AB167">
            <v>17.133484410000001</v>
          </cell>
          <cell r="AC167">
            <v>17.2213651</v>
          </cell>
          <cell r="AD167">
            <v>16.97306154</v>
          </cell>
          <cell r="AE167">
            <v>15.63380761</v>
          </cell>
          <cell r="AF167">
            <v>17.378722230000001</v>
          </cell>
          <cell r="AG167">
            <v>16.130681509999999</v>
          </cell>
          <cell r="AH167">
            <v>15.78246395</v>
          </cell>
          <cell r="AI167">
            <v>12.962347230000001</v>
          </cell>
          <cell r="AJ167">
            <v>12.29493649</v>
          </cell>
          <cell r="AK167">
            <v>11.472255110000001</v>
          </cell>
          <cell r="AL167">
            <v>11.666411719999999</v>
          </cell>
          <cell r="AM167">
            <v>10.32651034</v>
          </cell>
          <cell r="AN167">
            <v>8.2310289369999996</v>
          </cell>
          <cell r="AO167">
            <v>4.474201162</v>
          </cell>
          <cell r="AP167">
            <v>4.2618718329999998</v>
          </cell>
          <cell r="AQ167">
            <v>3.3020830910000001</v>
          </cell>
          <cell r="AR167">
            <v>4.0295469910000001</v>
          </cell>
          <cell r="AS167">
            <v>3.8401736849999999</v>
          </cell>
          <cell r="AT167">
            <v>4.7989690720000002</v>
          </cell>
          <cell r="AU167">
            <v>4.6291023840000003</v>
          </cell>
          <cell r="AV167">
            <v>5.0107747219999998</v>
          </cell>
          <cell r="AW167">
            <v>5.2299842520000004</v>
          </cell>
          <cell r="AX167">
            <v>6.2658110120000003</v>
          </cell>
          <cell r="AY167">
            <v>6.7502366240000002</v>
          </cell>
          <cell r="AZ167">
            <v>8.3714505369999994</v>
          </cell>
          <cell r="BA167">
            <v>9.3315142449999993</v>
          </cell>
          <cell r="BB167">
            <v>10.852910850000001</v>
          </cell>
          <cell r="BC167">
            <v>12.199233489999999</v>
          </cell>
          <cell r="BD167">
            <v>12.25681305</v>
          </cell>
          <cell r="BE167">
            <v>13.31253493</v>
          </cell>
          <cell r="BF167">
            <v>14.1072162</v>
          </cell>
          <cell r="BG167">
            <v>13.69348675</v>
          </cell>
          <cell r="BH167">
            <v>14.202425043902805</v>
          </cell>
          <cell r="BI167">
            <v>15.363830998450775</v>
          </cell>
        </row>
        <row r="168">
          <cell r="B168" t="str">
            <v>Nigeria</v>
          </cell>
          <cell r="C168" t="str">
            <v>NGA</v>
          </cell>
          <cell r="D168" t="str">
            <v>Domestic credit to private sector (% of GDP)</v>
          </cell>
          <cell r="E168" t="str">
            <v>FS.AST.PRVT.GD.ZS</v>
          </cell>
          <cell r="F168">
            <v>3.6966989309999998</v>
          </cell>
          <cell r="G168">
            <v>3.7042594470000001</v>
          </cell>
          <cell r="H168">
            <v>5.572166384</v>
          </cell>
          <cell r="I168">
            <v>6.4395325720000001</v>
          </cell>
          <cell r="J168">
            <v>6.3281866689999999</v>
          </cell>
          <cell r="K168">
            <v>6.6990777149999996</v>
          </cell>
          <cell r="L168">
            <v>7.2034830029999997</v>
          </cell>
          <cell r="M168">
            <v>7.8109024380000003</v>
          </cell>
          <cell r="N168">
            <v>7.8654104980000001</v>
          </cell>
          <cell r="O168">
            <v>6.649362708</v>
          </cell>
          <cell r="P168">
            <v>4.9210511629999996</v>
          </cell>
          <cell r="Q168">
            <v>5.3906355420000001</v>
          </cell>
          <cell r="R168">
            <v>6.1406291059999996</v>
          </cell>
          <cell r="S168">
            <v>6.0481896239999999</v>
          </cell>
          <cell r="T168">
            <v>4.699551112</v>
          </cell>
          <cell r="U168">
            <v>6.8140019350000003</v>
          </cell>
          <cell r="V168">
            <v>7.6193405429999999</v>
          </cell>
          <cell r="W168">
            <v>9.2449009970000002</v>
          </cell>
          <cell r="X168">
            <v>10.992427810000001</v>
          </cell>
          <cell r="Y168">
            <v>10.389634600000001</v>
          </cell>
          <cell r="Z168">
            <v>12.226974309999999</v>
          </cell>
          <cell r="AA168">
            <v>15.624628489999999</v>
          </cell>
          <cell r="AB168">
            <v>17.918166490000001</v>
          </cell>
          <cell r="AC168">
            <v>17.004204900000001</v>
          </cell>
          <cell r="AD168">
            <v>16.1559013</v>
          </cell>
          <cell r="AE168">
            <v>15.425874889999999</v>
          </cell>
          <cell r="AF168">
            <v>20.034917400000001</v>
          </cell>
          <cell r="AG168">
            <v>14.43640158</v>
          </cell>
          <cell r="AH168">
            <v>12.94116112</v>
          </cell>
          <cell r="AI168">
            <v>9.2438892710000005</v>
          </cell>
          <cell r="AJ168">
            <v>8.7096599129999994</v>
          </cell>
          <cell r="AK168">
            <v>9.3978574520000002</v>
          </cell>
          <cell r="AL168">
            <v>13.43193997</v>
          </cell>
          <cell r="AM168">
            <v>12.3174096</v>
          </cell>
          <cell r="AN168">
            <v>15.034827719999999</v>
          </cell>
          <cell r="AO168">
            <v>10.046249810000001</v>
          </cell>
          <cell r="AP168">
            <v>9.0135245049999995</v>
          </cell>
          <cell r="AQ168">
            <v>10.68804248</v>
          </cell>
          <cell r="AR168">
            <v>12.99978072</v>
          </cell>
          <cell r="AS168">
            <v>13.5208461</v>
          </cell>
          <cell r="AT168">
            <v>12.35031846</v>
          </cell>
          <cell r="AU168">
            <v>16.572564870000001</v>
          </cell>
          <cell r="AV168">
            <v>13.04419483</v>
          </cell>
          <cell r="AW168">
            <v>13.815684750000001</v>
          </cell>
          <cell r="AX168">
            <v>13.13730792</v>
          </cell>
          <cell r="AY168">
            <v>13.23589846</v>
          </cell>
          <cell r="AZ168">
            <v>13.18333591</v>
          </cell>
          <cell r="BA168">
            <v>25.24882418</v>
          </cell>
          <cell r="BB168">
            <v>33.751098890000002</v>
          </cell>
          <cell r="BC168">
            <v>38.386559390000002</v>
          </cell>
          <cell r="BD168">
            <v>15.421559070000001</v>
          </cell>
          <cell r="BE168">
            <v>12.47631357</v>
          </cell>
          <cell r="BF168">
            <v>11.803908010000001</v>
          </cell>
          <cell r="BG168">
            <v>12.59411339</v>
          </cell>
          <cell r="BH168">
            <v>14.542926379345284</v>
          </cell>
          <cell r="BI168">
            <v>0</v>
          </cell>
        </row>
        <row r="169">
          <cell r="B169" t="str">
            <v>Nicaragua</v>
          </cell>
          <cell r="C169" t="str">
            <v>NIC</v>
          </cell>
          <cell r="D169" t="str">
            <v>Domestic credit to private sector (% of GDP)</v>
          </cell>
          <cell r="E169" t="str">
            <v>FS.AST.PRVT.GD.ZS</v>
          </cell>
          <cell r="F169">
            <v>15.37136765</v>
          </cell>
          <cell r="G169">
            <v>14.93559956</v>
          </cell>
          <cell r="H169">
            <v>14.8228633</v>
          </cell>
          <cell r="I169">
            <v>14.70597544</v>
          </cell>
          <cell r="J169">
            <v>15.581813779999999</v>
          </cell>
          <cell r="K169">
            <v>17.97367444</v>
          </cell>
          <cell r="L169">
            <v>20.853838920000001</v>
          </cell>
          <cell r="M169">
            <v>21.892526140000001</v>
          </cell>
          <cell r="N169">
            <v>22.626404269999998</v>
          </cell>
          <cell r="O169">
            <v>22.344244759999999</v>
          </cell>
          <cell r="P169">
            <v>22.942919620000001</v>
          </cell>
          <cell r="Q169">
            <v>23.565503369999998</v>
          </cell>
          <cell r="R169">
            <v>23.77268436</v>
          </cell>
          <cell r="S169">
            <v>25.969953969999999</v>
          </cell>
          <cell r="T169">
            <v>24.92790849</v>
          </cell>
          <cell r="U169">
            <v>23.901015730000001</v>
          </cell>
          <cell r="V169">
            <v>22.970832009999999</v>
          </cell>
          <cell r="W169">
            <v>22.572231200000001</v>
          </cell>
          <cell r="X169">
            <v>25.85479024</v>
          </cell>
          <cell r="Y169">
            <v>47.986165530000001</v>
          </cell>
          <cell r="Z169">
            <v>48.312402659999997</v>
          </cell>
          <cell r="AA169">
            <v>52.548919550000001</v>
          </cell>
          <cell r="AB169">
            <v>55.238559690000002</v>
          </cell>
          <cell r="AC169">
            <v>28.008419799999999</v>
          </cell>
          <cell r="AD169">
            <v>17.555830289999999</v>
          </cell>
          <cell r="AE169">
            <v>16.18984068</v>
          </cell>
          <cell r="AF169">
            <v>16.241801559999999</v>
          </cell>
          <cell r="AG169">
            <v>13.14381925</v>
          </cell>
          <cell r="AH169">
            <v>14.95558582</v>
          </cell>
          <cell r="AI169">
            <v>11.274878259999999</v>
          </cell>
          <cell r="AJ169">
            <v>36.504381789999996</v>
          </cell>
          <cell r="AK169">
            <v>15.490187929999999</v>
          </cell>
          <cell r="AL169">
            <v>22.70414993</v>
          </cell>
          <cell r="AM169">
            <v>28.368761339999999</v>
          </cell>
          <cell r="AN169">
            <v>15.69878729</v>
          </cell>
          <cell r="AO169">
            <v>16.587796770000001</v>
          </cell>
          <cell r="AP169">
            <v>13.432981890000001</v>
          </cell>
          <cell r="AQ169">
            <v>16.799486730000002</v>
          </cell>
          <cell r="AR169">
            <v>20.448663610000001</v>
          </cell>
          <cell r="AS169">
            <v>23.670205030000002</v>
          </cell>
          <cell r="AT169">
            <v>23.989488300000001</v>
          </cell>
          <cell r="AU169">
            <v>13.717836589999999</v>
          </cell>
          <cell r="AV169">
            <v>15.130396620000001</v>
          </cell>
          <cell r="AW169">
            <v>17.680001449999999</v>
          </cell>
          <cell r="AX169">
            <v>19.639504169999999</v>
          </cell>
          <cell r="AY169">
            <v>22.619563710000001</v>
          </cell>
          <cell r="AZ169">
            <v>26.373516410000001</v>
          </cell>
          <cell r="BA169">
            <v>32.809194439999999</v>
          </cell>
          <cell r="BB169">
            <v>31.410910940000001</v>
          </cell>
          <cell r="BC169">
            <v>28.185355390000002</v>
          </cell>
          <cell r="BD169">
            <v>26.843326189999999</v>
          </cell>
          <cell r="BE169">
            <v>26.25052148</v>
          </cell>
          <cell r="BF169">
            <v>28.92247897</v>
          </cell>
          <cell r="BG169">
            <v>32.260373520000002</v>
          </cell>
          <cell r="BH169">
            <v>34.075744027264015</v>
          </cell>
          <cell r="BI169">
            <v>37.056333148795808</v>
          </cell>
        </row>
        <row r="170">
          <cell r="B170" t="str">
            <v>Netherlands</v>
          </cell>
          <cell r="C170" t="str">
            <v>NLD</v>
          </cell>
          <cell r="D170" t="str">
            <v>Domestic credit to private sector (% of GDP)</v>
          </cell>
          <cell r="E170" t="str">
            <v>FS.AST.PRVT.GD.ZS</v>
          </cell>
          <cell r="F170">
            <v>32.241131760000002</v>
          </cell>
          <cell r="G170">
            <v>36.085485200000001</v>
          </cell>
          <cell r="H170">
            <v>40.616837029999999</v>
          </cell>
          <cell r="I170">
            <v>43.284555599999997</v>
          </cell>
          <cell r="J170">
            <v>42.987509099999997</v>
          </cell>
          <cell r="K170">
            <v>43.928002509999999</v>
          </cell>
          <cell r="L170">
            <v>45.67930862</v>
          </cell>
          <cell r="M170">
            <v>48.412756610000002</v>
          </cell>
          <cell r="N170">
            <v>50.626749330000003</v>
          </cell>
          <cell r="O170">
            <v>51.613411329999998</v>
          </cell>
          <cell r="P170">
            <v>49.374835849999997</v>
          </cell>
          <cell r="Q170">
            <v>49.424240529999999</v>
          </cell>
          <cell r="R170">
            <v>52.082501229999998</v>
          </cell>
          <cell r="S170">
            <v>55.429053320000001</v>
          </cell>
          <cell r="T170">
            <v>56.631258299999999</v>
          </cell>
          <cell r="U170">
            <v>59.668615250000002</v>
          </cell>
          <cell r="V170">
            <v>61.799691469999999</v>
          </cell>
          <cell r="W170">
            <v>69.545626859999999</v>
          </cell>
          <cell r="X170">
            <v>77.350973679999996</v>
          </cell>
          <cell r="Y170">
            <v>82.428674220000005</v>
          </cell>
          <cell r="Z170">
            <v>83.775272819999998</v>
          </cell>
          <cell r="AA170">
            <v>83.38007528</v>
          </cell>
          <cell r="AB170">
            <v>84.505772660000005</v>
          </cell>
          <cell r="AC170">
            <v>85.493514230000002</v>
          </cell>
          <cell r="AD170">
            <v>84.648282030000004</v>
          </cell>
          <cell r="AE170">
            <v>86.714630450000001</v>
          </cell>
          <cell r="AF170">
            <v>60.395242809999999</v>
          </cell>
          <cell r="AG170">
            <v>63.06287888</v>
          </cell>
          <cell r="AH170">
            <v>73.977223010000003</v>
          </cell>
          <cell r="AI170">
            <v>74.554076449999997</v>
          </cell>
          <cell r="AJ170">
            <v>75.248206569999994</v>
          </cell>
          <cell r="AK170">
            <v>76.803825930000002</v>
          </cell>
          <cell r="AL170">
            <v>77.562283640000004</v>
          </cell>
          <cell r="AM170">
            <v>80.436197320000005</v>
          </cell>
          <cell r="AN170">
            <v>82.48245043</v>
          </cell>
          <cell r="AO170">
            <v>87.821233379999995</v>
          </cell>
          <cell r="AP170">
            <v>93.698750050000001</v>
          </cell>
          <cell r="AQ170">
            <v>98.652022090000003</v>
          </cell>
          <cell r="AR170"/>
          <cell r="AS170"/>
          <cell r="AT170"/>
          <cell r="AU170">
            <v>111.792749</v>
          </cell>
          <cell r="AV170">
            <v>110.8633688</v>
          </cell>
          <cell r="AW170">
            <v>110.31506450000001</v>
          </cell>
          <cell r="AX170">
            <v>114.7568237</v>
          </cell>
          <cell r="AY170">
            <v>118.5630049</v>
          </cell>
          <cell r="AZ170">
            <v>115.71539679999999</v>
          </cell>
          <cell r="BA170">
            <v>115.3184751</v>
          </cell>
          <cell r="BB170">
            <v>112.9065389</v>
          </cell>
          <cell r="BC170">
            <v>118.5979114</v>
          </cell>
          <cell r="BD170">
            <v>115.05466250000001</v>
          </cell>
          <cell r="BE170">
            <v>115.88106929999999</v>
          </cell>
          <cell r="BF170">
            <v>119.04848869999999</v>
          </cell>
          <cell r="BG170">
            <v>116.9706511</v>
          </cell>
          <cell r="BH170">
            <v>116.52534061589994</v>
          </cell>
          <cell r="BI170">
            <v>0</v>
          </cell>
        </row>
        <row r="171">
          <cell r="B171" t="str">
            <v>High income: nonOECD</v>
          </cell>
          <cell r="C171" t="str">
            <v>NOC</v>
          </cell>
          <cell r="D171" t="str">
            <v>Domestic credit to private sector (% of GDP)</v>
          </cell>
          <cell r="E171" t="str">
            <v>FS.AST.PRVT.GD.ZS</v>
          </cell>
          <cell r="F171"/>
          <cell r="G171"/>
          <cell r="H171"/>
          <cell r="I171"/>
          <cell r="J171">
            <v>15.21731816</v>
          </cell>
          <cell r="K171">
            <v>14.64748217</v>
          </cell>
          <cell r="L171">
            <v>14.20854935</v>
          </cell>
          <cell r="M171">
            <v>14.876971989999999</v>
          </cell>
          <cell r="N171">
            <v>16.012110459999999</v>
          </cell>
          <cell r="O171">
            <v>18.200222419999999</v>
          </cell>
          <cell r="P171">
            <v>19.583699639999999</v>
          </cell>
          <cell r="Q171">
            <v>19.438942170000001</v>
          </cell>
          <cell r="R171">
            <v>19.64639854</v>
          </cell>
          <cell r="S171">
            <v>19.920195400000001</v>
          </cell>
          <cell r="T171">
            <v>16.719367259999999</v>
          </cell>
          <cell r="U171">
            <v>17.488114379999999</v>
          </cell>
          <cell r="V171">
            <v>18.250950570000001</v>
          </cell>
          <cell r="W171">
            <v>20.731992770000002</v>
          </cell>
          <cell r="X171">
            <v>24.095354539999999</v>
          </cell>
          <cell r="Y171">
            <v>23.817252400000001</v>
          </cell>
          <cell r="Z171">
            <v>23.18101703</v>
          </cell>
          <cell r="AA171">
            <v>25.99064096</v>
          </cell>
          <cell r="AB171">
            <v>31.769963449999999</v>
          </cell>
          <cell r="AC171">
            <v>33.52281473</v>
          </cell>
          <cell r="AD171">
            <v>32.701540770000001</v>
          </cell>
          <cell r="AE171">
            <v>32.319186279999997</v>
          </cell>
          <cell r="AF171">
            <v>34.981521919999999</v>
          </cell>
          <cell r="AG171"/>
          <cell r="AH171"/>
          <cell r="AI171"/>
          <cell r="AJ171"/>
          <cell r="AK171"/>
          <cell r="AL171"/>
          <cell r="AM171">
            <v>33.495187250000001</v>
          </cell>
          <cell r="AN171">
            <v>37.228862550000002</v>
          </cell>
          <cell r="AO171">
            <v>38.118193300000001</v>
          </cell>
          <cell r="AP171">
            <v>40.174860299999999</v>
          </cell>
          <cell r="AQ171">
            <v>44.338910380000002</v>
          </cell>
          <cell r="AR171">
            <v>50.636442539999997</v>
          </cell>
          <cell r="AS171">
            <v>49.785226829999999</v>
          </cell>
          <cell r="AT171">
            <v>45.49353069</v>
          </cell>
          <cell r="AU171">
            <v>46.843012999999999</v>
          </cell>
          <cell r="AV171">
            <v>48.947636080000002</v>
          </cell>
          <cell r="AW171">
            <v>46.822361180000001</v>
          </cell>
          <cell r="AX171">
            <v>44.06018624</v>
          </cell>
          <cell r="AY171">
            <v>43.644567090000002</v>
          </cell>
          <cell r="AZ171">
            <v>44.59400625</v>
          </cell>
          <cell r="BA171">
            <v>48.484276029999997</v>
          </cell>
          <cell r="BB171">
            <v>49.054573830000002</v>
          </cell>
          <cell r="BC171">
            <v>55.40765064</v>
          </cell>
          <cell r="BD171">
            <v>52.962352430000003</v>
          </cell>
          <cell r="BE171">
            <v>52.83125879</v>
          </cell>
          <cell r="BF171">
            <v>53.82245313</v>
          </cell>
          <cell r="BG171">
            <v>58.857891379999998</v>
          </cell>
          <cell r="BH171">
            <v>66.869274508912454</v>
          </cell>
          <cell r="BI171" t="e">
            <v>#N/A</v>
          </cell>
        </row>
        <row r="172">
          <cell r="B172" t="str">
            <v>Norway</v>
          </cell>
          <cell r="C172" t="str">
            <v>NOR</v>
          </cell>
          <cell r="D172" t="str">
            <v>Domestic credit to private sector (% of GDP)</v>
          </cell>
          <cell r="E172" t="str">
            <v>FS.AST.PRVT.GD.ZS</v>
          </cell>
          <cell r="F172">
            <v>32.737044089999998</v>
          </cell>
          <cell r="G172">
            <v>33.371528939999997</v>
          </cell>
          <cell r="H172">
            <v>33.604714450000003</v>
          </cell>
          <cell r="I172">
            <v>33.445191479999998</v>
          </cell>
          <cell r="J172">
            <v>33.058121079999999</v>
          </cell>
          <cell r="K172">
            <v>32.104496619999999</v>
          </cell>
          <cell r="L172">
            <v>33.066314429999998</v>
          </cell>
          <cell r="M172">
            <v>32.945502759999997</v>
          </cell>
          <cell r="N172">
            <v>33.553353999999999</v>
          </cell>
          <cell r="O172">
            <v>34.914361079999999</v>
          </cell>
          <cell r="P172">
            <v>33.366109469999998</v>
          </cell>
          <cell r="Q172">
            <v>33.674451150000003</v>
          </cell>
          <cell r="R172">
            <v>34.172190059999998</v>
          </cell>
          <cell r="S172">
            <v>34.026537769999997</v>
          </cell>
          <cell r="T172">
            <v>33.455469180000001</v>
          </cell>
          <cell r="U172">
            <v>34.157894429999999</v>
          </cell>
          <cell r="V172">
            <v>30.683411599999999</v>
          </cell>
          <cell r="W172">
            <v>31.76523297</v>
          </cell>
          <cell r="X172">
            <v>31.257380439999999</v>
          </cell>
          <cell r="Y172">
            <v>31.518543709999999</v>
          </cell>
          <cell r="Z172">
            <v>30.47263564</v>
          </cell>
          <cell r="AA172">
            <v>30.784656980000001</v>
          </cell>
          <cell r="AB172">
            <v>31.572868360000001</v>
          </cell>
          <cell r="AC172">
            <v>32.462299039999998</v>
          </cell>
          <cell r="AD172">
            <v>36.468135349999997</v>
          </cell>
          <cell r="AE172">
            <v>42.969619600000001</v>
          </cell>
          <cell r="AF172">
            <v>53.164476479999998</v>
          </cell>
          <cell r="AG172">
            <v>59.665130929999997</v>
          </cell>
          <cell r="AH172">
            <v>61.220719070000001</v>
          </cell>
          <cell r="AI172">
            <v>62.373295140000003</v>
          </cell>
          <cell r="AJ172">
            <v>61.655375669999998</v>
          </cell>
          <cell r="AK172">
            <v>55.945104780000001</v>
          </cell>
          <cell r="AL172">
            <v>55.099478169999998</v>
          </cell>
          <cell r="AM172">
            <v>53.515197569999998</v>
          </cell>
          <cell r="AN172">
            <v>53.53020308</v>
          </cell>
          <cell r="AO172">
            <v>54.827104300000002</v>
          </cell>
          <cell r="AP172">
            <v>56.923151320000002</v>
          </cell>
          <cell r="AQ172">
            <v>62.078778679999999</v>
          </cell>
          <cell r="AR172">
            <v>68.957403420000006</v>
          </cell>
          <cell r="AS172">
            <v>67.177240119999993</v>
          </cell>
          <cell r="AT172">
            <v>64.342463550000005</v>
          </cell>
          <cell r="AU172">
            <v>68.775553900000006</v>
          </cell>
          <cell r="AV172">
            <v>73.405590829999994</v>
          </cell>
          <cell r="AW172">
            <v>76.133511389999995</v>
          </cell>
          <cell r="AX172">
            <v>76.01627732</v>
          </cell>
          <cell r="AY172">
            <v>79.638037269999998</v>
          </cell>
          <cell r="AZ172">
            <v>84.849452709999994</v>
          </cell>
          <cell r="BA172"/>
          <cell r="BB172"/>
          <cell r="BC172"/>
          <cell r="BD172"/>
          <cell r="BE172"/>
          <cell r="BF172"/>
          <cell r="BG172"/>
          <cell r="BH172">
            <v>0</v>
          </cell>
          <cell r="BI172">
            <v>0</v>
          </cell>
        </row>
        <row r="173">
          <cell r="B173" t="str">
            <v>Nepal</v>
          </cell>
          <cell r="C173" t="str">
            <v>NPL</v>
          </cell>
          <cell r="D173" t="str">
            <v>Domestic credit to private sector (% of GDP)</v>
          </cell>
          <cell r="E173" t="str">
            <v>FS.AST.PRVT.GD.ZS</v>
          </cell>
          <cell r="F173">
            <v>1.0457010339999999</v>
          </cell>
          <cell r="G173">
            <v>1.226252189</v>
          </cell>
          <cell r="H173">
            <v>1.2528577670000001</v>
          </cell>
          <cell r="I173">
            <v>1.234835355</v>
          </cell>
          <cell r="J173">
            <v>1.499104091</v>
          </cell>
          <cell r="K173">
            <v>1.893966474</v>
          </cell>
          <cell r="L173">
            <v>1.7889708559999999</v>
          </cell>
          <cell r="M173">
            <v>1.9204988009999999</v>
          </cell>
          <cell r="N173">
            <v>2.215251576</v>
          </cell>
          <cell r="O173">
            <v>2.4145272690000001</v>
          </cell>
          <cell r="P173">
            <v>2.8695255469999998</v>
          </cell>
          <cell r="Q173">
            <v>3.8397850149999999</v>
          </cell>
          <cell r="R173">
            <v>3.5152858130000002</v>
          </cell>
          <cell r="S173">
            <v>4.7908514479999997</v>
          </cell>
          <cell r="T173">
            <v>4.8860089350000004</v>
          </cell>
          <cell r="U173">
            <v>4.4125279629999996</v>
          </cell>
          <cell r="V173">
            <v>3.6259629969999998</v>
          </cell>
          <cell r="W173">
            <v>4.7881944440000002</v>
          </cell>
          <cell r="X173">
            <v>5.7039324669999996</v>
          </cell>
          <cell r="Y173">
            <v>6.4199864670000002</v>
          </cell>
          <cell r="Z173">
            <v>8.5739372439999997</v>
          </cell>
          <cell r="AA173">
            <v>9.1903175679999993</v>
          </cell>
          <cell r="AB173">
            <v>8.6317286339999999</v>
          </cell>
          <cell r="AC173">
            <v>8.0959715639999992</v>
          </cell>
          <cell r="AD173">
            <v>8.4859103230000006</v>
          </cell>
          <cell r="AE173">
            <v>9.8523161459999997</v>
          </cell>
          <cell r="AF173">
            <v>10.581616540000001</v>
          </cell>
          <cell r="AG173">
            <v>10.45158462</v>
          </cell>
          <cell r="AH173">
            <v>11.78620654</v>
          </cell>
          <cell r="AI173">
            <v>13.04865071</v>
          </cell>
          <cell r="AJ173">
            <v>12.808656300000001</v>
          </cell>
          <cell r="AK173">
            <v>13.35385013</v>
          </cell>
          <cell r="AL173">
            <v>13.4183155</v>
          </cell>
          <cell r="AM173">
            <v>14.57309798</v>
          </cell>
          <cell r="AN173">
            <v>18.55012245</v>
          </cell>
          <cell r="AO173">
            <v>22.831436069999999</v>
          </cell>
          <cell r="AP173">
            <v>23.19776388</v>
          </cell>
          <cell r="AQ173">
            <v>23.88507426</v>
          </cell>
          <cell r="AR173">
            <v>28.663082320000001</v>
          </cell>
          <cell r="AS173">
            <v>28.87594825</v>
          </cell>
          <cell r="AT173">
            <v>30.67062082</v>
          </cell>
          <cell r="AU173">
            <v>29.415880179999998</v>
          </cell>
          <cell r="AV173">
            <v>22.86890082</v>
          </cell>
          <cell r="AW173">
            <v>26.142574029999999</v>
          </cell>
          <cell r="AX173">
            <v>27.097330410000001</v>
          </cell>
          <cell r="AY173">
            <v>28.72615081</v>
          </cell>
          <cell r="AZ173">
            <v>33.151386279999997</v>
          </cell>
          <cell r="BA173">
            <v>37.28150565</v>
          </cell>
          <cell r="BB173">
            <v>51.652645530000001</v>
          </cell>
          <cell r="BC173">
            <v>59.178454629999997</v>
          </cell>
          <cell r="BD173">
            <v>54.589987790000002</v>
          </cell>
          <cell r="BE173">
            <v>52.954500969999998</v>
          </cell>
          <cell r="BF173">
            <v>56.129223840000002</v>
          </cell>
          <cell r="BG173">
            <v>58.113756459999998</v>
          </cell>
          <cell r="BH173">
            <v>62.627501973829126</v>
          </cell>
          <cell r="BI173">
            <v>64.916618592871657</v>
          </cell>
        </row>
        <row r="174">
          <cell r="B174" t="str">
            <v>New Zealand</v>
          </cell>
          <cell r="C174" t="str">
            <v>NZL</v>
          </cell>
          <cell r="D174" t="str">
            <v>Domestic credit to private sector (% of GDP)</v>
          </cell>
          <cell r="E174" t="str">
            <v>FS.AST.PRVT.GD.ZS</v>
          </cell>
          <cell r="F174">
            <v>15.47114584</v>
          </cell>
          <cell r="G174">
            <v>16.725070980000002</v>
          </cell>
          <cell r="H174">
            <v>14.29605711</v>
          </cell>
          <cell r="I174">
            <v>13.74520875</v>
          </cell>
          <cell r="J174">
            <v>12.87449273</v>
          </cell>
          <cell r="K174">
            <v>13.476182039999999</v>
          </cell>
          <cell r="L174">
            <v>13.869992140000001</v>
          </cell>
          <cell r="M174">
            <v>13.49433464</v>
          </cell>
          <cell r="N174">
            <v>14.32072823</v>
          </cell>
          <cell r="O174">
            <v>14.229216129999999</v>
          </cell>
          <cell r="P174"/>
          <cell r="Q174">
            <v>12.65393649</v>
          </cell>
          <cell r="R174">
            <v>12.736696350000001</v>
          </cell>
          <cell r="S174">
            <v>15.995957049999999</v>
          </cell>
          <cell r="T174">
            <v>18.581757400000001</v>
          </cell>
          <cell r="U174">
            <v>18.159976820000001</v>
          </cell>
          <cell r="V174">
            <v>17.849868950000001</v>
          </cell>
          <cell r="W174">
            <v>18.782849949999999</v>
          </cell>
          <cell r="X174">
            <v>20.067059960000002</v>
          </cell>
          <cell r="Y174">
            <v>20.634917569999999</v>
          </cell>
          <cell r="Z174">
            <v>20.463211300000001</v>
          </cell>
          <cell r="AA174">
            <v>20.525885079999998</v>
          </cell>
          <cell r="AB174">
            <v>21.519742000000001</v>
          </cell>
          <cell r="AC174">
            <v>21.11095791</v>
          </cell>
          <cell r="AD174">
            <v>21.881980729999999</v>
          </cell>
          <cell r="AE174">
            <v>23.505936869999999</v>
          </cell>
          <cell r="AF174">
            <v>26.15156713</v>
          </cell>
          <cell r="AG174">
            <v>28.16348807</v>
          </cell>
          <cell r="AH174">
            <v>68.743399310000001</v>
          </cell>
          <cell r="AI174">
            <v>72.066512149999994</v>
          </cell>
          <cell r="AJ174">
            <v>73.01323051</v>
          </cell>
          <cell r="AK174">
            <v>76.640548339999995</v>
          </cell>
          <cell r="AL174">
            <v>81.499098110000006</v>
          </cell>
          <cell r="AM174">
            <v>79.869204690000004</v>
          </cell>
          <cell r="AN174">
            <v>82.327074289999999</v>
          </cell>
          <cell r="AO174">
            <v>88.480250549999994</v>
          </cell>
          <cell r="AP174">
            <v>93.616211050000004</v>
          </cell>
          <cell r="AQ174">
            <v>100.3573919</v>
          </cell>
          <cell r="AR174">
            <v>104.959523</v>
          </cell>
          <cell r="AS174">
            <v>107.6433464</v>
          </cell>
          <cell r="AT174">
            <v>107.8956113</v>
          </cell>
          <cell r="AU174">
            <v>106.70218250000001</v>
          </cell>
          <cell r="AV174">
            <v>101.46841480000001</v>
          </cell>
          <cell r="AW174">
            <v>106.7790462</v>
          </cell>
          <cell r="AX174">
            <v>110.4445709</v>
          </cell>
          <cell r="AY174">
            <v>120.2622236</v>
          </cell>
          <cell r="AZ174">
            <v>129.4733531</v>
          </cell>
          <cell r="BA174">
            <v>135.14028160000001</v>
          </cell>
          <cell r="BB174">
            <v>145.8798161</v>
          </cell>
          <cell r="BC174">
            <v>143.14547200000001</v>
          </cell>
          <cell r="BD174">
            <v>143.59840120000001</v>
          </cell>
          <cell r="BE174"/>
          <cell r="BF174"/>
          <cell r="BG174"/>
          <cell r="BH174">
            <v>0</v>
          </cell>
          <cell r="BI174">
            <v>0</v>
          </cell>
        </row>
        <row r="175">
          <cell r="B175" t="str">
            <v>High income: OECD</v>
          </cell>
          <cell r="C175" t="str">
            <v>OEC</v>
          </cell>
          <cell r="D175" t="str">
            <v>Domestic credit to private sector (% of GDP)</v>
          </cell>
          <cell r="E175" t="str">
            <v>FS.AST.PRVT.GD.ZS</v>
          </cell>
          <cell r="F175">
            <v>55.812237979999999</v>
          </cell>
          <cell r="G175">
            <v>58.544251709999998</v>
          </cell>
          <cell r="H175">
            <v>60.356023540000002</v>
          </cell>
          <cell r="I175">
            <v>63.356406630000002</v>
          </cell>
          <cell r="J175">
            <v>65.023010929999998</v>
          </cell>
          <cell r="K175">
            <v>67.443550770000002</v>
          </cell>
          <cell r="L175">
            <v>66.915639400000003</v>
          </cell>
          <cell r="M175">
            <v>69.623693489999994</v>
          </cell>
          <cell r="N175">
            <v>71.401137939999998</v>
          </cell>
          <cell r="O175">
            <v>71.094965090000002</v>
          </cell>
          <cell r="P175">
            <v>72.295802109999997</v>
          </cell>
          <cell r="Q175">
            <v>75.396432070000003</v>
          </cell>
          <cell r="R175">
            <v>80.532856969999997</v>
          </cell>
          <cell r="S175">
            <v>80.550855060000004</v>
          </cell>
          <cell r="T175">
            <v>78.202696579999994</v>
          </cell>
          <cell r="U175">
            <v>77.695519469999994</v>
          </cell>
          <cell r="V175">
            <v>78.256208670000007</v>
          </cell>
          <cell r="W175">
            <v>75.660598140000005</v>
          </cell>
          <cell r="X175">
            <v>82.865151960000006</v>
          </cell>
          <cell r="Y175">
            <v>82.664901560000004</v>
          </cell>
          <cell r="Z175">
            <v>82.823621829999993</v>
          </cell>
          <cell r="AA175">
            <v>83.817686730000005</v>
          </cell>
          <cell r="AB175">
            <v>86.137229559999994</v>
          </cell>
          <cell r="AC175">
            <v>89.459151140000003</v>
          </cell>
          <cell r="AD175">
            <v>91.427427280000003</v>
          </cell>
          <cell r="AE175">
            <v>94.017596380000001</v>
          </cell>
          <cell r="AF175">
            <v>99.703042960000005</v>
          </cell>
          <cell r="AG175">
            <v>103.8782334</v>
          </cell>
          <cell r="AH175">
            <v>108.3236708</v>
          </cell>
          <cell r="AI175">
            <v>112.1646123</v>
          </cell>
          <cell r="AJ175">
            <v>110.8421987</v>
          </cell>
          <cell r="AK175">
            <v>113.5680761</v>
          </cell>
          <cell r="AL175">
            <v>114.83461269999999</v>
          </cell>
          <cell r="AM175">
            <v>119.5930182</v>
          </cell>
          <cell r="AN175">
            <v>120.0005481</v>
          </cell>
          <cell r="AO175">
            <v>122.5075394</v>
          </cell>
          <cell r="AP175">
            <v>123.3262254</v>
          </cell>
          <cell r="AQ175">
            <v>129.81894030000001</v>
          </cell>
          <cell r="AR175">
            <v>141.39334479999999</v>
          </cell>
          <cell r="AS175">
            <v>164.35505559999999</v>
          </cell>
          <cell r="AT175">
            <v>159.11474250000001</v>
          </cell>
          <cell r="AU175">
            <v>143.16572830000001</v>
          </cell>
          <cell r="AV175">
            <v>138.19468209999999</v>
          </cell>
          <cell r="AW175">
            <v>141.9225672</v>
          </cell>
          <cell r="AX175">
            <v>143.2067452</v>
          </cell>
          <cell r="AY175">
            <v>148.96085099999999</v>
          </cell>
          <cell r="AZ175">
            <v>154.65018549999999</v>
          </cell>
          <cell r="BA175">
            <v>155.65027660000001</v>
          </cell>
          <cell r="BB175">
            <v>149.71370580000001</v>
          </cell>
          <cell r="BC175">
            <v>157.24917730000001</v>
          </cell>
          <cell r="BD175">
            <v>153.05506070000001</v>
          </cell>
          <cell r="BE175">
            <v>147.74631350000001</v>
          </cell>
          <cell r="BF175">
            <v>150.4804316</v>
          </cell>
          <cell r="BG175">
            <v>151.67140119999999</v>
          </cell>
          <cell r="BH175">
            <v>151.0144926994376</v>
          </cell>
          <cell r="BI175" t="e">
            <v>#N/A</v>
          </cell>
        </row>
        <row r="176">
          <cell r="B176" t="str">
            <v>OECD members</v>
          </cell>
          <cell r="C176" t="str">
            <v>OED</v>
          </cell>
          <cell r="D176" t="str">
            <v>Domestic credit to private sector (% of GDP)</v>
          </cell>
          <cell r="E176" t="str">
            <v>FS.AST.PRVT.GD.ZS</v>
          </cell>
          <cell r="F176">
            <v>54.731373949999998</v>
          </cell>
          <cell r="G176">
            <v>57.630083999999997</v>
          </cell>
          <cell r="H176">
            <v>59.434324879999998</v>
          </cell>
          <cell r="I176">
            <v>62.35793039</v>
          </cell>
          <cell r="J176">
            <v>63.945090950000001</v>
          </cell>
          <cell r="K176">
            <v>66.322040459999997</v>
          </cell>
          <cell r="L176">
            <v>65.785587169999999</v>
          </cell>
          <cell r="M176">
            <v>68.439372919999997</v>
          </cell>
          <cell r="N176">
            <v>70.15755249</v>
          </cell>
          <cell r="O176">
            <v>69.900885329999994</v>
          </cell>
          <cell r="P176">
            <v>71.294118929999996</v>
          </cell>
          <cell r="Q176">
            <v>74.398736909999997</v>
          </cell>
          <cell r="R176">
            <v>79.400501009999999</v>
          </cell>
          <cell r="S176">
            <v>79.362967459999993</v>
          </cell>
          <cell r="T176">
            <v>76.794238379999996</v>
          </cell>
          <cell r="U176">
            <v>76.184762280000001</v>
          </cell>
          <cell r="V176">
            <v>76.823315429999994</v>
          </cell>
          <cell r="W176">
            <v>74.219726870000002</v>
          </cell>
          <cell r="X176">
            <v>81.25116285</v>
          </cell>
          <cell r="Y176">
            <v>80.781823029999998</v>
          </cell>
          <cell r="Z176">
            <v>80.851718980000001</v>
          </cell>
          <cell r="AA176">
            <v>81.455988939999997</v>
          </cell>
          <cell r="AB176">
            <v>84.219413200000005</v>
          </cell>
          <cell r="AC176">
            <v>87.712713539999996</v>
          </cell>
          <cell r="AD176">
            <v>89.511569280000003</v>
          </cell>
          <cell r="AE176">
            <v>91.989202710000001</v>
          </cell>
          <cell r="AF176">
            <v>98.263428129999994</v>
          </cell>
          <cell r="AG176">
            <v>102.43725360000001</v>
          </cell>
          <cell r="AH176">
            <v>106.6602326</v>
          </cell>
          <cell r="AI176">
            <v>110.2295262</v>
          </cell>
          <cell r="AJ176">
            <v>108.7570757</v>
          </cell>
          <cell r="AK176">
            <v>111.3490599</v>
          </cell>
          <cell r="AL176">
            <v>112.6150708</v>
          </cell>
          <cell r="AM176">
            <v>116.5340648</v>
          </cell>
          <cell r="AN176">
            <v>117.3641647</v>
          </cell>
          <cell r="AO176">
            <v>120.4686823</v>
          </cell>
          <cell r="AP176">
            <v>120.9248302</v>
          </cell>
          <cell r="AQ176">
            <v>126.9667785</v>
          </cell>
          <cell r="AR176">
            <v>137.25626099999999</v>
          </cell>
          <cell r="AS176">
            <v>158.13679870000001</v>
          </cell>
          <cell r="AT176">
            <v>152.59662030000001</v>
          </cell>
          <cell r="AU176">
            <v>138.73341289999999</v>
          </cell>
          <cell r="AV176">
            <v>133.92480639999999</v>
          </cell>
          <cell r="AW176">
            <v>137.83128769999999</v>
          </cell>
          <cell r="AX176">
            <v>138.9728653</v>
          </cell>
          <cell r="AY176">
            <v>144.19328870000001</v>
          </cell>
          <cell r="AZ176">
            <v>149.54189170000001</v>
          </cell>
          <cell r="BA176">
            <v>150.405045</v>
          </cell>
          <cell r="BB176">
            <v>144.66309530000001</v>
          </cell>
          <cell r="BC176">
            <v>152.48277809999999</v>
          </cell>
          <cell r="BD176">
            <v>148.01788450000001</v>
          </cell>
          <cell r="BE176">
            <v>142.9495106</v>
          </cell>
          <cell r="BF176">
            <v>145.57567499999999</v>
          </cell>
          <cell r="BG176">
            <v>146.79890800000001</v>
          </cell>
          <cell r="BH176">
            <v>146.34598308592933</v>
          </cell>
          <cell r="BI176">
            <v>0</v>
          </cell>
        </row>
        <row r="177">
          <cell r="B177" t="str">
            <v>Oman</v>
          </cell>
          <cell r="C177" t="str">
            <v>OMN</v>
          </cell>
          <cell r="D177" t="str">
            <v>Domestic credit to private sector (% of GDP)</v>
          </cell>
          <cell r="E177" t="str">
            <v>FS.AST.PRVT.GD.ZS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>
            <v>4.7038352269999999</v>
          </cell>
          <cell r="S177">
            <v>11.134592680000001</v>
          </cell>
          <cell r="T177">
            <v>11.580650840000001</v>
          </cell>
          <cell r="U177">
            <v>11.86840816</v>
          </cell>
          <cell r="V177">
            <v>13.59301142</v>
          </cell>
          <cell r="W177">
            <v>17.649132059999999</v>
          </cell>
          <cell r="X177">
            <v>20.959215960000002</v>
          </cell>
          <cell r="Y177">
            <v>17.261108960000001</v>
          </cell>
          <cell r="Z177">
            <v>13.70635497</v>
          </cell>
          <cell r="AA177">
            <v>13.351971710000001</v>
          </cell>
          <cell r="AB177">
            <v>14.45393522</v>
          </cell>
          <cell r="AC177">
            <v>17.114420859999999</v>
          </cell>
          <cell r="AD177">
            <v>18.591913089999998</v>
          </cell>
          <cell r="AE177">
            <v>19.536995269999998</v>
          </cell>
          <cell r="AF177">
            <v>24.110840190000001</v>
          </cell>
          <cell r="AG177">
            <v>22.92375384</v>
          </cell>
          <cell r="AH177">
            <v>23.719677470000001</v>
          </cell>
          <cell r="AI177">
            <v>22.86341436</v>
          </cell>
          <cell r="AJ177">
            <v>20.61221038</v>
          </cell>
          <cell r="AK177">
            <v>21.441478629999999</v>
          </cell>
          <cell r="AL177">
            <v>21.511142670000002</v>
          </cell>
          <cell r="AM177">
            <v>22.65022067</v>
          </cell>
          <cell r="AN177">
            <v>24.707708409999999</v>
          </cell>
          <cell r="AO177">
            <v>25.579695130000001</v>
          </cell>
          <cell r="AP177">
            <v>26.63970175</v>
          </cell>
          <cell r="AQ177">
            <v>35.649166600000001</v>
          </cell>
          <cell r="AR177">
            <v>47.325689560000001</v>
          </cell>
          <cell r="AS177">
            <v>46.086715249999997</v>
          </cell>
          <cell r="AT177">
            <v>37.460149850000001</v>
          </cell>
          <cell r="AU177">
            <v>40.130079019999997</v>
          </cell>
          <cell r="AV177">
            <v>38.899520979999998</v>
          </cell>
          <cell r="AW177">
            <v>36.787826690000003</v>
          </cell>
          <cell r="AX177">
            <v>34.225266759999997</v>
          </cell>
          <cell r="AY177">
            <v>30.649887039999999</v>
          </cell>
          <cell r="AZ177">
            <v>30.730039479999999</v>
          </cell>
          <cell r="BA177">
            <v>35.551037630000003</v>
          </cell>
          <cell r="BB177">
            <v>35.123716270000003</v>
          </cell>
          <cell r="BC177">
            <v>46.696932269999998</v>
          </cell>
          <cell r="BD177">
            <v>42.351099580000003</v>
          </cell>
          <cell r="BE177">
            <v>41.183344820000002</v>
          </cell>
          <cell r="BF177">
            <v>42.158054300000003</v>
          </cell>
          <cell r="BG177">
            <v>43.494305709999999</v>
          </cell>
          <cell r="BH177">
            <v>46.460750842585881</v>
          </cell>
          <cell r="BI177">
            <v>65.173741239403256</v>
          </cell>
        </row>
        <row r="178">
          <cell r="B178" t="str">
            <v>Other small states</v>
          </cell>
          <cell r="C178" t="str">
            <v>OSS</v>
          </cell>
          <cell r="D178" t="str">
            <v>Domestic credit to private sector (% of GDP)</v>
          </cell>
          <cell r="E178" t="str">
            <v>FS.AST.PRVT.GD.ZS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>
            <v>16.932399199999999</v>
          </cell>
          <cell r="T178">
            <v>13.87813523</v>
          </cell>
          <cell r="U178">
            <v>15.14930118</v>
          </cell>
          <cell r="V178">
            <v>16.49867785</v>
          </cell>
          <cell r="W178">
            <v>19.080309459999999</v>
          </cell>
          <cell r="X178">
            <v>22.24838695</v>
          </cell>
          <cell r="Y178">
            <v>19.07327106</v>
          </cell>
          <cell r="Z178">
            <v>16.25588355</v>
          </cell>
          <cell r="AA178">
            <v>17.701615220000001</v>
          </cell>
          <cell r="AB178">
            <v>16.797572079999998</v>
          </cell>
          <cell r="AC178">
            <v>17.535488969999999</v>
          </cell>
          <cell r="AD178">
            <v>16.954428230000001</v>
          </cell>
          <cell r="AE178">
            <v>20.413307100000001</v>
          </cell>
          <cell r="AF178">
            <v>21.537820029999999</v>
          </cell>
          <cell r="AG178">
            <v>22.449549609999998</v>
          </cell>
          <cell r="AH178">
            <v>17.621128769999999</v>
          </cell>
          <cell r="AI178">
            <v>17.405183059999999</v>
          </cell>
          <cell r="AJ178">
            <v>17.04595745</v>
          </cell>
          <cell r="AK178">
            <v>18.41180864</v>
          </cell>
          <cell r="AL178">
            <v>20.315866849999999</v>
          </cell>
          <cell r="AM178">
            <v>21.83233646</v>
          </cell>
          <cell r="AN178">
            <v>22.977508650000001</v>
          </cell>
          <cell r="AO178">
            <v>23.610242159999999</v>
          </cell>
          <cell r="AP178">
            <v>21.53098907</v>
          </cell>
          <cell r="AQ178">
            <v>23.282083589999999</v>
          </cell>
          <cell r="AR178">
            <v>25.77310993</v>
          </cell>
          <cell r="AS178">
            <v>25.068579929999999</v>
          </cell>
          <cell r="AT178">
            <v>24.616158540000001</v>
          </cell>
          <cell r="AU178">
            <v>25.08649733</v>
          </cell>
          <cell r="AV178">
            <v>24.82153649</v>
          </cell>
          <cell r="AW178">
            <v>27.51014017</v>
          </cell>
          <cell r="AX178">
            <v>27.462668860000001</v>
          </cell>
          <cell r="AY178">
            <v>26.170256640000002</v>
          </cell>
          <cell r="AZ178">
            <v>27.445613810000001</v>
          </cell>
          <cell r="BA178">
            <v>30.837253919999998</v>
          </cell>
          <cell r="BB178">
            <v>32.087588719999999</v>
          </cell>
          <cell r="BC178">
            <v>35.425580850000003</v>
          </cell>
          <cell r="BD178">
            <v>34.387457980000001</v>
          </cell>
          <cell r="BE178">
            <v>33.611712779999998</v>
          </cell>
          <cell r="BF178">
            <v>34.837982770000004</v>
          </cell>
          <cell r="BG178">
            <v>37.845187959999997</v>
          </cell>
          <cell r="BH178">
            <v>36.175965036383772</v>
          </cell>
          <cell r="BI178">
            <v>72.986894313912217</v>
          </cell>
        </row>
        <row r="179">
          <cell r="B179" t="str">
            <v>Pakistan</v>
          </cell>
          <cell r="C179" t="str">
            <v>PAK</v>
          </cell>
          <cell r="D179" t="str">
            <v>Domestic credit to private sector (% of GDP)</v>
          </cell>
          <cell r="E179" t="str">
            <v>FS.AST.PRVT.GD.ZS</v>
          </cell>
          <cell r="F179">
            <v>11.14824664</v>
          </cell>
          <cell r="G179">
            <v>12.199605569999999</v>
          </cell>
          <cell r="H179">
            <v>15.32294783</v>
          </cell>
          <cell r="I179">
            <v>17.767551879999999</v>
          </cell>
          <cell r="J179">
            <v>22.051490510000001</v>
          </cell>
          <cell r="K179">
            <v>23.08460986</v>
          </cell>
          <cell r="L179">
            <v>26.238552640000002</v>
          </cell>
          <cell r="M179">
            <v>26.281589520000001</v>
          </cell>
          <cell r="N179">
            <v>25.456455699999999</v>
          </cell>
          <cell r="O179">
            <v>25.700802960000001</v>
          </cell>
          <cell r="P179">
            <v>25.44953975</v>
          </cell>
          <cell r="Q179">
            <v>25.263532640000001</v>
          </cell>
          <cell r="R179">
            <v>29.100225479999999</v>
          </cell>
          <cell r="S179">
            <v>26.53342906</v>
          </cell>
          <cell r="T179">
            <v>20.577872670000001</v>
          </cell>
          <cell r="U179">
            <v>19.15593282</v>
          </cell>
          <cell r="V179">
            <v>21.931601959999998</v>
          </cell>
          <cell r="W179">
            <v>23.406658</v>
          </cell>
          <cell r="X179">
            <v>22.259677719999999</v>
          </cell>
          <cell r="Y179">
            <v>24.813207599999998</v>
          </cell>
          <cell r="Z179">
            <v>23.407141360000001</v>
          </cell>
          <cell r="AA179">
            <v>24.039526550000001</v>
          </cell>
          <cell r="AB179">
            <v>24.702845459999999</v>
          </cell>
          <cell r="AC179">
            <v>26.376269669999999</v>
          </cell>
          <cell r="AD179">
            <v>24.218060569999999</v>
          </cell>
          <cell r="AE179">
            <v>27.782178649999999</v>
          </cell>
          <cell r="AF179">
            <v>29.786076510000001</v>
          </cell>
          <cell r="AG179">
            <v>27.64354771</v>
          </cell>
          <cell r="AH179">
            <v>26.3685972</v>
          </cell>
          <cell r="AI179">
            <v>24.912859879999999</v>
          </cell>
          <cell r="AJ179">
            <v>24.157332329999999</v>
          </cell>
          <cell r="AK179">
            <v>22.321790379999999</v>
          </cell>
          <cell r="AL179">
            <v>23.617329510000001</v>
          </cell>
          <cell r="AM179">
            <v>24.552208069999999</v>
          </cell>
          <cell r="AN179">
            <v>24.006023939999999</v>
          </cell>
          <cell r="AO179">
            <v>24.2071212</v>
          </cell>
          <cell r="AP179">
            <v>24.693975439999999</v>
          </cell>
          <cell r="AQ179">
            <v>24.64621515</v>
          </cell>
          <cell r="AR179">
            <v>25.113942940000001</v>
          </cell>
          <cell r="AS179">
            <v>25.474317639999999</v>
          </cell>
          <cell r="AT179">
            <v>22.336100550000001</v>
          </cell>
          <cell r="AU179">
            <v>21.775502490000001</v>
          </cell>
          <cell r="AV179">
            <v>21.673949960000002</v>
          </cell>
          <cell r="AW179">
            <v>24.597284299999998</v>
          </cell>
          <cell r="AX179">
            <v>28.73612288</v>
          </cell>
          <cell r="AY179">
            <v>28.64556073</v>
          </cell>
          <cell r="AZ179">
            <v>26.849988320000001</v>
          </cell>
          <cell r="BA179">
            <v>27.84320979</v>
          </cell>
          <cell r="BB179">
            <v>28.733780169999999</v>
          </cell>
          <cell r="BC179">
            <v>22.722786589999998</v>
          </cell>
          <cell r="BD179">
            <v>21.41291755</v>
          </cell>
          <cell r="BE179">
            <v>18.12633374</v>
          </cell>
          <cell r="BF179">
            <v>16.937317870000001</v>
          </cell>
          <cell r="BG179">
            <v>16.039313029999999</v>
          </cell>
          <cell r="BH179">
            <v>15.644798914886071</v>
          </cell>
          <cell r="BI179">
            <v>15.4433223000935</v>
          </cell>
        </row>
        <row r="180">
          <cell r="B180" t="str">
            <v>Panama</v>
          </cell>
          <cell r="C180" t="str">
            <v>PAN</v>
          </cell>
          <cell r="D180" t="str">
            <v>Domestic credit to private sector (% of GDP)</v>
          </cell>
          <cell r="E180" t="str">
            <v>FS.AST.PRVT.GD.ZS</v>
          </cell>
          <cell r="F180">
            <v>23.039921270000001</v>
          </cell>
          <cell r="G180">
            <v>20.897130319999999</v>
          </cell>
          <cell r="H180">
            <v>21.117272830000001</v>
          </cell>
          <cell r="I180">
            <v>22.07327845</v>
          </cell>
          <cell r="J180">
            <v>23.768308919999999</v>
          </cell>
          <cell r="K180">
            <v>25.988784920000001</v>
          </cell>
          <cell r="L180">
            <v>27.32962448</v>
          </cell>
          <cell r="M180">
            <v>29.336829099999999</v>
          </cell>
          <cell r="N180">
            <v>30.601346639999999</v>
          </cell>
          <cell r="O180">
            <v>29.78633383</v>
          </cell>
          <cell r="P180">
            <v>37.666042310000002</v>
          </cell>
          <cell r="Q180">
            <v>44.396963970000002</v>
          </cell>
          <cell r="R180">
            <v>54.174603169999997</v>
          </cell>
          <cell r="S180">
            <v>60.55370525</v>
          </cell>
          <cell r="T180">
            <v>71.823203019999994</v>
          </cell>
          <cell r="U180">
            <v>69.763660020000003</v>
          </cell>
          <cell r="V180">
            <v>66.62073298</v>
          </cell>
          <cell r="W180">
            <v>65.885239139999996</v>
          </cell>
          <cell r="X180">
            <v>62.391390989999998</v>
          </cell>
          <cell r="Y180">
            <v>65.226492949999994</v>
          </cell>
          <cell r="Z180">
            <v>58.113534370000004</v>
          </cell>
          <cell r="AA180">
            <v>60.845873810000001</v>
          </cell>
          <cell r="AB180">
            <v>56.65624279</v>
          </cell>
          <cell r="AC180">
            <v>55.18305771</v>
          </cell>
          <cell r="AD180">
            <v>53.735581539999998</v>
          </cell>
          <cell r="AE180">
            <v>52.393557940000001</v>
          </cell>
          <cell r="AF180">
            <v>53.087981190000001</v>
          </cell>
          <cell r="AG180">
            <v>53.794583469999999</v>
          </cell>
          <cell r="AH180">
            <v>50.721099600000002</v>
          </cell>
          <cell r="AI180">
            <v>50.492071610000004</v>
          </cell>
          <cell r="AJ180">
            <v>46.696905819999998</v>
          </cell>
          <cell r="AK180">
            <v>51.631720379999997</v>
          </cell>
          <cell r="AL180">
            <v>56.417321649999998</v>
          </cell>
          <cell r="AM180">
            <v>64.187406069999994</v>
          </cell>
          <cell r="AN180">
            <v>70.070119860000005</v>
          </cell>
          <cell r="AO180">
            <v>78.056222410000004</v>
          </cell>
          <cell r="AP180">
            <v>71.320853769999999</v>
          </cell>
          <cell r="AQ180">
            <v>75.234533010000007</v>
          </cell>
          <cell r="AR180">
            <v>86.104976489999999</v>
          </cell>
          <cell r="AS180">
            <v>96.810520600000004</v>
          </cell>
          <cell r="AT180">
            <v>101.8896065</v>
          </cell>
          <cell r="AU180">
            <v>108.56506419999999</v>
          </cell>
          <cell r="AV180">
            <v>90.438693209999997</v>
          </cell>
          <cell r="AW180">
            <v>87.121766149999999</v>
          </cell>
          <cell r="AX180">
            <v>85.105513419999994</v>
          </cell>
          <cell r="AY180">
            <v>87.116349769999999</v>
          </cell>
          <cell r="AZ180">
            <v>88.358266270000001</v>
          </cell>
          <cell r="BA180">
            <v>84.852153169999994</v>
          </cell>
          <cell r="BB180">
            <v>83.269933839999993</v>
          </cell>
          <cell r="BC180">
            <v>81.728954680000001</v>
          </cell>
          <cell r="BD180">
            <v>84.706248579999993</v>
          </cell>
          <cell r="BE180">
            <v>84.642387200000002</v>
          </cell>
          <cell r="BF180">
            <v>85.589175109999999</v>
          </cell>
          <cell r="BG180">
            <v>70.715734310000002</v>
          </cell>
          <cell r="BH180">
            <v>88.338989490377102</v>
          </cell>
          <cell r="BI180">
            <v>86.803568469389518</v>
          </cell>
        </row>
        <row r="181">
          <cell r="A181">
            <v>5</v>
          </cell>
          <cell r="B181" t="str">
            <v>Peru</v>
          </cell>
          <cell r="C181" t="str">
            <v>PER</v>
          </cell>
          <cell r="D181" t="str">
            <v>Domestic credit to private sector (% of GDP)</v>
          </cell>
          <cell r="E181" t="str">
            <v>FS.AST.PRVT.GD.ZS</v>
          </cell>
          <cell r="F181">
            <v>12.874674600000001</v>
          </cell>
          <cell r="G181">
            <v>14.011881069999999</v>
          </cell>
          <cell r="H181">
            <v>14.34406544</v>
          </cell>
          <cell r="I181">
            <v>15.00852338</v>
          </cell>
          <cell r="J181">
            <v>15.04367761</v>
          </cell>
          <cell r="K181">
            <v>15.949554539999999</v>
          </cell>
          <cell r="L181">
            <v>15.61128527</v>
          </cell>
          <cell r="M181">
            <v>15.78947421</v>
          </cell>
          <cell r="N181">
            <v>15.085608089999999</v>
          </cell>
          <cell r="O181">
            <v>14.840843700000001</v>
          </cell>
          <cell r="P181">
            <v>14.32142857</v>
          </cell>
          <cell r="Q181">
            <v>15.497919270000001</v>
          </cell>
          <cell r="R181">
            <v>17.302136879999999</v>
          </cell>
          <cell r="S181">
            <v>18.034765279999998</v>
          </cell>
          <cell r="T181">
            <v>16.45278759</v>
          </cell>
          <cell r="U181">
            <v>16.606551840000002</v>
          </cell>
          <cell r="V181">
            <v>15.612152099999999</v>
          </cell>
          <cell r="W181">
            <v>14.219837930000001</v>
          </cell>
          <cell r="X181">
            <v>12.480933780000001</v>
          </cell>
          <cell r="Y181">
            <v>11.20311708</v>
          </cell>
          <cell r="Z181">
            <v>15.086274510000001</v>
          </cell>
          <cell r="AA181">
            <v>18.353932579999999</v>
          </cell>
          <cell r="AB181">
            <v>20.43513514</v>
          </cell>
          <cell r="AC181">
            <v>23.378545450000001</v>
          </cell>
          <cell r="AD181">
            <v>23.295454549999999</v>
          </cell>
          <cell r="AE181">
            <v>17.645313470000001</v>
          </cell>
          <cell r="AF181">
            <v>15.82742588</v>
          </cell>
          <cell r="AG181">
            <v>15.55109163</v>
          </cell>
          <cell r="AH181">
            <v>15.55590153</v>
          </cell>
          <cell r="AI181">
            <v>12.76064852</v>
          </cell>
          <cell r="AJ181">
            <v>12.06862879</v>
          </cell>
          <cell r="AK181">
            <v>9.4110964320000008</v>
          </cell>
          <cell r="AL181">
            <v>11.0306338</v>
          </cell>
          <cell r="AM181">
            <v>12.404049150000001</v>
          </cell>
          <cell r="AN181">
            <v>14.393168660000001</v>
          </cell>
          <cell r="AO181">
            <v>16.912057229999998</v>
          </cell>
          <cell r="AP181">
            <v>22.128501350000001</v>
          </cell>
          <cell r="AQ181">
            <v>25.52077418</v>
          </cell>
          <cell r="AR181">
            <v>29.260429299999998</v>
          </cell>
          <cell r="AS181">
            <v>29.963735809999999</v>
          </cell>
          <cell r="AT181">
            <v>27.164372060000002</v>
          </cell>
          <cell r="AU181">
            <v>24.00275457</v>
          </cell>
          <cell r="AV181">
            <v>22.684125030000001</v>
          </cell>
          <cell r="AW181">
            <v>20.218464829999998</v>
          </cell>
          <cell r="AX181">
            <v>18.24130049</v>
          </cell>
          <cell r="AY181">
            <v>19.653936760000001</v>
          </cell>
          <cell r="AZ181">
            <v>17.9130079</v>
          </cell>
          <cell r="BA181">
            <v>21.41638313</v>
          </cell>
          <cell r="BB181">
            <v>25.70957143</v>
          </cell>
          <cell r="BC181">
            <v>25.361951349999998</v>
          </cell>
          <cell r="BD181">
            <v>25.191491039999999</v>
          </cell>
          <cell r="BE181">
            <v>27.328488910000001</v>
          </cell>
          <cell r="BF181">
            <v>28.219639799999999</v>
          </cell>
          <cell r="BG181">
            <v>31.38457352</v>
          </cell>
          <cell r="BH181">
            <v>34.028696880582253</v>
          </cell>
          <cell r="BI181">
            <v>36.965919387752209</v>
          </cell>
        </row>
        <row r="182">
          <cell r="A182">
            <v>22</v>
          </cell>
          <cell r="B182" t="str">
            <v>Philippines</v>
          </cell>
          <cell r="C182" t="str">
            <v>PHL</v>
          </cell>
          <cell r="D182" t="str">
            <v>Domestic credit to private sector (% of GDP)</v>
          </cell>
          <cell r="E182" t="str">
            <v>FS.AST.PRVT.GD.ZS</v>
          </cell>
          <cell r="F182">
            <v>11.974082750000001</v>
          </cell>
          <cell r="G182">
            <v>15.43872498</v>
          </cell>
          <cell r="H182">
            <v>16.516746680000001</v>
          </cell>
          <cell r="I182">
            <v>18.58038706</v>
          </cell>
          <cell r="J182">
            <v>20.328682969999999</v>
          </cell>
          <cell r="K182">
            <v>19.244815849999998</v>
          </cell>
          <cell r="L182">
            <v>19.657930700000001</v>
          </cell>
          <cell r="M182">
            <v>21.82879814</v>
          </cell>
          <cell r="N182">
            <v>21.498240320000001</v>
          </cell>
          <cell r="O182">
            <v>20.544734139999999</v>
          </cell>
          <cell r="P182">
            <v>20.38956108</v>
          </cell>
          <cell r="Q182">
            <v>19.980062119999999</v>
          </cell>
          <cell r="R182">
            <v>21.761562179999999</v>
          </cell>
          <cell r="S182">
            <v>22.944673609999999</v>
          </cell>
          <cell r="T182">
            <v>24.947458439999998</v>
          </cell>
          <cell r="U182">
            <v>24.99073645</v>
          </cell>
          <cell r="V182">
            <v>25.441196120000001</v>
          </cell>
          <cell r="W182">
            <v>26.54440327</v>
          </cell>
          <cell r="X182">
            <v>29.43575148</v>
          </cell>
          <cell r="Y182">
            <v>31.207442090000001</v>
          </cell>
          <cell r="Z182">
            <v>31.44115463</v>
          </cell>
          <cell r="AA182">
            <v>32.84762568</v>
          </cell>
          <cell r="AB182">
            <v>33.419510240000001</v>
          </cell>
          <cell r="AC182">
            <v>36.911674259999998</v>
          </cell>
          <cell r="AD182">
            <v>24.47104852</v>
          </cell>
          <cell r="AE182">
            <v>20.114953580000002</v>
          </cell>
          <cell r="AF182">
            <v>14.85661543</v>
          </cell>
          <cell r="AG182">
            <v>15.97594484</v>
          </cell>
          <cell r="AH182">
            <v>16.122948210000001</v>
          </cell>
          <cell r="AI182">
            <v>17.359451249999999</v>
          </cell>
          <cell r="AJ182">
            <v>19.266261740000001</v>
          </cell>
          <cell r="AK182">
            <v>17.838680910000001</v>
          </cell>
          <cell r="AL182">
            <v>20.648525150000001</v>
          </cell>
          <cell r="AM182">
            <v>26.414130759999999</v>
          </cell>
          <cell r="AN182">
            <v>29.09331267</v>
          </cell>
          <cell r="AO182">
            <v>37.531867290000001</v>
          </cell>
          <cell r="AP182">
            <v>48.97984366</v>
          </cell>
          <cell r="AQ182">
            <v>56.457482310000003</v>
          </cell>
          <cell r="AR182">
            <v>43.321745909999997</v>
          </cell>
          <cell r="AS182">
            <v>38.517540169999997</v>
          </cell>
          <cell r="AT182">
            <v>36.769034179999998</v>
          </cell>
          <cell r="AU182">
            <v>37.529636289999999</v>
          </cell>
          <cell r="AV182">
            <v>34.884475459999997</v>
          </cell>
          <cell r="AW182">
            <v>33.140490649999997</v>
          </cell>
          <cell r="AX182">
            <v>32.24141444</v>
          </cell>
          <cell r="AY182">
            <v>29.07347218</v>
          </cell>
          <cell r="AZ182">
            <v>28.693986679999998</v>
          </cell>
          <cell r="BA182">
            <v>28.864137790000001</v>
          </cell>
          <cell r="BB182">
            <v>29.064978199999999</v>
          </cell>
          <cell r="BC182">
            <v>29.16279952</v>
          </cell>
          <cell r="BD182">
            <v>29.578534099999999</v>
          </cell>
          <cell r="BE182">
            <v>31.868320220000001</v>
          </cell>
          <cell r="BF182">
            <v>33.394627380000003</v>
          </cell>
          <cell r="BG182">
            <v>35.829493390000003</v>
          </cell>
          <cell r="BH182">
            <v>39.150917913947112</v>
          </cell>
          <cell r="BI182">
            <v>41.882918788384956</v>
          </cell>
        </row>
        <row r="183">
          <cell r="B183" t="str">
            <v>Palau</v>
          </cell>
          <cell r="C183" t="str">
            <v>PLW</v>
          </cell>
          <cell r="D183" t="str">
            <v>Domestic credit to private sector (% of GDP)</v>
          </cell>
          <cell r="E183" t="str">
            <v>FS.AST.PRVT.GD.ZS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>
            <v>0</v>
          </cell>
          <cell r="BI183">
            <v>0</v>
          </cell>
        </row>
        <row r="184">
          <cell r="B184" t="str">
            <v>Papua New Guinea</v>
          </cell>
          <cell r="C184" t="str">
            <v>PNG</v>
          </cell>
          <cell r="D184" t="str">
            <v>Domestic credit to private sector (% of GDP)</v>
          </cell>
          <cell r="E184" t="str">
            <v>FS.AST.PRVT.GD.ZS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>
            <v>14.995517660000001</v>
          </cell>
          <cell r="T184">
            <v>14.87273794</v>
          </cell>
          <cell r="U184">
            <v>15.758853609999999</v>
          </cell>
          <cell r="V184">
            <v>13.06674563</v>
          </cell>
          <cell r="W184">
            <v>13.01478629</v>
          </cell>
          <cell r="X184">
            <v>12.581794479999999</v>
          </cell>
          <cell r="Y184">
            <v>12.5190486</v>
          </cell>
          <cell r="Z184">
            <v>16.25273696</v>
          </cell>
          <cell r="AA184">
            <v>19.647275759999999</v>
          </cell>
          <cell r="AB184">
            <v>20.650468790000001</v>
          </cell>
          <cell r="AC184">
            <v>19.504970830000001</v>
          </cell>
          <cell r="AD184">
            <v>22.02920949</v>
          </cell>
          <cell r="AE184">
            <v>23.352294730000001</v>
          </cell>
          <cell r="AF184">
            <v>26.0669051</v>
          </cell>
          <cell r="AG184">
            <v>24.929370599999999</v>
          </cell>
          <cell r="AH184">
            <v>25.378095330000001</v>
          </cell>
          <cell r="AI184">
            <v>29.230620219999999</v>
          </cell>
          <cell r="AJ184">
            <v>28.577725770000001</v>
          </cell>
          <cell r="AK184">
            <v>26.132349680000001</v>
          </cell>
          <cell r="AL184">
            <v>21.11783093</v>
          </cell>
          <cell r="AM184">
            <v>16.867395370000001</v>
          </cell>
          <cell r="AN184">
            <v>16.247563419999999</v>
          </cell>
          <cell r="AO184">
            <v>14.55148756</v>
          </cell>
          <cell r="AP184">
            <v>13.3869045</v>
          </cell>
          <cell r="AQ184">
            <v>17.286682859999999</v>
          </cell>
          <cell r="AR184">
            <v>20.229394129999999</v>
          </cell>
          <cell r="AS184">
            <v>17.650585620000001</v>
          </cell>
          <cell r="AT184">
            <v>17.193286629999999</v>
          </cell>
          <cell r="AU184">
            <v>16.886149629999998</v>
          </cell>
          <cell r="AV184">
            <v>15.273424650000001</v>
          </cell>
          <cell r="AW184">
            <v>13.586127769999999</v>
          </cell>
          <cell r="AX184">
            <v>13.62327412</v>
          </cell>
          <cell r="AY184">
            <v>14.12985357</v>
          </cell>
          <cell r="AZ184">
            <v>17.452456690000002</v>
          </cell>
          <cell r="BA184">
            <v>21.067793850000001</v>
          </cell>
          <cell r="BB184">
            <v>23.741349410000002</v>
          </cell>
          <cell r="BC184">
            <v>31.23344659</v>
          </cell>
          <cell r="BD184">
            <v>30.935250060000001</v>
          </cell>
          <cell r="BE184">
            <v>29.24477027</v>
          </cell>
          <cell r="BF184">
            <v>31.624031219999999</v>
          </cell>
          <cell r="BG184">
            <v>34.623077729999999</v>
          </cell>
          <cell r="BH184">
            <v>31.021899100143997</v>
          </cell>
          <cell r="BI184">
            <v>0</v>
          </cell>
        </row>
        <row r="185">
          <cell r="A185">
            <v>11</v>
          </cell>
          <cell r="B185" t="str">
            <v>Poland</v>
          </cell>
          <cell r="C185" t="str">
            <v>POL</v>
          </cell>
          <cell r="D185" t="str">
            <v>Domestic credit to private sector (% of GDP)</v>
          </cell>
          <cell r="E185" t="str">
            <v>FS.AST.PRVT.GD.ZS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>
            <v>19.23353066</v>
          </cell>
          <cell r="AK185">
            <v>21.833070200000002</v>
          </cell>
          <cell r="AL185">
            <v>19.74356955</v>
          </cell>
          <cell r="AM185">
            <v>19.481615959999999</v>
          </cell>
          <cell r="AN185">
            <v>16.976824010000001</v>
          </cell>
          <cell r="AO185">
            <v>16.850829579999999</v>
          </cell>
          <cell r="AP185">
            <v>19.1859641</v>
          </cell>
          <cell r="AQ185">
            <v>20.779930780000001</v>
          </cell>
          <cell r="AR185">
            <v>22.502261099999998</v>
          </cell>
          <cell r="AS185">
            <v>25.458059009999999</v>
          </cell>
          <cell r="AT185">
            <v>26.48177046</v>
          </cell>
          <cell r="AU185">
            <v>27.257032079999998</v>
          </cell>
          <cell r="AV185">
            <v>27.365736470000002</v>
          </cell>
          <cell r="AW185">
            <v>27.978003380000001</v>
          </cell>
          <cell r="AX185">
            <v>26.442619799999999</v>
          </cell>
          <cell r="AY185">
            <v>27.270973550000001</v>
          </cell>
          <cell r="AZ185">
            <v>31.33751217</v>
          </cell>
          <cell r="BA185">
            <v>37.140127049999997</v>
          </cell>
          <cell r="BB185">
            <v>47.588548539999998</v>
          </cell>
          <cell r="BC185">
            <v>47.390314650000001</v>
          </cell>
          <cell r="BD185">
            <v>49.018093630000003</v>
          </cell>
          <cell r="BE185">
            <v>51.826874930000002</v>
          </cell>
          <cell r="BF185">
            <v>50.52280657</v>
          </cell>
          <cell r="BG185">
            <v>50.890250549999998</v>
          </cell>
          <cell r="BH185">
            <v>52.201359201953125</v>
          </cell>
          <cell r="BI185">
            <v>53.910552406665715</v>
          </cell>
        </row>
        <row r="186">
          <cell r="B186" t="str">
            <v>Puerto Rico</v>
          </cell>
          <cell r="C186" t="str">
            <v>PRI</v>
          </cell>
          <cell r="D186" t="str">
            <v>Domestic credit to private sector (% of GDP)</v>
          </cell>
          <cell r="E186" t="str">
            <v>FS.AST.PRVT.GD.ZS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>
            <v>0</v>
          </cell>
          <cell r="BI186">
            <v>0</v>
          </cell>
        </row>
        <row r="187">
          <cell r="B187" t="str">
            <v>Korea, Dem. Rep.</v>
          </cell>
          <cell r="C187" t="str">
            <v>PRK</v>
          </cell>
          <cell r="D187" t="str">
            <v>Domestic credit to private sector (% of GDP)</v>
          </cell>
          <cell r="E187" t="str">
            <v>FS.AST.PRVT.GD.ZS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 t="e">
            <v>#N/A</v>
          </cell>
          <cell r="BI187" t="e">
            <v>#N/A</v>
          </cell>
        </row>
        <row r="188">
          <cell r="B188" t="str">
            <v>Portugal</v>
          </cell>
          <cell r="C188" t="str">
            <v>PRT</v>
          </cell>
          <cell r="D188" t="str">
            <v>Domestic credit to private sector (% of GDP)</v>
          </cell>
          <cell r="E188" t="str">
            <v>FS.AST.PRVT.GD.ZS</v>
          </cell>
          <cell r="F188">
            <v>39.477836619999998</v>
          </cell>
          <cell r="G188">
            <v>39.535313289999998</v>
          </cell>
          <cell r="H188">
            <v>40.123482029999998</v>
          </cell>
          <cell r="I188">
            <v>42.516361860000004</v>
          </cell>
          <cell r="J188">
            <v>45.243711189999999</v>
          </cell>
          <cell r="K188">
            <v>47.275029519999997</v>
          </cell>
          <cell r="L188">
            <v>48.21108315</v>
          </cell>
          <cell r="M188">
            <v>47.221164350000002</v>
          </cell>
          <cell r="N188">
            <v>49.232271799999999</v>
          </cell>
          <cell r="O188">
            <v>53.688497329999997</v>
          </cell>
          <cell r="P188">
            <v>54.229472090000002</v>
          </cell>
          <cell r="Q188">
            <v>58.793187850000002</v>
          </cell>
          <cell r="R188">
            <v>61.797911329999998</v>
          </cell>
          <cell r="S188">
            <v>67.550390250000007</v>
          </cell>
          <cell r="T188">
            <v>66.167710220000004</v>
          </cell>
          <cell r="U188">
            <v>81.086248870000006</v>
          </cell>
          <cell r="V188">
            <v>66.142569339999994</v>
          </cell>
          <cell r="W188">
            <v>62.815242840000003</v>
          </cell>
          <cell r="X188">
            <v>59.010048359999999</v>
          </cell>
          <cell r="Y188">
            <v>66.280478930000001</v>
          </cell>
          <cell r="Z188">
            <v>66.41174839</v>
          </cell>
          <cell r="AA188">
            <v>69.941849590000004</v>
          </cell>
          <cell r="AB188">
            <v>71.439329760000007</v>
          </cell>
          <cell r="AC188">
            <v>72.592404720000005</v>
          </cell>
          <cell r="AD188">
            <v>72.073777219999997</v>
          </cell>
          <cell r="AE188">
            <v>63.023248469999999</v>
          </cell>
          <cell r="AF188">
            <v>55.826711400000001</v>
          </cell>
          <cell r="AG188">
            <v>50.968729529999997</v>
          </cell>
          <cell r="AH188">
            <v>48.33413298</v>
          </cell>
          <cell r="AI188">
            <v>45.65590624</v>
          </cell>
          <cell r="AJ188">
            <v>44.590111380000003</v>
          </cell>
          <cell r="AK188">
            <v>49.164432699999999</v>
          </cell>
          <cell r="AL188">
            <v>52.552740720000003</v>
          </cell>
          <cell r="AM188">
            <v>55.639145300000003</v>
          </cell>
          <cell r="AN188">
            <v>56.887086170000003</v>
          </cell>
          <cell r="AO188">
            <v>62.607835340000001</v>
          </cell>
          <cell r="AP188">
            <v>69.38455458</v>
          </cell>
          <cell r="AQ188">
            <v>77.056872580000004</v>
          </cell>
          <cell r="AR188">
            <v>88.43283701</v>
          </cell>
          <cell r="AS188"/>
          <cell r="AT188"/>
          <cell r="AU188">
            <v>114.9583111</v>
          </cell>
          <cell r="AV188">
            <v>118.9878246</v>
          </cell>
          <cell r="AW188">
            <v>120.597325</v>
          </cell>
          <cell r="AX188">
            <v>121.0927758</v>
          </cell>
          <cell r="AY188">
            <v>124.6944582</v>
          </cell>
          <cell r="AZ188">
            <v>133.42239670000001</v>
          </cell>
          <cell r="BA188">
            <v>142.2484024</v>
          </cell>
          <cell r="BB188">
            <v>151.67610909999999</v>
          </cell>
          <cell r="BC188">
            <v>159.8323608</v>
          </cell>
          <cell r="BD188">
            <v>155.3289116</v>
          </cell>
          <cell r="BE188">
            <v>156.19646399999999</v>
          </cell>
          <cell r="BF188">
            <v>152.85632849999999</v>
          </cell>
          <cell r="BG188">
            <v>144.0143712</v>
          </cell>
          <cell r="BH188">
            <v>129.50529498514786</v>
          </cell>
          <cell r="BI188">
            <v>0</v>
          </cell>
        </row>
        <row r="189">
          <cell r="B189" t="str">
            <v>Paraguay</v>
          </cell>
          <cell r="C189" t="str">
            <v>PRY</v>
          </cell>
          <cell r="D189" t="str">
            <v>Domestic credit to private sector (% of GDP)</v>
          </cell>
          <cell r="E189" t="str">
            <v>FS.AST.PRVT.GD.ZS</v>
          </cell>
          <cell r="F189">
            <v>9.0707553520000008</v>
          </cell>
          <cell r="G189">
            <v>9.4422906910000002</v>
          </cell>
          <cell r="H189">
            <v>9.5983182500000002</v>
          </cell>
          <cell r="I189">
            <v>10.19580676</v>
          </cell>
          <cell r="J189">
            <v>11.36824771</v>
          </cell>
          <cell r="K189">
            <v>12.65066021</v>
          </cell>
          <cell r="L189">
            <v>14.80965509</v>
          </cell>
          <cell r="M189">
            <v>18.476925869999999</v>
          </cell>
          <cell r="N189">
            <v>20.409434340000001</v>
          </cell>
          <cell r="O189">
            <v>23.056985990000001</v>
          </cell>
          <cell r="P189">
            <v>24.777014390000001</v>
          </cell>
          <cell r="Q189">
            <v>24.74199948</v>
          </cell>
          <cell r="R189">
            <v>24.128158150000001</v>
          </cell>
          <cell r="S189">
            <v>22.77434422</v>
          </cell>
          <cell r="T189">
            <v>19.76407966</v>
          </cell>
          <cell r="U189">
            <v>20.20799053</v>
          </cell>
          <cell r="V189">
            <v>20.78577495</v>
          </cell>
          <cell r="W189">
            <v>20.73108452</v>
          </cell>
          <cell r="X189">
            <v>21.14857443</v>
          </cell>
          <cell r="Y189">
            <v>20.307847949999999</v>
          </cell>
          <cell r="Z189">
            <v>20.536155919999999</v>
          </cell>
          <cell r="AA189">
            <v>18.987845920000002</v>
          </cell>
          <cell r="AB189">
            <v>19.86277179</v>
          </cell>
          <cell r="AC189">
            <v>18.865499459999999</v>
          </cell>
          <cell r="AD189">
            <v>17.11102344</v>
          </cell>
          <cell r="AE189">
            <v>14.281244920000001</v>
          </cell>
          <cell r="AF189">
            <v>13.91632854</v>
          </cell>
          <cell r="AG189">
            <v>12.0485103</v>
          </cell>
          <cell r="AH189">
            <v>14.14472443</v>
          </cell>
          <cell r="AI189">
            <v>13.76360026</v>
          </cell>
          <cell r="AJ189">
            <v>14.609637449999999</v>
          </cell>
          <cell r="AK189">
            <v>16.943490860000001</v>
          </cell>
          <cell r="AL189">
            <v>19.96747474</v>
          </cell>
          <cell r="AM189">
            <v>23.105389290000002</v>
          </cell>
          <cell r="AN189">
            <v>26.879100600000001</v>
          </cell>
          <cell r="AO189">
            <v>23.964445090000002</v>
          </cell>
          <cell r="AP189">
            <v>25.785659299999999</v>
          </cell>
          <cell r="AQ189">
            <v>32.774101780000002</v>
          </cell>
          <cell r="AR189">
            <v>25.16296659</v>
          </cell>
          <cell r="AS189">
            <v>26.382234400000002</v>
          </cell>
          <cell r="AT189">
            <v>25.672920479999998</v>
          </cell>
          <cell r="AU189">
            <v>26.796707789999999</v>
          </cell>
          <cell r="AV189">
            <v>23.727894710000001</v>
          </cell>
          <cell r="AW189">
            <v>14.810634970000001</v>
          </cell>
          <cell r="AX189">
            <v>14.731359019999999</v>
          </cell>
          <cell r="AY189">
            <v>15.09688249</v>
          </cell>
          <cell r="AZ189">
            <v>14.71877767</v>
          </cell>
          <cell r="BA189">
            <v>17.756282909999999</v>
          </cell>
          <cell r="BB189">
            <v>24.956525549999999</v>
          </cell>
          <cell r="BC189">
            <v>30.286806179999999</v>
          </cell>
          <cell r="BD189">
            <v>34.572088030000003</v>
          </cell>
          <cell r="BE189">
            <v>38.937509069999997</v>
          </cell>
          <cell r="BF189">
            <v>42.675033030000002</v>
          </cell>
          <cell r="BG189">
            <v>45.804168310000001</v>
          </cell>
          <cell r="BH189">
            <v>49.866622354203329</v>
          </cell>
          <cell r="BI189">
            <v>57.118863946771995</v>
          </cell>
        </row>
        <row r="190">
          <cell r="B190" t="str">
            <v>Pacific island small states</v>
          </cell>
          <cell r="C190" t="str">
            <v>PSS</v>
          </cell>
          <cell r="D190" t="str">
            <v>Domestic credit to private sector (% of GDP)</v>
          </cell>
          <cell r="E190" t="str">
            <v>FS.AST.PRVT.GD.ZS</v>
          </cell>
          <cell r="F190"/>
          <cell r="G190">
            <v>11.25941873</v>
          </cell>
          <cell r="H190">
            <v>9.6813524589999993</v>
          </cell>
          <cell r="I190">
            <v>9.1332684820000001</v>
          </cell>
          <cell r="J190">
            <v>9.0494604320000001</v>
          </cell>
          <cell r="K190">
            <v>9.9006849320000008</v>
          </cell>
          <cell r="L190">
            <v>10.246449459999999</v>
          </cell>
          <cell r="M190">
            <v>9.7905198779999996</v>
          </cell>
          <cell r="N190">
            <v>11.23731139</v>
          </cell>
          <cell r="O190">
            <v>11.200251099999999</v>
          </cell>
          <cell r="P190">
            <v>12.38425443</v>
          </cell>
          <cell r="Q190">
            <v>14.52713544</v>
          </cell>
          <cell r="R190">
            <v>15.460773059999999</v>
          </cell>
          <cell r="S190">
            <v>17.044925500000002</v>
          </cell>
          <cell r="T190">
            <v>16.786666669999999</v>
          </cell>
          <cell r="U190">
            <v>13.399319029999999</v>
          </cell>
          <cell r="V190">
            <v>16.076477310000001</v>
          </cell>
          <cell r="W190">
            <v>17.75514751</v>
          </cell>
          <cell r="X190">
            <v>16.959822169999999</v>
          </cell>
          <cell r="Y190">
            <v>20.0226659</v>
          </cell>
          <cell r="Z190">
            <v>20.383600569999999</v>
          </cell>
          <cell r="AA190">
            <v>22.989309280000001</v>
          </cell>
          <cell r="AB190">
            <v>21.92278628</v>
          </cell>
          <cell r="AC190">
            <v>23.190364630000001</v>
          </cell>
          <cell r="AD190">
            <v>23.48762597</v>
          </cell>
          <cell r="AE190">
            <v>25.295587250000001</v>
          </cell>
          <cell r="AF190">
            <v>24.580030669999999</v>
          </cell>
          <cell r="AG190">
            <v>25.619636060000001</v>
          </cell>
          <cell r="AH190">
            <v>25.182476879999999</v>
          </cell>
          <cell r="AI190">
            <v>28.637733189999999</v>
          </cell>
          <cell r="AJ190">
            <v>30.599352100000001</v>
          </cell>
          <cell r="AK190">
            <v>33.047058010000001</v>
          </cell>
          <cell r="AL190">
            <v>32.664665050000004</v>
          </cell>
          <cell r="AM190">
            <v>33.559522209999997</v>
          </cell>
          <cell r="AN190">
            <v>32.909849170000001</v>
          </cell>
          <cell r="AO190">
            <v>33.185506310000001</v>
          </cell>
          <cell r="AP190">
            <v>32.4504017</v>
          </cell>
          <cell r="AQ190">
            <v>29.514217720000001</v>
          </cell>
          <cell r="AR190">
            <v>27.567336009999998</v>
          </cell>
          <cell r="AS190">
            <v>26.288429000000001</v>
          </cell>
          <cell r="AT190">
            <v>29.723681160000002</v>
          </cell>
          <cell r="AU190">
            <v>32.518346440000002</v>
          </cell>
          <cell r="AV190">
            <v>44.214956059999999</v>
          </cell>
          <cell r="AW190">
            <v>44.810288309999997</v>
          </cell>
          <cell r="AX190">
            <v>49.027696749999997</v>
          </cell>
          <cell r="AY190">
            <v>55.806267800000001</v>
          </cell>
          <cell r="AZ190">
            <v>61.942661270000002</v>
          </cell>
          <cell r="BA190">
            <v>62.661037090000001</v>
          </cell>
          <cell r="BB190">
            <v>67.410004330000007</v>
          </cell>
          <cell r="BC190">
            <v>68.264252529999993</v>
          </cell>
          <cell r="BD190">
            <v>64.050081680000005</v>
          </cell>
          <cell r="BE190">
            <v>59.889665389999998</v>
          </cell>
          <cell r="BF190">
            <v>60.14344921</v>
          </cell>
          <cell r="BG190">
            <v>63.043570649999999</v>
          </cell>
          <cell r="BH190">
            <v>67.986777438646385</v>
          </cell>
          <cell r="BI190">
            <v>75.007251392742717</v>
          </cell>
        </row>
        <row r="191">
          <cell r="B191" t="str">
            <v>French Polynesia</v>
          </cell>
          <cell r="C191" t="str">
            <v>PYF</v>
          </cell>
          <cell r="D191" t="str">
            <v>Domestic credit to private sector (% of GDP)</v>
          </cell>
          <cell r="E191" t="str">
            <v>FS.AST.PRVT.GD.ZS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0</v>
          </cell>
          <cell r="BI191">
            <v>0</v>
          </cell>
        </row>
        <row r="192">
          <cell r="A192">
            <v>12</v>
          </cell>
          <cell r="B192" t="str">
            <v>Qatar</v>
          </cell>
          <cell r="C192" t="str">
            <v>QAT</v>
          </cell>
          <cell r="D192" t="str">
            <v>Domestic credit to private sector (% of GDP)</v>
          </cell>
          <cell r="E192" t="str">
            <v>FS.AST.PRVT.GD.ZS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>
            <v>14.93980934</v>
          </cell>
          <cell r="Q192">
            <v>14.25467188</v>
          </cell>
          <cell r="R192">
            <v>14.86684473</v>
          </cell>
          <cell r="S192">
            <v>15.86774205</v>
          </cell>
          <cell r="T192">
            <v>7.9381396459999998</v>
          </cell>
          <cell r="U192">
            <v>11.39566647</v>
          </cell>
          <cell r="V192">
            <v>11.97756789</v>
          </cell>
          <cell r="W192">
            <v>17.20213669</v>
          </cell>
          <cell r="X192">
            <v>18.392024589999998</v>
          </cell>
          <cell r="Y192">
            <v>15.424464759999999</v>
          </cell>
          <cell r="Z192">
            <v>12.89937525</v>
          </cell>
          <cell r="AA192">
            <v>14.2966663</v>
          </cell>
          <cell r="AB192">
            <v>20.16429213</v>
          </cell>
          <cell r="AC192">
            <v>25.72546981</v>
          </cell>
          <cell r="AD192">
            <v>22.289378060000001</v>
          </cell>
          <cell r="AE192">
            <v>28.77489177</v>
          </cell>
          <cell r="AF192">
            <v>43.665035850000002</v>
          </cell>
          <cell r="AG192">
            <v>44.102142870000002</v>
          </cell>
          <cell r="AH192">
            <v>42.15369063</v>
          </cell>
          <cell r="AI192">
            <v>44.686695460000003</v>
          </cell>
          <cell r="AJ192">
            <v>36.971895289999999</v>
          </cell>
          <cell r="AK192">
            <v>53.255108559999996</v>
          </cell>
          <cell r="AL192">
            <v>65.079763130000003</v>
          </cell>
          <cell r="AM192">
            <v>42.060651139999997</v>
          </cell>
          <cell r="AN192">
            <v>35.591400790000002</v>
          </cell>
          <cell r="AO192">
            <v>34.696172230000002</v>
          </cell>
          <cell r="AP192">
            <v>31.12718435</v>
          </cell>
          <cell r="AQ192">
            <v>30.550043989999999</v>
          </cell>
          <cell r="AR192">
            <v>38.755958380000003</v>
          </cell>
          <cell r="AS192">
            <v>34.762918139999996</v>
          </cell>
          <cell r="AT192">
            <v>26.848992979999998</v>
          </cell>
          <cell r="AU192">
            <v>34.893284770000001</v>
          </cell>
          <cell r="AV192">
            <v>28.678248960000001</v>
          </cell>
          <cell r="AW192">
            <v>29.988158250000001</v>
          </cell>
          <cell r="AX192">
            <v>28.98486651</v>
          </cell>
          <cell r="AY192">
            <v>33.721586639999998</v>
          </cell>
          <cell r="AZ192">
            <v>35.997458160000001</v>
          </cell>
          <cell r="BA192">
            <v>41.576840760000003</v>
          </cell>
          <cell r="BB192">
            <v>40.801185459999999</v>
          </cell>
          <cell r="BC192">
            <v>51.735108680000003</v>
          </cell>
          <cell r="BD192">
            <v>44.701796000000002</v>
          </cell>
          <cell r="BE192">
            <v>39.277907249999998</v>
          </cell>
          <cell r="BF192">
            <v>36.520313629999997</v>
          </cell>
          <cell r="BG192">
            <v>39.118067629999999</v>
          </cell>
          <cell r="BH192">
            <v>45.244577188456546</v>
          </cell>
          <cell r="BI192">
            <v>68.649080395823177</v>
          </cell>
        </row>
        <row r="193">
          <cell r="B193" t="str">
            <v>Romania</v>
          </cell>
          <cell r="C193" t="str">
            <v>ROU</v>
          </cell>
          <cell r="D193" t="str">
            <v>Domestic credit to private sector (% of GDP)</v>
          </cell>
          <cell r="E193" t="str">
            <v>FS.AST.PRVT.GD.ZS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>
            <v>11.49122805</v>
          </cell>
          <cell r="AQ193">
            <v>8.3604787799999993</v>
          </cell>
          <cell r="AR193">
            <v>11.55176855</v>
          </cell>
          <cell r="AS193">
            <v>8.0681810709999997</v>
          </cell>
          <cell r="AT193">
            <v>7.1154145360000003</v>
          </cell>
          <cell r="AU193">
            <v>8.6127016820000009</v>
          </cell>
          <cell r="AV193">
            <v>10.1067505</v>
          </cell>
          <cell r="AW193">
            <v>13.73785114</v>
          </cell>
          <cell r="AX193">
            <v>15.61096504</v>
          </cell>
          <cell r="AY193">
            <v>19.912986679999999</v>
          </cell>
          <cell r="AZ193">
            <v>25.862967600000001</v>
          </cell>
          <cell r="BA193">
            <v>34.791445959999997</v>
          </cell>
          <cell r="BB193">
            <v>45.001685670000001</v>
          </cell>
          <cell r="BC193">
            <v>46.149400460000003</v>
          </cell>
          <cell r="BD193">
            <v>45.256619569999998</v>
          </cell>
          <cell r="BE193">
            <v>44.500452760000002</v>
          </cell>
          <cell r="BF193">
            <v>44.968117409999998</v>
          </cell>
          <cell r="BG193">
            <v>41.417364640000002</v>
          </cell>
          <cell r="BH193">
            <v>31.191518733133623</v>
          </cell>
          <cell r="BI193">
            <v>29.891913154187876</v>
          </cell>
        </row>
        <row r="194">
          <cell r="A194">
            <v>13</v>
          </cell>
          <cell r="B194" t="str">
            <v>Russian Federation</v>
          </cell>
          <cell r="C194" t="str">
            <v>RUS</v>
          </cell>
          <cell r="D194" t="str">
            <v>Domestic credit to private sector (% of GDP)</v>
          </cell>
          <cell r="E194" t="str">
            <v>FS.AST.PRVT.GD.ZS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>
            <v>11.79464754</v>
          </cell>
          <cell r="AN194">
            <v>12.130822759999999</v>
          </cell>
          <cell r="AO194">
            <v>9.3820791040000007</v>
          </cell>
          <cell r="AP194">
            <v>8.3339974100000003</v>
          </cell>
          <cell r="AQ194">
            <v>10.690074709999999</v>
          </cell>
          <cell r="AR194">
            <v>15.633670520000001</v>
          </cell>
          <cell r="AS194">
            <v>13.09199287</v>
          </cell>
          <cell r="AT194">
            <v>13.645696450000001</v>
          </cell>
          <cell r="AU194">
            <v>16.837738720000001</v>
          </cell>
          <cell r="AV194">
            <v>17.991143480000002</v>
          </cell>
          <cell r="AW194">
            <v>21.24356706</v>
          </cell>
          <cell r="AX194">
            <v>24.316400949999998</v>
          </cell>
          <cell r="AY194">
            <v>25.922539520000001</v>
          </cell>
          <cell r="AZ194">
            <v>32.426105069999998</v>
          </cell>
          <cell r="BA194">
            <v>38.744251069999997</v>
          </cell>
          <cell r="BB194">
            <v>41.554043819999997</v>
          </cell>
          <cell r="BC194">
            <v>45.260909300000002</v>
          </cell>
          <cell r="BD194">
            <v>42.840045250000003</v>
          </cell>
          <cell r="BE194">
            <v>44.788175959999997</v>
          </cell>
          <cell r="BF194">
            <v>48.10000951</v>
          </cell>
          <cell r="BG194">
            <v>52.955335390000002</v>
          </cell>
          <cell r="BH194">
            <v>59.309670386454464</v>
          </cell>
          <cell r="BI194">
            <v>56.364567561210791</v>
          </cell>
        </row>
        <row r="195">
          <cell r="B195" t="str">
            <v>Rwanda</v>
          </cell>
          <cell r="C195" t="str">
            <v>RWA</v>
          </cell>
          <cell r="D195" t="str">
            <v>Domestic credit to private sector (% of GDP)</v>
          </cell>
          <cell r="E195" t="str">
            <v>FS.AST.PRVT.GD.ZS</v>
          </cell>
          <cell r="F195"/>
          <cell r="G195"/>
          <cell r="H195"/>
          <cell r="I195"/>
          <cell r="J195">
            <v>0.93846158199999996</v>
          </cell>
          <cell r="K195">
            <v>1.1021506860000001</v>
          </cell>
          <cell r="L195">
            <v>1.9814612680000001</v>
          </cell>
          <cell r="M195">
            <v>1.467786247</v>
          </cell>
          <cell r="N195">
            <v>1.3583041549999999</v>
          </cell>
          <cell r="O195">
            <v>1.6581872740000001</v>
          </cell>
          <cell r="P195">
            <v>2.4065483649999999</v>
          </cell>
          <cell r="Q195">
            <v>2.907332486</v>
          </cell>
          <cell r="R195">
            <v>2.036563948</v>
          </cell>
          <cell r="S195">
            <v>3.6602460520000002</v>
          </cell>
          <cell r="T195">
            <v>6.1900275699999998</v>
          </cell>
          <cell r="U195">
            <v>3.1425051580000001</v>
          </cell>
          <cell r="V195">
            <v>3.4187814209999998</v>
          </cell>
          <cell r="W195">
            <v>5.5243616099999997</v>
          </cell>
          <cell r="X195">
            <v>5.8966063340000003</v>
          </cell>
          <cell r="Y195">
            <v>4.418009756</v>
          </cell>
          <cell r="Z195">
            <v>5.7472914370000003</v>
          </cell>
          <cell r="AA195">
            <v>6.0925473429999997</v>
          </cell>
          <cell r="AB195">
            <v>6.1292169960000003</v>
          </cell>
          <cell r="AC195">
            <v>5.8712698139999997</v>
          </cell>
          <cell r="AD195">
            <v>6.4536705379999999</v>
          </cell>
          <cell r="AE195">
            <v>7.7187982550000003</v>
          </cell>
          <cell r="AF195">
            <v>7.8890921179999998</v>
          </cell>
          <cell r="AG195">
            <v>7.9213210180000004</v>
          </cell>
          <cell r="AH195">
            <v>9.0060067949999993</v>
          </cell>
          <cell r="AI195">
            <v>9.2215659429999999</v>
          </cell>
          <cell r="AJ195">
            <v>6.9206555549999997</v>
          </cell>
          <cell r="AK195">
            <v>5.1197002840000003</v>
          </cell>
          <cell r="AL195">
            <v>5.6751606060000004</v>
          </cell>
          <cell r="AM195">
            <v>6.3291451839999997</v>
          </cell>
          <cell r="AN195">
            <v>9.8822797659999999</v>
          </cell>
          <cell r="AO195">
            <v>8.4148826509999992</v>
          </cell>
          <cell r="AP195">
            <v>6.8064359899999998</v>
          </cell>
          <cell r="AQ195">
            <v>8.0902739819999994</v>
          </cell>
          <cell r="AR195">
            <v>8.7592142220000007</v>
          </cell>
          <cell r="AS195">
            <v>9.9256105649999995</v>
          </cell>
          <cell r="AT195">
            <v>10.41282648</v>
          </cell>
          <cell r="AU195">
            <v>10.371897990000001</v>
          </cell>
          <cell r="AV195">
            <v>10.659257589999999</v>
          </cell>
          <cell r="AW195">
            <v>9.7695778339999997</v>
          </cell>
          <cell r="AX195">
            <v>10.80265923</v>
          </cell>
          <cell r="AY195">
            <v>11.205015899999999</v>
          </cell>
          <cell r="AZ195"/>
          <cell r="BA195"/>
          <cell r="BB195"/>
          <cell r="BC195"/>
          <cell r="BD195"/>
          <cell r="BE195"/>
          <cell r="BF195"/>
          <cell r="BG195"/>
          <cell r="BH195">
            <v>0</v>
          </cell>
          <cell r="BI195">
            <v>0</v>
          </cell>
        </row>
        <row r="196">
          <cell r="B196" t="str">
            <v>South Asia</v>
          </cell>
          <cell r="C196" t="str">
            <v>SAS</v>
          </cell>
          <cell r="D196" t="str">
            <v>Domestic credit to private sector (% of GDP)</v>
          </cell>
          <cell r="E196" t="str">
            <v>FS.AST.PRVT.GD.ZS</v>
          </cell>
          <cell r="F196">
            <v>7.925002782</v>
          </cell>
          <cell r="G196">
            <v>8.5920825670000003</v>
          </cell>
          <cell r="H196">
            <v>9.2227705459999996</v>
          </cell>
          <cell r="I196">
            <v>9.5344671470000009</v>
          </cell>
          <cell r="J196">
            <v>9.3907283709999998</v>
          </cell>
          <cell r="K196">
            <v>10.152567980000001</v>
          </cell>
          <cell r="L196">
            <v>11.01796957</v>
          </cell>
          <cell r="M196">
            <v>10.79660934</v>
          </cell>
          <cell r="N196">
            <v>11.428231350000001</v>
          </cell>
          <cell r="O196">
            <v>11.93863646</v>
          </cell>
          <cell r="P196">
            <v>12.66856492</v>
          </cell>
          <cell r="Q196">
            <v>13.64295941</v>
          </cell>
          <cell r="R196">
            <v>14.24651424</v>
          </cell>
          <cell r="S196">
            <v>13.49615118</v>
          </cell>
          <cell r="T196">
            <v>12.08027098</v>
          </cell>
          <cell r="U196">
            <v>12.91601221</v>
          </cell>
          <cell r="V196">
            <v>16.419873930000001</v>
          </cell>
          <cell r="W196">
            <v>17.072192470000001</v>
          </cell>
          <cell r="X196">
            <v>18.159690699999999</v>
          </cell>
          <cell r="Y196">
            <v>19.455728489999998</v>
          </cell>
          <cell r="Z196">
            <v>19.06055186</v>
          </cell>
          <cell r="AA196">
            <v>19.73395988</v>
          </cell>
          <cell r="AB196">
            <v>21.329177600000001</v>
          </cell>
          <cell r="AC196">
            <v>21.879689809999999</v>
          </cell>
          <cell r="AD196">
            <v>22.865388660000001</v>
          </cell>
          <cell r="AE196">
            <v>23.484036889999999</v>
          </cell>
          <cell r="AF196">
            <v>24.68050513</v>
          </cell>
          <cell r="AG196">
            <v>24.14753619</v>
          </cell>
          <cell r="AH196">
            <v>24.06237278</v>
          </cell>
          <cell r="AI196">
            <v>25.00519954</v>
          </cell>
          <cell r="AJ196">
            <v>23.59431747</v>
          </cell>
          <cell r="AK196">
            <v>22.149778739999999</v>
          </cell>
          <cell r="AL196">
            <v>22.89415035</v>
          </cell>
          <cell r="AM196">
            <v>22.398836429999999</v>
          </cell>
          <cell r="AN196">
            <v>22.39759827</v>
          </cell>
          <cell r="AO196">
            <v>22.518634049999999</v>
          </cell>
          <cell r="AP196">
            <v>23.008263929999998</v>
          </cell>
          <cell r="AQ196">
            <v>23.206578990000001</v>
          </cell>
          <cell r="AR196">
            <v>23.414182799999999</v>
          </cell>
          <cell r="AS196">
            <v>24.821645409999999</v>
          </cell>
          <cell r="AT196">
            <v>26.711850070000001</v>
          </cell>
          <cell r="AU196">
            <v>27.063605429999999</v>
          </cell>
          <cell r="AV196">
            <v>30.003682779999998</v>
          </cell>
          <cell r="AW196">
            <v>29.887540300000001</v>
          </cell>
          <cell r="AX196">
            <v>34.080991519999998</v>
          </cell>
          <cell r="AY196">
            <v>37.362224359999999</v>
          </cell>
          <cell r="AZ196">
            <v>40.106098840000001</v>
          </cell>
          <cell r="BA196">
            <v>41.914593619999998</v>
          </cell>
          <cell r="BB196">
            <v>44.764572950000002</v>
          </cell>
          <cell r="BC196">
            <v>43.476342580000001</v>
          </cell>
          <cell r="BD196">
            <v>45.91165144</v>
          </cell>
          <cell r="BE196">
            <v>46.3379932</v>
          </cell>
          <cell r="BF196">
            <v>46.812126509999999</v>
          </cell>
          <cell r="BG196">
            <v>46.667762430000003</v>
          </cell>
          <cell r="BH196">
            <v>46.515373155655631</v>
          </cell>
          <cell r="BI196">
            <v>47.295529240122946</v>
          </cell>
        </row>
        <row r="197">
          <cell r="B197" t="str">
            <v>Saudi Arabia</v>
          </cell>
          <cell r="C197" t="str">
            <v>SAU</v>
          </cell>
          <cell r="D197" t="str">
            <v>Domestic credit to private sector (% of GDP)</v>
          </cell>
          <cell r="E197" t="str">
            <v>FS.AST.PRVT.GD.ZS</v>
          </cell>
          <cell r="F197"/>
          <cell r="G197"/>
          <cell r="H197"/>
          <cell r="I197"/>
          <cell r="J197"/>
          <cell r="K197"/>
          <cell r="L197"/>
          <cell r="M197"/>
          <cell r="N197">
            <v>7.3526135420000003</v>
          </cell>
          <cell r="O197">
            <v>7.9882098880000001</v>
          </cell>
          <cell r="P197">
            <v>7.0679394990000004</v>
          </cell>
          <cell r="Q197">
            <v>5.6342091390000002</v>
          </cell>
          <cell r="R197">
            <v>4.5508787699999997</v>
          </cell>
          <cell r="S197">
            <v>4.2670204319999998</v>
          </cell>
          <cell r="T197">
            <v>2.7505954739999998</v>
          </cell>
          <cell r="U197">
            <v>4.0854555399999999</v>
          </cell>
          <cell r="V197">
            <v>4.3747897670000002</v>
          </cell>
          <cell r="W197">
            <v>4.0846050600000003</v>
          </cell>
          <cell r="X197">
            <v>5.2765226060000003</v>
          </cell>
          <cell r="Y197">
            <v>7.1111725870000004</v>
          </cell>
          <cell r="Z197">
            <v>6.80489458</v>
          </cell>
          <cell r="AA197">
            <v>6.938192108</v>
          </cell>
          <cell r="AB197">
            <v>9.5480399140000003</v>
          </cell>
          <cell r="AC197">
            <v>12.73673054</v>
          </cell>
          <cell r="AD197">
            <v>14.14611987</v>
          </cell>
          <cell r="AE197">
            <v>15.89403111</v>
          </cell>
          <cell r="AF197">
            <v>18.403887959999999</v>
          </cell>
          <cell r="AG197">
            <v>18.32294169</v>
          </cell>
          <cell r="AH197">
            <v>21.336927679999999</v>
          </cell>
          <cell r="AI197">
            <v>20.52307003</v>
          </cell>
          <cell r="AJ197">
            <v>14.930259250000001</v>
          </cell>
          <cell r="AK197">
            <v>14.97217665</v>
          </cell>
          <cell r="AL197">
            <v>16.854910780000001</v>
          </cell>
          <cell r="AM197">
            <v>20.596199290000001</v>
          </cell>
          <cell r="AN197">
            <v>22.50087963</v>
          </cell>
          <cell r="AO197">
            <v>22.708901900000001</v>
          </cell>
          <cell r="AP197">
            <v>20.913621370000001</v>
          </cell>
          <cell r="AQ197">
            <v>21.635162210000001</v>
          </cell>
          <cell r="AR197">
            <v>29.389113290000001</v>
          </cell>
          <cell r="AS197">
            <v>26.870900559999999</v>
          </cell>
          <cell r="AT197">
            <v>24.373621150000002</v>
          </cell>
          <cell r="AU197">
            <v>27.257058180000001</v>
          </cell>
          <cell r="AV197">
            <v>29.110321370000001</v>
          </cell>
          <cell r="AW197">
            <v>28.395801639999998</v>
          </cell>
          <cell r="AX197">
            <v>32.354259429999999</v>
          </cell>
          <cell r="AY197">
            <v>35.418917980000003</v>
          </cell>
          <cell r="AZ197">
            <v>33.724586770000002</v>
          </cell>
          <cell r="BA197">
            <v>37.071588769999998</v>
          </cell>
          <cell r="BB197">
            <v>37.684318849999997</v>
          </cell>
          <cell r="BC197">
            <v>45.629801309999998</v>
          </cell>
          <cell r="BD197">
            <v>39.267974979999998</v>
          </cell>
          <cell r="BE197">
            <v>34.188956169999997</v>
          </cell>
          <cell r="BF197">
            <v>36.439148850000002</v>
          </cell>
          <cell r="BG197">
            <v>40.343627480000002</v>
          </cell>
          <cell r="BH197">
            <v>44.438212241175663</v>
          </cell>
          <cell r="BI197">
            <v>56.63245001975227</v>
          </cell>
        </row>
        <row r="198">
          <cell r="B198" t="str">
            <v>Sudan</v>
          </cell>
          <cell r="C198" t="str">
            <v>SDN</v>
          </cell>
          <cell r="D198" t="str">
            <v>Domestic credit to private sector (% of GDP)</v>
          </cell>
          <cell r="E198" t="str">
            <v>FS.AST.PRVT.GD.ZS</v>
          </cell>
          <cell r="F198">
            <v>8.8704742480000007</v>
          </cell>
          <cell r="G198">
            <v>9.1451385629999997</v>
          </cell>
          <cell r="H198">
            <v>10.07351351</v>
          </cell>
          <cell r="I198">
            <v>12.726886289999999</v>
          </cell>
          <cell r="J198">
            <v>11.450144809999999</v>
          </cell>
          <cell r="K198">
            <v>9.0809845179999993</v>
          </cell>
          <cell r="L198">
            <v>9.5608434899999999</v>
          </cell>
          <cell r="M198">
            <v>11.16490977</v>
          </cell>
          <cell r="N198">
            <v>12.12256077</v>
          </cell>
          <cell r="O198">
            <v>10.270480340000001</v>
          </cell>
          <cell r="P198">
            <v>9.6854915899999998</v>
          </cell>
          <cell r="Q198">
            <v>8.7638052210000001</v>
          </cell>
          <cell r="R198">
            <v>9.8068470970000003</v>
          </cell>
          <cell r="S198">
            <v>9.2188520769999993</v>
          </cell>
          <cell r="T198">
            <v>8.9387014869999994</v>
          </cell>
          <cell r="U198">
            <v>11.07955222</v>
          </cell>
          <cell r="V198">
            <v>10.90791862</v>
          </cell>
          <cell r="W198">
            <v>10.132889090000001</v>
          </cell>
          <cell r="X198">
            <v>11.18668926</v>
          </cell>
          <cell r="Y198">
            <v>12.757064959999999</v>
          </cell>
          <cell r="Z198">
            <v>13.24560424</v>
          </cell>
          <cell r="AA198">
            <v>12.93748648</v>
          </cell>
          <cell r="AB198">
            <v>13.738816740000001</v>
          </cell>
          <cell r="AC198">
            <v>12.86937341</v>
          </cell>
          <cell r="AD198">
            <v>11.848047770000001</v>
          </cell>
          <cell r="AE198">
            <v>10.11630907</v>
          </cell>
          <cell r="AF198">
            <v>10.45559937</v>
          </cell>
          <cell r="AG198">
            <v>10.455622930000001</v>
          </cell>
          <cell r="AH198">
            <v>6.9714656789999996</v>
          </cell>
          <cell r="AI198">
            <v>5.129312358</v>
          </cell>
          <cell r="AJ198">
            <v>5.0646197949999996</v>
          </cell>
          <cell r="AK198">
            <v>4.5725640299999997</v>
          </cell>
          <cell r="AL198">
            <v>3.8977833500000001</v>
          </cell>
          <cell r="AM198">
            <v>3.1851016539999999</v>
          </cell>
          <cell r="AN198">
            <v>2.3814219269999999</v>
          </cell>
          <cell r="AO198">
            <v>1.626660437</v>
          </cell>
          <cell r="AP198">
            <v>2.828364181</v>
          </cell>
          <cell r="AQ198">
            <v>2.137898759</v>
          </cell>
          <cell r="AR198">
            <v>1.9625899710000001</v>
          </cell>
          <cell r="AS198">
            <v>1.615531144</v>
          </cell>
          <cell r="AT198">
            <v>2.268144071</v>
          </cell>
          <cell r="AU198">
            <v>2.965485181</v>
          </cell>
          <cell r="AV198">
            <v>4.5775601019999996</v>
          </cell>
          <cell r="AW198">
            <v>6.0718491710000002</v>
          </cell>
          <cell r="AX198">
            <v>7.6103092869999998</v>
          </cell>
          <cell r="AY198">
            <v>10.36391978</v>
          </cell>
          <cell r="AZ198">
            <v>13.960191529999999</v>
          </cell>
          <cell r="BA198">
            <v>12.707862629999999</v>
          </cell>
          <cell r="BB198">
            <v>11.15254234</v>
          </cell>
          <cell r="BC198">
            <v>12.681949830000001</v>
          </cell>
          <cell r="BD198">
            <v>11.865583750000001</v>
          </cell>
          <cell r="BE198">
            <v>10.8205518</v>
          </cell>
          <cell r="BF198">
            <v>12.038874359999999</v>
          </cell>
          <cell r="BG198">
            <v>10.44603717</v>
          </cell>
          <cell r="BH198">
            <v>8.4822801088278297</v>
          </cell>
          <cell r="BI198">
            <v>8.2486705851250619</v>
          </cell>
        </row>
        <row r="199">
          <cell r="B199" t="str">
            <v>Senegal</v>
          </cell>
          <cell r="C199" t="str">
            <v>SEN</v>
          </cell>
          <cell r="D199" t="str">
            <v>Domestic credit to private sector (% of GDP)</v>
          </cell>
          <cell r="E199" t="str">
            <v>FS.AST.PRVT.GD.ZS</v>
          </cell>
          <cell r="F199">
            <v>14.84592848</v>
          </cell>
          <cell r="G199">
            <v>14.262151749999999</v>
          </cell>
          <cell r="H199">
            <v>16.32701496</v>
          </cell>
          <cell r="I199">
            <v>15.77958203</v>
          </cell>
          <cell r="J199">
            <v>15.283577620000001</v>
          </cell>
          <cell r="K199">
            <v>14.74570117</v>
          </cell>
          <cell r="L199">
            <v>12.73249841</v>
          </cell>
          <cell r="M199">
            <v>11.18020493</v>
          </cell>
          <cell r="N199">
            <v>12.74415711</v>
          </cell>
          <cell r="O199">
            <v>13.58374332</v>
          </cell>
          <cell r="P199">
            <v>13.257810020000001</v>
          </cell>
          <cell r="Q199">
            <v>13.666238979999999</v>
          </cell>
          <cell r="R199">
            <v>14.64679711</v>
          </cell>
          <cell r="S199">
            <v>19.35266867</v>
          </cell>
          <cell r="T199">
            <v>22.459987229999999</v>
          </cell>
          <cell r="U199">
            <v>22.31871976</v>
          </cell>
          <cell r="V199">
            <v>22.508273599999999</v>
          </cell>
          <cell r="W199">
            <v>25.363657740000001</v>
          </cell>
          <cell r="X199">
            <v>33.54473634</v>
          </cell>
          <cell r="Y199">
            <v>33.856255179999998</v>
          </cell>
          <cell r="Z199">
            <v>36.431124779999998</v>
          </cell>
          <cell r="AA199">
            <v>37.54705689</v>
          </cell>
          <cell r="AB199">
            <v>34.728939179999998</v>
          </cell>
          <cell r="AC199">
            <v>34.865057720000003</v>
          </cell>
          <cell r="AD199">
            <v>31.606528130000001</v>
          </cell>
          <cell r="AE199">
            <v>29.815973629999998</v>
          </cell>
          <cell r="AF199">
            <v>26.99868962</v>
          </cell>
          <cell r="AG199">
            <v>26.645349270000001</v>
          </cell>
          <cell r="AH199">
            <v>29.097918790000001</v>
          </cell>
          <cell r="AI199">
            <v>28.22399587</v>
          </cell>
          <cell r="AJ199">
            <v>26.437706120000001</v>
          </cell>
          <cell r="AK199">
            <v>25.02443671</v>
          </cell>
          <cell r="AL199">
            <v>26.418233369999999</v>
          </cell>
          <cell r="AM199">
            <v>26.52993717</v>
          </cell>
          <cell r="AN199">
            <v>16.36086551</v>
          </cell>
          <cell r="AO199">
            <v>14.694213510000001</v>
          </cell>
          <cell r="AP199">
            <v>15.978018649999999</v>
          </cell>
          <cell r="AQ199">
            <v>15.80914439</v>
          </cell>
          <cell r="AR199">
            <v>14.824542559999999</v>
          </cell>
          <cell r="AS199">
            <v>15.352246190000001</v>
          </cell>
          <cell r="AT199">
            <v>18.682695200000001</v>
          </cell>
          <cell r="AU199">
            <v>18.332283090000001</v>
          </cell>
          <cell r="AV199">
            <v>18.49528896</v>
          </cell>
          <cell r="AW199">
            <v>19.680689019999999</v>
          </cell>
          <cell r="AX199">
            <v>20.196106230000002</v>
          </cell>
          <cell r="AY199">
            <v>23.231847439999999</v>
          </cell>
          <cell r="AZ199">
            <v>22.70889438</v>
          </cell>
          <cell r="BA199">
            <v>22.747366110000002</v>
          </cell>
          <cell r="BB199">
            <v>24.014621460000001</v>
          </cell>
          <cell r="BC199">
            <v>24.660528960000001</v>
          </cell>
          <cell r="BD199">
            <v>25.713557699999999</v>
          </cell>
          <cell r="BE199">
            <v>28.661313629999999</v>
          </cell>
          <cell r="BF199">
            <v>29.854431250000001</v>
          </cell>
          <cell r="BG199">
            <v>33.037276849999998</v>
          </cell>
          <cell r="BH199">
            <v>33.169201408096711</v>
          </cell>
          <cell r="BI199">
            <v>33.559786249352221</v>
          </cell>
        </row>
        <row r="200">
          <cell r="B200" t="str">
            <v>Singapore</v>
          </cell>
          <cell r="C200" t="str">
            <v>SGP</v>
          </cell>
          <cell r="D200" t="str">
            <v>Domestic credit to private sector (% of GDP)</v>
          </cell>
          <cell r="E200" t="str">
            <v>FS.AST.PRVT.GD.ZS</v>
          </cell>
          <cell r="F200"/>
          <cell r="G200"/>
          <cell r="H200"/>
          <cell r="I200">
            <v>33.69185839</v>
          </cell>
          <cell r="J200">
            <v>37.93998319</v>
          </cell>
          <cell r="K200">
            <v>37.287908260000002</v>
          </cell>
          <cell r="L200">
            <v>37.498509599999998</v>
          </cell>
          <cell r="M200">
            <v>35.79725449</v>
          </cell>
          <cell r="N200">
            <v>38.305481049999997</v>
          </cell>
          <cell r="O200">
            <v>41.821726030000001</v>
          </cell>
          <cell r="P200">
            <v>45.336963920000002</v>
          </cell>
          <cell r="Q200">
            <v>44.902614749999998</v>
          </cell>
          <cell r="R200">
            <v>50.279598919999998</v>
          </cell>
          <cell r="S200">
            <v>59.121930560000003</v>
          </cell>
          <cell r="T200">
            <v>53.363183229999997</v>
          </cell>
          <cell r="U200">
            <v>56.00961538</v>
          </cell>
          <cell r="V200">
            <v>57.346069499999999</v>
          </cell>
          <cell r="W200">
            <v>58.181351139999997</v>
          </cell>
          <cell r="X200">
            <v>60.204755069999997</v>
          </cell>
          <cell r="Y200">
            <v>64.605412569999999</v>
          </cell>
          <cell r="Z200">
            <v>68.923652730000001</v>
          </cell>
          <cell r="AA200">
            <v>75.360771400000004</v>
          </cell>
          <cell r="AB200">
            <v>80.147660569999999</v>
          </cell>
          <cell r="AC200">
            <v>85.651342959999994</v>
          </cell>
          <cell r="AD200">
            <v>85.386792</v>
          </cell>
          <cell r="AE200">
            <v>87.688829339999998</v>
          </cell>
          <cell r="AF200">
            <v>84.429301199999998</v>
          </cell>
          <cell r="AG200">
            <v>80.659304430000006</v>
          </cell>
          <cell r="AH200">
            <v>76.455860360000003</v>
          </cell>
          <cell r="AI200">
            <v>79.649616820000006</v>
          </cell>
          <cell r="AJ200">
            <v>79.147832919999999</v>
          </cell>
          <cell r="AK200">
            <v>79.856562929999996</v>
          </cell>
          <cell r="AL200">
            <v>81.044880820000003</v>
          </cell>
          <cell r="AM200">
            <v>80.916832929999998</v>
          </cell>
          <cell r="AN200">
            <v>81.094560029999997</v>
          </cell>
          <cell r="AO200">
            <v>88.214116279999999</v>
          </cell>
          <cell r="AP200">
            <v>93.636912719999998</v>
          </cell>
          <cell r="AQ200">
            <v>96.431969390000006</v>
          </cell>
          <cell r="AR200">
            <v>107.9571083</v>
          </cell>
          <cell r="AS200">
            <v>102.7091301</v>
          </cell>
          <cell r="AT200">
            <v>96.293556929999994</v>
          </cell>
          <cell r="AU200">
            <v>115.67935060000001</v>
          </cell>
          <cell r="AV200">
            <v>102.6862071</v>
          </cell>
          <cell r="AW200">
            <v>105.4785385</v>
          </cell>
          <cell r="AX200">
            <v>96.43899141</v>
          </cell>
          <cell r="AY200">
            <v>89.496402200000006</v>
          </cell>
          <cell r="AZ200">
            <v>84.762194730000004</v>
          </cell>
          <cell r="BA200">
            <v>85.807325939999998</v>
          </cell>
          <cell r="BB200">
            <v>98.570044019999997</v>
          </cell>
          <cell r="BC200">
            <v>97.739282059999994</v>
          </cell>
          <cell r="BD200">
            <v>96.217595729999999</v>
          </cell>
          <cell r="BE200">
            <v>106.2195416</v>
          </cell>
          <cell r="BF200">
            <v>114.98088079999999</v>
          </cell>
          <cell r="BG200">
            <v>126.3671658</v>
          </cell>
          <cell r="BH200">
            <v>131.45432671663986</v>
          </cell>
          <cell r="BI200">
            <v>129.7499366393512</v>
          </cell>
        </row>
        <row r="201">
          <cell r="B201" t="str">
            <v>Solomon Islands</v>
          </cell>
          <cell r="C201" t="str">
            <v>SLB</v>
          </cell>
          <cell r="D201" t="str">
            <v>Domestic credit to private sector (% of GDP)</v>
          </cell>
          <cell r="E201" t="str">
            <v>FS.AST.PRVT.GD.ZS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>
            <v>10.78350515</v>
          </cell>
          <cell r="Y201">
            <v>15.97938931</v>
          </cell>
          <cell r="Z201">
            <v>21.18857143</v>
          </cell>
          <cell r="AA201">
            <v>23.554601229999999</v>
          </cell>
          <cell r="AB201">
            <v>22.13606557</v>
          </cell>
          <cell r="AC201">
            <v>21.692753620000001</v>
          </cell>
          <cell r="AD201">
            <v>17.405900620000001</v>
          </cell>
          <cell r="AE201">
            <v>22.783720930000001</v>
          </cell>
          <cell r="AF201">
            <v>23.091008169999999</v>
          </cell>
          <cell r="AG201">
            <v>20.096652720000002</v>
          </cell>
          <cell r="AH201">
            <v>19.628284390000001</v>
          </cell>
          <cell r="AI201">
            <v>20.42296588</v>
          </cell>
          <cell r="AJ201">
            <v>13.556732029999999</v>
          </cell>
          <cell r="AK201">
            <v>11.459698749999999</v>
          </cell>
          <cell r="AL201">
            <v>11.94671355</v>
          </cell>
          <cell r="AM201">
            <v>12.0708451</v>
          </cell>
          <cell r="AN201">
            <v>11.961430350000001</v>
          </cell>
          <cell r="AO201">
            <v>11.78686115</v>
          </cell>
          <cell r="AP201">
            <v>12.65722366</v>
          </cell>
          <cell r="AQ201">
            <v>13.36292577</v>
          </cell>
          <cell r="AR201">
            <v>14.609343320000001</v>
          </cell>
          <cell r="AS201">
            <v>14.973424769999999</v>
          </cell>
          <cell r="AT201">
            <v>16.01214384</v>
          </cell>
          <cell r="AU201">
            <v>19.81128227</v>
          </cell>
          <cell r="AV201">
            <v>18.916221749999998</v>
          </cell>
          <cell r="AW201">
            <v>19.051888170000002</v>
          </cell>
          <cell r="AX201">
            <v>17.911275</v>
          </cell>
          <cell r="AY201">
            <v>20.567074949999999</v>
          </cell>
          <cell r="AZ201">
            <v>25.04829908</v>
          </cell>
          <cell r="BA201">
            <v>31.348109869999998</v>
          </cell>
          <cell r="BB201">
            <v>32.217269090000002</v>
          </cell>
          <cell r="BC201">
            <v>32.031741740000001</v>
          </cell>
          <cell r="BD201">
            <v>27.463031569999998</v>
          </cell>
          <cell r="BE201">
            <v>22.610446230000001</v>
          </cell>
          <cell r="BF201">
            <v>22.79999608</v>
          </cell>
          <cell r="BG201">
            <v>35.57253137</v>
          </cell>
          <cell r="BH201">
            <v>36.464196335752753</v>
          </cell>
          <cell r="BI201">
            <v>37.3252235024028</v>
          </cell>
        </row>
        <row r="202">
          <cell r="B202" t="str">
            <v>Sierra Leone</v>
          </cell>
          <cell r="C202" t="str">
            <v>SLE</v>
          </cell>
          <cell r="D202" t="str">
            <v>Domestic credit to private sector (% of GDP)</v>
          </cell>
          <cell r="E202" t="str">
            <v>FS.AST.PRVT.GD.ZS</v>
          </cell>
          <cell r="F202">
            <v>2.7693707590000001</v>
          </cell>
          <cell r="G202">
            <v>3.4973518270000001</v>
          </cell>
          <cell r="H202">
            <v>4.7560476390000002</v>
          </cell>
          <cell r="I202">
            <v>6.5603022989999999</v>
          </cell>
          <cell r="J202">
            <v>6.7377808540000004</v>
          </cell>
          <cell r="K202">
            <v>5.9213089209999996</v>
          </cell>
          <cell r="L202">
            <v>5.5443698729999999</v>
          </cell>
          <cell r="M202">
            <v>5.8986539980000003</v>
          </cell>
          <cell r="N202">
            <v>5.2167592569999996</v>
          </cell>
          <cell r="O202">
            <v>4.674447625</v>
          </cell>
          <cell r="P202">
            <v>5.3286041629999996</v>
          </cell>
          <cell r="Q202">
            <v>5.6224722180000004</v>
          </cell>
          <cell r="R202">
            <v>5.80944796</v>
          </cell>
          <cell r="S202">
            <v>6.0053076699999997</v>
          </cell>
          <cell r="T202">
            <v>7.1623735679999996</v>
          </cell>
          <cell r="U202">
            <v>6.6988572209999999</v>
          </cell>
          <cell r="V202">
            <v>6.6039931799999998</v>
          </cell>
          <cell r="W202">
            <v>5.8994617729999996</v>
          </cell>
          <cell r="X202">
            <v>6.452793013</v>
          </cell>
          <cell r="Y202">
            <v>6.0550456519999996</v>
          </cell>
          <cell r="Z202">
            <v>7.8675897880000001</v>
          </cell>
          <cell r="AA202">
            <v>7.6806995819999999</v>
          </cell>
          <cell r="AB202">
            <v>7.0881894670000003</v>
          </cell>
          <cell r="AC202">
            <v>7.0513298860000004</v>
          </cell>
          <cell r="AD202">
            <v>4.0773035350000004</v>
          </cell>
          <cell r="AE202">
            <v>3.0978234549999999</v>
          </cell>
          <cell r="AF202">
            <v>5.4148073019999998</v>
          </cell>
          <cell r="AG202">
            <v>2.7438590860000001</v>
          </cell>
          <cell r="AH202">
            <v>3.4964291529999998</v>
          </cell>
          <cell r="AI202">
            <v>4.8277364929999997</v>
          </cell>
          <cell r="AJ202">
            <v>3.2474843980000001</v>
          </cell>
          <cell r="AK202">
            <v>3.5226360140000001</v>
          </cell>
          <cell r="AL202">
            <v>3.0533759730000001</v>
          </cell>
          <cell r="AM202">
            <v>3.4316905069999999</v>
          </cell>
          <cell r="AN202">
            <v>3.128157002</v>
          </cell>
          <cell r="AO202">
            <v>2.6764264440000001</v>
          </cell>
          <cell r="AP202">
            <v>2.5068221190000002</v>
          </cell>
          <cell r="AQ202">
            <v>3.2454112639999999</v>
          </cell>
          <cell r="AR202">
            <v>2.724515625</v>
          </cell>
          <cell r="AS202">
            <v>2.0718272999999998</v>
          </cell>
          <cell r="AT202">
            <v>2.108033609</v>
          </cell>
          <cell r="AU202">
            <v>1.620262195</v>
          </cell>
          <cell r="AV202">
            <v>2.023813026</v>
          </cell>
          <cell r="AW202">
            <v>2.8927132019999999</v>
          </cell>
          <cell r="AX202">
            <v>3.515647145</v>
          </cell>
          <cell r="AY202">
            <v>3.392227562</v>
          </cell>
          <cell r="AZ202">
            <v>3.3837484280000001</v>
          </cell>
          <cell r="BA202">
            <v>4.3270441850000001</v>
          </cell>
          <cell r="BB202">
            <v>5.5748215139999999</v>
          </cell>
          <cell r="BC202">
            <v>8.2244969409999999</v>
          </cell>
          <cell r="BD202">
            <v>7.8238188539999998</v>
          </cell>
          <cell r="BE202">
            <v>7.6939503199999999</v>
          </cell>
          <cell r="BF202">
            <v>6.2399633080000001</v>
          </cell>
          <cell r="BG202">
            <v>4.761631822</v>
          </cell>
          <cell r="BH202">
            <v>4.8852555466989216</v>
          </cell>
          <cell r="BI202">
            <v>4.862910938599196</v>
          </cell>
        </row>
        <row r="203">
          <cell r="B203" t="str">
            <v>El Salvador</v>
          </cell>
          <cell r="C203" t="str">
            <v>SLV</v>
          </cell>
          <cell r="D203" t="str">
            <v>Domestic credit to private sector (% of GDP)</v>
          </cell>
          <cell r="E203" t="str">
            <v>FS.AST.PRVT.GD.ZS</v>
          </cell>
          <cell r="F203"/>
          <cell r="G203"/>
          <cell r="H203"/>
          <cell r="I203"/>
          <cell r="J203"/>
          <cell r="K203">
            <v>20.053775699999999</v>
          </cell>
          <cell r="L203">
            <v>21.020311570000001</v>
          </cell>
          <cell r="M203">
            <v>20.43187872</v>
          </cell>
          <cell r="N203">
            <v>20.27055734</v>
          </cell>
          <cell r="O203">
            <v>22.107871169999999</v>
          </cell>
          <cell r="P203">
            <v>21.78194401</v>
          </cell>
          <cell r="Q203">
            <v>23.77567195</v>
          </cell>
          <cell r="R203">
            <v>25.22963949</v>
          </cell>
          <cell r="S203">
            <v>27.689278399999999</v>
          </cell>
          <cell r="T203">
            <v>28.818162180000002</v>
          </cell>
          <cell r="U203">
            <v>28.074855750000001</v>
          </cell>
          <cell r="V203">
            <v>27.17267567</v>
          </cell>
          <cell r="W203">
            <v>26.135352189999999</v>
          </cell>
          <cell r="X203">
            <v>28.395375909999998</v>
          </cell>
          <cell r="Y203">
            <v>28.730931309999999</v>
          </cell>
          <cell r="Z203">
            <v>33.600041249999997</v>
          </cell>
          <cell r="AA203">
            <v>36.427555210000001</v>
          </cell>
          <cell r="AB203">
            <v>30.704970209999999</v>
          </cell>
          <cell r="AC203">
            <v>32.928849800000002</v>
          </cell>
          <cell r="AD203">
            <v>34.670392309999997</v>
          </cell>
          <cell r="AE203">
            <v>42.571660020000003</v>
          </cell>
          <cell r="AF203">
            <v>26.248367030000001</v>
          </cell>
          <cell r="AG203">
            <v>27.142182129999998</v>
          </cell>
          <cell r="AH203">
            <v>28.829942620000001</v>
          </cell>
          <cell r="AI203">
            <v>30.067137819999999</v>
          </cell>
          <cell r="AJ203">
            <v>16.891809949999999</v>
          </cell>
          <cell r="AK203">
            <v>17.820989879999999</v>
          </cell>
          <cell r="AL203">
            <v>19.57985261</v>
          </cell>
          <cell r="AM203">
            <v>21.530956509999999</v>
          </cell>
          <cell r="AN203">
            <v>30.977855519999999</v>
          </cell>
          <cell r="AO203">
            <v>34.885026789999998</v>
          </cell>
          <cell r="AP203">
            <v>36.836601340000001</v>
          </cell>
          <cell r="AQ203">
            <v>40.295176359999999</v>
          </cell>
          <cell r="AR203">
            <v>41.872968569999998</v>
          </cell>
          <cell r="AS203">
            <v>43.76324383</v>
          </cell>
          <cell r="AT203">
            <v>45.18214244</v>
          </cell>
          <cell r="AU203">
            <v>40.826659810000002</v>
          </cell>
          <cell r="AV203">
            <v>40.329797460000002</v>
          </cell>
          <cell r="AW203">
            <v>41.746028019999997</v>
          </cell>
          <cell r="AX203">
            <v>41.834936229999997</v>
          </cell>
          <cell r="AY203">
            <v>42.926778310000003</v>
          </cell>
          <cell r="AZ203">
            <v>43.363169110000001</v>
          </cell>
          <cell r="BA203">
            <v>43.605716919999999</v>
          </cell>
          <cell r="BB203">
            <v>42.998912310000001</v>
          </cell>
          <cell r="BC203">
            <v>42.36351852</v>
          </cell>
          <cell r="BD203">
            <v>40.876506910000003</v>
          </cell>
          <cell r="BE203">
            <v>39.753986500000003</v>
          </cell>
          <cell r="BF203">
            <v>40.202814889999999</v>
          </cell>
          <cell r="BG203">
            <v>42.693150269999997</v>
          </cell>
          <cell r="BH203">
            <v>43.90187414907188</v>
          </cell>
          <cell r="BI203">
            <v>0</v>
          </cell>
        </row>
        <row r="204">
          <cell r="B204" t="str">
            <v>San Marino</v>
          </cell>
          <cell r="C204" t="str">
            <v>SMR</v>
          </cell>
          <cell r="D204" t="str">
            <v>Domestic credit to private sector (% of GDP)</v>
          </cell>
          <cell r="E204" t="str">
            <v>FS.AST.PRVT.GD.ZS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>
            <v>0</v>
          </cell>
          <cell r="BI204">
            <v>0</v>
          </cell>
        </row>
        <row r="205">
          <cell r="B205" t="str">
            <v>Somalia</v>
          </cell>
          <cell r="C205" t="str">
            <v>SOM</v>
          </cell>
          <cell r="D205" t="str">
            <v>Domestic credit to private sector (% of GDP)</v>
          </cell>
          <cell r="E205" t="str">
            <v>FS.AST.PRVT.GD.ZS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>
            <v>0</v>
          </cell>
          <cell r="BI205">
            <v>0</v>
          </cell>
        </row>
        <row r="206">
          <cell r="B206" t="str">
            <v>Serbia</v>
          </cell>
          <cell r="C206" t="str">
            <v>SRB</v>
          </cell>
          <cell r="D206" t="str">
            <v>Domestic credit to private sector (% of GDP)</v>
          </cell>
          <cell r="E206" t="str">
            <v>FS.AST.PRVT.GD.ZS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>
            <v>22.0368116</v>
          </cell>
          <cell r="AR206">
            <v>24.35701079</v>
          </cell>
          <cell r="AS206">
            <v>27.571166120000001</v>
          </cell>
          <cell r="AT206">
            <v>45.700698539999998</v>
          </cell>
          <cell r="AU206">
            <v>31.38788812</v>
          </cell>
          <cell r="AV206">
            <v>16.179057409999999</v>
          </cell>
          <cell r="AW206">
            <v>17.780118999999999</v>
          </cell>
          <cell r="AX206">
            <v>21.841261710000001</v>
          </cell>
          <cell r="AY206">
            <v>27.856070720000002</v>
          </cell>
          <cell r="AZ206">
            <v>27.86305612</v>
          </cell>
          <cell r="BA206">
            <v>34.076745039999999</v>
          </cell>
          <cell r="BB206">
            <v>39.010366519999998</v>
          </cell>
          <cell r="BC206">
            <v>42.549590129999999</v>
          </cell>
          <cell r="BD206">
            <v>50.007798620000003</v>
          </cell>
          <cell r="BE206">
            <v>47.563111960000001</v>
          </cell>
          <cell r="BF206">
            <v>49.509493769999999</v>
          </cell>
          <cell r="BG206">
            <v>43.565718680000003</v>
          </cell>
          <cell r="BH206">
            <v>43.766969175515484</v>
          </cell>
          <cell r="BI206">
            <v>44.143208353435519</v>
          </cell>
        </row>
        <row r="207">
          <cell r="B207" t="str">
            <v>Sub-Saharan Africa (developing only)</v>
          </cell>
          <cell r="C207" t="str">
            <v>SSA</v>
          </cell>
          <cell r="D207" t="str">
            <v>Domestic credit to private sector (% of GDP)</v>
          </cell>
          <cell r="E207" t="str">
            <v>FS.AST.PRVT.GD.ZS</v>
          </cell>
          <cell r="F207"/>
          <cell r="G207"/>
          <cell r="H207"/>
          <cell r="I207"/>
          <cell r="J207"/>
          <cell r="K207">
            <v>27.518349990000001</v>
          </cell>
          <cell r="L207">
            <v>27.1927269</v>
          </cell>
          <cell r="M207">
            <v>30.001173550000001</v>
          </cell>
          <cell r="N207">
            <v>29.339514309999998</v>
          </cell>
          <cell r="O207">
            <v>29.26817462</v>
          </cell>
          <cell r="P207">
            <v>28.116520130000001</v>
          </cell>
          <cell r="Q207">
            <v>30.854693579999999</v>
          </cell>
          <cell r="R207">
            <v>29.17236231</v>
          </cell>
          <cell r="S207">
            <v>30.792343249999998</v>
          </cell>
          <cell r="T207">
            <v>28.44389417</v>
          </cell>
          <cell r="U207">
            <v>29.3011643</v>
          </cell>
          <cell r="V207">
            <v>26.537277710000001</v>
          </cell>
          <cell r="W207">
            <v>27.23531698</v>
          </cell>
          <cell r="X207">
            <v>28.430869659999999</v>
          </cell>
          <cell r="Y207">
            <v>27.687682420000002</v>
          </cell>
          <cell r="Z207">
            <v>29.06828909</v>
          </cell>
          <cell r="AA207">
            <v>32.060896540000002</v>
          </cell>
          <cell r="AB207">
            <v>32.779342010000001</v>
          </cell>
          <cell r="AC207">
            <v>36.768520729999999</v>
          </cell>
          <cell r="AD207">
            <v>38.465218849999999</v>
          </cell>
          <cell r="AE207">
            <v>36.152632570000002</v>
          </cell>
          <cell r="AF207">
            <v>38.303066559999998</v>
          </cell>
          <cell r="AG207">
            <v>41.094222270000003</v>
          </cell>
          <cell r="AH207">
            <v>41.4986678</v>
          </cell>
          <cell r="AI207">
            <v>43.909767250000002</v>
          </cell>
          <cell r="AJ207">
            <v>41.470108529999997</v>
          </cell>
          <cell r="AK207"/>
          <cell r="AL207">
            <v>55.677642540000001</v>
          </cell>
          <cell r="AM207">
            <v>58.798594379999997</v>
          </cell>
          <cell r="AN207">
            <v>62.075276410000001</v>
          </cell>
          <cell r="AO207">
            <v>61.452401999999999</v>
          </cell>
          <cell r="AP207">
            <v>58.452225669999997</v>
          </cell>
          <cell r="AQ207">
            <v>57.583912929999997</v>
          </cell>
          <cell r="AR207">
            <v>56.83856797</v>
          </cell>
          <cell r="AS207">
            <v>63.402890800000002</v>
          </cell>
          <cell r="AT207">
            <v>57.565716709999997</v>
          </cell>
          <cell r="AU207">
            <v>59.934352369999999</v>
          </cell>
          <cell r="AV207">
            <v>46.363731719999997</v>
          </cell>
          <cell r="AW207">
            <v>53.770503410000003</v>
          </cell>
          <cell r="AX207">
            <v>59.844536750000003</v>
          </cell>
          <cell r="AY207">
            <v>62.886272720000001</v>
          </cell>
          <cell r="AZ207">
            <v>64.919176910000004</v>
          </cell>
          <cell r="BA207">
            <v>65.744640020000006</v>
          </cell>
          <cell r="BB207">
            <v>54.821266700000002</v>
          </cell>
          <cell r="BC207">
            <v>61.962362470000002</v>
          </cell>
          <cell r="BD207">
            <v>55.809646549999997</v>
          </cell>
          <cell r="BE207">
            <v>52.174285490000003</v>
          </cell>
          <cell r="BF207">
            <v>51.096825160000002</v>
          </cell>
          <cell r="BG207">
            <v>48.408349739999998</v>
          </cell>
          <cell r="BH207">
            <v>49.125104317399085</v>
          </cell>
          <cell r="BI207" t="e">
            <v>#N/A</v>
          </cell>
        </row>
        <row r="208">
          <cell r="B208" t="str">
            <v>South Sudan</v>
          </cell>
          <cell r="C208" t="str">
            <v>SSD</v>
          </cell>
          <cell r="D208" t="str">
            <v>Domestic credit to private sector (% of GDP)</v>
          </cell>
          <cell r="E208" t="str">
            <v>FS.AST.PRVT.GD.ZS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0</v>
          </cell>
          <cell r="BI208">
            <v>0</v>
          </cell>
        </row>
        <row r="209">
          <cell r="B209" t="str">
            <v>Sub-Saharan Africa (all income levels)</v>
          </cell>
          <cell r="C209" t="str">
            <v>SSF</v>
          </cell>
          <cell r="D209" t="str">
            <v>Domestic credit to private sector (% of GDP)</v>
          </cell>
          <cell r="E209" t="str">
            <v>FS.AST.PRVT.GD.ZS</v>
          </cell>
          <cell r="F209"/>
          <cell r="G209"/>
          <cell r="H209"/>
          <cell r="I209"/>
          <cell r="J209"/>
          <cell r="K209">
            <v>27.518349990000001</v>
          </cell>
          <cell r="L209">
            <v>27.1927269</v>
          </cell>
          <cell r="M209">
            <v>30.001173550000001</v>
          </cell>
          <cell r="N209">
            <v>29.339514309999998</v>
          </cell>
          <cell r="O209">
            <v>29.26817462</v>
          </cell>
          <cell r="P209">
            <v>28.116520130000001</v>
          </cell>
          <cell r="Q209">
            <v>30.848598490000001</v>
          </cell>
          <cell r="R209">
            <v>29.16807391</v>
          </cell>
          <cell r="S209">
            <v>30.789148579999999</v>
          </cell>
          <cell r="T209">
            <v>28.44064543</v>
          </cell>
          <cell r="U209">
            <v>29.296868669999999</v>
          </cell>
          <cell r="V209">
            <v>26.535826570000001</v>
          </cell>
          <cell r="W209">
            <v>27.233683079999999</v>
          </cell>
          <cell r="X209">
            <v>28.42790917</v>
          </cell>
          <cell r="Y209">
            <v>27.682091360000001</v>
          </cell>
          <cell r="Z209">
            <v>29.060911600000001</v>
          </cell>
          <cell r="AA209">
            <v>32.051467619999997</v>
          </cell>
          <cell r="AB209">
            <v>32.768935120000002</v>
          </cell>
          <cell r="AC209">
            <v>36.754310660000002</v>
          </cell>
          <cell r="AD209">
            <v>38.446843889999997</v>
          </cell>
          <cell r="AE209">
            <v>36.12604185</v>
          </cell>
          <cell r="AF209">
            <v>38.27221462</v>
          </cell>
          <cell r="AG209">
            <v>41.056575330000001</v>
          </cell>
          <cell r="AH209">
            <v>41.457762959999997</v>
          </cell>
          <cell r="AI209">
            <v>43.867774660000002</v>
          </cell>
          <cell r="AJ209">
            <v>41.423017160000001</v>
          </cell>
          <cell r="AK209"/>
          <cell r="AL209">
            <v>55.593028019999998</v>
          </cell>
          <cell r="AM209">
            <v>58.690131690000001</v>
          </cell>
          <cell r="AN209">
            <v>61.970242249999998</v>
          </cell>
          <cell r="AO209">
            <v>61.358706660000003</v>
          </cell>
          <cell r="AP209">
            <v>58.35509416</v>
          </cell>
          <cell r="AQ209">
            <v>57.454575609999999</v>
          </cell>
          <cell r="AR209">
            <v>56.712560709999998</v>
          </cell>
          <cell r="AS209">
            <v>63.211238350000002</v>
          </cell>
          <cell r="AT209">
            <v>57.34831234</v>
          </cell>
          <cell r="AU209">
            <v>59.62041842</v>
          </cell>
          <cell r="AV209">
            <v>46.112439209999998</v>
          </cell>
          <cell r="AW209">
            <v>53.465992499999999</v>
          </cell>
          <cell r="AX209">
            <v>59.359670469999998</v>
          </cell>
          <cell r="AY209">
            <v>62.091650850000001</v>
          </cell>
          <cell r="AZ209">
            <v>64.223993680000007</v>
          </cell>
          <cell r="BA209">
            <v>65.000162770000003</v>
          </cell>
          <cell r="BB209">
            <v>54.056532959999998</v>
          </cell>
          <cell r="BC209">
            <v>61.409743280000001</v>
          </cell>
          <cell r="BD209">
            <v>55.37171936</v>
          </cell>
          <cell r="BE209">
            <v>51.692079659999997</v>
          </cell>
          <cell r="BF209">
            <v>50.596734339999998</v>
          </cell>
          <cell r="BG209">
            <v>48.011522540000001</v>
          </cell>
          <cell r="BH209">
            <v>48.726222604213497</v>
          </cell>
          <cell r="BI209" t="e">
            <v>#N/A</v>
          </cell>
        </row>
        <row r="210">
          <cell r="B210" t="str">
            <v>Small states</v>
          </cell>
          <cell r="C210" t="str">
            <v>SST</v>
          </cell>
          <cell r="D210" t="str">
            <v>Domestic credit to private sector (% of GDP)</v>
          </cell>
          <cell r="E210" t="str">
            <v>FS.AST.PRVT.GD.ZS</v>
          </cell>
          <cell r="F210">
            <v>12.039388669999999</v>
          </cell>
          <cell r="G210">
            <v>12.011078469999999</v>
          </cell>
          <cell r="H210">
            <v>11.717338030000001</v>
          </cell>
          <cell r="I210">
            <v>11.342564940000001</v>
          </cell>
          <cell r="J210">
            <v>12.96991635</v>
          </cell>
          <cell r="K210">
            <v>14.207908570000001</v>
          </cell>
          <cell r="L210">
            <v>15.423541459999999</v>
          </cell>
          <cell r="M210">
            <v>15.674708559999999</v>
          </cell>
          <cell r="N210">
            <v>16.48425151</v>
          </cell>
          <cell r="O210">
            <v>26.264619700000001</v>
          </cell>
          <cell r="P210">
            <v>27.489116760000002</v>
          </cell>
          <cell r="Q210">
            <v>24.825496879999999</v>
          </cell>
          <cell r="R210">
            <v>26.888840900000002</v>
          </cell>
          <cell r="S210">
            <v>28.37440226</v>
          </cell>
          <cell r="T210">
            <v>22.571154910000001</v>
          </cell>
          <cell r="U210">
            <v>22.854573179999999</v>
          </cell>
          <cell r="V210">
            <v>23.199589549999999</v>
          </cell>
          <cell r="W210">
            <v>23.994867960000001</v>
          </cell>
          <cell r="X210">
            <v>26.265963769999999</v>
          </cell>
          <cell r="Y210">
            <v>25.09778992</v>
          </cell>
          <cell r="Z210">
            <v>23.60476697</v>
          </cell>
          <cell r="AA210">
            <v>26.746070759999999</v>
          </cell>
          <cell r="AB210">
            <v>29.100599420000002</v>
          </cell>
          <cell r="AC210">
            <v>32.261460100000001</v>
          </cell>
          <cell r="AD210">
            <v>33.07079092</v>
          </cell>
          <cell r="AE210">
            <v>34.565158969999999</v>
          </cell>
          <cell r="AF210">
            <v>32.575662049999998</v>
          </cell>
          <cell r="AG210">
            <v>33.53441626</v>
          </cell>
          <cell r="AH210">
            <v>31.489250999999999</v>
          </cell>
          <cell r="AI210">
            <v>31.318018110000001</v>
          </cell>
          <cell r="AJ210">
            <v>28.125284870000002</v>
          </cell>
          <cell r="AK210">
            <v>29.496915789999999</v>
          </cell>
          <cell r="AL210">
            <v>30.103782580000001</v>
          </cell>
          <cell r="AM210">
            <v>30.661418489999999</v>
          </cell>
          <cell r="AN210">
            <v>30.326001999999999</v>
          </cell>
          <cell r="AO210">
            <v>31.43063561</v>
          </cell>
          <cell r="AP210">
            <v>30.171498100000001</v>
          </cell>
          <cell r="AQ210">
            <v>31.364387310000001</v>
          </cell>
          <cell r="AR210">
            <v>33.889459950000003</v>
          </cell>
          <cell r="AS210">
            <v>33.766984489999999</v>
          </cell>
          <cell r="AT210">
            <v>34.219340789999997</v>
          </cell>
          <cell r="AU210">
            <v>33.744561160000003</v>
          </cell>
          <cell r="AV210">
            <v>34.341226939999999</v>
          </cell>
          <cell r="AW210">
            <v>34.620919110000003</v>
          </cell>
          <cell r="AX210">
            <v>34.638241739999998</v>
          </cell>
          <cell r="AY210">
            <v>34.406716070000002</v>
          </cell>
          <cell r="AZ210">
            <v>36.306426029999997</v>
          </cell>
          <cell r="BA210">
            <v>38.2651422</v>
          </cell>
          <cell r="BB210">
            <v>38.259721640000002</v>
          </cell>
          <cell r="BC210">
            <v>42.954054050000003</v>
          </cell>
          <cell r="BD210">
            <v>39.021568479999999</v>
          </cell>
          <cell r="BE210">
            <v>37.56239145</v>
          </cell>
          <cell r="BF210">
            <v>38.642731619999999</v>
          </cell>
          <cell r="BG210">
            <v>40.432503339999997</v>
          </cell>
          <cell r="BH210">
            <v>39.039943124124321</v>
          </cell>
          <cell r="BI210">
            <v>67.692690758559493</v>
          </cell>
        </row>
        <row r="211">
          <cell r="B211" t="str">
            <v>Sao Tome and Principe</v>
          </cell>
          <cell r="C211" t="str">
            <v>STP</v>
          </cell>
          <cell r="D211" t="str">
            <v>Domestic credit to private sector (% of GDP)</v>
          </cell>
          <cell r="E211" t="str">
            <v>FS.AST.PRVT.GD.ZS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>
            <v>4.3472549020000004</v>
          </cell>
          <cell r="AU211">
            <v>4.3233806430000001</v>
          </cell>
          <cell r="AV211">
            <v>5.7159381119999999</v>
          </cell>
          <cell r="AW211">
            <v>10.11319162</v>
          </cell>
          <cell r="AX211">
            <v>16.061643480000001</v>
          </cell>
          <cell r="AY211">
            <v>24.608550309999998</v>
          </cell>
          <cell r="AZ211">
            <v>27.58704998</v>
          </cell>
          <cell r="BA211">
            <v>31.836164449999998</v>
          </cell>
          <cell r="BB211">
            <v>28.311863049999999</v>
          </cell>
          <cell r="BC211">
            <v>33.394210139999998</v>
          </cell>
          <cell r="BD211">
            <v>38.836905010000002</v>
          </cell>
          <cell r="BE211">
            <v>38.108443700000002</v>
          </cell>
          <cell r="BF211">
            <v>36.261812849999998</v>
          </cell>
          <cell r="BG211">
            <v>31.223237080000001</v>
          </cell>
          <cell r="BH211">
            <v>28.319504404089791</v>
          </cell>
          <cell r="BI211">
            <v>0</v>
          </cell>
        </row>
        <row r="212">
          <cell r="B212" t="str">
            <v>Suriname</v>
          </cell>
          <cell r="C212" t="str">
            <v>SUR</v>
          </cell>
          <cell r="D212" t="str">
            <v>Domestic credit to private sector (% of GDP)</v>
          </cell>
          <cell r="E212" t="str">
            <v>FS.AST.PRVT.GD.ZS</v>
          </cell>
          <cell r="F212"/>
          <cell r="G212"/>
          <cell r="H212"/>
          <cell r="I212"/>
          <cell r="J212"/>
          <cell r="K212"/>
          <cell r="L212"/>
          <cell r="M212">
            <v>13.605442180000001</v>
          </cell>
          <cell r="N212">
            <v>14.41296464</v>
          </cell>
          <cell r="O212">
            <v>16.615977730000001</v>
          </cell>
          <cell r="P212">
            <v>18.658709290000001</v>
          </cell>
          <cell r="Q212">
            <v>19.490116390000001</v>
          </cell>
          <cell r="R212">
            <v>20.617176629999999</v>
          </cell>
          <cell r="S212">
            <v>20.024566</v>
          </cell>
          <cell r="T212">
            <v>20.317417249999998</v>
          </cell>
          <cell r="U212">
            <v>16.926881720000001</v>
          </cell>
          <cell r="V212">
            <v>22.785361030000001</v>
          </cell>
          <cell r="W212">
            <v>22.191107639999998</v>
          </cell>
          <cell r="X212">
            <v>24.53569001</v>
          </cell>
          <cell r="Y212">
            <v>26.890804599999999</v>
          </cell>
          <cell r="Z212">
            <v>28.989181030000001</v>
          </cell>
          <cell r="AA212">
            <v>30.727180700000002</v>
          </cell>
          <cell r="AB212">
            <v>33.616347050000002</v>
          </cell>
          <cell r="AC212">
            <v>35.089406969999999</v>
          </cell>
          <cell r="AD212">
            <v>36.303882430000002</v>
          </cell>
          <cell r="AE212">
            <v>39.494417409999997</v>
          </cell>
          <cell r="AF212">
            <v>40.829966329999998</v>
          </cell>
          <cell r="AG212">
            <v>39.442261569999999</v>
          </cell>
          <cell r="AH212">
            <v>40.433715220000003</v>
          </cell>
          <cell r="AI212">
            <v>42.786256729999998</v>
          </cell>
          <cell r="AJ212">
            <v>37.832861190000003</v>
          </cell>
          <cell r="AK212">
            <v>40.70443899</v>
          </cell>
          <cell r="AL212">
            <v>40.619212390000001</v>
          </cell>
          <cell r="AM212">
            <v>21.501749090000001</v>
          </cell>
          <cell r="AN212">
            <v>8.2010944590000001</v>
          </cell>
          <cell r="AO212">
            <v>6.5697752129999998</v>
          </cell>
          <cell r="AP212">
            <v>13.200169219999999</v>
          </cell>
          <cell r="AQ212">
            <v>17.111522870000002</v>
          </cell>
          <cell r="AR212">
            <v>21.368396910000001</v>
          </cell>
          <cell r="AS212">
            <v>14.540096999999999</v>
          </cell>
          <cell r="AT212">
            <v>8.4042362770000008</v>
          </cell>
          <cell r="AU212">
            <v>9.603090624</v>
          </cell>
          <cell r="AV212">
            <v>16.190005330000002</v>
          </cell>
          <cell r="AW212">
            <v>17.26776087</v>
          </cell>
          <cell r="AX212">
            <v>18.755871859999999</v>
          </cell>
          <cell r="AY212">
            <v>19.315875900000002</v>
          </cell>
          <cell r="AZ212">
            <v>17.488411129999999</v>
          </cell>
          <cell r="BA212">
            <v>21.358459499999999</v>
          </cell>
          <cell r="BB212">
            <v>23.86463972</v>
          </cell>
          <cell r="BC212">
            <v>24.376695649999998</v>
          </cell>
          <cell r="BD212">
            <v>24.018539270000002</v>
          </cell>
          <cell r="BE212">
            <v>23.652356220000001</v>
          </cell>
          <cell r="BF212">
            <v>24.035372819999999</v>
          </cell>
          <cell r="BG212">
            <v>27.011969199999999</v>
          </cell>
          <cell r="BH212">
            <v>29.903154123758519</v>
          </cell>
          <cell r="BI212">
            <v>35.450134796616304</v>
          </cell>
        </row>
        <row r="213">
          <cell r="B213" t="str">
            <v>Slovak Republic</v>
          </cell>
          <cell r="C213" t="str">
            <v>SVK</v>
          </cell>
          <cell r="D213" t="str">
            <v>Domestic credit to private sector (% of GDP)</v>
          </cell>
          <cell r="E213" t="str">
            <v>FS.AST.PRVT.GD.ZS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>
            <v>55.448913869999998</v>
          </cell>
          <cell r="AN213">
            <v>39.607002280000003</v>
          </cell>
          <cell r="AO213">
            <v>35.751862920000001</v>
          </cell>
          <cell r="AP213">
            <v>42.436016809999998</v>
          </cell>
          <cell r="AQ213">
            <v>54.338556689999997</v>
          </cell>
          <cell r="AR213">
            <v>52.484163430000002</v>
          </cell>
          <cell r="AS213">
            <v>53.60321476</v>
          </cell>
          <cell r="AT213">
            <v>50.383767560000003</v>
          </cell>
          <cell r="AU213">
            <v>36.766789420000002</v>
          </cell>
          <cell r="AV213">
            <v>38.70132126</v>
          </cell>
          <cell r="AW213">
            <v>31.182967250000001</v>
          </cell>
          <cell r="AX213">
            <v>29.758431559999998</v>
          </cell>
          <cell r="AY213">
            <v>34.363585260000001</v>
          </cell>
          <cell r="AZ213">
            <v>37.886685300000003</v>
          </cell>
          <cell r="BA213">
            <v>41.471459039999999</v>
          </cell>
          <cell r="BB213">
            <v>44.12206003</v>
          </cell>
          <cell r="BC213">
            <v>45.099868489999999</v>
          </cell>
          <cell r="BD213">
            <v>45.348253079999999</v>
          </cell>
          <cell r="BE213">
            <v>46.969917250000002</v>
          </cell>
          <cell r="BF213">
            <v>47.144935150000002</v>
          </cell>
          <cell r="BG213">
            <v>48.365378870000001</v>
          </cell>
          <cell r="BH213">
            <v>50.157094735411668</v>
          </cell>
          <cell r="BI213">
            <v>0</v>
          </cell>
        </row>
        <row r="214">
          <cell r="B214" t="str">
            <v>Slovenia</v>
          </cell>
          <cell r="C214" t="str">
            <v>SVN</v>
          </cell>
          <cell r="D214" t="str">
            <v>Domestic credit to private sector (% of GDP)</v>
          </cell>
          <cell r="E214" t="str">
            <v>FS.AST.PRVT.GD.ZS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>
            <v>24.691710369999999</v>
          </cell>
          <cell r="AP214">
            <v>25.643627209999998</v>
          </cell>
          <cell r="AQ214">
            <v>25.42682447</v>
          </cell>
          <cell r="AR214">
            <v>29.572520040000001</v>
          </cell>
          <cell r="AS214">
            <v>32.76683989</v>
          </cell>
          <cell r="AT214">
            <v>35.114311880000002</v>
          </cell>
          <cell r="AU214">
            <v>37.247743399999997</v>
          </cell>
          <cell r="AV214">
            <v>37.954749290000002</v>
          </cell>
          <cell r="AW214">
            <v>40.522733100000004</v>
          </cell>
          <cell r="AX214">
            <v>47.01855784</v>
          </cell>
          <cell r="AY214">
            <v>55.368449079999998</v>
          </cell>
          <cell r="AZ214">
            <v>64.817607210000006</v>
          </cell>
          <cell r="BA214">
            <v>70.901327359999996</v>
          </cell>
          <cell r="BB214">
            <v>76.351894009999995</v>
          </cell>
          <cell r="BC214">
            <v>83.277341829999997</v>
          </cell>
          <cell r="BD214">
            <v>85.395366039999999</v>
          </cell>
          <cell r="BE214">
            <v>82.268745050000007</v>
          </cell>
          <cell r="BF214">
            <v>79.815975120000004</v>
          </cell>
          <cell r="BG214">
            <v>65.90626383</v>
          </cell>
          <cell r="BH214">
            <v>54.998174420331544</v>
          </cell>
          <cell r="BI214">
            <v>0</v>
          </cell>
        </row>
        <row r="215">
          <cell r="B215" t="str">
            <v>Sweden</v>
          </cell>
          <cell r="C215" t="str">
            <v>SWE</v>
          </cell>
          <cell r="D215" t="str">
            <v>Domestic credit to private sector (% of GDP)</v>
          </cell>
          <cell r="E215" t="str">
            <v>FS.AST.PRVT.GD.ZS</v>
          </cell>
          <cell r="F215">
            <v>38.194817110000002</v>
          </cell>
          <cell r="G215">
            <v>37.294398119999997</v>
          </cell>
          <cell r="H215">
            <v>37.720269080000001</v>
          </cell>
          <cell r="I215">
            <v>40.150444149999998</v>
          </cell>
          <cell r="J215">
            <v>56.028768239999998</v>
          </cell>
          <cell r="K215">
            <v>57.920464490000001</v>
          </cell>
          <cell r="L215">
            <v>60.130151849999997</v>
          </cell>
          <cell r="M215">
            <v>64.148970460000001</v>
          </cell>
          <cell r="N215">
            <v>69.089049599999996</v>
          </cell>
          <cell r="O215">
            <v>70.784479329999996</v>
          </cell>
          <cell r="P215">
            <v>65.090636570000001</v>
          </cell>
          <cell r="Q215">
            <v>67.389408419999995</v>
          </cell>
          <cell r="R215">
            <v>69.283247790000004</v>
          </cell>
          <cell r="S215">
            <v>69.971104220000001</v>
          </cell>
          <cell r="T215">
            <v>69.730271529999996</v>
          </cell>
          <cell r="U215">
            <v>67.513733250000001</v>
          </cell>
          <cell r="V215">
            <v>67.392720530000005</v>
          </cell>
          <cell r="W215">
            <v>70.136017620000004</v>
          </cell>
          <cell r="X215">
            <v>70.440341059999994</v>
          </cell>
          <cell r="Y215">
            <v>71.436186649999996</v>
          </cell>
          <cell r="Z215">
            <v>69.874395570000004</v>
          </cell>
          <cell r="AA215">
            <v>75.721391299999993</v>
          </cell>
          <cell r="AB215">
            <v>78.493209289999996</v>
          </cell>
          <cell r="AC215">
            <v>78.248729879999999</v>
          </cell>
          <cell r="AD215">
            <v>78.992691980000004</v>
          </cell>
          <cell r="AE215">
            <v>80.338151510000003</v>
          </cell>
          <cell r="AF215">
            <v>90.367483719999996</v>
          </cell>
          <cell r="AG215">
            <v>77.989576690000007</v>
          </cell>
          <cell r="AH215">
            <v>88.45794875</v>
          </cell>
          <cell r="AI215">
            <v>94.572439840000001</v>
          </cell>
          <cell r="AJ215">
            <v>118.5437271</v>
          </cell>
          <cell r="AK215">
            <v>116.1126481</v>
          </cell>
          <cell r="AL215">
            <v>117.456238</v>
          </cell>
          <cell r="AM215">
            <v>107.48146869999999</v>
          </cell>
          <cell r="AN215">
            <v>99.669978729999997</v>
          </cell>
          <cell r="AO215">
            <v>93.420657239999997</v>
          </cell>
          <cell r="AP215">
            <v>91.994824080000001</v>
          </cell>
          <cell r="AQ215">
            <v>92.741007730000007</v>
          </cell>
          <cell r="AR215">
            <v>92.960848870000007</v>
          </cell>
          <cell r="AS215">
            <v>93.747670760000005</v>
          </cell>
          <cell r="AT215">
            <v>40.27507627</v>
          </cell>
          <cell r="AU215">
            <v>91.25481714</v>
          </cell>
          <cell r="AV215">
            <v>91.423204859999998</v>
          </cell>
          <cell r="AW215">
            <v>90.714098440000001</v>
          </cell>
          <cell r="AX215">
            <v>92.316821239999996</v>
          </cell>
          <cell r="AY215">
            <v>99.945242269999994</v>
          </cell>
          <cell r="AZ215">
            <v>103.3349564</v>
          </cell>
          <cell r="BA215">
            <v>111.7612001</v>
          </cell>
          <cell r="BB215">
            <v>118.5666308</v>
          </cell>
          <cell r="BC215">
            <v>125.9127769</v>
          </cell>
          <cell r="BD215">
            <v>124.38401880000001</v>
          </cell>
          <cell r="BE215">
            <v>126.4134736</v>
          </cell>
          <cell r="BF215">
            <v>130.12836519999999</v>
          </cell>
          <cell r="BG215">
            <v>131.66630290000001</v>
          </cell>
          <cell r="BH215">
            <v>131.83626674874665</v>
          </cell>
          <cell r="BI215">
            <v>129.73215198951664</v>
          </cell>
        </row>
        <row r="216">
          <cell r="B216" t="str">
            <v>Swaziland</v>
          </cell>
          <cell r="C216" t="str">
            <v>SWZ</v>
          </cell>
          <cell r="D216" t="str">
            <v>Domestic credit to private sector (% of GDP)</v>
          </cell>
          <cell r="E216" t="str">
            <v>FS.AST.PRVT.GD.ZS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>
            <v>14.675324679999999</v>
          </cell>
          <cell r="T216">
            <v>16.29398664</v>
          </cell>
          <cell r="U216">
            <v>20.446529080000001</v>
          </cell>
          <cell r="V216">
            <v>19.646413500000001</v>
          </cell>
          <cell r="W216">
            <v>18.456127080000002</v>
          </cell>
          <cell r="X216">
            <v>25.451046590000001</v>
          </cell>
          <cell r="Y216">
            <v>24.66560969</v>
          </cell>
          <cell r="Z216">
            <v>23.28847931</v>
          </cell>
          <cell r="AA216">
            <v>26.436414450000001</v>
          </cell>
          <cell r="AB216">
            <v>24.06698647</v>
          </cell>
          <cell r="AC216">
            <v>23.67690318</v>
          </cell>
          <cell r="AD216">
            <v>21.386291979999999</v>
          </cell>
          <cell r="AE216">
            <v>19.832149529999999</v>
          </cell>
          <cell r="AF216">
            <v>16.10893501</v>
          </cell>
          <cell r="AG216">
            <v>17.389725049999999</v>
          </cell>
          <cell r="AH216">
            <v>16.87745503</v>
          </cell>
          <cell r="AI216">
            <v>18.67293913</v>
          </cell>
          <cell r="AJ216">
            <v>16.400010640000001</v>
          </cell>
          <cell r="AK216">
            <v>20.793559210000002</v>
          </cell>
          <cell r="AL216">
            <v>18.6461085</v>
          </cell>
          <cell r="AM216">
            <v>16.866115579999999</v>
          </cell>
          <cell r="AN216">
            <v>18.12241191</v>
          </cell>
          <cell r="AO216">
            <v>15.061049799999999</v>
          </cell>
          <cell r="AP216">
            <v>14.30656316</v>
          </cell>
          <cell r="AQ216">
            <v>14.007730840000001</v>
          </cell>
          <cell r="AR216">
            <v>13.441038819999999</v>
          </cell>
          <cell r="AS216">
            <v>13.097644020000001</v>
          </cell>
          <cell r="AT216">
            <v>12.519976939999999</v>
          </cell>
          <cell r="AU216">
            <v>10.066353319999999</v>
          </cell>
          <cell r="AV216">
            <v>11.97697649</v>
          </cell>
          <cell r="AW216">
            <v>15.11161338</v>
          </cell>
          <cell r="AX216">
            <v>17.555813560000001</v>
          </cell>
          <cell r="AY216">
            <v>21.112851079999999</v>
          </cell>
          <cell r="AZ216">
            <v>21.29131834</v>
          </cell>
          <cell r="BA216">
            <v>24.094939490000002</v>
          </cell>
          <cell r="BB216">
            <v>22.153715099999999</v>
          </cell>
          <cell r="BC216">
            <v>23.45348482</v>
          </cell>
          <cell r="BD216">
            <v>24.065317459999999</v>
          </cell>
          <cell r="BE216">
            <v>28.337631980000001</v>
          </cell>
          <cell r="BF216">
            <v>24.933058899999999</v>
          </cell>
          <cell r="BG216">
            <v>27.150956239999999</v>
          </cell>
          <cell r="BH216">
            <v>21.21172001732176</v>
          </cell>
          <cell r="BI216">
            <v>20.442754076047979</v>
          </cell>
        </row>
        <row r="217">
          <cell r="B217" t="str">
            <v>Sint Maarten (Dutch part)</v>
          </cell>
          <cell r="C217" t="str">
            <v>SXM</v>
          </cell>
          <cell r="D217" t="str">
            <v>Domestic credit to private sector (% of GDP)</v>
          </cell>
          <cell r="E217" t="str">
            <v>FS.AST.PRVT.GD.ZS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>
            <v>0</v>
          </cell>
          <cell r="BI217">
            <v>0</v>
          </cell>
        </row>
        <row r="218">
          <cell r="B218" t="str">
            <v>Seychelles</v>
          </cell>
          <cell r="C218" t="str">
            <v>SYC</v>
          </cell>
          <cell r="D218" t="str">
            <v>Domestic credit to private sector (% of GDP)</v>
          </cell>
          <cell r="E218" t="str">
            <v>FS.AST.PRVT.GD.ZS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>
            <v>15.76763485</v>
          </cell>
          <cell r="R218">
            <v>20.599022000000001</v>
          </cell>
          <cell r="S218">
            <v>23.954183270000001</v>
          </cell>
          <cell r="T218">
            <v>20.609756099999998</v>
          </cell>
          <cell r="U218">
            <v>19.0211732</v>
          </cell>
          <cell r="V218">
            <v>22.839480850000001</v>
          </cell>
          <cell r="W218">
            <v>23.72262774</v>
          </cell>
          <cell r="X218">
            <v>23.049764629999999</v>
          </cell>
          <cell r="Y218">
            <v>19.282789430000001</v>
          </cell>
          <cell r="Z218">
            <v>16.997558130000002</v>
          </cell>
          <cell r="AA218">
            <v>16.857493359999999</v>
          </cell>
          <cell r="AB218">
            <v>16.364011560000002</v>
          </cell>
          <cell r="AC218">
            <v>15.74176654</v>
          </cell>
          <cell r="AD218">
            <v>13.36953469</v>
          </cell>
          <cell r="AE218">
            <v>10.697983239999999</v>
          </cell>
          <cell r="AF218">
            <v>9.2066830240000002</v>
          </cell>
          <cell r="AG218">
            <v>8.7972075309999997</v>
          </cell>
          <cell r="AH218">
            <v>8.9528145440000007</v>
          </cell>
          <cell r="AI218">
            <v>10.00581058</v>
          </cell>
          <cell r="AJ218">
            <v>9.9588226320000004</v>
          </cell>
          <cell r="AK218">
            <v>10.68632897</v>
          </cell>
          <cell r="AL218">
            <v>10.5393481</v>
          </cell>
          <cell r="AM218">
            <v>11.080794920000001</v>
          </cell>
          <cell r="AN218">
            <v>13.576482070000001</v>
          </cell>
          <cell r="AO218">
            <v>16.42659394</v>
          </cell>
          <cell r="AP218">
            <v>18.246220300000001</v>
          </cell>
          <cell r="AQ218">
            <v>19.484273399999999</v>
          </cell>
          <cell r="AR218">
            <v>19.869802889999999</v>
          </cell>
          <cell r="AS218">
            <v>20.673677250000001</v>
          </cell>
          <cell r="AT218">
            <v>22.30504084</v>
          </cell>
          <cell r="AU218">
            <v>24.054195929999999</v>
          </cell>
          <cell r="AV218">
            <v>26.933718989999999</v>
          </cell>
          <cell r="AW218">
            <v>33.169906670000003</v>
          </cell>
          <cell r="AX218">
            <v>31.515075920000001</v>
          </cell>
          <cell r="AY218">
            <v>30.837990009999999</v>
          </cell>
          <cell r="AZ218">
            <v>28.148554069999999</v>
          </cell>
          <cell r="BA218">
            <v>28.660765550000001</v>
          </cell>
          <cell r="BB218">
            <v>30.933133470000001</v>
          </cell>
          <cell r="BC218">
            <v>22.661816380000001</v>
          </cell>
          <cell r="BD218">
            <v>27.745482849999998</v>
          </cell>
          <cell r="BE218">
            <v>25.80680533</v>
          </cell>
          <cell r="BF218">
            <v>23.045571559999999</v>
          </cell>
          <cell r="BG218">
            <v>22.354461019999999</v>
          </cell>
          <cell r="BH218">
            <v>23.644893148955706</v>
          </cell>
          <cell r="BI218">
            <v>23.918655380458944</v>
          </cell>
        </row>
        <row r="219">
          <cell r="B219" t="str">
            <v>Syrian Arab Republic</v>
          </cell>
          <cell r="C219" t="str">
            <v>SYR</v>
          </cell>
          <cell r="D219" t="str">
            <v>Domestic credit to private sector (% of GDP)</v>
          </cell>
          <cell r="E219" t="str">
            <v>FS.AST.PRVT.GD.ZS</v>
          </cell>
          <cell r="F219">
            <v>25.268826900000001</v>
          </cell>
          <cell r="G219">
            <v>21.69636496</v>
          </cell>
          <cell r="H219">
            <v>20.532026439999999</v>
          </cell>
          <cell r="I219">
            <v>20.24768645</v>
          </cell>
          <cell r="J219">
            <v>18.036423490000001</v>
          </cell>
          <cell r="K219">
            <v>18.385833649999999</v>
          </cell>
          <cell r="L219">
            <v>20.72715972</v>
          </cell>
          <cell r="M219">
            <v>10.53671422</v>
          </cell>
          <cell r="N219">
            <v>9.7888754710000008</v>
          </cell>
          <cell r="O219">
            <v>8.6871627950000008</v>
          </cell>
          <cell r="P219">
            <v>8.1044128369999999</v>
          </cell>
          <cell r="Q219">
            <v>7.1159353599999999</v>
          </cell>
          <cell r="R219">
            <v>6.2667956870000001</v>
          </cell>
          <cell r="S219">
            <v>6.6240736299999998</v>
          </cell>
          <cell r="T219">
            <v>4.3786681840000004</v>
          </cell>
          <cell r="U219">
            <v>4.1816768010000001</v>
          </cell>
          <cell r="V219">
            <v>4.6349846829999999</v>
          </cell>
          <cell r="W219">
            <v>4.9583534220000001</v>
          </cell>
          <cell r="X219">
            <v>5.0986429959999997</v>
          </cell>
          <cell r="Y219">
            <v>6.2533993649999999</v>
          </cell>
          <cell r="Z219">
            <v>5.7411739629999996</v>
          </cell>
          <cell r="AA219">
            <v>5.3048946299999997</v>
          </cell>
          <cell r="AB219">
            <v>6.5014343080000003</v>
          </cell>
          <cell r="AC219">
            <v>8.1022652520000005</v>
          </cell>
          <cell r="AD219">
            <v>8.7333731980000007</v>
          </cell>
          <cell r="AE219">
            <v>8.2000580680000006</v>
          </cell>
          <cell r="AF219">
            <v>7.6058936060000004</v>
          </cell>
          <cell r="AG219">
            <v>7.0240851559999999</v>
          </cell>
          <cell r="AH219">
            <v>6.486586398</v>
          </cell>
          <cell r="AI219">
            <v>7.6944542739999999</v>
          </cell>
          <cell r="AJ219">
            <v>7.4570674700000001</v>
          </cell>
          <cell r="AK219">
            <v>8.5977198910000006</v>
          </cell>
          <cell r="AL219">
            <v>9.5676882919999997</v>
          </cell>
          <cell r="AM219">
            <v>10.74476441</v>
          </cell>
          <cell r="AN219">
            <v>10.342461289999999</v>
          </cell>
          <cell r="AO219">
            <v>11.15057577</v>
          </cell>
          <cell r="AP219">
            <v>9.6449627059999994</v>
          </cell>
          <cell r="AQ219">
            <v>9.8382842420000003</v>
          </cell>
          <cell r="AR219">
            <v>9.1868494260000002</v>
          </cell>
          <cell r="AS219">
            <v>9.1986004010000002</v>
          </cell>
          <cell r="AT219">
            <v>8.2984365219999994</v>
          </cell>
          <cell r="AU219">
            <v>7.7350362119999998</v>
          </cell>
          <cell r="AV219">
            <v>7.8701544639999996</v>
          </cell>
          <cell r="AW219">
            <v>10.1042393</v>
          </cell>
          <cell r="AX219">
            <v>11.654524070000001</v>
          </cell>
          <cell r="AY219">
            <v>14.76462729</v>
          </cell>
          <cell r="AZ219">
            <v>14.883297410000001</v>
          </cell>
          <cell r="BA219">
            <v>15.10750537</v>
          </cell>
          <cell r="BB219"/>
          <cell r="BC219"/>
          <cell r="BD219"/>
          <cell r="BE219"/>
          <cell r="BF219"/>
          <cell r="BG219"/>
          <cell r="BH219">
            <v>0</v>
          </cell>
          <cell r="BI219">
            <v>0</v>
          </cell>
        </row>
        <row r="220">
          <cell r="B220" t="str">
            <v>Turks and Caicos Islands</v>
          </cell>
          <cell r="C220" t="str">
            <v>TCA</v>
          </cell>
          <cell r="D220" t="str">
            <v>Domestic credit to private sector (% of GDP)</v>
          </cell>
          <cell r="E220" t="str">
            <v>FS.AST.PRVT.GD.ZS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>
            <v>0</v>
          </cell>
          <cell r="BI220">
            <v>0</v>
          </cell>
        </row>
        <row r="221">
          <cell r="B221" t="str">
            <v>Chad</v>
          </cell>
          <cell r="C221" t="str">
            <v>TCD</v>
          </cell>
          <cell r="D221" t="str">
            <v>Domestic credit to private sector (% of GDP)</v>
          </cell>
          <cell r="E221" t="str">
            <v>FS.AST.PRVT.GD.ZS</v>
          </cell>
          <cell r="F221">
            <v>3.498552192</v>
          </cell>
          <cell r="G221">
            <v>5.2007777969999998</v>
          </cell>
          <cell r="H221">
            <v>4.5991071610000001</v>
          </cell>
          <cell r="I221">
            <v>5.3903328689999999</v>
          </cell>
          <cell r="J221">
            <v>6.3572126290000002</v>
          </cell>
          <cell r="K221">
            <v>6.3617994930000004</v>
          </cell>
          <cell r="L221">
            <v>7.1194539099999998</v>
          </cell>
          <cell r="M221">
            <v>8.8109550779999992</v>
          </cell>
          <cell r="N221">
            <v>9.6058843730000003</v>
          </cell>
          <cell r="O221">
            <v>10.173998129999999</v>
          </cell>
          <cell r="P221">
            <v>8.4544527820000006</v>
          </cell>
          <cell r="Q221">
            <v>6.8093546209999998</v>
          </cell>
          <cell r="R221">
            <v>6.3858953280000001</v>
          </cell>
          <cell r="S221">
            <v>7.8237126620000002</v>
          </cell>
          <cell r="T221">
            <v>9.4487924400000001</v>
          </cell>
          <cell r="U221">
            <v>12.095822070000001</v>
          </cell>
          <cell r="V221">
            <v>9.3514182800000007</v>
          </cell>
          <cell r="W221">
            <v>10.26766574</v>
          </cell>
          <cell r="X221">
            <v>12.413938890000001</v>
          </cell>
          <cell r="Y221">
            <v>17.86838874</v>
          </cell>
          <cell r="Z221">
            <v>17.17232855</v>
          </cell>
          <cell r="AA221">
            <v>13.11880524</v>
          </cell>
          <cell r="AB221">
            <v>10.938468390000001</v>
          </cell>
          <cell r="AC221">
            <v>10.231541099999999</v>
          </cell>
          <cell r="AD221">
            <v>11.43651083</v>
          </cell>
          <cell r="AE221">
            <v>13.994226879999999</v>
          </cell>
          <cell r="AF221">
            <v>20.28257661</v>
          </cell>
          <cell r="AG221">
            <v>21.213645289999999</v>
          </cell>
          <cell r="AH221">
            <v>7.0357283549999998</v>
          </cell>
          <cell r="AI221">
            <v>6.4306322009999999</v>
          </cell>
          <cell r="AJ221">
            <v>6.4810990410000002</v>
          </cell>
          <cell r="AK221">
            <v>5.9484064249999999</v>
          </cell>
          <cell r="AL221">
            <v>6.0878162199999997</v>
          </cell>
          <cell r="AM221">
            <v>5.0345373450000004</v>
          </cell>
          <cell r="AN221">
            <v>3.6256686970000001</v>
          </cell>
          <cell r="AO221">
            <v>3.8504776559999998</v>
          </cell>
          <cell r="AP221">
            <v>3.6424825090000001</v>
          </cell>
          <cell r="AQ221">
            <v>3.2342932860000002</v>
          </cell>
          <cell r="AR221">
            <v>3.3062784789999999</v>
          </cell>
          <cell r="AS221">
            <v>3.5861046060000001</v>
          </cell>
          <cell r="AT221">
            <v>3.4793636970000001</v>
          </cell>
          <cell r="AU221">
            <v>4.3384860529999996</v>
          </cell>
          <cell r="AV221">
            <v>4.2123673119999996</v>
          </cell>
          <cell r="AW221">
            <v>4.1948974420000003</v>
          </cell>
          <cell r="AX221">
            <v>3.1337626589999998</v>
          </cell>
          <cell r="AY221">
            <v>2.5417417420000001</v>
          </cell>
          <cell r="AZ221">
            <v>2.2153115319999999</v>
          </cell>
          <cell r="BA221">
            <v>2.397706849</v>
          </cell>
          <cell r="BB221">
            <v>3.0622240949999999</v>
          </cell>
          <cell r="BC221">
            <v>3.9310258</v>
          </cell>
          <cell r="BD221">
            <v>4.2367207369999997</v>
          </cell>
          <cell r="BE221">
            <v>4.8485022210000004</v>
          </cell>
          <cell r="BF221">
            <v>5.8173313850000001</v>
          </cell>
          <cell r="BG221">
            <v>6.0890351069999999</v>
          </cell>
          <cell r="BH221">
            <v>7.8015287891545926</v>
          </cell>
          <cell r="BI221">
            <v>9.994248292227871</v>
          </cell>
        </row>
        <row r="222">
          <cell r="B222" t="str">
            <v>Togo</v>
          </cell>
          <cell r="C222" t="str">
            <v>TGO</v>
          </cell>
          <cell r="D222" t="str">
            <v>Domestic credit to private sector (% of GDP)</v>
          </cell>
          <cell r="E222" t="str">
            <v>FS.AST.PRVT.GD.ZS</v>
          </cell>
          <cell r="F222"/>
          <cell r="G222"/>
          <cell r="H222">
            <v>11.08024305</v>
          </cell>
          <cell r="I222">
            <v>11.310535959999999</v>
          </cell>
          <cell r="J222">
            <v>10.835376950000001</v>
          </cell>
          <cell r="K222">
            <v>6.8409602449999998</v>
          </cell>
          <cell r="L222">
            <v>6.949151037</v>
          </cell>
          <cell r="M222">
            <v>7.5789471690000001</v>
          </cell>
          <cell r="N222">
            <v>9.9616043340000004</v>
          </cell>
          <cell r="O222">
            <v>9.1508768729999996</v>
          </cell>
          <cell r="P222">
            <v>11.930211870000001</v>
          </cell>
          <cell r="Q222">
            <v>11.958179449999999</v>
          </cell>
          <cell r="R222">
            <v>12.0449131</v>
          </cell>
          <cell r="S222">
            <v>14.71964987</v>
          </cell>
          <cell r="T222">
            <v>12.050407829999999</v>
          </cell>
          <cell r="U222">
            <v>18.624339020000001</v>
          </cell>
          <cell r="V222">
            <v>21.65675705</v>
          </cell>
          <cell r="W222">
            <v>23.15706775</v>
          </cell>
          <cell r="X222">
            <v>27.423118429999999</v>
          </cell>
          <cell r="Y222">
            <v>30.682657200000001</v>
          </cell>
          <cell r="Z222">
            <v>27.457725979999999</v>
          </cell>
          <cell r="AA222">
            <v>24.277247200000001</v>
          </cell>
          <cell r="AB222">
            <v>26.371111410000001</v>
          </cell>
          <cell r="AC222">
            <v>23.735436020000002</v>
          </cell>
          <cell r="AD222">
            <v>23.042702389999999</v>
          </cell>
          <cell r="AE222">
            <v>20.830743550000001</v>
          </cell>
          <cell r="AF222">
            <v>24.87721874</v>
          </cell>
          <cell r="AG222">
            <v>25.686893600000001</v>
          </cell>
          <cell r="AH222">
            <v>24.368908919999999</v>
          </cell>
          <cell r="AI222">
            <v>22.592657389999999</v>
          </cell>
          <cell r="AJ222">
            <v>22.57244944</v>
          </cell>
          <cell r="AK222">
            <v>24.858753589999999</v>
          </cell>
          <cell r="AL222">
            <v>25.016960350000002</v>
          </cell>
          <cell r="AM222">
            <v>29.573107109999999</v>
          </cell>
          <cell r="AN222">
            <v>18.786722399999999</v>
          </cell>
          <cell r="AO222">
            <v>20.08049948</v>
          </cell>
          <cell r="AP222">
            <v>18.796881899999999</v>
          </cell>
          <cell r="AQ222">
            <v>17.76928358</v>
          </cell>
          <cell r="AR222">
            <v>17.341959719999998</v>
          </cell>
          <cell r="AS222">
            <v>15.128946729999999</v>
          </cell>
          <cell r="AT222">
            <v>16.04406208</v>
          </cell>
          <cell r="AU222">
            <v>14.088795190000001</v>
          </cell>
          <cell r="AV222">
            <v>12.45200605</v>
          </cell>
          <cell r="AW222">
            <v>17.169766790000001</v>
          </cell>
          <cell r="AX222">
            <v>17.041081779999999</v>
          </cell>
          <cell r="AY222">
            <v>17.507164270000001</v>
          </cell>
          <cell r="AZ222">
            <v>17.052975360000001</v>
          </cell>
          <cell r="BA222">
            <v>21.09002035</v>
          </cell>
          <cell r="BB222">
            <v>17.172394059999998</v>
          </cell>
          <cell r="BC222">
            <v>19.752605280000001</v>
          </cell>
          <cell r="BD222">
            <v>22.829148440000001</v>
          </cell>
          <cell r="BE222">
            <v>28.551367119999998</v>
          </cell>
          <cell r="BF222">
            <v>30.103406020000001</v>
          </cell>
          <cell r="BG222">
            <v>32.220137819999998</v>
          </cell>
          <cell r="BH222">
            <v>34.13529095423165</v>
          </cell>
          <cell r="BI222">
            <v>37.423174449366378</v>
          </cell>
        </row>
        <row r="223">
          <cell r="A223">
            <v>24</v>
          </cell>
          <cell r="B223" t="str">
            <v>Thailand</v>
          </cell>
          <cell r="C223" t="str">
            <v>THA</v>
          </cell>
          <cell r="D223" t="str">
            <v>Domestic credit to private sector (% of GDP)</v>
          </cell>
          <cell r="E223" t="str">
            <v>FS.AST.PRVT.GD.ZS</v>
          </cell>
          <cell r="F223">
            <v>10.121824289999999</v>
          </cell>
          <cell r="G223">
            <v>10.987273310000001</v>
          </cell>
          <cell r="H223">
            <v>11.984351009999999</v>
          </cell>
          <cell r="I223">
            <v>11.86902111</v>
          </cell>
          <cell r="J223">
            <v>12.874888759999999</v>
          </cell>
          <cell r="K223">
            <v>13.64444432</v>
          </cell>
          <cell r="L223">
            <v>13.586441669999999</v>
          </cell>
          <cell r="M223">
            <v>14.951398620000001</v>
          </cell>
          <cell r="N223">
            <v>15.83078121</v>
          </cell>
          <cell r="O223">
            <v>16.87783683</v>
          </cell>
          <cell r="P223">
            <v>19.322673739999999</v>
          </cell>
          <cell r="Q223">
            <v>20.566713750000002</v>
          </cell>
          <cell r="R223">
            <v>20.982283519999999</v>
          </cell>
          <cell r="S223">
            <v>22.526592409999999</v>
          </cell>
          <cell r="T223">
            <v>24.20986731</v>
          </cell>
          <cell r="U223">
            <v>27.691572059999999</v>
          </cell>
          <cell r="V223">
            <v>34.491716580000002</v>
          </cell>
          <cell r="W223">
            <v>38.286343780000003</v>
          </cell>
          <cell r="X223">
            <v>41.709749090000003</v>
          </cell>
          <cell r="Y223">
            <v>43.238022170000001</v>
          </cell>
          <cell r="Z223">
            <v>40.807795919999997</v>
          </cell>
          <cell r="AA223">
            <v>41.953097620000001</v>
          </cell>
          <cell r="AB223">
            <v>44.70609013</v>
          </cell>
          <cell r="AC223">
            <v>53.048971899999998</v>
          </cell>
          <cell r="AD223">
            <v>56.803059410000003</v>
          </cell>
          <cell r="AE223">
            <v>58.343586029999997</v>
          </cell>
          <cell r="AF223">
            <v>56.862016619999999</v>
          </cell>
          <cell r="AG223">
            <v>59.505321539999997</v>
          </cell>
          <cell r="AH223">
            <v>64.109125829999996</v>
          </cell>
          <cell r="AI223">
            <v>71.940952530000004</v>
          </cell>
          <cell r="AJ223">
            <v>83.369051920000004</v>
          </cell>
          <cell r="AK223">
            <v>89.096217050000007</v>
          </cell>
          <cell r="AL223">
            <v>98.469472580000001</v>
          </cell>
          <cell r="AM223">
            <v>111.3610102</v>
          </cell>
          <cell r="AN223">
            <v>127.74795520000001</v>
          </cell>
          <cell r="AO223">
            <v>139.82773090000001</v>
          </cell>
          <cell r="AP223">
            <v>147.18668049999999</v>
          </cell>
          <cell r="AQ223">
            <v>165.7191272</v>
          </cell>
          <cell r="AR223">
            <v>155.89626329999999</v>
          </cell>
          <cell r="AS223">
            <v>131.92435800000001</v>
          </cell>
          <cell r="AT223">
            <v>108.26279359999999</v>
          </cell>
          <cell r="AU223">
            <v>96.913473490000001</v>
          </cell>
          <cell r="AV223">
            <v>102.5375373</v>
          </cell>
          <cell r="AW223">
            <v>100.4968757</v>
          </cell>
          <cell r="AX223">
            <v>101.9591204</v>
          </cell>
          <cell r="AY223">
            <v>100.7288956</v>
          </cell>
          <cell r="AZ223">
            <v>95.204482179999999</v>
          </cell>
          <cell r="BA223">
            <v>113.23818129999999</v>
          </cell>
          <cell r="BB223">
            <v>113.056083</v>
          </cell>
          <cell r="BC223">
            <v>116.42182990000001</v>
          </cell>
          <cell r="BD223">
            <v>123.7765357</v>
          </cell>
          <cell r="BE223">
            <v>140.32306070000001</v>
          </cell>
          <cell r="BF223">
            <v>148.2629628</v>
          </cell>
          <cell r="BG223">
            <v>154.4075598</v>
          </cell>
          <cell r="BH223">
            <v>146.81931495085522</v>
          </cell>
          <cell r="BI223">
            <v>151.26298604985266</v>
          </cell>
        </row>
        <row r="224">
          <cell r="B224" t="str">
            <v>Tajikistan</v>
          </cell>
          <cell r="C224" t="str">
            <v>TJK</v>
          </cell>
          <cell r="D224" t="str">
            <v>Domestic credit to private sector (% of GDP)</v>
          </cell>
          <cell r="E224" t="str">
            <v>FS.AST.PRVT.GD.ZS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>
            <v>12.91456721</v>
          </cell>
          <cell r="AS224">
            <v>17.740484049999999</v>
          </cell>
          <cell r="AT224">
            <v>13.77069358</v>
          </cell>
          <cell r="AU224">
            <v>22.911178119999999</v>
          </cell>
          <cell r="AV224">
            <v>17.44902853</v>
          </cell>
          <cell r="AW224">
            <v>14.76190364</v>
          </cell>
          <cell r="AX224">
            <v>6.1265763499999997</v>
          </cell>
          <cell r="AY224">
            <v>9.1051962379999996</v>
          </cell>
          <cell r="AZ224">
            <v>9.5010309310000007</v>
          </cell>
          <cell r="BA224">
            <v>13.178034070000001</v>
          </cell>
          <cell r="BB224">
            <v>33.288143140000003</v>
          </cell>
          <cell r="BC224">
            <v>22.83990142</v>
          </cell>
          <cell r="BD224">
            <v>14.17053945</v>
          </cell>
          <cell r="BE224">
            <v>14.6701681</v>
          </cell>
          <cell r="BF224">
            <v>14.64830628</v>
          </cell>
          <cell r="BG224">
            <v>18.411377909999999</v>
          </cell>
          <cell r="BH224">
            <v>21.483576548485701</v>
          </cell>
          <cell r="BI224">
            <v>22.165903311440118</v>
          </cell>
        </row>
        <row r="225">
          <cell r="B225" t="str">
            <v>Turkmenistan</v>
          </cell>
          <cell r="C225" t="str">
            <v>TKM</v>
          </cell>
          <cell r="D225" t="str">
            <v>Domestic credit to private sector (% of GDP)</v>
          </cell>
          <cell r="E225" t="str">
            <v>FS.AST.PRVT.GD.ZS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>
            <v>9.0103592809999995</v>
          </cell>
          <cell r="AN225">
            <v>4.1592763760000002</v>
          </cell>
          <cell r="AO225">
            <v>3.1543061350000001</v>
          </cell>
          <cell r="AP225">
            <v>0.55735131599999999</v>
          </cell>
          <cell r="AQ225">
            <v>1.4160782439999999</v>
          </cell>
          <cell r="AR225">
            <v>1.7385974280000001</v>
          </cell>
          <cell r="AS225">
            <v>1.2460767349999999</v>
          </cell>
          <cell r="AT225">
            <v>2.0139937049999999</v>
          </cell>
          <cell r="AU225">
            <v>1.8986724420000001</v>
          </cell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>
            <v>0</v>
          </cell>
          <cell r="BI225">
            <v>0</v>
          </cell>
        </row>
        <row r="226">
          <cell r="B226" t="str">
            <v>Timor-Leste</v>
          </cell>
          <cell r="C226" t="str">
            <v>TLS</v>
          </cell>
          <cell r="D226" t="str">
            <v>Domestic credit to private sector (% of GDP)</v>
          </cell>
          <cell r="E226" t="str">
            <v>FS.AST.PRVT.GD.ZS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>
            <v>1.439560414</v>
          </cell>
          <cell r="AW226">
            <v>5.8195850309999999</v>
          </cell>
          <cell r="AX226">
            <v>18.966176959999999</v>
          </cell>
          <cell r="AY226">
            <v>21.570205349999998</v>
          </cell>
          <cell r="AZ226">
            <v>24.073417299999999</v>
          </cell>
          <cell r="BA226">
            <v>17.978917129999999</v>
          </cell>
          <cell r="BB226">
            <v>14.762104519999999</v>
          </cell>
          <cell r="BC226">
            <v>12.65779541</v>
          </cell>
          <cell r="BD226">
            <v>11.74066331</v>
          </cell>
          <cell r="BE226">
            <v>11.82393654</v>
          </cell>
          <cell r="BF226">
            <v>12.603133939999999</v>
          </cell>
          <cell r="BG226">
            <v>12.382291</v>
          </cell>
          <cell r="BH226">
            <v>13.532929099505999</v>
          </cell>
          <cell r="BI226">
            <v>15.00041534646344</v>
          </cell>
        </row>
        <row r="227">
          <cell r="B227" t="str">
            <v>Tonga</v>
          </cell>
          <cell r="C227" t="str">
            <v>TON</v>
          </cell>
          <cell r="D227" t="str">
            <v>Domestic credit to private sector (% of GDP)</v>
          </cell>
          <cell r="E227" t="str">
            <v>FS.AST.PRVT.GD.ZS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>
            <v>2.690088153</v>
          </cell>
          <cell r="V227">
            <v>8.4951258809999999</v>
          </cell>
          <cell r="W227">
            <v>10.420016309999999</v>
          </cell>
          <cell r="X227">
            <v>10.44675432</v>
          </cell>
          <cell r="Y227">
            <v>13.734043059999999</v>
          </cell>
          <cell r="Z227">
            <v>15.61798473</v>
          </cell>
          <cell r="AA227">
            <v>18.396322210000001</v>
          </cell>
          <cell r="AB227">
            <v>22.201885839999999</v>
          </cell>
          <cell r="AC227">
            <v>20.70930594</v>
          </cell>
          <cell r="AD227">
            <v>21.48447638</v>
          </cell>
          <cell r="AE227">
            <v>25.443614969999999</v>
          </cell>
          <cell r="AF227">
            <v>24.724321459999999</v>
          </cell>
          <cell r="AG227">
            <v>29.430626650000001</v>
          </cell>
          <cell r="AH227">
            <v>36.235889790000002</v>
          </cell>
          <cell r="AI227">
            <v>39.080957900000001</v>
          </cell>
          <cell r="AJ227">
            <v>37.686536740000001</v>
          </cell>
          <cell r="AK227">
            <v>32.091102139999997</v>
          </cell>
          <cell r="AL227">
            <v>30.123157240000001</v>
          </cell>
          <cell r="AM227">
            <v>31.68518808</v>
          </cell>
          <cell r="AN227">
            <v>30.66534283</v>
          </cell>
          <cell r="AO227">
            <v>36.61529736</v>
          </cell>
          <cell r="AP227">
            <v>36.000813290000004</v>
          </cell>
          <cell r="AQ227">
            <v>40.947481519999997</v>
          </cell>
          <cell r="AR227">
            <v>42.900884840000003</v>
          </cell>
          <cell r="AS227">
            <v>38.34260639</v>
          </cell>
          <cell r="AT227">
            <v>41.007977230000002</v>
          </cell>
          <cell r="AU227">
            <v>41.851277709999998</v>
          </cell>
          <cell r="AV227">
            <v>43.952816849999998</v>
          </cell>
          <cell r="AW227">
            <v>44.4438113</v>
          </cell>
          <cell r="AX227">
            <v>41.106492629999998</v>
          </cell>
          <cell r="AY227">
            <v>53.328697320000003</v>
          </cell>
          <cell r="AZ227">
            <v>48.53101891</v>
          </cell>
          <cell r="BA227">
            <v>55.750321239999998</v>
          </cell>
          <cell r="BB227">
            <v>51.813733509999999</v>
          </cell>
          <cell r="BC227">
            <v>47.85297903</v>
          </cell>
          <cell r="BD227">
            <v>40.08174563</v>
          </cell>
          <cell r="BE227">
            <v>32.826022360000003</v>
          </cell>
          <cell r="BF227">
            <v>30.317301870000001</v>
          </cell>
          <cell r="BG227">
            <v>29.675808750000002</v>
          </cell>
          <cell r="BH227">
            <v>29.845752185952556</v>
          </cell>
          <cell r="BI227">
            <v>0</v>
          </cell>
        </row>
        <row r="228">
          <cell r="B228" t="str">
            <v>Trinidad and Tobago</v>
          </cell>
          <cell r="C228" t="str">
            <v>TTO</v>
          </cell>
          <cell r="D228" t="str">
            <v>Domestic credit to private sector (% of GDP)</v>
          </cell>
          <cell r="E228" t="str">
            <v>FS.AST.PRVT.GD.ZS</v>
          </cell>
          <cell r="F228">
            <v>8.4721833069999999</v>
          </cell>
          <cell r="G228">
            <v>7.9278100599999997</v>
          </cell>
          <cell r="H228">
            <v>8.7972211330000007</v>
          </cell>
          <cell r="I228">
            <v>8.1964470770000002</v>
          </cell>
          <cell r="J228">
            <v>9.6034181610000005</v>
          </cell>
          <cell r="K228">
            <v>11.380375389999999</v>
          </cell>
          <cell r="L228">
            <v>12.799226239999999</v>
          </cell>
          <cell r="M228">
            <v>13.923286020000001</v>
          </cell>
          <cell r="N228">
            <v>13.368033560000001</v>
          </cell>
          <cell r="O228">
            <v>17.440965089999999</v>
          </cell>
          <cell r="P228">
            <v>20.100991669999999</v>
          </cell>
          <cell r="Q228">
            <v>20.412195350000001</v>
          </cell>
          <cell r="R228">
            <v>24.150852749999999</v>
          </cell>
          <cell r="S228">
            <v>22.833633209999999</v>
          </cell>
          <cell r="T228">
            <v>15.87759715</v>
          </cell>
          <cell r="U228">
            <v>20.391954479999999</v>
          </cell>
          <cell r="V228">
            <v>24.716837290000001</v>
          </cell>
          <cell r="W228">
            <v>28.341798529999998</v>
          </cell>
          <cell r="X228">
            <v>34.135782929999998</v>
          </cell>
          <cell r="Y228">
            <v>31.363984779999999</v>
          </cell>
          <cell r="Z228">
            <v>28.724129869999999</v>
          </cell>
          <cell r="AA228">
            <v>32.83241958</v>
          </cell>
          <cell r="AB228">
            <v>36.101802149999997</v>
          </cell>
          <cell r="AC228">
            <v>43.573245100000001</v>
          </cell>
          <cell r="AD228">
            <v>49.66977782</v>
          </cell>
          <cell r="AE228">
            <v>51.584953710000001</v>
          </cell>
          <cell r="AF228">
            <v>51.526231029999998</v>
          </cell>
          <cell r="AG228">
            <v>53.808202299999998</v>
          </cell>
          <cell r="AH228">
            <v>52.383931969999999</v>
          </cell>
          <cell r="AI228">
            <v>49.463680500000002</v>
          </cell>
          <cell r="AJ228">
            <v>44.664252380000001</v>
          </cell>
          <cell r="AK228">
            <v>48.401606889999996</v>
          </cell>
          <cell r="AL228">
            <v>49.277279589999999</v>
          </cell>
          <cell r="AM228">
            <v>48.966490299999997</v>
          </cell>
          <cell r="AN228">
            <v>40.867979650000002</v>
          </cell>
          <cell r="AO228">
            <v>43.388826270000003</v>
          </cell>
          <cell r="AP228">
            <v>38.769776790000002</v>
          </cell>
          <cell r="AQ228">
            <v>44.265350890000001</v>
          </cell>
          <cell r="AR228">
            <v>46.667847090000002</v>
          </cell>
          <cell r="AS228">
            <v>45.398751609999998</v>
          </cell>
          <cell r="AT228">
            <v>43.485597679999998</v>
          </cell>
          <cell r="AU228">
            <v>41.905911369999998</v>
          </cell>
          <cell r="AV228">
            <v>43.48302039</v>
          </cell>
          <cell r="AW228">
            <v>36.837624069999997</v>
          </cell>
          <cell r="AX228">
            <v>36.000906860000001</v>
          </cell>
          <cell r="AY228">
            <v>34.558222020000002</v>
          </cell>
          <cell r="AZ228">
            <v>35.999070119999999</v>
          </cell>
          <cell r="BA228">
            <v>34.429488409999998</v>
          </cell>
          <cell r="BB228">
            <v>29.369089550000002</v>
          </cell>
          <cell r="BC228">
            <v>40.121185410000002</v>
          </cell>
          <cell r="BD228">
            <v>33.212980100000003</v>
          </cell>
          <cell r="BE228">
            <v>30.384981249999999</v>
          </cell>
          <cell r="BF228">
            <v>31.5292365</v>
          </cell>
          <cell r="BG228">
            <v>31.13031621</v>
          </cell>
          <cell r="BH228">
            <v>28.262856320263484</v>
          </cell>
          <cell r="BI228">
            <v>31.439197489825915</v>
          </cell>
        </row>
        <row r="229">
          <cell r="B229" t="str">
            <v>Tunisia</v>
          </cell>
          <cell r="C229" t="str">
            <v>TUN</v>
          </cell>
          <cell r="D229" t="str">
            <v>Domestic credit to private sector (% of GDP)</v>
          </cell>
          <cell r="E229" t="str">
            <v>FS.AST.PRVT.GD.ZS</v>
          </cell>
          <cell r="F229"/>
          <cell r="G229"/>
          <cell r="H229"/>
          <cell r="I229"/>
          <cell r="J229"/>
          <cell r="K229">
            <v>29.286757640000001</v>
          </cell>
          <cell r="L229">
            <v>33.323696249999998</v>
          </cell>
          <cell r="M229">
            <v>35.772807020000002</v>
          </cell>
          <cell r="N229">
            <v>36.226595580000001</v>
          </cell>
          <cell r="O229">
            <v>36.251181330000001</v>
          </cell>
          <cell r="P229">
            <v>35.867919530000002</v>
          </cell>
          <cell r="Q229">
            <v>34.678279619999998</v>
          </cell>
          <cell r="R229">
            <v>33.701545670000002</v>
          </cell>
          <cell r="S229">
            <v>37.734039780000003</v>
          </cell>
          <cell r="T229">
            <v>37.371753460000001</v>
          </cell>
          <cell r="U229">
            <v>43.423394969999997</v>
          </cell>
          <cell r="V229">
            <v>45.911070870000003</v>
          </cell>
          <cell r="W229">
            <v>47.67571513</v>
          </cell>
          <cell r="X229">
            <v>48.739683560000003</v>
          </cell>
          <cell r="Y229">
            <v>46.598015060000002</v>
          </cell>
          <cell r="Z229">
            <v>46.44948454</v>
          </cell>
          <cell r="AA229">
            <v>51.295074479999997</v>
          </cell>
          <cell r="AB229">
            <v>56.303409369999997</v>
          </cell>
          <cell r="AC229">
            <v>60.142940320000001</v>
          </cell>
          <cell r="AD229">
            <v>62.51548562</v>
          </cell>
          <cell r="AE229">
            <v>66.802502029999999</v>
          </cell>
          <cell r="AF229">
            <v>71.185967259999998</v>
          </cell>
          <cell r="AG229">
            <v>52.217515210000002</v>
          </cell>
          <cell r="AH229">
            <v>51.430847749999998</v>
          </cell>
          <cell r="AI229">
            <v>58.944118289999999</v>
          </cell>
          <cell r="AJ229">
            <v>55.076333480000002</v>
          </cell>
          <cell r="AK229">
            <v>53.757332400000003</v>
          </cell>
          <cell r="AL229">
            <v>66.170263680000005</v>
          </cell>
          <cell r="AM229">
            <v>67.180365550000005</v>
          </cell>
          <cell r="AN229">
            <v>67.543986899999993</v>
          </cell>
          <cell r="AO229">
            <v>68.431995450000002</v>
          </cell>
          <cell r="AP229">
            <v>63.236689869999999</v>
          </cell>
          <cell r="AQ229">
            <v>58.944624599999997</v>
          </cell>
          <cell r="AR229">
            <v>59.911412749999997</v>
          </cell>
          <cell r="AS229">
            <v>59.468915119999998</v>
          </cell>
          <cell r="AT229">
            <v>59.989012449999997</v>
          </cell>
          <cell r="AU229">
            <v>61.510884660000002</v>
          </cell>
          <cell r="AV229">
            <v>62.302965829999998</v>
          </cell>
          <cell r="AW229">
            <v>60.74797375</v>
          </cell>
          <cell r="AX229">
            <v>58.95062901</v>
          </cell>
          <cell r="AY229">
            <v>58.291705479999997</v>
          </cell>
          <cell r="AZ229">
            <v>57.327912019999999</v>
          </cell>
          <cell r="BA229">
            <v>57.850816739999999</v>
          </cell>
          <cell r="BB229">
            <v>59.890495010000002</v>
          </cell>
          <cell r="BC229">
            <v>62.24744364</v>
          </cell>
          <cell r="BD229">
            <v>68.528414220000002</v>
          </cell>
          <cell r="BE229">
            <v>76.261363500000002</v>
          </cell>
          <cell r="BF229">
            <v>75.933134440000003</v>
          </cell>
          <cell r="BG229">
            <v>75.740610739999994</v>
          </cell>
          <cell r="BH229">
            <v>76.469598217369011</v>
          </cell>
          <cell r="BI229">
            <v>79.599341774672197</v>
          </cell>
        </row>
        <row r="230">
          <cell r="A230">
            <v>15</v>
          </cell>
          <cell r="B230" t="str">
            <v>Turkey</v>
          </cell>
          <cell r="C230" t="str">
            <v>TUR</v>
          </cell>
          <cell r="D230" t="str">
            <v>Domestic credit to private sector (% of GDP)</v>
          </cell>
          <cell r="E230" t="str">
            <v>FS.AST.PRVT.GD.ZS</v>
          </cell>
          <cell r="F230">
            <v>17.650513950000001</v>
          </cell>
          <cell r="G230">
            <v>12.67313019</v>
          </cell>
          <cell r="H230">
            <v>14.109589039999999</v>
          </cell>
          <cell r="I230">
            <v>14.05579399</v>
          </cell>
          <cell r="J230">
            <v>14.70178926</v>
          </cell>
          <cell r="K230">
            <v>16.241860469999999</v>
          </cell>
          <cell r="L230">
            <v>16.978756879999999</v>
          </cell>
          <cell r="M230">
            <v>17.645390070000001</v>
          </cell>
          <cell r="N230">
            <v>17.82222222</v>
          </cell>
          <cell r="O230">
            <v>19.313926940000002</v>
          </cell>
          <cell r="P230">
            <v>18.013740460000001</v>
          </cell>
          <cell r="Q230">
            <v>16.467216489999998</v>
          </cell>
          <cell r="R230">
            <v>18.163957109999998</v>
          </cell>
          <cell r="S230">
            <v>18.97115385</v>
          </cell>
          <cell r="T230">
            <v>17.935256150000001</v>
          </cell>
          <cell r="U230">
            <v>19.727582999999999</v>
          </cell>
          <cell r="V230">
            <v>20.566690959999999</v>
          </cell>
          <cell r="W230">
            <v>20.397992989999999</v>
          </cell>
          <cell r="X230">
            <v>17.454579939999999</v>
          </cell>
          <cell r="Y230">
            <v>14.69281163</v>
          </cell>
          <cell r="Z230">
            <v>13.588383739999999</v>
          </cell>
          <cell r="AA230">
            <v>16.646664980000001</v>
          </cell>
          <cell r="AB230">
            <v>18.48288252</v>
          </cell>
          <cell r="AC230">
            <v>20.760402129999999</v>
          </cell>
          <cell r="AD230">
            <v>17.846443390000001</v>
          </cell>
          <cell r="AE230">
            <v>17.425880809999999</v>
          </cell>
          <cell r="AF230">
            <v>19.65414561</v>
          </cell>
          <cell r="AG230">
            <v>20.581516260000001</v>
          </cell>
          <cell r="AH230">
            <v>17.33030501</v>
          </cell>
          <cell r="AI230">
            <v>16.635778290000001</v>
          </cell>
          <cell r="AJ230">
            <v>16.674265160000001</v>
          </cell>
          <cell r="AK230">
            <v>17.16911576</v>
          </cell>
          <cell r="AL230">
            <v>17.941269550000001</v>
          </cell>
          <cell r="AM230">
            <v>18.123203109999999</v>
          </cell>
          <cell r="AN230">
            <v>15.9407833</v>
          </cell>
          <cell r="AO230">
            <v>18.48619794</v>
          </cell>
          <cell r="AP230">
            <v>22.828232759999999</v>
          </cell>
          <cell r="AQ230">
            <v>26.300551810000002</v>
          </cell>
          <cell r="AR230">
            <v>17.187596970000001</v>
          </cell>
          <cell r="AS230">
            <v>16.625334670000001</v>
          </cell>
          <cell r="AT230">
            <v>17.75213862</v>
          </cell>
          <cell r="AU230">
            <v>15.35142752</v>
          </cell>
          <cell r="AV230">
            <v>14.521289940000001</v>
          </cell>
          <cell r="AW230">
            <v>14.546436999999999</v>
          </cell>
          <cell r="AX230">
            <v>17.27852691</v>
          </cell>
          <cell r="AY230">
            <v>22.248866060000001</v>
          </cell>
          <cell r="AZ230">
            <v>25.94162553</v>
          </cell>
          <cell r="BA230">
            <v>29.496044149999999</v>
          </cell>
          <cell r="BB230">
            <v>35.210354129999999</v>
          </cell>
          <cell r="BC230">
            <v>39.175032160000001</v>
          </cell>
          <cell r="BD230">
            <v>47.142523820000001</v>
          </cell>
          <cell r="BE230">
            <v>53.109365580000002</v>
          </cell>
          <cell r="BF230">
            <v>57.8634421</v>
          </cell>
          <cell r="BG230">
            <v>70.099827629999993</v>
          </cell>
          <cell r="BH230">
            <v>74.637436875250813</v>
          </cell>
          <cell r="BI230">
            <v>80.000374008392086</v>
          </cell>
        </row>
        <row r="231">
          <cell r="B231" t="str">
            <v>Tuvalu</v>
          </cell>
          <cell r="C231" t="str">
            <v>TUV</v>
          </cell>
          <cell r="D231" t="str">
            <v>Domestic credit to private sector (% of GDP)</v>
          </cell>
          <cell r="E231" t="str">
            <v>FS.AST.PRVT.GD.ZS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>
            <v>0</v>
          </cell>
          <cell r="BI231">
            <v>0</v>
          </cell>
        </row>
        <row r="232">
          <cell r="B232" t="str">
            <v>Taiwan, China</v>
          </cell>
          <cell r="C232" t="str">
            <v>TWN</v>
          </cell>
          <cell r="D232" t="str">
            <v>Domestic credit to private sector (% of GDP)</v>
          </cell>
          <cell r="E232" t="str">
            <v>FS.AST.PRVT.GD.ZS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 t="e">
            <v>#N/A</v>
          </cell>
          <cell r="BI232" t="e">
            <v>#N/A</v>
          </cell>
        </row>
        <row r="233">
          <cell r="B233" t="str">
            <v>Tanzania</v>
          </cell>
          <cell r="C233" t="str">
            <v>TZA</v>
          </cell>
          <cell r="D233" t="str">
            <v>Domestic credit to private sector (% of GDP)</v>
          </cell>
          <cell r="E233" t="str">
            <v>FS.AST.PRVT.GD.ZS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>
            <v>1.583476492</v>
          </cell>
          <cell r="AI233">
            <v>14.059723869999999</v>
          </cell>
          <cell r="AJ233">
            <v>13.901995080000001</v>
          </cell>
          <cell r="AK233">
            <v>14.0301195</v>
          </cell>
          <cell r="AL233">
            <v>9.7446699629999998</v>
          </cell>
          <cell r="AM233">
            <v>10.79703872</v>
          </cell>
          <cell r="AN233">
            <v>9.6994736970000002</v>
          </cell>
          <cell r="AO233">
            <v>6.6550240030000003</v>
          </cell>
          <cell r="AP233">
            <v>3.0936060269999999</v>
          </cell>
          <cell r="AQ233">
            <v>3.5453482209999998</v>
          </cell>
          <cell r="AR233">
            <v>3.861583022</v>
          </cell>
          <cell r="AS233">
            <v>4.1836274119999999</v>
          </cell>
          <cell r="AT233">
            <v>4.0877328620000002</v>
          </cell>
          <cell r="AU233">
            <v>5.3814686289999996</v>
          </cell>
          <cell r="AV233">
            <v>6.8347302220000001</v>
          </cell>
          <cell r="AW233">
            <v>8.0830062290000004</v>
          </cell>
          <cell r="AX233">
            <v>9.2407342710000009</v>
          </cell>
          <cell r="AY233">
            <v>8.5044186590000006</v>
          </cell>
          <cell r="AZ233">
            <v>9.8106042969999994</v>
          </cell>
          <cell r="BA233">
            <v>11.65125673</v>
          </cell>
          <cell r="BB233">
            <v>12.16031057</v>
          </cell>
          <cell r="BC233">
            <v>11.46756734</v>
          </cell>
          <cell r="BD233">
            <v>11.943844929999999</v>
          </cell>
          <cell r="BE233">
            <v>12.63914289</v>
          </cell>
          <cell r="BF233">
            <v>13.002991249999999</v>
          </cell>
          <cell r="BG233">
            <v>12.89496632</v>
          </cell>
          <cell r="BH233">
            <v>13.833068873533605</v>
          </cell>
          <cell r="BI233">
            <v>15.420592309771209</v>
          </cell>
        </row>
        <row r="234">
          <cell r="B234" t="str">
            <v>Uganda</v>
          </cell>
          <cell r="C234" t="str">
            <v>UGA</v>
          </cell>
          <cell r="D234" t="str">
            <v>Domestic credit to private sector (% of GDP)</v>
          </cell>
          <cell r="E234" t="str">
            <v>FS.AST.PRVT.GD.ZS</v>
          </cell>
          <cell r="F234">
            <v>6.4676000499999997</v>
          </cell>
          <cell r="G234">
            <v>6.4100433509999997</v>
          </cell>
          <cell r="H234">
            <v>7.4236970009999999</v>
          </cell>
          <cell r="I234">
            <v>7.0876615789999997</v>
          </cell>
          <cell r="J234">
            <v>7.6517901630000003</v>
          </cell>
          <cell r="K234">
            <v>7.9930357709999997</v>
          </cell>
          <cell r="L234">
            <v>8.8199697429999997</v>
          </cell>
          <cell r="M234">
            <v>8.6901143439999995</v>
          </cell>
          <cell r="N234">
            <v>9.0296086370000008</v>
          </cell>
          <cell r="O234">
            <v>9.9073439560000001</v>
          </cell>
          <cell r="P234">
            <v>9.4402912079999997</v>
          </cell>
          <cell r="Q234">
            <v>8.6338042080000008</v>
          </cell>
          <cell r="R234">
            <v>8.8169014079999997</v>
          </cell>
          <cell r="S234">
            <v>9.4356696279999994</v>
          </cell>
          <cell r="T234">
            <v>10.08015215</v>
          </cell>
          <cell r="U234">
            <v>7.6709361459999998</v>
          </cell>
          <cell r="V234">
            <v>7.0739181960000002</v>
          </cell>
          <cell r="W234">
            <v>4.6384214740000003</v>
          </cell>
          <cell r="X234">
            <v>4.4871196060000003</v>
          </cell>
          <cell r="Y234">
            <v>3.091712346</v>
          </cell>
          <cell r="Z234">
            <v>3.9353693120000002</v>
          </cell>
          <cell r="AA234">
            <v>4.0083003069999998</v>
          </cell>
          <cell r="AB234">
            <v>2.9624569460000001</v>
          </cell>
          <cell r="AC234">
            <v>3.185701533</v>
          </cell>
          <cell r="AD234">
            <v>2.6456133419999999</v>
          </cell>
          <cell r="AE234">
            <v>3.4032888090000002</v>
          </cell>
          <cell r="AF234">
            <v>2.9017475369999999</v>
          </cell>
          <cell r="AG234"/>
          <cell r="AH234"/>
          <cell r="AI234"/>
          <cell r="AJ234"/>
          <cell r="AK234"/>
          <cell r="AL234">
            <v>4.0010721739999999</v>
          </cell>
          <cell r="AM234">
            <v>4.4259703730000002</v>
          </cell>
          <cell r="AN234">
            <v>4.3669911160000003</v>
          </cell>
          <cell r="AO234">
            <v>4.5899025529999999</v>
          </cell>
          <cell r="AP234">
            <v>5.2878029050000004</v>
          </cell>
          <cell r="AQ234">
            <v>4.83166063</v>
          </cell>
          <cell r="AR234">
            <v>5.6177365339999996</v>
          </cell>
          <cell r="AS234">
            <v>6.3550359700000003</v>
          </cell>
          <cell r="AT234">
            <v>6.2341748929999996</v>
          </cell>
          <cell r="AU234">
            <v>7.1058110149999996</v>
          </cell>
          <cell r="AV234">
            <v>7.9471398659999997</v>
          </cell>
          <cell r="AW234">
            <v>8.4000873079999998</v>
          </cell>
          <cell r="AX234">
            <v>8.0576999039999997</v>
          </cell>
          <cell r="AY234">
            <v>8.6158059520000005</v>
          </cell>
          <cell r="AZ234">
            <v>10.10875864</v>
          </cell>
          <cell r="BA234">
            <v>10.231528859999999</v>
          </cell>
          <cell r="BB234">
            <v>13.90105559</v>
          </cell>
          <cell r="BC234">
            <v>11.57924629</v>
          </cell>
          <cell r="BD234">
            <v>13.344404300000001</v>
          </cell>
          <cell r="BE234">
            <v>15.44102313</v>
          </cell>
          <cell r="BF234">
            <v>13.67851774</v>
          </cell>
          <cell r="BG234">
            <v>13.5022976</v>
          </cell>
          <cell r="BH234">
            <v>14.365547937300391</v>
          </cell>
          <cell r="BI234">
            <v>15.225815256002543</v>
          </cell>
        </row>
        <row r="235">
          <cell r="B235" t="str">
            <v>Ukraine</v>
          </cell>
          <cell r="C235" t="str">
            <v>UKR</v>
          </cell>
          <cell r="D235" t="str">
            <v>Domestic credit to private sector (% of GDP)</v>
          </cell>
          <cell r="E235" t="str">
            <v>FS.AST.PRVT.GD.ZS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2.6465628959999998</v>
          </cell>
          <cell r="AM235">
            <v>1.421330939</v>
          </cell>
          <cell r="AN235">
            <v>4.6249350409999996</v>
          </cell>
          <cell r="AO235">
            <v>1.47526661</v>
          </cell>
          <cell r="AP235">
            <v>1.385386987</v>
          </cell>
          <cell r="AQ235">
            <v>2.4571779619999998</v>
          </cell>
          <cell r="AR235">
            <v>7.8239653269999998</v>
          </cell>
          <cell r="AS235">
            <v>8.5861613620000004</v>
          </cell>
          <cell r="AT235">
            <v>11.168942149999999</v>
          </cell>
          <cell r="AU235">
            <v>13.029661409999999</v>
          </cell>
          <cell r="AV235">
            <v>17.654735120000002</v>
          </cell>
          <cell r="AW235">
            <v>24.583750309999999</v>
          </cell>
          <cell r="AX235">
            <v>25.167287429999998</v>
          </cell>
          <cell r="AY235">
            <v>32.196931880000001</v>
          </cell>
          <cell r="AZ235">
            <v>44.36261923</v>
          </cell>
          <cell r="BA235">
            <v>58.169795430000001</v>
          </cell>
          <cell r="BB235">
            <v>88.378178340000005</v>
          </cell>
          <cell r="BC235">
            <v>90.572669860000005</v>
          </cell>
          <cell r="BD235">
            <v>78.412041860000002</v>
          </cell>
          <cell r="BE235">
            <v>71.075042319999994</v>
          </cell>
          <cell r="BF235">
            <v>69.579246010000006</v>
          </cell>
          <cell r="BG235">
            <v>73.46338686</v>
          </cell>
          <cell r="BH235">
            <v>76.198155369724674</v>
          </cell>
          <cell r="BI235">
            <v>47.257355018284301</v>
          </cell>
        </row>
        <row r="236">
          <cell r="B236" t="str">
            <v>Upper middle income</v>
          </cell>
          <cell r="C236" t="str">
            <v>UMC</v>
          </cell>
          <cell r="D236" t="str">
            <v>Domestic credit to private sector (% of GDP)</v>
          </cell>
          <cell r="E236" t="str">
            <v>FS.AST.PRVT.GD.ZS</v>
          </cell>
          <cell r="F236"/>
          <cell r="G236"/>
          <cell r="H236"/>
          <cell r="I236"/>
          <cell r="J236"/>
          <cell r="K236"/>
          <cell r="L236"/>
          <cell r="M236"/>
          <cell r="N236">
            <v>24.785299080000001</v>
          </cell>
          <cell r="O236"/>
          <cell r="P236"/>
          <cell r="Q236"/>
          <cell r="R236"/>
          <cell r="S236"/>
          <cell r="T236">
            <v>33.728353050000003</v>
          </cell>
          <cell r="U236">
            <v>36.943542770000001</v>
          </cell>
          <cell r="V236">
            <v>37.640602090000002</v>
          </cell>
          <cell r="W236">
            <v>40.216966319999997</v>
          </cell>
          <cell r="X236">
            <v>40.423993719999999</v>
          </cell>
          <cell r="Y236">
            <v>38.089474449999997</v>
          </cell>
          <cell r="Z236">
            <v>37.018324079999999</v>
          </cell>
          <cell r="AA236">
            <v>37.93641822</v>
          </cell>
          <cell r="AB236">
            <v>39.150150150000002</v>
          </cell>
          <cell r="AC236">
            <v>41.291529750000002</v>
          </cell>
          <cell r="AD236">
            <v>42.146559830000001</v>
          </cell>
          <cell r="AE236">
            <v>43.112714140000001</v>
          </cell>
          <cell r="AF236">
            <v>48.888938109999998</v>
          </cell>
          <cell r="AG236">
            <v>49.083127159999997</v>
          </cell>
          <cell r="AH236">
            <v>59.489202380000002</v>
          </cell>
          <cell r="AI236">
            <v>71.131583059999997</v>
          </cell>
          <cell r="AJ236">
            <v>48.095838700000002</v>
          </cell>
          <cell r="AK236">
            <v>49.302896599999997</v>
          </cell>
          <cell r="AL236">
            <v>62.833144660000002</v>
          </cell>
          <cell r="AM236">
            <v>71.978895530000003</v>
          </cell>
          <cell r="AN236">
            <v>61.435596269999998</v>
          </cell>
          <cell r="AO236">
            <v>58.336755590000003</v>
          </cell>
          <cell r="AP236">
            <v>58.867615520000001</v>
          </cell>
          <cell r="AQ236">
            <v>61.485217990000002</v>
          </cell>
          <cell r="AR236">
            <v>57.937885379999997</v>
          </cell>
          <cell r="AS236">
            <v>61.884930199999999</v>
          </cell>
          <cell r="AT236">
            <v>60.775208139999997</v>
          </cell>
          <cell r="AU236">
            <v>61.88860055</v>
          </cell>
          <cell r="AV236">
            <v>65.475429919999996</v>
          </cell>
          <cell r="AW236">
            <v>69.930747449999998</v>
          </cell>
          <cell r="AX236">
            <v>67.694476249999994</v>
          </cell>
          <cell r="AY236">
            <v>65.638219109999994</v>
          </cell>
          <cell r="AZ236">
            <v>67.83904047</v>
          </cell>
          <cell r="BA236">
            <v>70.416314049999997</v>
          </cell>
          <cell r="BB236">
            <v>70.4468009</v>
          </cell>
          <cell r="BC236">
            <v>85.096205049999995</v>
          </cell>
          <cell r="BD236">
            <v>87.676832570000002</v>
          </cell>
          <cell r="BE236">
            <v>88.512205640000005</v>
          </cell>
          <cell r="BF236">
            <v>95.008557440000004</v>
          </cell>
          <cell r="BG236">
            <v>100.65325850000001</v>
          </cell>
          <cell r="BH236">
            <v>106.77356925214333</v>
          </cell>
          <cell r="BI236">
            <v>117.13238079566719</v>
          </cell>
        </row>
        <row r="237">
          <cell r="B237" t="str">
            <v>Uruguay</v>
          </cell>
          <cell r="C237" t="str">
            <v>URY</v>
          </cell>
          <cell r="D237" t="str">
            <v>Domestic credit to private sector (% of GDP)</v>
          </cell>
          <cell r="E237" t="str">
            <v>FS.AST.PRVT.GD.ZS</v>
          </cell>
          <cell r="F237">
            <v>30.909328049999999</v>
          </cell>
          <cell r="G237">
            <v>29.281575220000001</v>
          </cell>
          <cell r="H237">
            <v>30.813080830000001</v>
          </cell>
          <cell r="I237">
            <v>31.280515950000002</v>
          </cell>
          <cell r="J237">
            <v>35.056946629999999</v>
          </cell>
          <cell r="K237">
            <v>32.960221679999997</v>
          </cell>
          <cell r="L237">
            <v>18.72525083</v>
          </cell>
          <cell r="M237">
            <v>17.5421026</v>
          </cell>
          <cell r="N237">
            <v>12.48152939</v>
          </cell>
          <cell r="O237">
            <v>11.46120219</v>
          </cell>
          <cell r="P237">
            <v>15.727988290000001</v>
          </cell>
          <cell r="Q237">
            <v>17.729140600000001</v>
          </cell>
          <cell r="R237">
            <v>21.732078860000001</v>
          </cell>
          <cell r="S237">
            <v>12.17363155</v>
          </cell>
          <cell r="T237">
            <v>18.728545929999999</v>
          </cell>
          <cell r="U237">
            <v>20.174389649999998</v>
          </cell>
          <cell r="V237">
            <v>22.34369323</v>
          </cell>
          <cell r="W237">
            <v>25.732903960000002</v>
          </cell>
          <cell r="X237">
            <v>29.34126857</v>
          </cell>
          <cell r="Y237">
            <v>33.948343940000001</v>
          </cell>
          <cell r="Z237">
            <v>37.23591167</v>
          </cell>
          <cell r="AA237">
            <v>40.424158060000003</v>
          </cell>
          <cell r="AB237">
            <v>72.382341710000006</v>
          </cell>
          <cell r="AC237">
            <v>57.961740849999998</v>
          </cell>
          <cell r="AD237">
            <v>52.82851831</v>
          </cell>
          <cell r="AE237">
            <v>55.286292070000002</v>
          </cell>
          <cell r="AF237">
            <v>46.777411030000003</v>
          </cell>
          <cell r="AG237">
            <v>37.052911899999998</v>
          </cell>
          <cell r="AH237">
            <v>38.315485469999999</v>
          </cell>
          <cell r="AI237">
            <v>36.330864920000003</v>
          </cell>
          <cell r="AJ237">
            <v>32.439840080000003</v>
          </cell>
          <cell r="AK237">
            <v>25.512050089999999</v>
          </cell>
          <cell r="AL237">
            <v>25.319903780000001</v>
          </cell>
          <cell r="AM237">
            <v>24.863481149999998</v>
          </cell>
          <cell r="AN237">
            <v>23.85579907</v>
          </cell>
          <cell r="AO237">
            <v>26.438220569999999</v>
          </cell>
          <cell r="AP237">
            <v>26.80770338</v>
          </cell>
          <cell r="AQ237">
            <v>25.905784310000001</v>
          </cell>
          <cell r="AR237">
            <v>40.521268990000003</v>
          </cell>
          <cell r="AS237">
            <v>43.595766500000003</v>
          </cell>
          <cell r="AT237">
            <v>45.094226919999997</v>
          </cell>
          <cell r="AU237">
            <v>53.856279010000002</v>
          </cell>
          <cell r="AV237">
            <v>70.520673380000005</v>
          </cell>
          <cell r="AW237">
            <v>43.191495580000002</v>
          </cell>
          <cell r="AX237">
            <v>24.197247480000001</v>
          </cell>
          <cell r="AY237">
            <v>22.47882237</v>
          </cell>
          <cell r="AZ237">
            <v>23.950148219999999</v>
          </cell>
          <cell r="BA237">
            <v>23.41174977</v>
          </cell>
          <cell r="BB237">
            <v>27.843827879999999</v>
          </cell>
          <cell r="BC237">
            <v>20.522623670000002</v>
          </cell>
          <cell r="BD237">
            <v>22.290062249999998</v>
          </cell>
          <cell r="BE237">
            <v>23.065148619999999</v>
          </cell>
          <cell r="BF237">
            <v>23.40013287</v>
          </cell>
          <cell r="BG237">
            <v>25.99326834</v>
          </cell>
          <cell r="BH237">
            <v>26.929338524747017</v>
          </cell>
          <cell r="BI237">
            <v>30.019647436431118</v>
          </cell>
        </row>
        <row r="238">
          <cell r="B238" t="str">
            <v>United States</v>
          </cell>
          <cell r="C238" t="str">
            <v>USA</v>
          </cell>
          <cell r="D238" t="str">
            <v>Domestic credit to private sector (% of GDP)</v>
          </cell>
          <cell r="E238" t="str">
            <v>FS.AST.PRVT.GD.ZS</v>
          </cell>
          <cell r="F238">
            <v>70.874831119999996</v>
          </cell>
          <cell r="G238">
            <v>75.080116959999998</v>
          </cell>
          <cell r="H238">
            <v>75.550938290000005</v>
          </cell>
          <cell r="I238">
            <v>80.294379550000002</v>
          </cell>
          <cell r="J238">
            <v>83.142709490000001</v>
          </cell>
          <cell r="K238">
            <v>86.137021540000006</v>
          </cell>
          <cell r="L238">
            <v>83.506168020000004</v>
          </cell>
          <cell r="M238">
            <v>87.018332950000001</v>
          </cell>
          <cell r="N238">
            <v>87.850587239999996</v>
          </cell>
          <cell r="O238">
            <v>86.759509429999994</v>
          </cell>
          <cell r="P238">
            <v>87.466676890000002</v>
          </cell>
          <cell r="Q238">
            <v>90.889241290000001</v>
          </cell>
          <cell r="R238">
            <v>95.541825470000006</v>
          </cell>
          <cell r="S238">
            <v>94.628816220000004</v>
          </cell>
          <cell r="T238">
            <v>92.073542459999999</v>
          </cell>
          <cell r="U238">
            <v>90.259571359999995</v>
          </cell>
          <cell r="V238">
            <v>89.684675100000007</v>
          </cell>
          <cell r="W238">
            <v>89.998169360000006</v>
          </cell>
          <cell r="X238">
            <v>91.4379548</v>
          </cell>
          <cell r="Y238">
            <v>92.775788590000005</v>
          </cell>
          <cell r="Z238">
            <v>94.183363229999998</v>
          </cell>
          <cell r="AA238">
            <v>89.129369609999998</v>
          </cell>
          <cell r="AB238">
            <v>92.577674889999997</v>
          </cell>
          <cell r="AC238">
            <v>96.000909669999999</v>
          </cell>
          <cell r="AD238">
            <v>96.722357310000007</v>
          </cell>
          <cell r="AE238">
            <v>103.4994866</v>
          </cell>
          <cell r="AF238">
            <v>109.9092589</v>
          </cell>
          <cell r="AG238">
            <v>112.27207919999999</v>
          </cell>
          <cell r="AH238">
            <v>113.3403934</v>
          </cell>
          <cell r="AI238">
            <v>117.205056</v>
          </cell>
          <cell r="AJ238">
            <v>114.4758999</v>
          </cell>
          <cell r="AK238">
            <v>118.87034989999999</v>
          </cell>
          <cell r="AL238">
            <v>117.9000953</v>
          </cell>
          <cell r="AM238">
            <v>120.6400819</v>
          </cell>
          <cell r="AN238">
            <v>119.8292651</v>
          </cell>
          <cell r="AO238">
            <v>129.7556945</v>
          </cell>
          <cell r="AP238">
            <v>137.2055111</v>
          </cell>
          <cell r="AQ238">
            <v>146.05264560000001</v>
          </cell>
          <cell r="AR238">
            <v>157.3471552</v>
          </cell>
          <cell r="AS238">
            <v>171.09107040000001</v>
          </cell>
          <cell r="AT238">
            <v>162.0853783</v>
          </cell>
          <cell r="AU238">
            <v>170.2077334</v>
          </cell>
          <cell r="AV238">
            <v>161.6882129</v>
          </cell>
          <cell r="AW238">
            <v>176.5644916</v>
          </cell>
          <cell r="AX238">
            <v>183.9363184</v>
          </cell>
          <cell r="AY238">
            <v>187.84750880000001</v>
          </cell>
          <cell r="AZ238">
            <v>197.70712030000001</v>
          </cell>
          <cell r="BA238">
            <v>206.30277699999999</v>
          </cell>
          <cell r="BB238">
            <v>188.0240953</v>
          </cell>
          <cell r="BC238">
            <v>196.52885549999999</v>
          </cell>
          <cell r="BD238">
            <v>190.70668459999999</v>
          </cell>
          <cell r="BE238">
            <v>182.35195289999999</v>
          </cell>
          <cell r="BF238">
            <v>185.9976207</v>
          </cell>
          <cell r="BG238">
            <v>192.27180709999999</v>
          </cell>
          <cell r="BH238">
            <v>197.11932823004878</v>
          </cell>
          <cell r="BI238">
            <v>194.03538528133456</v>
          </cell>
        </row>
        <row r="239">
          <cell r="B239" t="str">
            <v>Uzbekistan</v>
          </cell>
          <cell r="C239" t="str">
            <v>UZB</v>
          </cell>
          <cell r="D239" t="str">
            <v>Domestic credit to private sector (% of GDP)</v>
          </cell>
          <cell r="E239" t="str">
            <v>FS.AST.PRVT.GD.ZS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0</v>
          </cell>
          <cell r="BI239">
            <v>0</v>
          </cell>
        </row>
        <row r="240">
          <cell r="B240" t="str">
            <v>St. Vincent and the Grenadines</v>
          </cell>
          <cell r="C240" t="str">
            <v>VCT</v>
          </cell>
          <cell r="D240" t="str">
            <v>Domestic credit to private sector (% of GDP)</v>
          </cell>
          <cell r="E240" t="str">
            <v>FS.AST.PRVT.GD.ZS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>
            <v>36.527635259999997</v>
          </cell>
          <cell r="V240">
            <v>30.965973699999999</v>
          </cell>
          <cell r="W240">
            <v>36.365940190000003</v>
          </cell>
          <cell r="X240">
            <v>38.149737719999997</v>
          </cell>
          <cell r="Y240">
            <v>36.92757168</v>
          </cell>
          <cell r="Z240">
            <v>41.78038445</v>
          </cell>
          <cell r="AA240">
            <v>43.514062189999997</v>
          </cell>
          <cell r="AB240">
            <v>36.398075509999998</v>
          </cell>
          <cell r="AC240">
            <v>38.414855070000002</v>
          </cell>
          <cell r="AD240">
            <v>32.645553769999999</v>
          </cell>
          <cell r="AE240">
            <v>35.222783649999997</v>
          </cell>
          <cell r="AF240">
            <v>31.30842474</v>
          </cell>
          <cell r="AG240">
            <v>34.375601760000002</v>
          </cell>
          <cell r="AH240">
            <v>35.873748169999999</v>
          </cell>
          <cell r="AI240">
            <v>39.654898680000002</v>
          </cell>
          <cell r="AJ240">
            <v>38.180731000000002</v>
          </cell>
          <cell r="AK240">
            <v>41.600055779999998</v>
          </cell>
          <cell r="AL240">
            <v>41.048426800000001</v>
          </cell>
          <cell r="AM240">
            <v>41.256728039999999</v>
          </cell>
          <cell r="AN240">
            <v>43.410374699999998</v>
          </cell>
          <cell r="AO240">
            <v>48.230159829999998</v>
          </cell>
          <cell r="AP240">
            <v>52.470464409999998</v>
          </cell>
          <cell r="AQ240">
            <v>56.510002649999997</v>
          </cell>
          <cell r="AR240">
            <v>56.679102389999997</v>
          </cell>
          <cell r="AS240">
            <v>60.893152090000001</v>
          </cell>
          <cell r="AT240">
            <v>55.340204280000002</v>
          </cell>
          <cell r="AU240">
            <v>52.144244180000001</v>
          </cell>
          <cell r="AV240">
            <v>50.789067920000001</v>
          </cell>
          <cell r="AW240">
            <v>49.00294186</v>
          </cell>
          <cell r="AX240">
            <v>45.635565990000003</v>
          </cell>
          <cell r="AY240">
            <v>45.611558129999999</v>
          </cell>
          <cell r="AZ240">
            <v>47.001354800000001</v>
          </cell>
          <cell r="BA240">
            <v>48.266790919999998</v>
          </cell>
          <cell r="BB240">
            <v>48.890215840000003</v>
          </cell>
          <cell r="BC240">
            <v>51.384776309999999</v>
          </cell>
          <cell r="BD240">
            <v>51.820382969999997</v>
          </cell>
          <cell r="BE240">
            <v>52.920383649999998</v>
          </cell>
          <cell r="BF240">
            <v>54.135620729999999</v>
          </cell>
          <cell r="BG240">
            <v>52.932789540000002</v>
          </cell>
          <cell r="BH240">
            <v>52.063358988888353</v>
          </cell>
          <cell r="BI240">
            <v>51.776751428782632</v>
          </cell>
        </row>
        <row r="241">
          <cell r="B241" t="str">
            <v>Venezuela, RB</v>
          </cell>
          <cell r="C241" t="str">
            <v>VEN</v>
          </cell>
          <cell r="D241" t="str">
            <v>Domestic credit to private sector (% of GDP)</v>
          </cell>
          <cell r="E241" t="str">
            <v>FS.AST.PRVT.GD.ZS</v>
          </cell>
          <cell r="F241"/>
          <cell r="G241"/>
          <cell r="H241"/>
          <cell r="I241"/>
          <cell r="J241">
            <v>22.02684051</v>
          </cell>
          <cell r="K241">
            <v>23.434057240000001</v>
          </cell>
          <cell r="L241">
            <v>20.662475300000001</v>
          </cell>
          <cell r="M241">
            <v>21.859349770000001</v>
          </cell>
          <cell r="N241">
            <v>22.282649159999998</v>
          </cell>
          <cell r="O241">
            <v>24.64764409</v>
          </cell>
          <cell r="P241">
            <v>25.238604330000001</v>
          </cell>
          <cell r="Q241">
            <v>26.621547400000001</v>
          </cell>
          <cell r="R241">
            <v>28.545138850000001</v>
          </cell>
          <cell r="S241">
            <v>32.851913369999998</v>
          </cell>
          <cell r="T241">
            <v>28.619470880000002</v>
          </cell>
          <cell r="U241">
            <v>34.983735439999997</v>
          </cell>
          <cell r="V241">
            <v>41.36288201</v>
          </cell>
          <cell r="W241">
            <v>44.44086969</v>
          </cell>
          <cell r="X241">
            <v>50.171802939999999</v>
          </cell>
          <cell r="Y241">
            <v>48.237248200000003</v>
          </cell>
          <cell r="Z241">
            <v>49.858574169999997</v>
          </cell>
          <cell r="AA241">
            <v>50.510504840000003</v>
          </cell>
          <cell r="AB241">
            <v>56.593184950000001</v>
          </cell>
          <cell r="AC241">
            <v>57.598658919999998</v>
          </cell>
          <cell r="AD241">
            <v>54.229143659999998</v>
          </cell>
          <cell r="AE241">
            <v>53.496348650000002</v>
          </cell>
          <cell r="AF241">
            <v>57.906673040000001</v>
          </cell>
          <cell r="AG241">
            <v>52.443690070000002</v>
          </cell>
          <cell r="AH241">
            <v>49.518676190000001</v>
          </cell>
          <cell r="AI241">
            <v>32.693030290000003</v>
          </cell>
          <cell r="AJ241">
            <v>26.210438</v>
          </cell>
          <cell r="AK241">
            <v>28.0758799</v>
          </cell>
          <cell r="AL241">
            <v>27.76091976</v>
          </cell>
          <cell r="AM241">
            <v>23.143512609999998</v>
          </cell>
          <cell r="AN241">
            <v>13.394352619999999</v>
          </cell>
          <cell r="AO241">
            <v>12.19646586</v>
          </cell>
          <cell r="AP241">
            <v>9.8074921659999994</v>
          </cell>
          <cell r="AQ241">
            <v>14.7465501</v>
          </cell>
          <cell r="AR241">
            <v>14.054457190000001</v>
          </cell>
          <cell r="AS241">
            <v>13.617872240000001</v>
          </cell>
          <cell r="AT241">
            <v>12.469223619999999</v>
          </cell>
          <cell r="AU241">
            <v>12.1850965</v>
          </cell>
          <cell r="AV241">
            <v>9.9794731300000006</v>
          </cell>
          <cell r="AW241">
            <v>8.7718110730000003</v>
          </cell>
          <cell r="AX241">
            <v>10.980979140000001</v>
          </cell>
          <cell r="AY241">
            <v>13.129168460000001</v>
          </cell>
          <cell r="AZ241">
            <v>17.003556889999999</v>
          </cell>
          <cell r="BA241">
            <v>23.448092070000001</v>
          </cell>
          <cell r="BB241">
            <v>21.435850250000001</v>
          </cell>
          <cell r="BC241">
            <v>23.586966400000001</v>
          </cell>
          <cell r="BD241">
            <v>18.831011480000001</v>
          </cell>
          <cell r="BE241">
            <v>20.474225650000001</v>
          </cell>
          <cell r="BF241">
            <v>25.303749660000001</v>
          </cell>
          <cell r="BG241">
            <v>29.896149690000001</v>
          </cell>
          <cell r="BH241">
            <v>0</v>
          </cell>
          <cell r="BI241">
            <v>0</v>
          </cell>
        </row>
        <row r="242">
          <cell r="B242" t="str">
            <v>Virgin Islands (U.S.)</v>
          </cell>
          <cell r="C242" t="str">
            <v>VIR</v>
          </cell>
          <cell r="D242" t="str">
            <v>Domestic credit to private sector (% of GDP)</v>
          </cell>
          <cell r="E242" t="str">
            <v>FS.AST.PRVT.GD.ZS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>
            <v>0</v>
          </cell>
          <cell r="BI242">
            <v>0</v>
          </cell>
        </row>
        <row r="243">
          <cell r="B243" t="str">
            <v>Vietnam</v>
          </cell>
          <cell r="C243" t="str">
            <v>VNM</v>
          </cell>
          <cell r="D243" t="str">
            <v>Domestic credit to private sector (% of GDP)</v>
          </cell>
          <cell r="E243" t="str">
            <v>FS.AST.PRVT.GD.ZS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13.656910420000001</v>
          </cell>
          <cell r="AM243">
            <v>16.529463809999999</v>
          </cell>
          <cell r="AN243"/>
          <cell r="AO243">
            <v>18.484672719999999</v>
          </cell>
          <cell r="AP243">
            <v>18.670036119999999</v>
          </cell>
          <cell r="AQ243">
            <v>19.848840599999999</v>
          </cell>
          <cell r="AR243">
            <v>20.123863180000001</v>
          </cell>
          <cell r="AS243">
            <v>28.186588050000001</v>
          </cell>
          <cell r="AT243">
            <v>32.672750659999998</v>
          </cell>
          <cell r="AU243">
            <v>36.388926840000003</v>
          </cell>
          <cell r="AV243">
            <v>39.85311085</v>
          </cell>
          <cell r="AW243">
            <v>44.788837839999999</v>
          </cell>
          <cell r="AX243">
            <v>53.974349289999999</v>
          </cell>
          <cell r="AY243">
            <v>60.466787779999997</v>
          </cell>
          <cell r="AZ243">
            <v>65.35954237</v>
          </cell>
          <cell r="BA243">
            <v>85.639687379999998</v>
          </cell>
          <cell r="BB243">
            <v>82.872770970000005</v>
          </cell>
          <cell r="BC243">
            <v>103.32241089999999</v>
          </cell>
          <cell r="BD243">
            <v>114.7234701</v>
          </cell>
          <cell r="BE243">
            <v>101.7989695</v>
          </cell>
          <cell r="BF243">
            <v>94.83221168</v>
          </cell>
          <cell r="BG243">
            <v>96.803268509999995</v>
          </cell>
          <cell r="BH243">
            <v>100.30017016874157</v>
          </cell>
          <cell r="BI243">
            <v>111.92632955723323</v>
          </cell>
        </row>
        <row r="244">
          <cell r="B244" t="str">
            <v>Vanuatu</v>
          </cell>
          <cell r="C244" t="str">
            <v>VUT</v>
          </cell>
          <cell r="D244" t="str">
            <v>Domestic credit to private sector (% of GDP)</v>
          </cell>
          <cell r="E244" t="str">
            <v>FS.AST.PRVT.GD.ZS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>
            <v>30.243906129999999</v>
          </cell>
          <cell r="Z244">
            <v>34.160025310000002</v>
          </cell>
          <cell r="AA244">
            <v>36.152543659999999</v>
          </cell>
          <cell r="AB244">
            <v>34.447116000000001</v>
          </cell>
          <cell r="AC244">
            <v>31.913552039999999</v>
          </cell>
          <cell r="AD244">
            <v>29.935320789999999</v>
          </cell>
          <cell r="AE244">
            <v>29.217749309999999</v>
          </cell>
          <cell r="AF244">
            <v>31.846722790000001</v>
          </cell>
          <cell r="AG244">
            <v>32.232605069999998</v>
          </cell>
          <cell r="AH244">
            <v>32.984657040000002</v>
          </cell>
          <cell r="AI244">
            <v>33.348681859999999</v>
          </cell>
          <cell r="AJ244">
            <v>36.226836370000001</v>
          </cell>
          <cell r="AK244">
            <v>32.406343339999999</v>
          </cell>
          <cell r="AL244">
            <v>38.273054270000003</v>
          </cell>
          <cell r="AM244">
            <v>37.716797130000003</v>
          </cell>
          <cell r="AN244">
            <v>36.172275990000003</v>
          </cell>
          <cell r="AO244">
            <v>37.718415129999997</v>
          </cell>
          <cell r="AP244">
            <v>36.571939690000001</v>
          </cell>
          <cell r="AQ244">
            <v>34.859460370000001</v>
          </cell>
          <cell r="AR244">
            <v>32.462897630000001</v>
          </cell>
          <cell r="AS244">
            <v>35.960915819999997</v>
          </cell>
          <cell r="AT244">
            <v>31.54611255</v>
          </cell>
          <cell r="AU244">
            <v>33.433188370000003</v>
          </cell>
          <cell r="AV244">
            <v>37.089112</v>
          </cell>
          <cell r="AW244">
            <v>38.545973869999997</v>
          </cell>
          <cell r="AX244">
            <v>39.791753059999998</v>
          </cell>
          <cell r="AY244">
            <v>43.599953650000003</v>
          </cell>
          <cell r="AZ244">
            <v>42.439569659999997</v>
          </cell>
          <cell r="BA244">
            <v>42.96008604</v>
          </cell>
          <cell r="BB244">
            <v>53.496721149999999</v>
          </cell>
          <cell r="BC244">
            <v>62.97731649</v>
          </cell>
          <cell r="BD244">
            <v>64.685249319999997</v>
          </cell>
          <cell r="BE244">
            <v>67.428315769999998</v>
          </cell>
          <cell r="BF244">
            <v>70.515772159999997</v>
          </cell>
          <cell r="BG244">
            <v>68.68163405</v>
          </cell>
          <cell r="BH244">
            <v>71.733241904208128</v>
          </cell>
          <cell r="BI244">
            <v>0</v>
          </cell>
        </row>
        <row r="245">
          <cell r="B245" t="str">
            <v>West Bank and Gaza</v>
          </cell>
          <cell r="C245" t="str">
            <v>PSE</v>
          </cell>
          <cell r="D245" t="str">
            <v>Domestic credit to private sector (% of GDP)</v>
          </cell>
          <cell r="E245" t="str">
            <v>FS.AST.PRVT.GD.ZS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>
            <v>4.7446100759999998</v>
          </cell>
          <cell r="AS245">
            <v>5.1623226640000004</v>
          </cell>
          <cell r="AT245">
            <v>5.2668272170000003</v>
          </cell>
          <cell r="AU245">
            <v>5.0873399990000001</v>
          </cell>
          <cell r="AV245">
            <v>5.1047513569999996</v>
          </cell>
          <cell r="AW245">
            <v>4.7782241269999997</v>
          </cell>
          <cell r="AX245">
            <v>5.486654551</v>
          </cell>
          <cell r="AY245">
            <v>6.2482960949999997</v>
          </cell>
          <cell r="AZ245">
            <v>6.4029400560000003</v>
          </cell>
          <cell r="BA245">
            <v>5.8770185550000003</v>
          </cell>
          <cell r="BB245">
            <v>5.4378615449999996</v>
          </cell>
          <cell r="BC245">
            <v>5.5154066569999998</v>
          </cell>
          <cell r="BD245">
            <v>6.2200910230000002</v>
          </cell>
          <cell r="BE245">
            <v>6.8543857739999998</v>
          </cell>
          <cell r="BF245">
            <v>6.7502248409999996</v>
          </cell>
          <cell r="BG245">
            <v>7.2366083129999996</v>
          </cell>
          <cell r="BH245">
            <v>8.387783795973073</v>
          </cell>
          <cell r="BI245">
            <v>0</v>
          </cell>
        </row>
        <row r="246">
          <cell r="B246" t="str">
            <v>World</v>
          </cell>
          <cell r="C246" t="str">
            <v>WLD</v>
          </cell>
          <cell r="D246" t="str">
            <v>Domestic credit to private sector (% of GDP)</v>
          </cell>
          <cell r="E246" t="str">
            <v>FS.AST.PRVT.GD.ZS</v>
          </cell>
          <cell r="F246">
            <v>50.536554690000003</v>
          </cell>
          <cell r="G246">
            <v>53.134999180000001</v>
          </cell>
          <cell r="H246">
            <v>53.787969269999998</v>
          </cell>
          <cell r="I246">
            <v>56.47846011</v>
          </cell>
          <cell r="J246">
            <v>57.466073829999999</v>
          </cell>
          <cell r="K246">
            <v>59.249561290000003</v>
          </cell>
          <cell r="L246">
            <v>59.380420260000001</v>
          </cell>
          <cell r="M246">
            <v>61.97777962</v>
          </cell>
          <cell r="N246">
            <v>63.493912360000003</v>
          </cell>
          <cell r="O246">
            <v>63.434664570000002</v>
          </cell>
          <cell r="P246">
            <v>65.249068660000006</v>
          </cell>
          <cell r="Q246">
            <v>68.281516679999996</v>
          </cell>
          <cell r="R246">
            <v>73.079214039999997</v>
          </cell>
          <cell r="S246">
            <v>72.779322859999994</v>
          </cell>
          <cell r="T246">
            <v>68.902340499999994</v>
          </cell>
          <cell r="U246">
            <v>68.974897159999998</v>
          </cell>
          <cell r="V246">
            <v>69.41061732</v>
          </cell>
          <cell r="W246">
            <v>67.014311840000005</v>
          </cell>
          <cell r="X246">
            <v>74.108581409999999</v>
          </cell>
          <cell r="Y246">
            <v>73.015431530000001</v>
          </cell>
          <cell r="Z246">
            <v>72.018287819999998</v>
          </cell>
          <cell r="AA246">
            <v>72.448735810000002</v>
          </cell>
          <cell r="AB246">
            <v>74.91793835</v>
          </cell>
          <cell r="AC246">
            <v>78.493336729999996</v>
          </cell>
          <cell r="AD246">
            <v>80.527109710000005</v>
          </cell>
          <cell r="AE246">
            <v>82.870858389999995</v>
          </cell>
          <cell r="AF246">
            <v>90.815212689999996</v>
          </cell>
          <cell r="AG246">
            <v>95.271033509999995</v>
          </cell>
          <cell r="AH246">
            <v>99.374208609999997</v>
          </cell>
          <cell r="AI246">
            <v>103.77637369999999</v>
          </cell>
          <cell r="AJ246">
            <v>100.46635000000001</v>
          </cell>
          <cell r="AK246">
            <v>103.51316439999999</v>
          </cell>
          <cell r="AL246">
            <v>104.9948036</v>
          </cell>
          <cell r="AM246">
            <v>107.6830216</v>
          </cell>
          <cell r="AN246">
            <v>107.25171899999999</v>
          </cell>
          <cell r="AO246">
            <v>108.9005513</v>
          </cell>
          <cell r="AP246">
            <v>108.8210704</v>
          </cell>
          <cell r="AQ246">
            <v>113.62378440000001</v>
          </cell>
          <cell r="AR246">
            <v>121.69715840000001</v>
          </cell>
          <cell r="AS246">
            <v>137.19443720000001</v>
          </cell>
          <cell r="AT246">
            <v>132.06956629999999</v>
          </cell>
          <cell r="AU246">
            <v>124.4980832</v>
          </cell>
          <cell r="AV246">
            <v>121.40500419999999</v>
          </cell>
          <cell r="AW246">
            <v>124.77669040000001</v>
          </cell>
          <cell r="AX246">
            <v>124.5140541</v>
          </cell>
          <cell r="AY246">
            <v>126.8524176</v>
          </cell>
          <cell r="AZ246">
            <v>129.4076393</v>
          </cell>
          <cell r="BA246">
            <v>128.4509588</v>
          </cell>
          <cell r="BB246">
            <v>122.18270099999999</v>
          </cell>
          <cell r="BC246">
            <v>129.6296203</v>
          </cell>
          <cell r="BD246">
            <v>123.97719619999999</v>
          </cell>
          <cell r="BE246">
            <v>119.1464445</v>
          </cell>
          <cell r="BF246">
            <v>121.1388043</v>
          </cell>
          <cell r="BG246">
            <v>123.0873505</v>
          </cell>
          <cell r="BH246">
            <v>125.35790707970526</v>
          </cell>
          <cell r="BI246">
            <v>137.19841950666424</v>
          </cell>
        </row>
        <row r="247">
          <cell r="B247" t="str">
            <v>Samoa</v>
          </cell>
          <cell r="C247" t="str">
            <v>WSM</v>
          </cell>
          <cell r="D247" t="str">
            <v>Domestic credit to private sector (% of GDP)</v>
          </cell>
          <cell r="E247" t="str">
            <v>FS.AST.PRVT.GD.ZS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>
            <v>9.6794758349999999</v>
          </cell>
          <cell r="AC247">
            <v>9.1974744739999998</v>
          </cell>
          <cell r="AD247">
            <v>9.3639561199999992</v>
          </cell>
          <cell r="AE247">
            <v>10.433938120000001</v>
          </cell>
          <cell r="AF247">
            <v>11.7900285</v>
          </cell>
          <cell r="AG247">
            <v>13.76592278</v>
          </cell>
          <cell r="AH247">
            <v>14.44635214</v>
          </cell>
          <cell r="AI247">
            <v>15.180151309999999</v>
          </cell>
          <cell r="AJ247">
            <v>20.247389290000001</v>
          </cell>
          <cell r="AK247">
            <v>20.985038159999998</v>
          </cell>
          <cell r="AL247">
            <v>21.734246349999999</v>
          </cell>
          <cell r="AM247">
            <v>23.77876766</v>
          </cell>
          <cell r="AN247">
            <v>13.46872353</v>
          </cell>
          <cell r="AO247">
            <v>17.508628909999999</v>
          </cell>
          <cell r="AP247">
            <v>18.692071460000001</v>
          </cell>
          <cell r="AQ247">
            <v>19.860176490000001</v>
          </cell>
          <cell r="AR247">
            <v>22.316754450000001</v>
          </cell>
          <cell r="AS247">
            <v>25.05611875</v>
          </cell>
          <cell r="AT247">
            <v>27.266877390000001</v>
          </cell>
          <cell r="AU247">
            <v>28.4856783</v>
          </cell>
          <cell r="AV247">
            <v>29.461270630000001</v>
          </cell>
          <cell r="AW247">
            <v>29.685013730000001</v>
          </cell>
          <cell r="AX247">
            <v>29.865358629999999</v>
          </cell>
          <cell r="AY247">
            <v>34.874773050000002</v>
          </cell>
          <cell r="AZ247">
            <v>38.823564310000002</v>
          </cell>
          <cell r="BA247">
            <v>38.427410600000002</v>
          </cell>
          <cell r="BB247">
            <v>38.558325959999998</v>
          </cell>
          <cell r="BC247">
            <v>39.530450829999999</v>
          </cell>
          <cell r="BD247">
            <v>40.761395749999998</v>
          </cell>
          <cell r="BE247">
            <v>40.525115450000001</v>
          </cell>
          <cell r="BF247">
            <v>39.736974979999999</v>
          </cell>
          <cell r="BG247">
            <v>40.40049887</v>
          </cell>
          <cell r="BH247">
            <v>74.867669765116801</v>
          </cell>
          <cell r="BI247">
            <v>75.749467967748657</v>
          </cell>
        </row>
        <row r="248">
          <cell r="B248" t="str">
            <v>Yemen, Rep.</v>
          </cell>
          <cell r="C248" t="str">
            <v>YEM</v>
          </cell>
          <cell r="D248" t="str">
            <v>Domestic credit to private sector (% of GDP)</v>
          </cell>
          <cell r="E248" t="str">
            <v>FS.AST.PRVT.GD.ZS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>
            <v>5.2197921029999996</v>
          </cell>
          <cell r="AK248">
            <v>4.9437353799999997</v>
          </cell>
          <cell r="AL248">
            <v>4.6548318899999996</v>
          </cell>
          <cell r="AM248">
            <v>4.8467970840000003</v>
          </cell>
          <cell r="AN248">
            <v>4.2027671949999998</v>
          </cell>
          <cell r="AO248">
            <v>4.6048061560000004</v>
          </cell>
          <cell r="AP248">
            <v>3.0145334770000001</v>
          </cell>
          <cell r="AQ248">
            <v>3.8882618249999998</v>
          </cell>
          <cell r="AR248">
            <v>5.3493756289999999</v>
          </cell>
          <cell r="AS248">
            <v>5.2465128160000001</v>
          </cell>
          <cell r="AT248">
            <v>4.8606300170000001</v>
          </cell>
          <cell r="AU248">
            <v>5.7347658170000004</v>
          </cell>
          <cell r="AV248">
            <v>5.8012882809999997</v>
          </cell>
          <cell r="AW248">
            <v>6.3663977919999999</v>
          </cell>
          <cell r="AX248">
            <v>7.1625362299999997</v>
          </cell>
          <cell r="AY248">
            <v>6.939312159</v>
          </cell>
          <cell r="AZ248">
            <v>6.9132196080000003</v>
          </cell>
          <cell r="BA248">
            <v>6.9142935019999996</v>
          </cell>
          <cell r="BB248">
            <v>6.8212211180000004</v>
          </cell>
          <cell r="BC248">
            <v>6.8305716959999998</v>
          </cell>
          <cell r="BD248">
            <v>6.2893398429999996</v>
          </cell>
          <cell r="BE248">
            <v>5.3374301920000002</v>
          </cell>
          <cell r="BF248">
            <v>5.1260060679999997</v>
          </cell>
          <cell r="BG248">
            <v>6.3360447640000004</v>
          </cell>
          <cell r="BH248">
            <v>0</v>
          </cell>
          <cell r="BI248">
            <v>0</v>
          </cell>
        </row>
        <row r="249">
          <cell r="A249">
            <v>14</v>
          </cell>
          <cell r="B249" t="str">
            <v>South Africa</v>
          </cell>
          <cell r="C249" t="str">
            <v>ZAF</v>
          </cell>
          <cell r="D249" t="str">
            <v>Domestic credit to private sector (% of GDP)</v>
          </cell>
          <cell r="E249" t="str">
            <v>FS.AST.PRVT.GD.ZS</v>
          </cell>
          <cell r="F249"/>
          <cell r="G249"/>
          <cell r="H249"/>
          <cell r="I249"/>
          <cell r="J249"/>
          <cell r="K249">
            <v>69.744244039999998</v>
          </cell>
          <cell r="L249">
            <v>68.008286650000002</v>
          </cell>
          <cell r="M249">
            <v>67.194266479999996</v>
          </cell>
          <cell r="N249">
            <v>64.828822000000002</v>
          </cell>
          <cell r="O249">
            <v>66.318862749999994</v>
          </cell>
          <cell r="P249">
            <v>68.295285210000003</v>
          </cell>
          <cell r="Q249">
            <v>68.847620649999996</v>
          </cell>
          <cell r="R249">
            <v>67.583211489999997</v>
          </cell>
          <cell r="S249">
            <v>67.756584579999995</v>
          </cell>
          <cell r="T249">
            <v>63.730485119999997</v>
          </cell>
          <cell r="U249">
            <v>65.833910889999999</v>
          </cell>
          <cell r="V249">
            <v>63.48871888</v>
          </cell>
          <cell r="W249">
            <v>61.980969250000001</v>
          </cell>
          <cell r="X249">
            <v>60.805002270000003</v>
          </cell>
          <cell r="Y249">
            <v>58.678770819999997</v>
          </cell>
          <cell r="Z249">
            <v>55.60003339</v>
          </cell>
          <cell r="AA249">
            <v>60.66479812</v>
          </cell>
          <cell r="AB249">
            <v>62.546143149999999</v>
          </cell>
          <cell r="AC249">
            <v>66.841971310000005</v>
          </cell>
          <cell r="AD249">
            <v>69.926302649999997</v>
          </cell>
          <cell r="AE249">
            <v>73.404244879999993</v>
          </cell>
          <cell r="AF249">
            <v>72.768601380000007</v>
          </cell>
          <cell r="AG249">
            <v>73.405526109999997</v>
          </cell>
          <cell r="AH249">
            <v>75.28011266</v>
          </cell>
          <cell r="AI249">
            <v>77.854682120000007</v>
          </cell>
          <cell r="AJ249">
            <v>80.951328140000001</v>
          </cell>
          <cell r="AK249"/>
          <cell r="AL249">
            <v>102.44587679999999</v>
          </cell>
          <cell r="AM249">
            <v>105.0228383</v>
          </cell>
          <cell r="AN249">
            <v>111.0090019</v>
          </cell>
          <cell r="AO249">
            <v>116.00017939999999</v>
          </cell>
          <cell r="AP249">
            <v>116.71884970000001</v>
          </cell>
          <cell r="AQ249">
            <v>113.36145209999999</v>
          </cell>
          <cell r="AR249">
            <v>115.1676476</v>
          </cell>
          <cell r="AS249">
            <v>131.0483212</v>
          </cell>
          <cell r="AT249">
            <v>130.31228390000001</v>
          </cell>
          <cell r="AU249">
            <v>138.79272</v>
          </cell>
          <cell r="AV249">
            <v>110.7184292</v>
          </cell>
          <cell r="AW249">
            <v>115.8622354</v>
          </cell>
          <cell r="AX249">
            <v>126.9322696</v>
          </cell>
          <cell r="AY249">
            <v>138.15939940000001</v>
          </cell>
          <cell r="AZ249">
            <v>156.97612820000001</v>
          </cell>
          <cell r="BA249">
            <v>160.12486269999999</v>
          </cell>
          <cell r="BB249">
            <v>140.34987129999999</v>
          </cell>
          <cell r="BC249">
            <v>145.94116270000001</v>
          </cell>
          <cell r="BD249">
            <v>148.98137729999999</v>
          </cell>
          <cell r="BE249">
            <v>139.54271</v>
          </cell>
          <cell r="BF249">
            <v>146.0895755</v>
          </cell>
          <cell r="BG249">
            <v>149.47230020000001</v>
          </cell>
          <cell r="BH249">
            <v>151.47968160815151</v>
          </cell>
          <cell r="BI249">
            <v>150.02168915790088</v>
          </cell>
        </row>
        <row r="250">
          <cell r="B250" t="str">
            <v>Congo, Dem. Rep.</v>
          </cell>
          <cell r="C250" t="str">
            <v>COD</v>
          </cell>
          <cell r="D250" t="str">
            <v>Domestic credit to private sector (% of GDP)</v>
          </cell>
          <cell r="E250" t="str">
            <v>FS.AST.PRVT.GD.ZS</v>
          </cell>
          <cell r="F250"/>
          <cell r="G250"/>
          <cell r="H250"/>
          <cell r="I250">
            <v>1.338577661</v>
          </cell>
          <cell r="J250">
            <v>1.9560211949999999</v>
          </cell>
          <cell r="K250">
            <v>1.4987026080000001</v>
          </cell>
          <cell r="L250">
            <v>1.6981131279999999</v>
          </cell>
          <cell r="M250">
            <v>1.5413831760000001</v>
          </cell>
          <cell r="N250">
            <v>1.051664261</v>
          </cell>
          <cell r="O250">
            <v>1.0556668650000001</v>
          </cell>
          <cell r="P250">
            <v>1.6839080360000001</v>
          </cell>
          <cell r="Q250">
            <v>1.9256648649999999</v>
          </cell>
          <cell r="R250">
            <v>2.773946478</v>
          </cell>
          <cell r="S250">
            <v>3.2747737360000002</v>
          </cell>
          <cell r="T250">
            <v>4.5821853069999996</v>
          </cell>
          <cell r="U250">
            <v>5.5183861600000004</v>
          </cell>
          <cell r="V250">
            <v>4.6595997349999996</v>
          </cell>
          <cell r="W250">
            <v>4.796283066</v>
          </cell>
          <cell r="X250">
            <v>4.9098314289999996</v>
          </cell>
          <cell r="Y250">
            <v>3.2056177570000002</v>
          </cell>
          <cell r="Z250">
            <v>2.742176395</v>
          </cell>
          <cell r="AA250">
            <v>2.3153711459999999</v>
          </cell>
          <cell r="AB250">
            <v>2.421882579</v>
          </cell>
          <cell r="AC250">
            <v>1.9865176819999999</v>
          </cell>
          <cell r="AD250">
            <v>1.5891428320000001</v>
          </cell>
          <cell r="AE250">
            <v>1.5624300820000001</v>
          </cell>
          <cell r="AF250">
            <v>2.2331638790000001</v>
          </cell>
          <cell r="AG250">
            <v>2.8327321680000002</v>
          </cell>
          <cell r="AH250">
            <v>2.3774979040000002</v>
          </cell>
          <cell r="AI250">
            <v>1.9978247149999999</v>
          </cell>
          <cell r="AJ250">
            <v>1.809679788</v>
          </cell>
          <cell r="AK250">
            <v>0.683666</v>
          </cell>
          <cell r="AL250">
            <v>0.92618188300000004</v>
          </cell>
          <cell r="AM250">
            <v>1.210995542</v>
          </cell>
          <cell r="AN250">
            <v>1.056857111</v>
          </cell>
          <cell r="AO250">
            <v>1.063120141</v>
          </cell>
          <cell r="AP250"/>
          <cell r="AQ250"/>
          <cell r="AR250"/>
          <cell r="AS250"/>
          <cell r="AT250">
            <v>0.19828557799999999</v>
          </cell>
          <cell r="AU250">
            <v>0.54390407100000004</v>
          </cell>
          <cell r="AV250">
            <v>0.49138751200000003</v>
          </cell>
          <cell r="AW250">
            <v>0.79598680899999996</v>
          </cell>
          <cell r="AX250">
            <v>1.09523594</v>
          </cell>
          <cell r="AY250">
            <v>1.2010660049999999</v>
          </cell>
          <cell r="AZ250">
            <v>2.1059085099999999</v>
          </cell>
          <cell r="BA250">
            <v>2.7072073350000001</v>
          </cell>
          <cell r="BB250">
            <v>5.1402609569999997</v>
          </cell>
          <cell r="BC250">
            <v>5.4121266109999997</v>
          </cell>
          <cell r="BD250">
            <v>3.922311536</v>
          </cell>
          <cell r="BE250">
            <v>4.3587823869999998</v>
          </cell>
          <cell r="BF250">
            <v>5.1342148129999998</v>
          </cell>
          <cell r="BG250">
            <v>5.710914399</v>
          </cell>
          <cell r="BH250">
            <v>6.2291597111565808</v>
          </cell>
          <cell r="BI250">
            <v>6.6687958407278201</v>
          </cell>
        </row>
        <row r="251">
          <cell r="B251" t="str">
            <v>Zambia</v>
          </cell>
          <cell r="C251" t="str">
            <v>ZMB</v>
          </cell>
          <cell r="D251" t="str">
            <v>Domestic credit to private sector (% of GDP)</v>
          </cell>
          <cell r="E251" t="str">
            <v>FS.AST.PRVT.GD.ZS</v>
          </cell>
          <cell r="F251"/>
          <cell r="G251"/>
          <cell r="H251"/>
          <cell r="I251"/>
          <cell r="J251"/>
          <cell r="K251">
            <v>5.6306068600000003</v>
          </cell>
          <cell r="L251">
            <v>7.6553672319999997</v>
          </cell>
          <cell r="M251">
            <v>10.111737679999999</v>
          </cell>
          <cell r="N251">
            <v>8.2332532690000004</v>
          </cell>
          <cell r="O251">
            <v>8.3030523259999995</v>
          </cell>
          <cell r="P251">
            <v>11.185724349999999</v>
          </cell>
          <cell r="Q251">
            <v>12.892708949999999</v>
          </cell>
          <cell r="R251">
            <v>11.74056075</v>
          </cell>
          <cell r="S251">
            <v>10.559788429999999</v>
          </cell>
          <cell r="T251">
            <v>17.41231114</v>
          </cell>
          <cell r="U251">
            <v>24.233706720000001</v>
          </cell>
          <cell r="V251">
            <v>19.701981589999999</v>
          </cell>
          <cell r="W251">
            <v>23.228453479999999</v>
          </cell>
          <cell r="X251">
            <v>18.199671210000002</v>
          </cell>
          <cell r="Y251">
            <v>16.97075628</v>
          </cell>
          <cell r="Z251">
            <v>16.167907039999999</v>
          </cell>
          <cell r="AA251">
            <v>19.65714122</v>
          </cell>
          <cell r="AB251">
            <v>24.180179679999998</v>
          </cell>
          <cell r="AC251">
            <v>23.14885679</v>
          </cell>
          <cell r="AD251">
            <v>14.64104644</v>
          </cell>
          <cell r="AE251">
            <v>10.93638202</v>
          </cell>
          <cell r="AF251">
            <v>9.7017711680000005</v>
          </cell>
          <cell r="AG251">
            <v>8.3910220740000003</v>
          </cell>
          <cell r="AH251">
            <v>9.4593323169999994</v>
          </cell>
          <cell r="AI251">
            <v>11.33338891</v>
          </cell>
          <cell r="AJ251">
            <v>8.8755955530000001</v>
          </cell>
          <cell r="AK251">
            <v>7.2577445599999999</v>
          </cell>
          <cell r="AL251"/>
          <cell r="AM251">
            <v>4.789315266</v>
          </cell>
          <cell r="AN251">
            <v>5.7355255420000004</v>
          </cell>
          <cell r="AO251">
            <v>7.7202145120000001</v>
          </cell>
          <cell r="AP251">
            <v>8.6039012330000002</v>
          </cell>
          <cell r="AQ251">
            <v>7.2682497799999997</v>
          </cell>
          <cell r="AR251">
            <v>6.4285905100000003</v>
          </cell>
          <cell r="AS251">
            <v>6.8083560790000002</v>
          </cell>
          <cell r="AT251">
            <v>7.6891389290000003</v>
          </cell>
          <cell r="AU251">
            <v>6.6479370849999997</v>
          </cell>
          <cell r="AV251">
            <v>5.5741762430000001</v>
          </cell>
          <cell r="AW251">
            <v>6.0006725579999998</v>
          </cell>
          <cell r="AX251">
            <v>7.0462566119999996</v>
          </cell>
          <cell r="AY251">
            <v>6.6320258289999998</v>
          </cell>
          <cell r="AZ251">
            <v>8.1697159849999998</v>
          </cell>
          <cell r="BA251">
            <v>9.7049239099999998</v>
          </cell>
          <cell r="BB251">
            <v>12.23645486</v>
          </cell>
          <cell r="BC251">
            <v>10.00854709</v>
          </cell>
          <cell r="BD251">
            <v>9.1979381769999993</v>
          </cell>
          <cell r="BE251">
            <v>13.53589607</v>
          </cell>
          <cell r="BF251">
            <v>16.217507850000001</v>
          </cell>
          <cell r="BG251">
            <v>16.539240830000001</v>
          </cell>
          <cell r="BH251">
            <v>17.141472142795998</v>
          </cell>
          <cell r="BI251">
            <v>18.911346881864972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B1" t="str">
            <v>Country</v>
          </cell>
          <cell r="C1" t="str">
            <v>Subject Descriptor</v>
          </cell>
          <cell r="D1" t="str">
            <v>Units</v>
          </cell>
          <cell r="E1" t="str">
            <v>Scale</v>
          </cell>
          <cell r="F1" t="str">
            <v>Country/Series-specific Notes</v>
          </cell>
          <cell r="G1">
            <v>1985</v>
          </cell>
          <cell r="H1">
            <v>1986</v>
          </cell>
          <cell r="I1">
            <v>1987</v>
          </cell>
          <cell r="J1">
            <v>1988</v>
          </cell>
          <cell r="K1">
            <v>1989</v>
          </cell>
          <cell r="L1">
            <v>1990</v>
          </cell>
          <cell r="M1">
            <v>1991</v>
          </cell>
          <cell r="N1">
            <v>1992</v>
          </cell>
          <cell r="O1">
            <v>1993</v>
          </cell>
          <cell r="P1">
            <v>1994</v>
          </cell>
          <cell r="Q1">
            <v>1995</v>
          </cell>
          <cell r="R1">
            <v>1996</v>
          </cell>
          <cell r="S1">
            <v>1997</v>
          </cell>
          <cell r="T1">
            <v>1998</v>
          </cell>
          <cell r="U1">
            <v>1999</v>
          </cell>
          <cell r="V1">
            <v>2000</v>
          </cell>
          <cell r="W1">
            <v>2001</v>
          </cell>
          <cell r="X1">
            <v>2002</v>
          </cell>
          <cell r="Y1">
            <v>2003</v>
          </cell>
          <cell r="Z1">
            <v>2004</v>
          </cell>
          <cell r="AA1">
            <v>2005</v>
          </cell>
          <cell r="AB1">
            <v>2006</v>
          </cell>
          <cell r="AC1">
            <v>2007</v>
          </cell>
          <cell r="AD1">
            <v>2008</v>
          </cell>
          <cell r="AE1">
            <v>2009</v>
          </cell>
          <cell r="AF1">
            <v>2010</v>
          </cell>
          <cell r="AG1">
            <v>2011</v>
          </cell>
          <cell r="AH1">
            <v>2012</v>
          </cell>
          <cell r="AI1">
            <v>2013</v>
          </cell>
          <cell r="AJ1">
            <v>2014</v>
          </cell>
          <cell r="AK1">
            <v>2015</v>
          </cell>
          <cell r="AL1">
            <v>2016</v>
          </cell>
          <cell r="AM1">
            <v>2017</v>
          </cell>
          <cell r="AN1">
            <v>2018</v>
          </cell>
          <cell r="AO1">
            <v>2019</v>
          </cell>
          <cell r="AP1">
            <v>2020</v>
          </cell>
          <cell r="AQ1">
            <v>2021</v>
          </cell>
          <cell r="AR1" t="str">
            <v>Estimates Start After</v>
          </cell>
        </row>
        <row r="2">
          <cell r="A2">
            <v>1</v>
          </cell>
          <cell r="B2" t="str">
            <v>Brazil</v>
          </cell>
          <cell r="C2" t="str">
            <v>Current account balance</v>
          </cell>
          <cell r="D2" t="str">
            <v>Percent of GDP</v>
          </cell>
          <cell r="E2"/>
          <cell r="F2" t="str">
            <v>See notes for:  Gross domestic product, current prices (National currency) Current account balance (U.S. dollars).</v>
          </cell>
          <cell r="G2">
            <v>-9.6000000000000002E-2</v>
          </cell>
          <cell r="H2">
            <v>-2.0569999999999999</v>
          </cell>
          <cell r="I2">
            <v>-0.48</v>
          </cell>
          <cell r="J2">
            <v>1.2490000000000001</v>
          </cell>
          <cell r="K2">
            <v>0.22600000000000001</v>
          </cell>
          <cell r="L2">
            <v>-0.79700000000000004</v>
          </cell>
          <cell r="M2">
            <v>-0.33700000000000002</v>
          </cell>
          <cell r="N2">
            <v>1.54</v>
          </cell>
          <cell r="O2">
            <v>-0.13200000000000001</v>
          </cell>
          <cell r="P2">
            <v>-0.30099999999999999</v>
          </cell>
          <cell r="Q2">
            <v>-2.379</v>
          </cell>
          <cell r="R2">
            <v>-2.802</v>
          </cell>
          <cell r="S2">
            <v>-3.492</v>
          </cell>
          <cell r="T2">
            <v>-3.923</v>
          </cell>
          <cell r="U2">
            <v>-4.3159999999999998</v>
          </cell>
          <cell r="V2">
            <v>-3.7829999999999999</v>
          </cell>
          <cell r="W2">
            <v>-4.2359999999999998</v>
          </cell>
          <cell r="X2">
            <v>-1.5880000000000001</v>
          </cell>
          <cell r="Y2">
            <v>0.67400000000000004</v>
          </cell>
          <cell r="Z2">
            <v>1.6950000000000001</v>
          </cell>
          <cell r="AA2">
            <v>1.5189999999999999</v>
          </cell>
          <cell r="AB2">
            <v>1.1759999999999999</v>
          </cell>
          <cell r="AC2">
            <v>2.9000000000000001E-2</v>
          </cell>
          <cell r="AD2">
            <v>-1.8069999999999999</v>
          </cell>
          <cell r="AE2">
            <v>-1.573</v>
          </cell>
          <cell r="AF2">
            <v>-3.4329999999999998</v>
          </cell>
          <cell r="AG2">
            <v>-2.9489999999999998</v>
          </cell>
          <cell r="AH2">
            <v>-3.0179999999999998</v>
          </cell>
          <cell r="AI2">
            <v>-3.036</v>
          </cell>
          <cell r="AJ2">
            <v>-4.3099999999999996</v>
          </cell>
          <cell r="AK2">
            <v>-3.3220000000000001</v>
          </cell>
          <cell r="AL2">
            <v>-0.79700000000000004</v>
          </cell>
          <cell r="AM2">
            <v>-1.3260000000000001</v>
          </cell>
          <cell r="AN2">
            <v>-1.478</v>
          </cell>
          <cell r="AO2">
            <v>-1.5469999999999999</v>
          </cell>
          <cell r="AP2">
            <v>-1.355</v>
          </cell>
          <cell r="AQ2">
            <v>-1.1140000000000001</v>
          </cell>
          <cell r="AR2">
            <v>2014</v>
          </cell>
          <cell r="AT2">
            <v>-0.94850000000000012</v>
          </cell>
        </row>
        <row r="3">
          <cell r="A3">
            <v>2</v>
          </cell>
          <cell r="B3" t="str">
            <v>Chile</v>
          </cell>
          <cell r="C3" t="str">
            <v>Current account balance</v>
          </cell>
          <cell r="D3" t="str">
            <v>Percent of GDP</v>
          </cell>
          <cell r="E3"/>
          <cell r="F3" t="str">
            <v>See notes for:  Gross domestic product, current prices (National currency) Current account balance (U.S. dollars).</v>
          </cell>
          <cell r="G3">
            <v>-8.234</v>
          </cell>
          <cell r="H3">
            <v>-6.4580000000000002</v>
          </cell>
          <cell r="I3">
            <v>-3.3780000000000001</v>
          </cell>
          <cell r="J3">
            <v>-0.90200000000000002</v>
          </cell>
          <cell r="K3">
            <v>-2.3380000000000001</v>
          </cell>
          <cell r="L3">
            <v>-1.474</v>
          </cell>
          <cell r="M3">
            <v>-0.26100000000000001</v>
          </cell>
          <cell r="N3">
            <v>-2.08</v>
          </cell>
          <cell r="O3">
            <v>-5.181</v>
          </cell>
          <cell r="P3">
            <v>-2.7879999999999998</v>
          </cell>
          <cell r="Q3">
            <v>-1.8360000000000001</v>
          </cell>
          <cell r="R3">
            <v>-3.968</v>
          </cell>
          <cell r="S3">
            <v>-4.3140000000000001</v>
          </cell>
          <cell r="T3">
            <v>-4.806</v>
          </cell>
          <cell r="U3">
            <v>0.13200000000000001</v>
          </cell>
          <cell r="V3">
            <v>-1.151</v>
          </cell>
          <cell r="W3">
            <v>-1.5429999999999999</v>
          </cell>
          <cell r="X3">
            <v>-0.82699999999999996</v>
          </cell>
          <cell r="Y3">
            <v>-1.089</v>
          </cell>
          <cell r="Z3">
            <v>2.617</v>
          </cell>
          <cell r="AA3">
            <v>1.5369999999999999</v>
          </cell>
          <cell r="AB3">
            <v>4.5990000000000002</v>
          </cell>
          <cell r="AC3">
            <v>4.09</v>
          </cell>
          <cell r="AD3">
            <v>-3.23</v>
          </cell>
          <cell r="AE3">
            <v>2.0449999999999999</v>
          </cell>
          <cell r="AF3">
            <v>1.7350000000000001</v>
          </cell>
          <cell r="AG3">
            <v>-1.232</v>
          </cell>
          <cell r="AH3">
            <v>-3.536</v>
          </cell>
          <cell r="AI3">
            <v>-3.7210000000000001</v>
          </cell>
          <cell r="AJ3">
            <v>-1.282</v>
          </cell>
          <cell r="AK3">
            <v>-1.9830000000000001</v>
          </cell>
          <cell r="AL3">
            <v>-1.9370000000000001</v>
          </cell>
          <cell r="AM3">
            <v>-2.4329999999999998</v>
          </cell>
          <cell r="AN3">
            <v>-2.585</v>
          </cell>
          <cell r="AO3">
            <v>-2.7130000000000001</v>
          </cell>
          <cell r="AP3">
            <v>-2.7010000000000001</v>
          </cell>
          <cell r="AQ3">
            <v>-2.6909999999999998</v>
          </cell>
          <cell r="AR3">
            <v>2015</v>
          </cell>
          <cell r="AT3">
            <v>-1.9685000000000001</v>
          </cell>
        </row>
        <row r="4">
          <cell r="A4">
            <v>17</v>
          </cell>
          <cell r="B4" t="str">
            <v>China</v>
          </cell>
          <cell r="C4" t="str">
            <v>Current account balance</v>
          </cell>
          <cell r="D4" t="str">
            <v>Percent of GDP</v>
          </cell>
          <cell r="E4"/>
          <cell r="F4" t="str">
            <v>See notes for:  Gross domestic product, current prices (National currency) Current account balance (U.S. dollars).</v>
          </cell>
          <cell r="G4" t="str">
            <v>n/a</v>
          </cell>
          <cell r="H4" t="str">
            <v>n/a</v>
          </cell>
          <cell r="I4" t="str">
            <v>n/a</v>
          </cell>
          <cell r="J4" t="str">
            <v>n/a</v>
          </cell>
          <cell r="K4" t="str">
            <v>n/a</v>
          </cell>
          <cell r="L4" t="str">
            <v>n/a</v>
          </cell>
          <cell r="M4" t="str">
            <v>n/a</v>
          </cell>
          <cell r="N4" t="str">
            <v>n/a</v>
          </cell>
          <cell r="O4" t="str">
            <v>n/a</v>
          </cell>
          <cell r="P4" t="str">
            <v>n/a</v>
          </cell>
          <cell r="Q4" t="str">
            <v>n/a</v>
          </cell>
          <cell r="R4" t="str">
            <v>n/a</v>
          </cell>
          <cell r="S4">
            <v>3.8290000000000002</v>
          </cell>
          <cell r="T4">
            <v>3.048</v>
          </cell>
          <cell r="U4">
            <v>1.9239999999999999</v>
          </cell>
          <cell r="V4">
            <v>1.6819999999999999</v>
          </cell>
          <cell r="W4">
            <v>1.2949999999999999</v>
          </cell>
          <cell r="X4">
            <v>2.3969999999999998</v>
          </cell>
          <cell r="Y4">
            <v>2.5760000000000001</v>
          </cell>
          <cell r="Z4">
            <v>3.5059999999999998</v>
          </cell>
          <cell r="AA4">
            <v>5.734</v>
          </cell>
          <cell r="AB4">
            <v>8.3569999999999993</v>
          </cell>
          <cell r="AC4">
            <v>9.8889999999999993</v>
          </cell>
          <cell r="AD4">
            <v>9.1329999999999991</v>
          </cell>
          <cell r="AE4">
            <v>4.7489999999999997</v>
          </cell>
          <cell r="AF4">
            <v>3.92</v>
          </cell>
          <cell r="AG4">
            <v>1.8089999999999999</v>
          </cell>
          <cell r="AH4">
            <v>2.5129999999999999</v>
          </cell>
          <cell r="AI4">
            <v>1.538</v>
          </cell>
          <cell r="AJ4">
            <v>2.6280000000000001</v>
          </cell>
          <cell r="AK4">
            <v>2.9569999999999999</v>
          </cell>
          <cell r="AL4">
            <v>2.3780000000000001</v>
          </cell>
          <cell r="AM4">
            <v>1.6220000000000001</v>
          </cell>
          <cell r="AN4">
            <v>1.365</v>
          </cell>
          <cell r="AO4">
            <v>1.145</v>
          </cell>
          <cell r="AP4">
            <v>0.92800000000000005</v>
          </cell>
          <cell r="AQ4">
            <v>0.76700000000000002</v>
          </cell>
          <cell r="AR4">
            <v>2015</v>
          </cell>
          <cell r="AT4">
            <v>2.4390000000000001</v>
          </cell>
        </row>
        <row r="5">
          <cell r="A5">
            <v>3</v>
          </cell>
          <cell r="B5" t="str">
            <v>Colombia</v>
          </cell>
          <cell r="C5" t="str">
            <v>Current account balance</v>
          </cell>
          <cell r="D5" t="str">
            <v>Percent of GDP</v>
          </cell>
          <cell r="E5"/>
          <cell r="F5" t="str">
            <v>See notes for:  Gross domestic product, current prices (National currency) Current account balance (U.S. dollars).</v>
          </cell>
          <cell r="G5">
            <v>-3.2650000000000001</v>
          </cell>
          <cell r="H5">
            <v>1.093</v>
          </cell>
          <cell r="I5">
            <v>-4.1000000000000002E-2</v>
          </cell>
          <cell r="J5">
            <v>-0.39200000000000002</v>
          </cell>
          <cell r="K5">
            <v>-0.36399999999999999</v>
          </cell>
          <cell r="L5">
            <v>0.96399999999999997</v>
          </cell>
          <cell r="M5">
            <v>4.0250000000000004</v>
          </cell>
          <cell r="N5">
            <v>1.2689999999999999</v>
          </cell>
          <cell r="O5">
            <v>-2.84</v>
          </cell>
          <cell r="P5">
            <v>-3.7370000000000001</v>
          </cell>
          <cell r="Q5">
            <v>-4.1340000000000003</v>
          </cell>
          <cell r="R5">
            <v>-3.9729999999999999</v>
          </cell>
          <cell r="S5">
            <v>-4.484</v>
          </cell>
          <cell r="T5">
            <v>-4.1020000000000003</v>
          </cell>
          <cell r="U5">
            <v>0.64700000000000002</v>
          </cell>
          <cell r="V5">
            <v>0.85499999999999998</v>
          </cell>
          <cell r="W5">
            <v>-1.0569999999999999</v>
          </cell>
          <cell r="X5">
            <v>-1.33</v>
          </cell>
          <cell r="Y5">
            <v>-1</v>
          </cell>
          <cell r="Z5">
            <v>-0.66800000000000004</v>
          </cell>
          <cell r="AA5">
            <v>-1.2909999999999999</v>
          </cell>
          <cell r="AB5">
            <v>-1.7889999999999999</v>
          </cell>
          <cell r="AC5">
            <v>-2.8959999999999999</v>
          </cell>
          <cell r="AD5">
            <v>-2.645</v>
          </cell>
          <cell r="AE5">
            <v>-1.9870000000000001</v>
          </cell>
          <cell r="AF5">
            <v>-3.0190000000000001</v>
          </cell>
          <cell r="AG5">
            <v>-2.895</v>
          </cell>
          <cell r="AH5">
            <v>-3.0510000000000002</v>
          </cell>
          <cell r="AI5">
            <v>-3.25</v>
          </cell>
          <cell r="AJ5">
            <v>-5.1479999999999997</v>
          </cell>
          <cell r="AK5">
            <v>-6.4210000000000003</v>
          </cell>
          <cell r="AL5">
            <v>-5.22</v>
          </cell>
          <cell r="AM5">
            <v>-4.2009999999999996</v>
          </cell>
          <cell r="AN5">
            <v>-3.8959999999999999</v>
          </cell>
          <cell r="AO5">
            <v>-3.5870000000000002</v>
          </cell>
          <cell r="AP5">
            <v>-3.3610000000000002</v>
          </cell>
          <cell r="AQ5">
            <v>-3.262</v>
          </cell>
          <cell r="AR5">
            <v>2015</v>
          </cell>
          <cell r="AT5">
            <v>-5.1099999999999994</v>
          </cell>
        </row>
        <row r="6">
          <cell r="A6">
            <v>6</v>
          </cell>
          <cell r="B6" t="str">
            <v>Czech Republic</v>
          </cell>
          <cell r="C6" t="str">
            <v>Current account balance</v>
          </cell>
          <cell r="D6" t="str">
            <v>Percent of GDP</v>
          </cell>
          <cell r="E6"/>
          <cell r="F6" t="str">
            <v>See notes for:  Gross domestic product, current prices (National currency) Current account balance (U.S. dollars).</v>
          </cell>
          <cell r="G6" t="str">
            <v>n/a</v>
          </cell>
          <cell r="H6" t="str">
            <v>n/a</v>
          </cell>
          <cell r="I6" t="str">
            <v>n/a</v>
          </cell>
          <cell r="J6" t="str">
            <v>n/a</v>
          </cell>
          <cell r="K6" t="str">
            <v>n/a</v>
          </cell>
          <cell r="L6" t="str">
            <v>n/a</v>
          </cell>
          <cell r="M6" t="str">
            <v>n/a</v>
          </cell>
          <cell r="N6" t="str">
            <v>n/a</v>
          </cell>
          <cell r="O6" t="str">
            <v>n/a</v>
          </cell>
          <cell r="P6" t="str">
            <v>n/a</v>
          </cell>
          <cell r="Q6">
            <v>-2.3679999999999999</v>
          </cell>
          <cell r="R6">
            <v>-6.367</v>
          </cell>
          <cell r="S6">
            <v>-5.7789999999999999</v>
          </cell>
          <cell r="T6">
            <v>-1.89</v>
          </cell>
          <cell r="U6">
            <v>-2.262</v>
          </cell>
          <cell r="V6">
            <v>-4.42</v>
          </cell>
          <cell r="W6">
            <v>-4.8570000000000002</v>
          </cell>
          <cell r="X6">
            <v>-5.0990000000000002</v>
          </cell>
          <cell r="Y6">
            <v>-5.734</v>
          </cell>
          <cell r="Z6">
            <v>-4.2119999999999997</v>
          </cell>
          <cell r="AA6">
            <v>-0.94399999999999995</v>
          </cell>
          <cell r="AB6">
            <v>-2.1179999999999999</v>
          </cell>
          <cell r="AC6">
            <v>-4.2930000000000001</v>
          </cell>
          <cell r="AD6">
            <v>-1.8740000000000001</v>
          </cell>
          <cell r="AE6">
            <v>-2.2749999999999999</v>
          </cell>
          <cell r="AF6">
            <v>-3.5859999999999999</v>
          </cell>
          <cell r="AG6">
            <v>-2.1019999999999999</v>
          </cell>
          <cell r="AH6">
            <v>-1.5589999999999999</v>
          </cell>
          <cell r="AI6">
            <v>-0.53200000000000003</v>
          </cell>
          <cell r="AJ6">
            <v>0.17299999999999999</v>
          </cell>
          <cell r="AK6">
            <v>0.90800000000000003</v>
          </cell>
          <cell r="AL6">
            <v>1.538</v>
          </cell>
          <cell r="AM6">
            <v>1.05</v>
          </cell>
          <cell r="AN6">
            <v>0.59399999999999997</v>
          </cell>
          <cell r="AO6">
            <v>0.14299999999999999</v>
          </cell>
          <cell r="AP6">
            <v>-0.29599999999999999</v>
          </cell>
          <cell r="AQ6">
            <v>-0.76</v>
          </cell>
          <cell r="AR6">
            <v>2015</v>
          </cell>
          <cell r="AT6">
            <v>1.7189999999999999</v>
          </cell>
        </row>
        <row r="7">
          <cell r="A7">
            <v>7</v>
          </cell>
          <cell r="B7" t="str">
            <v>Egypt</v>
          </cell>
          <cell r="C7" t="str">
            <v>Current account balance</v>
          </cell>
          <cell r="D7" t="str">
            <v>Percent of GDP</v>
          </cell>
          <cell r="E7"/>
          <cell r="F7" t="str">
            <v>See notes for:  Gross domestic product, current prices (National currency) Current account balance (U.S. dollars).</v>
          </cell>
          <cell r="G7">
            <v>-4.5679999999999996</v>
          </cell>
          <cell r="H7">
            <v>-2.7589999999999999</v>
          </cell>
          <cell r="I7">
            <v>-1.2989999999999999</v>
          </cell>
          <cell r="J7">
            <v>-2.1459999999999999</v>
          </cell>
          <cell r="K7">
            <v>-2.173</v>
          </cell>
          <cell r="L7">
            <v>-2.6989999999999998</v>
          </cell>
          <cell r="M7">
            <v>3.4350000000000001</v>
          </cell>
          <cell r="N7">
            <v>8.3070000000000004</v>
          </cell>
          <cell r="O7">
            <v>4.4279999999999999</v>
          </cell>
          <cell r="P7">
            <v>0.35</v>
          </cell>
          <cell r="Q7">
            <v>0.61099999999999999</v>
          </cell>
          <cell r="R7">
            <v>-0.25900000000000001</v>
          </cell>
          <cell r="S7">
            <v>0.14899999999999999</v>
          </cell>
          <cell r="T7">
            <v>-2.7789999999999999</v>
          </cell>
          <cell r="U7">
            <v>-1.8140000000000001</v>
          </cell>
          <cell r="V7">
            <v>-1.1100000000000001</v>
          </cell>
          <cell r="W7">
            <v>-3.3000000000000002E-2</v>
          </cell>
          <cell r="X7">
            <v>0.68</v>
          </cell>
          <cell r="Y7">
            <v>2.2810000000000001</v>
          </cell>
          <cell r="Z7">
            <v>4.125</v>
          </cell>
          <cell r="AA7">
            <v>2.7890000000000001</v>
          </cell>
          <cell r="AB7">
            <v>-0.93600000000000005</v>
          </cell>
          <cell r="AC7">
            <v>-8.9999999999999993E-3</v>
          </cell>
          <cell r="AD7">
            <v>-1.3919999999999999</v>
          </cell>
          <cell r="AE7">
            <v>-3.7919999999999998</v>
          </cell>
          <cell r="AF7">
            <v>-1.877</v>
          </cell>
          <cell r="AG7">
            <v>-2.4569999999999999</v>
          </cell>
          <cell r="AH7">
            <v>-3.6789999999999998</v>
          </cell>
          <cell r="AI7">
            <v>-2.2389999999999999</v>
          </cell>
          <cell r="AJ7">
            <v>-0.78100000000000003</v>
          </cell>
          <cell r="AK7">
            <v>-3.69</v>
          </cell>
          <cell r="AL7">
            <v>-5.8109999999999999</v>
          </cell>
          <cell r="AM7">
            <v>-5.2009999999999996</v>
          </cell>
          <cell r="AN7">
            <v>-4.5999999999999996</v>
          </cell>
          <cell r="AO7">
            <v>-3.0190000000000001</v>
          </cell>
          <cell r="AP7">
            <v>-2.6360000000000001</v>
          </cell>
          <cell r="AQ7">
            <v>-2.238</v>
          </cell>
          <cell r="AR7">
            <v>2014</v>
          </cell>
          <cell r="AT7">
            <v>-5.3055000000000003</v>
          </cell>
        </row>
        <row r="8">
          <cell r="A8">
            <v>8</v>
          </cell>
          <cell r="B8" t="str">
            <v>Greece</v>
          </cell>
          <cell r="C8" t="str">
            <v>Current account balance</v>
          </cell>
          <cell r="D8" t="str">
            <v>Percent of GDP</v>
          </cell>
          <cell r="E8"/>
          <cell r="F8" t="str">
            <v>See notes for:  Gross domestic product, current prices (National currency) Current account balance (U.S. dollars).</v>
          </cell>
          <cell r="G8">
            <v>-6.83</v>
          </cell>
          <cell r="H8">
            <v>-2.97</v>
          </cell>
          <cell r="I8">
            <v>-1.863</v>
          </cell>
          <cell r="J8">
            <v>-1.2529999999999999</v>
          </cell>
          <cell r="K8">
            <v>-3.2320000000000002</v>
          </cell>
          <cell r="L8">
            <v>-3.61</v>
          </cell>
          <cell r="M8">
            <v>-1.4890000000000001</v>
          </cell>
          <cell r="N8">
            <v>-1.8380000000000001</v>
          </cell>
          <cell r="O8">
            <v>-0.68500000000000005</v>
          </cell>
          <cell r="P8">
            <v>-0.125</v>
          </cell>
          <cell r="Q8">
            <v>-2.347</v>
          </cell>
          <cell r="R8">
            <v>-3.492</v>
          </cell>
          <cell r="S8">
            <v>-3.7189999999999999</v>
          </cell>
          <cell r="T8">
            <v>-2.6240000000000001</v>
          </cell>
          <cell r="U8">
            <v>-3.5880000000000001</v>
          </cell>
          <cell r="V8">
            <v>-5.9269999999999996</v>
          </cell>
          <cell r="W8">
            <v>-5.3680000000000003</v>
          </cell>
          <cell r="X8">
            <v>-6.8319999999999999</v>
          </cell>
          <cell r="Y8">
            <v>-8.4499999999999993</v>
          </cell>
          <cell r="Z8">
            <v>-7.71</v>
          </cell>
          <cell r="AA8">
            <v>-8.8699999999999992</v>
          </cell>
          <cell r="AB8">
            <v>-11.486000000000001</v>
          </cell>
          <cell r="AC8">
            <v>-15.188000000000001</v>
          </cell>
          <cell r="AD8">
            <v>-15.111000000000001</v>
          </cell>
          <cell r="AE8">
            <v>-12.345000000000001</v>
          </cell>
          <cell r="AF8">
            <v>-11.384</v>
          </cell>
          <cell r="AG8">
            <v>-10.006</v>
          </cell>
          <cell r="AH8">
            <v>-3.831</v>
          </cell>
          <cell r="AI8">
            <v>-2.044</v>
          </cell>
          <cell r="AJ8">
            <v>-2.1059999999999999</v>
          </cell>
          <cell r="AK8">
            <v>-4.5999999999999999E-2</v>
          </cell>
          <cell r="AL8">
            <v>-3.5999999999999997E-2</v>
          </cell>
          <cell r="AM8">
            <v>-2.9000000000000001E-2</v>
          </cell>
          <cell r="AN8">
            <v>0.14199999999999999</v>
          </cell>
          <cell r="AO8">
            <v>0.109</v>
          </cell>
          <cell r="AP8">
            <v>7.4999999999999997E-2</v>
          </cell>
          <cell r="AQ8">
            <v>4.9000000000000002E-2</v>
          </cell>
          <cell r="AR8">
            <v>2015</v>
          </cell>
          <cell r="AT8">
            <v>8.2000000000000003E-2</v>
          </cell>
        </row>
        <row r="9">
          <cell r="A9">
            <v>9</v>
          </cell>
          <cell r="B9" t="str">
            <v>Hungary</v>
          </cell>
          <cell r="C9" t="str">
            <v>Current account balance</v>
          </cell>
          <cell r="D9" t="str">
            <v>Percent of GDP</v>
          </cell>
          <cell r="E9"/>
          <cell r="F9" t="str">
            <v>See notes for:  Gross domestic product, current prices (National currency) Current account balance (U.S. dollars).</v>
          </cell>
          <cell r="G9">
            <v>-2.1320000000000001</v>
          </cell>
          <cell r="H9">
            <v>-5.5540000000000003</v>
          </cell>
          <cell r="I9">
            <v>-2.5030000000000001</v>
          </cell>
          <cell r="J9">
            <v>-1.9350000000000001</v>
          </cell>
          <cell r="K9">
            <v>-1.9490000000000001</v>
          </cell>
          <cell r="L9">
            <v>1.107</v>
          </cell>
          <cell r="M9">
            <v>1.1659999999999999</v>
          </cell>
          <cell r="N9">
            <v>0.91300000000000003</v>
          </cell>
          <cell r="O9">
            <v>-10.675000000000001</v>
          </cell>
          <cell r="P9">
            <v>-9.44</v>
          </cell>
          <cell r="Q9">
            <v>-3.5449999999999999</v>
          </cell>
          <cell r="R9">
            <v>-3.7959999999999998</v>
          </cell>
          <cell r="S9">
            <v>-4.343</v>
          </cell>
          <cell r="T9">
            <v>-6.9950000000000001</v>
          </cell>
          <cell r="U9">
            <v>-7.6719999999999997</v>
          </cell>
          <cell r="V9">
            <v>-8.5009999999999994</v>
          </cell>
          <cell r="W9">
            <v>-5.9710000000000001</v>
          </cell>
          <cell r="X9">
            <v>-6.875</v>
          </cell>
          <cell r="Y9">
            <v>-7.8840000000000003</v>
          </cell>
          <cell r="Z9">
            <v>-8.2880000000000003</v>
          </cell>
          <cell r="AA9">
            <v>-7.016</v>
          </cell>
          <cell r="AB9">
            <v>-7.0359999999999996</v>
          </cell>
          <cell r="AC9">
            <v>-7.1139999999999999</v>
          </cell>
          <cell r="AD9">
            <v>-7.1390000000000002</v>
          </cell>
          <cell r="AE9">
            <v>-0.81</v>
          </cell>
          <cell r="AF9">
            <v>0.27900000000000003</v>
          </cell>
          <cell r="AG9">
            <v>0.75</v>
          </cell>
          <cell r="AH9">
            <v>1.7709999999999999</v>
          </cell>
          <cell r="AI9">
            <v>3.9790000000000001</v>
          </cell>
          <cell r="AJ9">
            <v>2.0409999999999999</v>
          </cell>
          <cell r="AK9">
            <v>4.3860000000000001</v>
          </cell>
          <cell r="AL9">
            <v>4.8860000000000001</v>
          </cell>
          <cell r="AM9">
            <v>4.6050000000000004</v>
          </cell>
          <cell r="AN9">
            <v>4.0110000000000001</v>
          </cell>
          <cell r="AO9">
            <v>3.081</v>
          </cell>
          <cell r="AP9">
            <v>2.234</v>
          </cell>
          <cell r="AQ9">
            <v>1.4350000000000001</v>
          </cell>
          <cell r="AR9">
            <v>2015</v>
          </cell>
          <cell r="AT9">
            <v>4.7680000000000007</v>
          </cell>
        </row>
        <row r="10">
          <cell r="A10">
            <v>18</v>
          </cell>
          <cell r="B10" t="str">
            <v>India</v>
          </cell>
          <cell r="C10" t="str">
            <v>Current account balance</v>
          </cell>
          <cell r="D10" t="str">
            <v>Percent of GDP</v>
          </cell>
          <cell r="E10"/>
          <cell r="F10" t="str">
            <v>See notes for:  Gross domestic product, current prices (National currency) Current account balance (U.S. dollars).</v>
          </cell>
          <cell r="G10">
            <v>-2.0249999999999999</v>
          </cell>
          <cell r="H10">
            <v>-1.806</v>
          </cell>
          <cell r="I10">
            <v>-1.708</v>
          </cell>
          <cell r="J10">
            <v>-2.4039999999999999</v>
          </cell>
          <cell r="K10">
            <v>-1.986</v>
          </cell>
          <cell r="L10">
            <v>-2.9470000000000001</v>
          </cell>
          <cell r="M10">
            <v>-0.42599999999999999</v>
          </cell>
          <cell r="N10">
            <v>-1.675</v>
          </cell>
          <cell r="O10">
            <v>-0.40799999999999997</v>
          </cell>
          <cell r="P10">
            <v>-1.012</v>
          </cell>
          <cell r="Q10">
            <v>-1.609</v>
          </cell>
          <cell r="R10">
            <v>-1.125</v>
          </cell>
          <cell r="S10">
            <v>-1.3</v>
          </cell>
          <cell r="T10">
            <v>-0.94199999999999995</v>
          </cell>
          <cell r="U10">
            <v>-1.006</v>
          </cell>
          <cell r="V10">
            <v>-0.55900000000000005</v>
          </cell>
          <cell r="W10">
            <v>0.68799999999999994</v>
          </cell>
          <cell r="X10">
            <v>1.2110000000000001</v>
          </cell>
          <cell r="Y10">
            <v>2.2770000000000001</v>
          </cell>
          <cell r="Z10">
            <v>-0.34200000000000003</v>
          </cell>
          <cell r="AA10">
            <v>-1.1870000000000001</v>
          </cell>
          <cell r="AB10">
            <v>-1.008</v>
          </cell>
          <cell r="AC10">
            <v>-1.27</v>
          </cell>
          <cell r="AD10">
            <v>-2.2799999999999998</v>
          </cell>
          <cell r="AE10">
            <v>-2.8149999999999999</v>
          </cell>
          <cell r="AF10">
            <v>-2.8130000000000002</v>
          </cell>
          <cell r="AG10">
            <v>-4.2889999999999997</v>
          </cell>
          <cell r="AH10">
            <v>-4.8029999999999999</v>
          </cell>
          <cell r="AI10">
            <v>-1.7310000000000001</v>
          </cell>
          <cell r="AJ10">
            <v>-1.3109999999999999</v>
          </cell>
          <cell r="AK10">
            <v>-1.0649999999999999</v>
          </cell>
          <cell r="AL10">
            <v>-1.42</v>
          </cell>
          <cell r="AM10">
            <v>-2.0019999999999998</v>
          </cell>
          <cell r="AN10">
            <v>-2.1859999999999999</v>
          </cell>
          <cell r="AO10">
            <v>-2.149</v>
          </cell>
          <cell r="AP10">
            <v>-2.1789999999999998</v>
          </cell>
          <cell r="AQ10">
            <v>-2.1760000000000002</v>
          </cell>
          <cell r="AR10">
            <v>2016</v>
          </cell>
          <cell r="AT10">
            <v>-1.21</v>
          </cell>
        </row>
        <row r="11">
          <cell r="A11">
            <v>19</v>
          </cell>
          <cell r="B11" t="str">
            <v>Indonesia</v>
          </cell>
          <cell r="C11" t="str">
            <v>Current account balance</v>
          </cell>
          <cell r="D11" t="str">
            <v>Percent of GDP</v>
          </cell>
          <cell r="E11"/>
          <cell r="F11" t="str">
            <v>See notes for:  Gross domestic product, current prices (National currency) Current account balance (U.S. dollars).</v>
          </cell>
          <cell r="G11">
            <v>-1.9610000000000001</v>
          </cell>
          <cell r="H11">
            <v>-4.2480000000000002</v>
          </cell>
          <cell r="I11">
            <v>-2.5209999999999999</v>
          </cell>
          <cell r="J11">
            <v>-1.958</v>
          </cell>
          <cell r="K11">
            <v>-1.387</v>
          </cell>
          <cell r="L11">
            <v>-2.3149999999999999</v>
          </cell>
          <cell r="M11">
            <v>-2.847</v>
          </cell>
          <cell r="N11">
            <v>-1.8420000000000001</v>
          </cell>
          <cell r="O11">
            <v>-1.2050000000000001</v>
          </cell>
          <cell r="P11">
            <v>-1.4039999999999999</v>
          </cell>
          <cell r="Q11">
            <v>-2.7839999999999998</v>
          </cell>
          <cell r="R11">
            <v>-2.657</v>
          </cell>
          <cell r="S11">
            <v>-1.458</v>
          </cell>
          <cell r="T11">
            <v>3.4689999999999999</v>
          </cell>
          <cell r="U11">
            <v>3.4</v>
          </cell>
          <cell r="V11">
            <v>4.452</v>
          </cell>
          <cell r="W11">
            <v>3.9540000000000002</v>
          </cell>
          <cell r="X11">
            <v>3.6760000000000002</v>
          </cell>
          <cell r="Y11">
            <v>3.1739999999999999</v>
          </cell>
          <cell r="Z11">
            <v>1.881</v>
          </cell>
          <cell r="AA11">
            <v>0.51300000000000001</v>
          </cell>
          <cell r="AB11">
            <v>2.4079999999999999</v>
          </cell>
          <cell r="AC11">
            <v>1.4450000000000001</v>
          </cell>
          <cell r="AD11">
            <v>2.1999999999999999E-2</v>
          </cell>
          <cell r="AE11">
            <v>1.84</v>
          </cell>
          <cell r="AF11">
            <v>0.70199999999999996</v>
          </cell>
          <cell r="AG11">
            <v>0.189</v>
          </cell>
          <cell r="AH11">
            <v>-2.657</v>
          </cell>
          <cell r="AI11">
            <v>-3.1829999999999998</v>
          </cell>
          <cell r="AJ11">
            <v>-3.089</v>
          </cell>
          <cell r="AK11">
            <v>-2.0550000000000002</v>
          </cell>
          <cell r="AL11">
            <v>-2.262</v>
          </cell>
          <cell r="AM11">
            <v>-2.3340000000000001</v>
          </cell>
          <cell r="AN11">
            <v>-2.4380000000000002</v>
          </cell>
          <cell r="AO11">
            <v>-2.3069999999999999</v>
          </cell>
          <cell r="AP11">
            <v>-2.3029999999999999</v>
          </cell>
          <cell r="AQ11">
            <v>-2.258</v>
          </cell>
          <cell r="AR11">
            <v>2015</v>
          </cell>
          <cell r="AT11">
            <v>-2.1310000000000002</v>
          </cell>
        </row>
        <row r="12">
          <cell r="A12">
            <v>20</v>
          </cell>
          <cell r="B12" t="str">
            <v>Korea</v>
          </cell>
          <cell r="C12" t="str">
            <v>Current account balance</v>
          </cell>
          <cell r="D12" t="str">
            <v>Percent of GDP</v>
          </cell>
          <cell r="E12"/>
          <cell r="F12" t="str">
            <v>See notes for:  Gross domestic product, current prices (National currency) Current account balance (U.S. dollars).</v>
          </cell>
          <cell r="G12">
            <v>-2.073</v>
          </cell>
          <cell r="H12">
            <v>2.391</v>
          </cell>
          <cell r="I12">
            <v>6.0410000000000004</v>
          </cell>
          <cell r="J12">
            <v>6.6280000000000001</v>
          </cell>
          <cell r="K12">
            <v>1.706</v>
          </cell>
          <cell r="L12">
            <v>-0.86099999999999999</v>
          </cell>
          <cell r="M12">
            <v>-2.335</v>
          </cell>
          <cell r="N12">
            <v>-0.69499999999999995</v>
          </cell>
          <cell r="O12">
            <v>0.52400000000000002</v>
          </cell>
          <cell r="P12">
            <v>-0.98</v>
          </cell>
          <cell r="Q12">
            <v>-1.752</v>
          </cell>
          <cell r="R12">
            <v>-3.9849999999999999</v>
          </cell>
          <cell r="S12">
            <v>-1.845</v>
          </cell>
          <cell r="T12">
            <v>10.706</v>
          </cell>
          <cell r="U12">
            <v>4.4530000000000003</v>
          </cell>
          <cell r="V12">
            <v>1.86</v>
          </cell>
          <cell r="W12">
            <v>0.50600000000000001</v>
          </cell>
          <cell r="X12">
            <v>0.77100000000000002</v>
          </cell>
          <cell r="Y12">
            <v>1.7450000000000001</v>
          </cell>
          <cell r="Z12">
            <v>3.8889999999999998</v>
          </cell>
          <cell r="AA12">
            <v>1.409</v>
          </cell>
          <cell r="AB12">
            <v>0.35299999999999998</v>
          </cell>
          <cell r="AC12">
            <v>1.0509999999999999</v>
          </cell>
          <cell r="AD12">
            <v>0.318</v>
          </cell>
          <cell r="AE12">
            <v>3.7250000000000001</v>
          </cell>
          <cell r="AF12">
            <v>2.6360000000000001</v>
          </cell>
          <cell r="AG12">
            <v>1.5509999999999999</v>
          </cell>
          <cell r="AH12">
            <v>4.157</v>
          </cell>
          <cell r="AI12">
            <v>6.2149999999999999</v>
          </cell>
          <cell r="AJ12">
            <v>5.9779999999999998</v>
          </cell>
          <cell r="AK12">
            <v>7.6840000000000002</v>
          </cell>
          <cell r="AL12">
            <v>7.2359999999999998</v>
          </cell>
          <cell r="AM12">
            <v>5.9029999999999996</v>
          </cell>
          <cell r="AN12">
            <v>5.6269999999999998</v>
          </cell>
          <cell r="AO12">
            <v>5.5609999999999999</v>
          </cell>
          <cell r="AP12">
            <v>5.33</v>
          </cell>
          <cell r="AQ12">
            <v>5.1680000000000001</v>
          </cell>
          <cell r="AR12">
            <v>2015</v>
          </cell>
          <cell r="AT12">
            <v>7.2430000000000003</v>
          </cell>
        </row>
        <row r="13">
          <cell r="A13">
            <v>21</v>
          </cell>
          <cell r="B13" t="str">
            <v>Malaysia</v>
          </cell>
          <cell r="C13" t="str">
            <v>Current account balance</v>
          </cell>
          <cell r="D13" t="str">
            <v>Percent of GDP</v>
          </cell>
          <cell r="E13"/>
          <cell r="F13" t="str">
            <v>See notes for:  Gross domestic product, current prices (National currency) Current account balance (U.S. dollars).</v>
          </cell>
          <cell r="G13">
            <v>-1.7849999999999999</v>
          </cell>
          <cell r="H13">
            <v>-0.34</v>
          </cell>
          <cell r="I13">
            <v>7.5640000000000001</v>
          </cell>
          <cell r="J13">
            <v>5.0039999999999996</v>
          </cell>
          <cell r="K13">
            <v>0.76500000000000001</v>
          </cell>
          <cell r="L13">
            <v>-1.8680000000000001</v>
          </cell>
          <cell r="M13">
            <v>-7.9269999999999996</v>
          </cell>
          <cell r="N13">
            <v>-3.4119999999999999</v>
          </cell>
          <cell r="O13">
            <v>-4.1639999999999997</v>
          </cell>
          <cell r="P13">
            <v>-5.6509999999999998</v>
          </cell>
          <cell r="Q13">
            <v>-9.0609999999999999</v>
          </cell>
          <cell r="R13">
            <v>-4.12</v>
          </cell>
          <cell r="S13">
            <v>-5.5179999999999998</v>
          </cell>
          <cell r="T13">
            <v>12.294</v>
          </cell>
          <cell r="U13">
            <v>14.829000000000001</v>
          </cell>
          <cell r="V13">
            <v>8.4269999999999996</v>
          </cell>
          <cell r="W13">
            <v>7.3129999999999997</v>
          </cell>
          <cell r="X13">
            <v>6.6390000000000002</v>
          </cell>
          <cell r="Y13">
            <v>11.307</v>
          </cell>
          <cell r="Z13">
            <v>11.256</v>
          </cell>
          <cell r="AA13">
            <v>13.959</v>
          </cell>
          <cell r="AB13">
            <v>15.58</v>
          </cell>
          <cell r="AC13">
            <v>14.872</v>
          </cell>
          <cell r="AD13">
            <v>16.526</v>
          </cell>
          <cell r="AE13">
            <v>15.04</v>
          </cell>
          <cell r="AF13">
            <v>10.082000000000001</v>
          </cell>
          <cell r="AG13">
            <v>10.894</v>
          </cell>
          <cell r="AH13">
            <v>5.1660000000000004</v>
          </cell>
          <cell r="AI13">
            <v>3.484</v>
          </cell>
          <cell r="AJ13">
            <v>4.3879999999999999</v>
          </cell>
          <cell r="AK13">
            <v>2.9950000000000001</v>
          </cell>
          <cell r="AL13">
            <v>1.204</v>
          </cell>
          <cell r="AM13">
            <v>1.486</v>
          </cell>
          <cell r="AN13">
            <v>1.494</v>
          </cell>
          <cell r="AO13">
            <v>1.4990000000000001</v>
          </cell>
          <cell r="AP13">
            <v>1.502</v>
          </cell>
          <cell r="AQ13">
            <v>1.5049999999999999</v>
          </cell>
          <cell r="AR13">
            <v>2015</v>
          </cell>
          <cell r="AT13">
            <v>1.6269999999999998</v>
          </cell>
        </row>
        <row r="14">
          <cell r="A14">
            <v>4</v>
          </cell>
          <cell r="B14" t="str">
            <v>Mexico</v>
          </cell>
          <cell r="C14" t="str">
            <v>Current account balance</v>
          </cell>
          <cell r="D14" t="str">
            <v>Percent of GDP</v>
          </cell>
          <cell r="E14"/>
          <cell r="F14" t="str">
            <v>See notes for:  Gross domestic product, current prices (National currency) Current account balance (U.S. dollars).</v>
          </cell>
          <cell r="G14">
            <v>0.35799999999999998</v>
          </cell>
          <cell r="H14">
            <v>-0.88900000000000001</v>
          </cell>
          <cell r="I14">
            <v>2.5019999999999998</v>
          </cell>
          <cell r="J14">
            <v>-1.1459999999999999</v>
          </cell>
          <cell r="K14">
            <v>-2.3050000000000002</v>
          </cell>
          <cell r="L14">
            <v>-2.5</v>
          </cell>
          <cell r="M14">
            <v>-4.0990000000000002</v>
          </cell>
          <cell r="N14">
            <v>-5.8979999999999997</v>
          </cell>
          <cell r="O14">
            <v>-4.6420000000000003</v>
          </cell>
          <cell r="P14">
            <v>-5.625</v>
          </cell>
          <cell r="Q14">
            <v>-0.45900000000000002</v>
          </cell>
          <cell r="R14">
            <v>-0.63100000000000001</v>
          </cell>
          <cell r="S14">
            <v>-1.595</v>
          </cell>
          <cell r="T14">
            <v>-3.1859999999999999</v>
          </cell>
          <cell r="U14">
            <v>-2.4159999999999999</v>
          </cell>
          <cell r="V14">
            <v>-2.7429999999999999</v>
          </cell>
          <cell r="W14">
            <v>-2.4500000000000002</v>
          </cell>
          <cell r="X14">
            <v>-2.0059999999999998</v>
          </cell>
          <cell r="Y14">
            <v>-1.17</v>
          </cell>
          <cell r="Z14">
            <v>-0.91100000000000003</v>
          </cell>
          <cell r="AA14">
            <v>-1.0449999999999999</v>
          </cell>
          <cell r="AB14">
            <v>-0.77700000000000002</v>
          </cell>
          <cell r="AC14">
            <v>-1.39</v>
          </cell>
          <cell r="AD14">
            <v>-1.85</v>
          </cell>
          <cell r="AE14">
            <v>-0.97499999999999998</v>
          </cell>
          <cell r="AF14">
            <v>-0.497</v>
          </cell>
          <cell r="AG14">
            <v>-1.194</v>
          </cell>
          <cell r="AH14">
            <v>-1.429</v>
          </cell>
          <cell r="AI14">
            <v>-2.4550000000000001</v>
          </cell>
          <cell r="AJ14">
            <v>-2.0219999999999998</v>
          </cell>
          <cell r="AK14">
            <v>-2.86</v>
          </cell>
          <cell r="AL14">
            <v>-2.7290000000000001</v>
          </cell>
          <cell r="AM14">
            <v>-2.7570000000000001</v>
          </cell>
          <cell r="AN14">
            <v>-3.0049999999999999</v>
          </cell>
          <cell r="AO14">
            <v>-2.98</v>
          </cell>
          <cell r="AP14">
            <v>-2.8519999999999999</v>
          </cell>
          <cell r="AQ14">
            <v>-2.7309999999999999</v>
          </cell>
          <cell r="AR14">
            <v>2015</v>
          </cell>
          <cell r="AT14">
            <v>-2.9145000000000003</v>
          </cell>
        </row>
        <row r="15">
          <cell r="A15">
            <v>5</v>
          </cell>
          <cell r="B15" t="str">
            <v>Peru</v>
          </cell>
          <cell r="C15" t="str">
            <v>Current account balance</v>
          </cell>
          <cell r="D15" t="str">
            <v>Percent of GDP</v>
          </cell>
          <cell r="E15"/>
          <cell r="F15" t="str">
            <v>See notes for:  Gross domestic product, current prices (National currency) Current account balance (U.S. dollars).</v>
          </cell>
          <cell r="G15">
            <v>0.30099999999999999</v>
          </cell>
          <cell r="H15">
            <v>-5.4329999999999998</v>
          </cell>
          <cell r="I15">
            <v>-4.3079999999999998</v>
          </cell>
          <cell r="J15">
            <v>-5.4390000000000001</v>
          </cell>
          <cell r="K15">
            <v>-0.53900000000000003</v>
          </cell>
          <cell r="L15">
            <v>-5.1449999999999996</v>
          </cell>
          <cell r="M15">
            <v>-4.468</v>
          </cell>
          <cell r="N15">
            <v>-5.4189999999999996</v>
          </cell>
          <cell r="O15">
            <v>-7.1749999999999998</v>
          </cell>
          <cell r="P15">
            <v>-6.1360000000000001</v>
          </cell>
          <cell r="Q15">
            <v>-8.7710000000000008</v>
          </cell>
          <cell r="R15">
            <v>-6.702</v>
          </cell>
          <cell r="S15">
            <v>-5.8710000000000004</v>
          </cell>
          <cell r="T15">
            <v>-6.0679999999999996</v>
          </cell>
          <cell r="U15">
            <v>-2.746</v>
          </cell>
          <cell r="V15">
            <v>-2.9740000000000002</v>
          </cell>
          <cell r="W15">
            <v>-2.2789999999999999</v>
          </cell>
          <cell r="X15">
            <v>-1.911</v>
          </cell>
          <cell r="Y15">
            <v>-1.4410000000000001</v>
          </cell>
          <cell r="Z15">
            <v>0.82499999999999996</v>
          </cell>
          <cell r="AA15">
            <v>3.0110000000000001</v>
          </cell>
          <cell r="AB15">
            <v>3.3119999999999998</v>
          </cell>
          <cell r="AC15">
            <v>1.488</v>
          </cell>
          <cell r="AD15">
            <v>-4.3460000000000001</v>
          </cell>
          <cell r="AE15">
            <v>-0.50700000000000001</v>
          </cell>
          <cell r="AF15">
            <v>-2.3860000000000001</v>
          </cell>
          <cell r="AG15">
            <v>-1.863</v>
          </cell>
          <cell r="AH15">
            <v>-2.6589999999999998</v>
          </cell>
          <cell r="AI15">
            <v>-4.2489999999999997</v>
          </cell>
          <cell r="AJ15">
            <v>-4.04</v>
          </cell>
          <cell r="AK15">
            <v>-4.359</v>
          </cell>
          <cell r="AL15">
            <v>-3.7719999999999998</v>
          </cell>
          <cell r="AM15">
            <v>-3.145</v>
          </cell>
          <cell r="AN15">
            <v>-2.6920000000000002</v>
          </cell>
          <cell r="AO15">
            <v>-2.645</v>
          </cell>
          <cell r="AP15">
            <v>-2.5059999999999998</v>
          </cell>
          <cell r="AQ15">
            <v>-2.153</v>
          </cell>
          <cell r="AR15">
            <v>2015</v>
          </cell>
          <cell r="AT15">
            <v>-3.7859999999999996</v>
          </cell>
        </row>
        <row r="16">
          <cell r="A16">
            <v>22</v>
          </cell>
          <cell r="B16" t="str">
            <v>Philippines</v>
          </cell>
          <cell r="C16" t="str">
            <v>Current account balance</v>
          </cell>
          <cell r="D16" t="str">
            <v>Percent of GDP</v>
          </cell>
          <cell r="E16"/>
          <cell r="F16" t="str">
            <v>See notes for:  Gross domestic product, current prices (National currency) Current account balance (U.S. dollars).</v>
          </cell>
          <cell r="G16">
            <v>-0.106</v>
          </cell>
          <cell r="H16">
            <v>2.87</v>
          </cell>
          <cell r="I16">
            <v>-1.204</v>
          </cell>
          <cell r="J16">
            <v>-0.92700000000000005</v>
          </cell>
          <cell r="K16">
            <v>-3.0790000000000002</v>
          </cell>
          <cell r="L16">
            <v>-5.4889999999999999</v>
          </cell>
          <cell r="M16">
            <v>-2.0550000000000002</v>
          </cell>
          <cell r="N16">
            <v>-1.704</v>
          </cell>
          <cell r="O16">
            <v>-5.0069999999999997</v>
          </cell>
          <cell r="P16">
            <v>-4.1550000000000002</v>
          </cell>
          <cell r="Q16">
            <v>-2.411</v>
          </cell>
          <cell r="R16">
            <v>-4.306</v>
          </cell>
          <cell r="S16">
            <v>-4.7690000000000001</v>
          </cell>
          <cell r="T16">
            <v>2.141</v>
          </cell>
          <cell r="U16">
            <v>-3.464</v>
          </cell>
          <cell r="V16">
            <v>-2.75</v>
          </cell>
          <cell r="W16">
            <v>-2.2949999999999999</v>
          </cell>
          <cell r="X16">
            <v>-0.34699999999999998</v>
          </cell>
          <cell r="Y16">
            <v>0.34</v>
          </cell>
          <cell r="Z16">
            <v>1.778</v>
          </cell>
          <cell r="AA16">
            <v>1.9279999999999999</v>
          </cell>
          <cell r="AB16">
            <v>5.6980000000000004</v>
          </cell>
          <cell r="AC16">
            <v>5.4039999999999999</v>
          </cell>
          <cell r="AD16">
            <v>8.4000000000000005E-2</v>
          </cell>
          <cell r="AE16">
            <v>5.0119999999999996</v>
          </cell>
          <cell r="AF16">
            <v>3.597</v>
          </cell>
          <cell r="AG16">
            <v>2.5190000000000001</v>
          </cell>
          <cell r="AH16">
            <v>2.7789999999999999</v>
          </cell>
          <cell r="AI16">
            <v>4.1879999999999997</v>
          </cell>
          <cell r="AJ16">
            <v>3.7770000000000001</v>
          </cell>
          <cell r="AK16">
            <v>2.871</v>
          </cell>
          <cell r="AL16">
            <v>1.778</v>
          </cell>
          <cell r="AM16">
            <v>1.391</v>
          </cell>
          <cell r="AN16">
            <v>1.1040000000000001</v>
          </cell>
          <cell r="AO16">
            <v>0.81799999999999995</v>
          </cell>
          <cell r="AP16">
            <v>0.53300000000000003</v>
          </cell>
          <cell r="AQ16">
            <v>0.245</v>
          </cell>
          <cell r="AR16">
            <v>2015</v>
          </cell>
          <cell r="AT16">
            <v>1.5390000000000001</v>
          </cell>
        </row>
        <row r="17">
          <cell r="A17">
            <v>11</v>
          </cell>
          <cell r="B17" t="str">
            <v>Poland</v>
          </cell>
          <cell r="C17" t="str">
            <v>Current account balance</v>
          </cell>
          <cell r="D17" t="str">
            <v>Percent of GDP</v>
          </cell>
          <cell r="E17"/>
          <cell r="F17" t="str">
            <v>See notes for:  Gross domestic product, current prices (National currency) Current account balance (U.S. dollars).</v>
          </cell>
          <cell r="G17">
            <v>-1.387</v>
          </cell>
          <cell r="H17">
            <v>-1.5009999999999999</v>
          </cell>
          <cell r="I17">
            <v>-0.59499999999999997</v>
          </cell>
          <cell r="J17">
            <v>-0.156</v>
          </cell>
          <cell r="K17">
            <v>-2.1059999999999999</v>
          </cell>
          <cell r="L17">
            <v>4.9400000000000004</v>
          </cell>
          <cell r="M17">
            <v>-2.6669999999999998</v>
          </cell>
          <cell r="N17">
            <v>-3.4990000000000001</v>
          </cell>
          <cell r="O17">
            <v>-6.4050000000000002</v>
          </cell>
          <cell r="P17">
            <v>0.61099999999999999</v>
          </cell>
          <cell r="Q17">
            <v>0.61399999999999999</v>
          </cell>
          <cell r="R17">
            <v>-2.0830000000000002</v>
          </cell>
          <cell r="S17">
            <v>-3.6539999999999999</v>
          </cell>
          <cell r="T17">
            <v>-4.0110000000000001</v>
          </cell>
          <cell r="U17">
            <v>-7.4420000000000002</v>
          </cell>
          <cell r="V17">
            <v>-6.0389999999999997</v>
          </cell>
          <cell r="W17">
            <v>-3.1219999999999999</v>
          </cell>
          <cell r="X17">
            <v>-2.79</v>
          </cell>
          <cell r="Y17">
            <v>-2.516</v>
          </cell>
          <cell r="Z17">
            <v>-5.4509999999999996</v>
          </cell>
          <cell r="AA17">
            <v>-2.6139999999999999</v>
          </cell>
          <cell r="AB17">
            <v>-4.0410000000000004</v>
          </cell>
          <cell r="AC17">
            <v>-6.3890000000000002</v>
          </cell>
          <cell r="AD17">
            <v>-6.7549999999999999</v>
          </cell>
          <cell r="AE17">
            <v>-4.0880000000000001</v>
          </cell>
          <cell r="AF17">
            <v>-5.4009999999999998</v>
          </cell>
          <cell r="AG17">
            <v>-5.1769999999999996</v>
          </cell>
          <cell r="AH17">
            <v>-3.7160000000000002</v>
          </cell>
          <cell r="AI17">
            <v>-1.286</v>
          </cell>
          <cell r="AJ17">
            <v>-2.0419999999999998</v>
          </cell>
          <cell r="AK17">
            <v>-0.23499999999999999</v>
          </cell>
          <cell r="AL17">
            <v>-5.3999999999999999E-2</v>
          </cell>
          <cell r="AM17">
            <v>-0.98799999999999999</v>
          </cell>
          <cell r="AN17">
            <v>-1.597</v>
          </cell>
          <cell r="AO17">
            <v>-2.0550000000000002</v>
          </cell>
          <cell r="AP17">
            <v>-2.42</v>
          </cell>
          <cell r="AQ17">
            <v>-2.62</v>
          </cell>
          <cell r="AR17">
            <v>2015</v>
          </cell>
          <cell r="AT17">
            <v>-0.30200000000000005</v>
          </cell>
        </row>
        <row r="18">
          <cell r="A18">
            <v>12</v>
          </cell>
          <cell r="B18" t="str">
            <v>Qatar</v>
          </cell>
          <cell r="C18" t="str">
            <v>Current account balance</v>
          </cell>
          <cell r="D18" t="str">
            <v>Percent of GDP</v>
          </cell>
          <cell r="E18"/>
          <cell r="F18" t="str">
            <v>See notes for:  Gross domestic product, current prices (National currency) Current account balance (U.S. dollars).</v>
          </cell>
          <cell r="G18">
            <v>62.311</v>
          </cell>
          <cell r="H18">
            <v>33.497999999999998</v>
          </cell>
          <cell r="I18">
            <v>39.261000000000003</v>
          </cell>
          <cell r="J18">
            <v>32.817</v>
          </cell>
          <cell r="K18">
            <v>44.674999999999997</v>
          </cell>
          <cell r="L18">
            <v>-9.0239999999999991</v>
          </cell>
          <cell r="M18">
            <v>-12.638</v>
          </cell>
          <cell r="N18">
            <v>-13.944000000000001</v>
          </cell>
          <cell r="O18">
            <v>-17.548999999999999</v>
          </cell>
          <cell r="P18">
            <v>-15.456</v>
          </cell>
          <cell r="Q18">
            <v>-23.268999999999998</v>
          </cell>
          <cell r="R18">
            <v>-23.36</v>
          </cell>
          <cell r="S18">
            <v>-27.25</v>
          </cell>
          <cell r="T18">
            <v>-21.07</v>
          </cell>
          <cell r="U18">
            <v>2.2170000000000001</v>
          </cell>
          <cell r="V18">
            <v>9.343</v>
          </cell>
          <cell r="W18">
            <v>23.672999999999998</v>
          </cell>
          <cell r="X18">
            <v>19.748000000000001</v>
          </cell>
          <cell r="Y18">
            <v>24.448</v>
          </cell>
          <cell r="Z18">
            <v>23.797000000000001</v>
          </cell>
          <cell r="AA18">
            <v>16.802</v>
          </cell>
          <cell r="AB18">
            <v>15.536</v>
          </cell>
          <cell r="AC18">
            <v>14.374000000000001</v>
          </cell>
          <cell r="AD18">
            <v>23.071000000000002</v>
          </cell>
          <cell r="AE18">
            <v>6.5330000000000004</v>
          </cell>
          <cell r="AF18">
            <v>19.143000000000001</v>
          </cell>
          <cell r="AG18">
            <v>30.696000000000002</v>
          </cell>
          <cell r="AH18">
            <v>32.582000000000001</v>
          </cell>
          <cell r="AI18">
            <v>29.948</v>
          </cell>
          <cell r="AJ18">
            <v>23.515999999999998</v>
          </cell>
          <cell r="AK18">
            <v>8.2390000000000008</v>
          </cell>
          <cell r="AL18">
            <v>-1.843</v>
          </cell>
          <cell r="AM18">
            <v>4.2000000000000003E-2</v>
          </cell>
          <cell r="AN18">
            <v>0.98499999999999999</v>
          </cell>
          <cell r="AO18">
            <v>0.623</v>
          </cell>
          <cell r="AP18">
            <v>0.47699999999999998</v>
          </cell>
          <cell r="AQ18">
            <v>0.32</v>
          </cell>
          <cell r="AR18">
            <v>2014</v>
          </cell>
          <cell r="AT18">
            <v>-1.1214999999999999</v>
          </cell>
        </row>
        <row r="19">
          <cell r="A19">
            <v>13</v>
          </cell>
          <cell r="B19" t="str">
            <v>Russia</v>
          </cell>
          <cell r="C19" t="str">
            <v>Current account balance</v>
          </cell>
          <cell r="D19" t="str">
            <v>Percent of GDP</v>
          </cell>
          <cell r="E19"/>
          <cell r="F19" t="str">
            <v>See notes for:  Gross domestic product, current prices (National currency) Current account balance (U.S. dollars).</v>
          </cell>
          <cell r="G19" t="str">
            <v>n/a</v>
          </cell>
          <cell r="H19" t="str">
            <v>n/a</v>
          </cell>
          <cell r="I19" t="str">
            <v>n/a</v>
          </cell>
          <cell r="J19" t="str">
            <v>n/a</v>
          </cell>
          <cell r="K19" t="str">
            <v>n/a</v>
          </cell>
          <cell r="L19" t="str">
            <v>n/a</v>
          </cell>
          <cell r="M19" t="str">
            <v>n/a</v>
          </cell>
          <cell r="N19">
            <v>-1.3049999999999999</v>
          </cell>
          <cell r="O19">
            <v>1.3169999999999999</v>
          </cell>
          <cell r="P19">
            <v>2.637</v>
          </cell>
          <cell r="Q19">
            <v>2.0670000000000002</v>
          </cell>
          <cell r="R19">
            <v>2.577</v>
          </cell>
          <cell r="S19">
            <v>-1.7999999999999999E-2</v>
          </cell>
          <cell r="T19">
            <v>7.4999999999999997E-2</v>
          </cell>
          <cell r="U19">
            <v>11.694000000000001</v>
          </cell>
          <cell r="V19">
            <v>16.786000000000001</v>
          </cell>
          <cell r="W19">
            <v>10.302</v>
          </cell>
          <cell r="X19">
            <v>7.843</v>
          </cell>
          <cell r="Y19">
            <v>7.6589999999999998</v>
          </cell>
          <cell r="Z19">
            <v>9.3719999999999999</v>
          </cell>
          <cell r="AA19">
            <v>10.284000000000001</v>
          </cell>
          <cell r="AB19">
            <v>8.6790000000000003</v>
          </cell>
          <cell r="AC19">
            <v>5.17</v>
          </cell>
          <cell r="AD19">
            <v>5.8239999999999998</v>
          </cell>
          <cell r="AE19">
            <v>3.835</v>
          </cell>
          <cell r="AF19">
            <v>4.117</v>
          </cell>
          <cell r="AG19">
            <v>4.7880000000000003</v>
          </cell>
          <cell r="AH19">
            <v>3.2850000000000001</v>
          </cell>
          <cell r="AI19">
            <v>1.4990000000000001</v>
          </cell>
          <cell r="AJ19">
            <v>2.8319999999999999</v>
          </cell>
          <cell r="AK19">
            <v>5.2039999999999997</v>
          </cell>
          <cell r="AL19">
            <v>3.0419999999999998</v>
          </cell>
          <cell r="AM19">
            <v>3.468</v>
          </cell>
          <cell r="AN19">
            <v>3.879</v>
          </cell>
          <cell r="AO19">
            <v>4.1589999999999998</v>
          </cell>
          <cell r="AP19">
            <v>4.4980000000000002</v>
          </cell>
          <cell r="AQ19">
            <v>4.4710000000000001</v>
          </cell>
          <cell r="AR19">
            <v>2014</v>
          </cell>
          <cell r="AT19">
            <v>2.6459999999999999</v>
          </cell>
        </row>
        <row r="20">
          <cell r="A20">
            <v>14</v>
          </cell>
          <cell r="B20" t="str">
            <v>South Africa</v>
          </cell>
          <cell r="C20" t="str">
            <v>Current account balance</v>
          </cell>
          <cell r="D20" t="str">
            <v>Percent of GDP</v>
          </cell>
          <cell r="E20"/>
          <cell r="F20" t="str">
            <v>See notes for:  Gross domestic product, current prices (National currency) Current account balance (U.S. dollars).</v>
          </cell>
          <cell r="G20">
            <v>3.927</v>
          </cell>
          <cell r="H20">
            <v>4.1070000000000002</v>
          </cell>
          <cell r="I20">
            <v>5.7640000000000002</v>
          </cell>
          <cell r="J20">
            <v>2.6960000000000002</v>
          </cell>
          <cell r="K20">
            <v>1.5289999999999999</v>
          </cell>
          <cell r="L20">
            <v>1.337</v>
          </cell>
          <cell r="M20">
            <v>1.1419999999999999</v>
          </cell>
          <cell r="N20">
            <v>1.4590000000000001</v>
          </cell>
          <cell r="O20">
            <v>2.0680000000000001</v>
          </cell>
          <cell r="P20">
            <v>1.0999999999999999E-2</v>
          </cell>
          <cell r="Q20">
            <v>-1.6040000000000001</v>
          </cell>
          <cell r="R20">
            <v>-1.121</v>
          </cell>
          <cell r="S20">
            <v>-1.4550000000000001</v>
          </cell>
          <cell r="T20">
            <v>-1.72</v>
          </cell>
          <cell r="U20">
            <v>-0.498</v>
          </cell>
          <cell r="V20">
            <v>-0.126</v>
          </cell>
          <cell r="W20">
            <v>0.27400000000000002</v>
          </cell>
          <cell r="X20">
            <v>0.90200000000000002</v>
          </cell>
          <cell r="Y20">
            <v>-0.82599999999999996</v>
          </cell>
          <cell r="Z20">
            <v>-2.766</v>
          </cell>
          <cell r="AA20">
            <v>-3.129</v>
          </cell>
          <cell r="AB20">
            <v>-4.4770000000000003</v>
          </cell>
          <cell r="AC20">
            <v>-5.383</v>
          </cell>
          <cell r="AD20">
            <v>-5.5369999999999999</v>
          </cell>
          <cell r="AE20">
            <v>-2.7280000000000002</v>
          </cell>
          <cell r="AF20">
            <v>-1.5009999999999999</v>
          </cell>
          <cell r="AG20">
            <v>-2.218</v>
          </cell>
          <cell r="AH20">
            <v>-5.1310000000000002</v>
          </cell>
          <cell r="AI20">
            <v>-5.8639999999999999</v>
          </cell>
          <cell r="AJ20">
            <v>-5.29</v>
          </cell>
          <cell r="AK20">
            <v>-4.343</v>
          </cell>
          <cell r="AL20">
            <v>-3.3460000000000001</v>
          </cell>
          <cell r="AM20">
            <v>-3.1749999999999998</v>
          </cell>
          <cell r="AN20">
            <v>-3.53</v>
          </cell>
          <cell r="AO20">
            <v>-3.8490000000000002</v>
          </cell>
          <cell r="AP20">
            <v>-3.7759999999999998</v>
          </cell>
          <cell r="AQ20">
            <v>-3.609</v>
          </cell>
          <cell r="AR20">
            <v>2015</v>
          </cell>
          <cell r="AT20">
            <v>-3.6230000000000002</v>
          </cell>
        </row>
        <row r="21">
          <cell r="A21">
            <v>23</v>
          </cell>
          <cell r="B21" t="str">
            <v>Taiwan Province of China</v>
          </cell>
          <cell r="C21" t="str">
            <v>Current account balance</v>
          </cell>
          <cell r="D21" t="str">
            <v>Percent of GDP</v>
          </cell>
          <cell r="E21"/>
          <cell r="F21" t="str">
            <v>See notes for:  Gross domestic product, current prices (National currency) Current account balance (U.S. dollars).</v>
          </cell>
          <cell r="G21">
            <v>14.465</v>
          </cell>
          <cell r="H21">
            <v>20.818000000000001</v>
          </cell>
          <cell r="I21">
            <v>17.138999999999999</v>
          </cell>
          <cell r="J21">
            <v>8.0660000000000007</v>
          </cell>
          <cell r="K21">
            <v>7.4749999999999996</v>
          </cell>
          <cell r="L21">
            <v>6.5469999999999997</v>
          </cell>
          <cell r="M21">
            <v>6.6550000000000002</v>
          </cell>
          <cell r="N21">
            <v>3.8319999999999999</v>
          </cell>
          <cell r="O21">
            <v>2.9940000000000002</v>
          </cell>
          <cell r="P21">
            <v>2.5339999999999998</v>
          </cell>
          <cell r="Q21">
            <v>1.96</v>
          </cell>
          <cell r="R21">
            <v>3.7320000000000002</v>
          </cell>
          <cell r="S21">
            <v>2.3210000000000002</v>
          </cell>
          <cell r="T21">
            <v>1.2250000000000001</v>
          </cell>
          <cell r="U21">
            <v>2.6280000000000001</v>
          </cell>
          <cell r="V21">
            <v>2.6850000000000001</v>
          </cell>
          <cell r="W21">
            <v>6.3070000000000004</v>
          </cell>
          <cell r="X21">
            <v>8.5329999999999995</v>
          </cell>
          <cell r="Y21">
            <v>9.5809999999999995</v>
          </cell>
          <cell r="Z21">
            <v>5.6619999999999999</v>
          </cell>
          <cell r="AA21">
            <v>4.6779999999999999</v>
          </cell>
          <cell r="AB21">
            <v>6.7690000000000001</v>
          </cell>
          <cell r="AC21">
            <v>8.6120000000000001</v>
          </cell>
          <cell r="AD21">
            <v>6.5949999999999998</v>
          </cell>
          <cell r="AE21">
            <v>10.946999999999999</v>
          </cell>
          <cell r="AF21">
            <v>8.9369999999999994</v>
          </cell>
          <cell r="AG21">
            <v>8.2210000000000001</v>
          </cell>
          <cell r="AH21">
            <v>9.5329999999999995</v>
          </cell>
          <cell r="AI21">
            <v>10.37</v>
          </cell>
          <cell r="AJ21">
            <v>12.039</v>
          </cell>
          <cell r="AK21">
            <v>14.563000000000001</v>
          </cell>
          <cell r="AL21">
            <v>15.006</v>
          </cell>
          <cell r="AM21">
            <v>14.358000000000001</v>
          </cell>
          <cell r="AN21">
            <v>14.082000000000001</v>
          </cell>
          <cell r="AO21">
            <v>13.91</v>
          </cell>
          <cell r="AP21">
            <v>13.922000000000001</v>
          </cell>
          <cell r="AQ21">
            <v>13.884</v>
          </cell>
          <cell r="AR21">
            <v>2015</v>
          </cell>
          <cell r="AT21">
            <v>14.452999999999999</v>
          </cell>
        </row>
        <row r="22">
          <cell r="A22">
            <v>24</v>
          </cell>
          <cell r="B22" t="str">
            <v>Thailand</v>
          </cell>
          <cell r="C22" t="str">
            <v>Current account balance</v>
          </cell>
          <cell r="D22" t="str">
            <v>Percent of GDP</v>
          </cell>
          <cell r="E22"/>
          <cell r="F22" t="str">
            <v>See notes for:  Gross domestic product, current prices (National currency) Current account balance (U.S. dollars).</v>
          </cell>
          <cell r="G22">
            <v>-3.8260000000000001</v>
          </cell>
          <cell r="H22">
            <v>0.55500000000000005</v>
          </cell>
          <cell r="I22">
            <v>-0.70199999999999996</v>
          </cell>
          <cell r="J22">
            <v>-2.597</v>
          </cell>
          <cell r="K22">
            <v>-3.347</v>
          </cell>
          <cell r="L22">
            <v>-8.23</v>
          </cell>
          <cell r="M22">
            <v>-7.4779999999999998</v>
          </cell>
          <cell r="N22">
            <v>-5.4539999999999997</v>
          </cell>
          <cell r="O22">
            <v>-4.93</v>
          </cell>
          <cell r="P22">
            <v>-5.4939999999999998</v>
          </cell>
          <cell r="Q22">
            <v>-8.0229999999999997</v>
          </cell>
          <cell r="R22">
            <v>-8.0269999999999992</v>
          </cell>
          <cell r="S22">
            <v>-2.012</v>
          </cell>
          <cell r="T22">
            <v>12.529</v>
          </cell>
          <cell r="U22">
            <v>9.8109999999999999</v>
          </cell>
          <cell r="V22">
            <v>7.3680000000000003</v>
          </cell>
          <cell r="W22">
            <v>4.24</v>
          </cell>
          <cell r="X22">
            <v>3.4660000000000002</v>
          </cell>
          <cell r="Y22">
            <v>3.1339999999999999</v>
          </cell>
          <cell r="Z22">
            <v>1.5960000000000001</v>
          </cell>
          <cell r="AA22">
            <v>-4.0359999999999996</v>
          </cell>
          <cell r="AB22">
            <v>1.044</v>
          </cell>
          <cell r="AC22">
            <v>5.9269999999999996</v>
          </cell>
          <cell r="AD22">
            <v>0.31900000000000001</v>
          </cell>
          <cell r="AE22">
            <v>7.3390000000000004</v>
          </cell>
          <cell r="AF22">
            <v>2.94</v>
          </cell>
          <cell r="AG22">
            <v>2.4020000000000001</v>
          </cell>
          <cell r="AH22">
            <v>-0.377</v>
          </cell>
          <cell r="AI22">
            <v>-1.2310000000000001</v>
          </cell>
          <cell r="AJ22">
            <v>3.8130000000000002</v>
          </cell>
          <cell r="AK22">
            <v>7.84</v>
          </cell>
          <cell r="AL22">
            <v>9.65</v>
          </cell>
          <cell r="AM22">
            <v>7.6680000000000001</v>
          </cell>
          <cell r="AN22">
            <v>5.8659999999999997</v>
          </cell>
          <cell r="AO22">
            <v>4.6180000000000003</v>
          </cell>
          <cell r="AP22">
            <v>3.2</v>
          </cell>
          <cell r="AQ22">
            <v>2.2120000000000002</v>
          </cell>
          <cell r="AR22">
            <v>2015</v>
          </cell>
          <cell r="AT22">
            <v>9.9499999999999993</v>
          </cell>
        </row>
        <row r="23">
          <cell r="A23">
            <v>15</v>
          </cell>
          <cell r="B23" t="str">
            <v>Turkey</v>
          </cell>
          <cell r="C23" t="str">
            <v>Current account balance</v>
          </cell>
          <cell r="D23" t="str">
            <v>Percent of GDP</v>
          </cell>
          <cell r="E23"/>
          <cell r="F23" t="str">
            <v>See notes for:  Gross domestic product, current prices (National currency) Current account balance (U.S. dollars).</v>
          </cell>
          <cell r="G23">
            <v>-1.1180000000000001</v>
          </cell>
          <cell r="H23">
            <v>-1.458</v>
          </cell>
          <cell r="I23">
            <v>-0.69499999999999995</v>
          </cell>
          <cell r="J23">
            <v>1.3089999999999999</v>
          </cell>
          <cell r="K23">
            <v>0.66700000000000004</v>
          </cell>
          <cell r="L23">
            <v>-1.298</v>
          </cell>
          <cell r="M23">
            <v>0.44700000000000001</v>
          </cell>
          <cell r="N23">
            <v>-0.45600000000000002</v>
          </cell>
          <cell r="O23">
            <v>-2.653</v>
          </cell>
          <cell r="P23">
            <v>1.504</v>
          </cell>
          <cell r="Q23">
            <v>-1.0269999999999999</v>
          </cell>
          <cell r="R23">
            <v>-0.997</v>
          </cell>
          <cell r="S23">
            <v>-1.032</v>
          </cell>
          <cell r="T23">
            <v>0.74199999999999999</v>
          </cell>
          <cell r="U23">
            <v>-0.37</v>
          </cell>
          <cell r="V23">
            <v>-3.72</v>
          </cell>
          <cell r="W23">
            <v>1.9179999999999999</v>
          </cell>
          <cell r="X23">
            <v>-0.26900000000000002</v>
          </cell>
          <cell r="Y23">
            <v>-2.492</v>
          </cell>
          <cell r="Z23">
            <v>-3.62</v>
          </cell>
          <cell r="AA23">
            <v>-4.3460000000000001</v>
          </cell>
          <cell r="AB23">
            <v>-5.8890000000000002</v>
          </cell>
          <cell r="AC23">
            <v>-5.7160000000000002</v>
          </cell>
          <cell r="AD23">
            <v>-5.3959999999999999</v>
          </cell>
          <cell r="AE23">
            <v>-1.849</v>
          </cell>
          <cell r="AF23">
            <v>-6.0990000000000002</v>
          </cell>
          <cell r="AG23">
            <v>-9.6039999999999992</v>
          </cell>
          <cell r="AH23">
            <v>-6.0819999999999999</v>
          </cell>
          <cell r="AI23">
            <v>-7.7290000000000001</v>
          </cell>
          <cell r="AJ23">
            <v>-5.4530000000000003</v>
          </cell>
          <cell r="AK23">
            <v>-4.4909999999999997</v>
          </cell>
          <cell r="AL23">
            <v>-4.3659999999999997</v>
          </cell>
          <cell r="AM23">
            <v>-5.6059999999999999</v>
          </cell>
          <cell r="AN23">
            <v>-5.6289999999999996</v>
          </cell>
          <cell r="AO23">
            <v>-5.33</v>
          </cell>
          <cell r="AP23">
            <v>-5.4660000000000002</v>
          </cell>
          <cell r="AQ23">
            <v>-5.5590000000000002</v>
          </cell>
          <cell r="AR23">
            <v>2015</v>
          </cell>
          <cell r="AT23">
            <v>-4.4829999999999997</v>
          </cell>
        </row>
        <row r="24">
          <cell r="A24">
            <v>16</v>
          </cell>
          <cell r="B24" t="str">
            <v>United Arab Emirates</v>
          </cell>
          <cell r="C24" t="str">
            <v>Current account balance</v>
          </cell>
          <cell r="D24" t="str">
            <v>Percent of GDP</v>
          </cell>
          <cell r="E24"/>
          <cell r="F24" t="str">
            <v>See notes for:  Gross domestic product, current prices (National currency) Current account balance (U.S. dollars).</v>
          </cell>
          <cell r="G24">
            <v>18.530999999999999</v>
          </cell>
          <cell r="H24">
            <v>8.0440000000000005</v>
          </cell>
          <cell r="I24">
            <v>11.454000000000001</v>
          </cell>
          <cell r="J24">
            <v>7.657</v>
          </cell>
          <cell r="K24">
            <v>10.327</v>
          </cell>
          <cell r="L24">
            <v>16.178999999999998</v>
          </cell>
          <cell r="M24">
            <v>2.726</v>
          </cell>
          <cell r="N24">
            <v>4.3559999999999999</v>
          </cell>
          <cell r="O24">
            <v>5.7009999999999996</v>
          </cell>
          <cell r="P24">
            <v>0.05</v>
          </cell>
          <cell r="Q24">
            <v>0.16900000000000001</v>
          </cell>
          <cell r="R24">
            <v>6.1289999999999996</v>
          </cell>
          <cell r="S24">
            <v>21.245000000000001</v>
          </cell>
          <cell r="T24">
            <v>14.305999999999999</v>
          </cell>
          <cell r="U24">
            <v>16.186</v>
          </cell>
          <cell r="V24">
            <v>25.942</v>
          </cell>
          <cell r="W24">
            <v>14.914999999999999</v>
          </cell>
          <cell r="X24">
            <v>6.2590000000000003</v>
          </cell>
          <cell r="Y24">
            <v>7.5839999999999996</v>
          </cell>
          <cell r="Z24">
            <v>8.7690000000000001</v>
          </cell>
          <cell r="AA24">
            <v>17.431999999999999</v>
          </cell>
          <cell r="AB24">
            <v>22.468</v>
          </cell>
          <cell r="AC24">
            <v>12.528</v>
          </cell>
          <cell r="AD24">
            <v>7.0620000000000003</v>
          </cell>
          <cell r="AE24">
            <v>3.0960000000000001</v>
          </cell>
          <cell r="AF24">
            <v>4.2619999999999996</v>
          </cell>
          <cell r="AG24">
            <v>12.723000000000001</v>
          </cell>
          <cell r="AH24">
            <v>19.809999999999999</v>
          </cell>
          <cell r="AI24">
            <v>19.077000000000002</v>
          </cell>
          <cell r="AJ24">
            <v>10.032999999999999</v>
          </cell>
          <cell r="AK24">
            <v>3.3260000000000001</v>
          </cell>
          <cell r="AL24">
            <v>1.1319999999999999</v>
          </cell>
          <cell r="AM24">
            <v>3.1850000000000001</v>
          </cell>
          <cell r="AN24">
            <v>2.9750000000000001</v>
          </cell>
          <cell r="AO24">
            <v>2.1539999999999999</v>
          </cell>
          <cell r="AP24">
            <v>2.133</v>
          </cell>
          <cell r="AQ24">
            <v>2.1269999999999998</v>
          </cell>
          <cell r="AR24">
            <v>2014</v>
          </cell>
          <cell r="AT24">
            <v>1.6659999999999999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ets"/>
      <sheetName val="GAST1203"/>
      <sheetName val="Liabilities"/>
      <sheetName val="GLBL1203"/>
    </sheetNames>
    <sheetDataSet>
      <sheetData sheetId="0"/>
      <sheetData sheetId="1">
        <row r="4">
          <cell r="A4" t="str">
            <v>ACC_NUM</v>
          </cell>
          <cell r="B4" t="str">
            <v>DATE</v>
          </cell>
          <cell r="C4" t="str">
            <v>CSH_R</v>
          </cell>
          <cell r="D4" t="str">
            <v>CSH_N</v>
          </cell>
          <cell r="E4" t="str">
            <v>RRCB_R</v>
          </cell>
          <cell r="F4" t="str">
            <v>RRCB_N</v>
          </cell>
          <cell r="G4" t="str">
            <v>DPTCB_R</v>
          </cell>
          <cell r="H4" t="str">
            <v>DPTCB_N</v>
          </cell>
          <cell r="I4" t="str">
            <v>CDS_R</v>
          </cell>
          <cell r="J4" t="str">
            <v>CDS_N</v>
          </cell>
          <cell r="K4" t="str">
            <v>NET_R</v>
          </cell>
          <cell r="L4" t="str">
            <v>NET_N</v>
          </cell>
          <cell r="M4" t="str">
            <v>MONEY_R</v>
          </cell>
          <cell r="N4" t="str">
            <v>MONEY_N</v>
          </cell>
          <cell r="O4" t="str">
            <v>DD_R</v>
          </cell>
          <cell r="P4" t="str">
            <v>DD_N</v>
          </cell>
          <cell r="Q4" t="str">
            <v>TD_N</v>
          </cell>
          <cell r="R4" t="str">
            <v>TD_R</v>
          </cell>
          <cell r="S4" t="str">
            <v>CHECKS_R</v>
          </cell>
          <cell r="T4" t="str">
            <v>CHECKS_N</v>
          </cell>
          <cell r="U4" t="str">
            <v>GOVRT_R</v>
          </cell>
          <cell r="V4" t="str">
            <v>GOVRT_N</v>
          </cell>
          <cell r="W4" t="str">
            <v>OFF_R</v>
          </cell>
          <cell r="X4" t="str">
            <v>OFF_N</v>
          </cell>
          <cell r="Y4" t="str">
            <v>FIN4_R</v>
          </cell>
          <cell r="Z4" t="str">
            <v>FIN4_N</v>
          </cell>
          <cell r="AA4" t="str">
            <v>PVTENT_R</v>
          </cell>
          <cell r="AB4" t="str">
            <v>PVTENT_N</v>
          </cell>
          <cell r="AC4" t="str">
            <v>FIN2_R</v>
          </cell>
          <cell r="AD4" t="str">
            <v>FIN2_N</v>
          </cell>
          <cell r="AE4" t="str">
            <v>FINT_R</v>
          </cell>
          <cell r="AF4" t="str">
            <v>FINT_N</v>
          </cell>
          <cell r="AG4" t="str">
            <v>PVTENT2_R</v>
          </cell>
          <cell r="AH4" t="str">
            <v>PVTENT2_N</v>
          </cell>
          <cell r="AI4" t="str">
            <v>CRT_R</v>
          </cell>
          <cell r="AJ4" t="str">
            <v>CRT_N</v>
          </cell>
          <cell r="AK4" t="str">
            <v>TBILL_R</v>
          </cell>
          <cell r="AL4" t="str">
            <v>TBILL_N</v>
          </cell>
          <cell r="AM4" t="str">
            <v>BBILL_R</v>
          </cell>
          <cell r="AN4" t="str">
            <v>BBILL_N</v>
          </cell>
          <cell r="AO4" t="str">
            <v>OBILL_R</v>
          </cell>
          <cell r="AP4" t="str">
            <v>OBILL_N</v>
          </cell>
          <cell r="AQ4" t="str">
            <v>BTLOANS_R</v>
          </cell>
          <cell r="AR4" t="str">
            <v>BTLOANS_N</v>
          </cell>
          <cell r="AS4" t="str">
            <v>PLOANS_R</v>
          </cell>
          <cell r="AT4" t="str">
            <v>PLOANS_N</v>
          </cell>
          <cell r="AU4" t="str">
            <v>OTHERS6_R</v>
          </cell>
          <cell r="AV4" t="str">
            <v>OTHERS6_N</v>
          </cell>
          <cell r="AW4" t="str">
            <v>GOVRT7_R</v>
          </cell>
          <cell r="AX4" t="str">
            <v>GOVRT7_N</v>
          </cell>
          <cell r="AY4" t="str">
            <v>FIOCB2_R</v>
          </cell>
          <cell r="AZ4" t="str">
            <v>FIOCB2_N</v>
          </cell>
          <cell r="BA4" t="str">
            <v>IC2_R</v>
          </cell>
          <cell r="BB4" t="str">
            <v>IC2_N</v>
          </cell>
          <cell r="BC4" t="str">
            <v>OPSE_R</v>
          </cell>
          <cell r="BD4" t="str">
            <v>OPSE_N</v>
          </cell>
          <cell r="BE4" t="str">
            <v>FIOCB3_R</v>
          </cell>
          <cell r="BF4" t="str">
            <v>FIOCB3_N</v>
          </cell>
          <cell r="BG4" t="str">
            <v>IC3_R</v>
          </cell>
          <cell r="BH4" t="str">
            <v>IC3_N</v>
          </cell>
          <cell r="BI4" t="str">
            <v>BIL_R</v>
          </cell>
          <cell r="BJ4" t="str">
            <v>BIL_N</v>
          </cell>
          <cell r="BK4" t="str">
            <v>PL_R</v>
          </cell>
          <cell r="BL4" t="str">
            <v>PL_N</v>
          </cell>
          <cell r="BM4" t="str">
            <v>OTHERS7_R</v>
          </cell>
          <cell r="BN4" t="str">
            <v>OTHERS7_N</v>
          </cell>
          <cell r="BO4" t="str">
            <v>BP_R</v>
          </cell>
          <cell r="BP4" t="str">
            <v>BP_N</v>
          </cell>
          <cell r="BQ4" t="str">
            <v>ORE_R</v>
          </cell>
          <cell r="BR4" t="str">
            <v>ORE_N</v>
          </cell>
          <cell r="BS4" t="str">
            <v>FF_R</v>
          </cell>
          <cell r="BT4" t="str">
            <v>FF_N</v>
          </cell>
          <cell r="BU4" t="str">
            <v>CF_R</v>
          </cell>
          <cell r="BV4" t="str">
            <v>CF_N</v>
          </cell>
          <cell r="BW4" t="str">
            <v>IBT_R</v>
          </cell>
          <cell r="BX4" t="str">
            <v>IBT_N</v>
          </cell>
          <cell r="BY4" t="str">
            <v>ITR_R</v>
          </cell>
          <cell r="BZ4" t="str">
            <v>ITR_N</v>
          </cell>
          <cell r="CA4" t="str">
            <v>PE_R</v>
          </cell>
          <cell r="CB4" t="str">
            <v>PE_N</v>
          </cell>
          <cell r="CC4" t="str">
            <v>GOODW_R</v>
          </cell>
          <cell r="CD4" t="str">
            <v>GOODW_N</v>
          </cell>
          <cell r="CE4" t="str">
            <v>PSAL_R</v>
          </cell>
          <cell r="CF4" t="str">
            <v>PSAL_N</v>
          </cell>
          <cell r="CG4" t="str">
            <v>OTHER10_R</v>
          </cell>
          <cell r="CH4" t="str">
            <v>OTHER10_N</v>
          </cell>
          <cell r="CI4" t="str">
            <v>TASSETS_R</v>
          </cell>
          <cell r="CJ4" t="str">
            <v>TASSETS_N</v>
          </cell>
          <cell r="CK4" t="str">
            <v>CE_R</v>
          </cell>
          <cell r="CL4" t="str">
            <v>CE_N</v>
          </cell>
          <cell r="CM4" t="str">
            <v>CH_R</v>
          </cell>
          <cell r="CN4" t="str">
            <v>CH_N</v>
          </cell>
          <cell r="CO4" t="str">
            <v>UT3_R</v>
          </cell>
          <cell r="CP4" t="str">
            <v>UT3_N</v>
          </cell>
          <cell r="CQ4" t="str">
            <v>A1_R</v>
          </cell>
          <cell r="CR4" t="str">
            <v>A1_N</v>
          </cell>
          <cell r="CS4" t="str">
            <v>Y1_R</v>
          </cell>
          <cell r="CT4" t="str">
            <v>Y1_N</v>
          </cell>
          <cell r="CU4" t="str">
            <v>TOTA</v>
          </cell>
          <cell r="CV4" t="str">
            <v>TOTA_R</v>
          </cell>
          <cell r="CW4" t="str">
            <v>TOTA_N</v>
          </cell>
        </row>
        <row r="5">
          <cell r="A5" t="str">
            <v>01</v>
          </cell>
          <cell r="C5">
            <v>164112</v>
          </cell>
          <cell r="D5">
            <v>3884</v>
          </cell>
          <cell r="E5">
            <v>1063311</v>
          </cell>
          <cell r="F5">
            <v>0</v>
          </cell>
          <cell r="G5">
            <v>47384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55562</v>
          </cell>
          <cell r="M5">
            <v>112761</v>
          </cell>
          <cell r="N5">
            <v>303022</v>
          </cell>
          <cell r="O5">
            <v>1875</v>
          </cell>
          <cell r="P5">
            <v>43670</v>
          </cell>
          <cell r="Q5">
            <v>3495847</v>
          </cell>
          <cell r="R5">
            <v>600445</v>
          </cell>
          <cell r="S5">
            <v>0</v>
          </cell>
          <cell r="T5">
            <v>14875</v>
          </cell>
          <cell r="U5">
            <v>0</v>
          </cell>
          <cell r="V5">
            <v>1149748</v>
          </cell>
          <cell r="W5">
            <v>0</v>
          </cell>
          <cell r="X5">
            <v>0</v>
          </cell>
          <cell r="Y5">
            <v>0</v>
          </cell>
          <cell r="Z5">
            <v>527616</v>
          </cell>
          <cell r="AA5">
            <v>0</v>
          </cell>
          <cell r="AB5">
            <v>151495</v>
          </cell>
          <cell r="AC5">
            <v>0</v>
          </cell>
          <cell r="AD5">
            <v>0</v>
          </cell>
          <cell r="AE5">
            <v>67197</v>
          </cell>
          <cell r="AF5">
            <v>198</v>
          </cell>
          <cell r="AG5">
            <v>187</v>
          </cell>
          <cell r="AH5">
            <v>0</v>
          </cell>
          <cell r="AI5">
            <v>0</v>
          </cell>
          <cell r="AJ5">
            <v>0</v>
          </cell>
          <cell r="AK5">
            <v>173291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1691271</v>
          </cell>
          <cell r="AR5">
            <v>0</v>
          </cell>
          <cell r="AS5">
            <v>350301</v>
          </cell>
          <cell r="AT5">
            <v>0</v>
          </cell>
          <cell r="AU5">
            <v>0</v>
          </cell>
          <cell r="AV5">
            <v>0</v>
          </cell>
          <cell r="AW5">
            <v>2947759</v>
          </cell>
          <cell r="AX5">
            <v>157296</v>
          </cell>
          <cell r="AY5">
            <v>51422</v>
          </cell>
          <cell r="AZ5">
            <v>0</v>
          </cell>
          <cell r="BA5">
            <v>0</v>
          </cell>
          <cell r="BB5">
            <v>0</v>
          </cell>
          <cell r="BC5">
            <v>1333045</v>
          </cell>
          <cell r="BD5">
            <v>0</v>
          </cell>
          <cell r="BE5">
            <v>98093</v>
          </cell>
          <cell r="BF5">
            <v>18365</v>
          </cell>
          <cell r="BG5">
            <v>4500</v>
          </cell>
          <cell r="BH5">
            <v>0</v>
          </cell>
          <cell r="BI5">
            <v>8393542</v>
          </cell>
          <cell r="BJ5">
            <v>196547</v>
          </cell>
          <cell r="BK5">
            <v>8635600</v>
          </cell>
          <cell r="BL5">
            <v>5331</v>
          </cell>
          <cell r="BM5">
            <v>119</v>
          </cell>
          <cell r="BN5">
            <v>29384</v>
          </cell>
          <cell r="BO5">
            <v>72449</v>
          </cell>
          <cell r="BP5">
            <v>0</v>
          </cell>
          <cell r="BQ5">
            <v>42030</v>
          </cell>
          <cell r="BR5">
            <v>0</v>
          </cell>
          <cell r="BS5">
            <v>24221</v>
          </cell>
          <cell r="BT5">
            <v>0</v>
          </cell>
          <cell r="BU5">
            <v>0</v>
          </cell>
          <cell r="BV5">
            <v>11247</v>
          </cell>
          <cell r="BW5">
            <v>0</v>
          </cell>
          <cell r="BX5">
            <v>0</v>
          </cell>
          <cell r="BY5">
            <v>48445</v>
          </cell>
          <cell r="BZ5">
            <v>19280</v>
          </cell>
          <cell r="CA5">
            <v>1611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718094</v>
          </cell>
          <cell r="CH5">
            <v>4950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103941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32935323</v>
          </cell>
          <cell r="CV5">
            <v>26747006</v>
          </cell>
          <cell r="CW5">
            <v>6188317</v>
          </cell>
        </row>
        <row r="6">
          <cell r="A6" t="str">
            <v>02</v>
          </cell>
          <cell r="C6">
            <v>15183</v>
          </cell>
          <cell r="D6">
            <v>4505</v>
          </cell>
          <cell r="E6">
            <v>58659</v>
          </cell>
          <cell r="F6">
            <v>0</v>
          </cell>
          <cell r="G6">
            <v>24564</v>
          </cell>
          <cell r="H6">
            <v>0</v>
          </cell>
          <cell r="I6">
            <v>90000</v>
          </cell>
          <cell r="J6">
            <v>0</v>
          </cell>
          <cell r="K6">
            <v>0</v>
          </cell>
          <cell r="L6">
            <v>0</v>
          </cell>
          <cell r="M6">
            <v>47663</v>
          </cell>
          <cell r="N6">
            <v>476770</v>
          </cell>
          <cell r="O6">
            <v>307</v>
          </cell>
          <cell r="P6">
            <v>53833</v>
          </cell>
          <cell r="Q6">
            <v>1348366</v>
          </cell>
          <cell r="R6">
            <v>941711</v>
          </cell>
          <cell r="S6">
            <v>0</v>
          </cell>
          <cell r="T6">
            <v>0</v>
          </cell>
          <cell r="U6">
            <v>0</v>
          </cell>
          <cell r="V6">
            <v>98189</v>
          </cell>
          <cell r="W6">
            <v>0</v>
          </cell>
          <cell r="X6">
            <v>0</v>
          </cell>
          <cell r="Y6">
            <v>0</v>
          </cell>
          <cell r="Z6">
            <v>35231</v>
          </cell>
          <cell r="AA6">
            <v>0</v>
          </cell>
          <cell r="AB6">
            <v>0</v>
          </cell>
          <cell r="AC6">
            <v>0</v>
          </cell>
          <cell r="AD6">
            <v>13611</v>
          </cell>
          <cell r="AE6">
            <v>0</v>
          </cell>
          <cell r="AF6">
            <v>5109</v>
          </cell>
          <cell r="AG6">
            <v>0</v>
          </cell>
          <cell r="AH6">
            <v>33128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198627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2153219</v>
          </cell>
          <cell r="BJ6">
            <v>81896</v>
          </cell>
          <cell r="BK6">
            <v>84533</v>
          </cell>
          <cell r="BL6">
            <v>0</v>
          </cell>
          <cell r="BM6">
            <v>55288</v>
          </cell>
          <cell r="BN6">
            <v>0</v>
          </cell>
          <cell r="BO6">
            <v>94858</v>
          </cell>
          <cell r="BP6">
            <v>0</v>
          </cell>
          <cell r="BQ6">
            <v>0</v>
          </cell>
          <cell r="BR6">
            <v>0</v>
          </cell>
          <cell r="BS6">
            <v>7303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648</v>
          </cell>
          <cell r="BZ6">
            <v>3677</v>
          </cell>
          <cell r="CA6">
            <v>1704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7409</v>
          </cell>
          <cell r="CH6">
            <v>22634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5958625</v>
          </cell>
          <cell r="CV6">
            <v>3781676</v>
          </cell>
          <cell r="CW6">
            <v>2176949</v>
          </cell>
        </row>
        <row r="7">
          <cell r="A7" t="str">
            <v>03</v>
          </cell>
          <cell r="C7">
            <v>115521</v>
          </cell>
          <cell r="D7">
            <v>0</v>
          </cell>
          <cell r="E7">
            <v>534213</v>
          </cell>
          <cell r="F7">
            <v>0</v>
          </cell>
          <cell r="G7">
            <v>24002</v>
          </cell>
          <cell r="H7">
            <v>0</v>
          </cell>
          <cell r="I7">
            <v>1725000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25711</v>
          </cell>
          <cell r="O7">
            <v>971</v>
          </cell>
          <cell r="P7">
            <v>77078</v>
          </cell>
          <cell r="Q7">
            <v>3724914</v>
          </cell>
          <cell r="R7">
            <v>619315</v>
          </cell>
          <cell r="S7">
            <v>0</v>
          </cell>
          <cell r="T7">
            <v>0</v>
          </cell>
          <cell r="U7">
            <v>171855</v>
          </cell>
          <cell r="V7">
            <v>392337</v>
          </cell>
          <cell r="W7">
            <v>0</v>
          </cell>
          <cell r="X7">
            <v>48908</v>
          </cell>
          <cell r="Y7">
            <v>149905</v>
          </cell>
          <cell r="Z7">
            <v>993733</v>
          </cell>
          <cell r="AA7">
            <v>0</v>
          </cell>
          <cell r="AB7">
            <v>859957</v>
          </cell>
          <cell r="AC7">
            <v>0</v>
          </cell>
          <cell r="AD7">
            <v>0</v>
          </cell>
          <cell r="AE7">
            <v>517259</v>
          </cell>
          <cell r="AF7">
            <v>110070</v>
          </cell>
          <cell r="AG7">
            <v>40330</v>
          </cell>
          <cell r="AH7">
            <v>20547</v>
          </cell>
          <cell r="AI7">
            <v>0</v>
          </cell>
          <cell r="AJ7">
            <v>0</v>
          </cell>
          <cell r="AK7">
            <v>62819</v>
          </cell>
          <cell r="AL7">
            <v>0</v>
          </cell>
          <cell r="AM7">
            <v>192481</v>
          </cell>
          <cell r="AN7">
            <v>622821</v>
          </cell>
          <cell r="AO7">
            <v>0</v>
          </cell>
          <cell r="AP7">
            <v>0</v>
          </cell>
          <cell r="AQ7">
            <v>132373</v>
          </cell>
          <cell r="AR7">
            <v>0</v>
          </cell>
          <cell r="AS7">
            <v>8765</v>
          </cell>
          <cell r="AT7">
            <v>0</v>
          </cell>
          <cell r="AU7">
            <v>0</v>
          </cell>
          <cell r="AV7">
            <v>0</v>
          </cell>
          <cell r="AW7">
            <v>213819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173066</v>
          </cell>
          <cell r="BD7">
            <v>0</v>
          </cell>
          <cell r="BE7">
            <v>713901</v>
          </cell>
          <cell r="BF7">
            <v>109086</v>
          </cell>
          <cell r="BG7">
            <v>548</v>
          </cell>
          <cell r="BH7">
            <v>0</v>
          </cell>
          <cell r="BI7">
            <v>5442103</v>
          </cell>
          <cell r="BJ7">
            <v>2074376</v>
          </cell>
          <cell r="BK7">
            <v>4112297</v>
          </cell>
          <cell r="BL7">
            <v>8320</v>
          </cell>
          <cell r="BM7">
            <v>0</v>
          </cell>
          <cell r="BN7">
            <v>0</v>
          </cell>
          <cell r="BO7">
            <v>65397</v>
          </cell>
          <cell r="BP7">
            <v>4842</v>
          </cell>
          <cell r="BQ7">
            <v>17351</v>
          </cell>
          <cell r="BR7">
            <v>801</v>
          </cell>
          <cell r="BS7">
            <v>29020</v>
          </cell>
          <cell r="BT7">
            <v>0</v>
          </cell>
          <cell r="BU7">
            <v>0</v>
          </cell>
          <cell r="BV7">
            <v>301785</v>
          </cell>
          <cell r="BW7">
            <v>0</v>
          </cell>
          <cell r="BX7">
            <v>0</v>
          </cell>
          <cell r="BY7">
            <v>34266</v>
          </cell>
          <cell r="BZ7">
            <v>49563</v>
          </cell>
          <cell r="CA7">
            <v>18373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265867</v>
          </cell>
          <cell r="CH7">
            <v>202</v>
          </cell>
          <cell r="CI7">
            <v>0</v>
          </cell>
          <cell r="CJ7">
            <v>0</v>
          </cell>
          <cell r="CK7">
            <v>36175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24842043</v>
          </cell>
          <cell r="CV7">
            <v>15416992</v>
          </cell>
          <cell r="CW7">
            <v>9425051</v>
          </cell>
        </row>
        <row r="8">
          <cell r="A8" t="str">
            <v>04</v>
          </cell>
          <cell r="C8">
            <v>27260</v>
          </cell>
          <cell r="D8">
            <v>3256</v>
          </cell>
          <cell r="E8">
            <v>105090</v>
          </cell>
          <cell r="F8">
            <v>0</v>
          </cell>
          <cell r="G8">
            <v>41486</v>
          </cell>
          <cell r="H8">
            <v>0</v>
          </cell>
          <cell r="I8">
            <v>170000</v>
          </cell>
          <cell r="J8">
            <v>0</v>
          </cell>
          <cell r="K8">
            <v>0</v>
          </cell>
          <cell r="L8">
            <v>0</v>
          </cell>
          <cell r="M8">
            <v>28277</v>
          </cell>
          <cell r="N8">
            <v>0</v>
          </cell>
          <cell r="O8">
            <v>4068</v>
          </cell>
          <cell r="P8">
            <v>28795</v>
          </cell>
          <cell r="Q8">
            <v>101406</v>
          </cell>
          <cell r="R8">
            <v>180663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48285</v>
          </cell>
          <cell r="AF8">
            <v>1940</v>
          </cell>
          <cell r="AG8">
            <v>5976</v>
          </cell>
          <cell r="AH8">
            <v>0</v>
          </cell>
          <cell r="AI8">
            <v>0</v>
          </cell>
          <cell r="AJ8">
            <v>0</v>
          </cell>
          <cell r="AK8">
            <v>4942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31269</v>
          </cell>
          <cell r="AR8">
            <v>0</v>
          </cell>
          <cell r="AS8">
            <v>93268</v>
          </cell>
          <cell r="AT8">
            <v>0</v>
          </cell>
          <cell r="AU8">
            <v>0</v>
          </cell>
          <cell r="AV8">
            <v>0</v>
          </cell>
          <cell r="AW8">
            <v>19551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5095</v>
          </cell>
          <cell r="BH8">
            <v>0</v>
          </cell>
          <cell r="BI8">
            <v>2166705</v>
          </cell>
          <cell r="BJ8">
            <v>0</v>
          </cell>
          <cell r="BK8">
            <v>189656</v>
          </cell>
          <cell r="BL8">
            <v>0</v>
          </cell>
          <cell r="BM8">
            <v>0</v>
          </cell>
          <cell r="BN8">
            <v>0</v>
          </cell>
          <cell r="BO8">
            <v>34700</v>
          </cell>
          <cell r="BP8">
            <v>0</v>
          </cell>
          <cell r="BQ8">
            <v>500</v>
          </cell>
          <cell r="BR8">
            <v>0</v>
          </cell>
          <cell r="BS8">
            <v>6314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5260</v>
          </cell>
          <cell r="BZ8">
            <v>105</v>
          </cell>
          <cell r="CA8">
            <v>4087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1183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3309137</v>
          </cell>
          <cell r="CV8">
            <v>3173635</v>
          </cell>
          <cell r="CW8">
            <v>135502</v>
          </cell>
        </row>
        <row r="9">
          <cell r="A9" t="str">
            <v>05</v>
          </cell>
          <cell r="C9">
            <v>19968</v>
          </cell>
          <cell r="D9">
            <v>1123</v>
          </cell>
          <cell r="E9">
            <v>86164</v>
          </cell>
          <cell r="F9">
            <v>0</v>
          </cell>
          <cell r="G9">
            <v>60680</v>
          </cell>
          <cell r="H9">
            <v>0</v>
          </cell>
          <cell r="I9">
            <v>1015000</v>
          </cell>
          <cell r="J9">
            <v>0</v>
          </cell>
          <cell r="K9">
            <v>0</v>
          </cell>
          <cell r="L9">
            <v>0</v>
          </cell>
          <cell r="M9">
            <v>49</v>
          </cell>
          <cell r="N9">
            <v>11</v>
          </cell>
          <cell r="O9">
            <v>4318</v>
          </cell>
          <cell r="P9">
            <v>81712</v>
          </cell>
          <cell r="Q9">
            <v>46836</v>
          </cell>
          <cell r="R9">
            <v>25470</v>
          </cell>
          <cell r="S9">
            <v>0</v>
          </cell>
          <cell r="T9">
            <v>157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5173</v>
          </cell>
          <cell r="AF9">
            <v>38097</v>
          </cell>
          <cell r="AG9">
            <v>19025</v>
          </cell>
          <cell r="AH9">
            <v>12703</v>
          </cell>
          <cell r="AI9">
            <v>0</v>
          </cell>
          <cell r="AJ9">
            <v>0</v>
          </cell>
          <cell r="AK9">
            <v>223539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2469</v>
          </cell>
          <cell r="AT9">
            <v>0</v>
          </cell>
          <cell r="AU9">
            <v>0</v>
          </cell>
          <cell r="AV9">
            <v>0</v>
          </cell>
          <cell r="AW9">
            <v>486444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21007</v>
          </cell>
          <cell r="BF9">
            <v>0</v>
          </cell>
          <cell r="BG9">
            <v>27716</v>
          </cell>
          <cell r="BH9">
            <v>0</v>
          </cell>
          <cell r="BI9">
            <v>635313</v>
          </cell>
          <cell r="BJ9">
            <v>47539</v>
          </cell>
          <cell r="BK9">
            <v>147402</v>
          </cell>
          <cell r="BL9">
            <v>4962</v>
          </cell>
          <cell r="BM9">
            <v>17637</v>
          </cell>
          <cell r="BN9">
            <v>0</v>
          </cell>
          <cell r="BO9">
            <v>10080</v>
          </cell>
          <cell r="BP9">
            <v>0</v>
          </cell>
          <cell r="BQ9">
            <v>2552</v>
          </cell>
          <cell r="BR9">
            <v>0</v>
          </cell>
          <cell r="BS9">
            <v>6640</v>
          </cell>
          <cell r="BT9">
            <v>0</v>
          </cell>
          <cell r="BU9">
            <v>0</v>
          </cell>
          <cell r="BV9">
            <v>0</v>
          </cell>
          <cell r="BW9">
            <v>17033</v>
          </cell>
          <cell r="BX9">
            <v>0</v>
          </cell>
          <cell r="BY9">
            <v>1605</v>
          </cell>
          <cell r="BZ9">
            <v>529</v>
          </cell>
          <cell r="CA9">
            <v>1952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10641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18084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3099630</v>
          </cell>
          <cell r="CV9">
            <v>2865961</v>
          </cell>
          <cell r="CW9">
            <v>233669</v>
          </cell>
        </row>
        <row r="10">
          <cell r="A10" t="str">
            <v>06</v>
          </cell>
          <cell r="C10">
            <v>67257</v>
          </cell>
          <cell r="D10">
            <v>987</v>
          </cell>
          <cell r="E10">
            <v>382922</v>
          </cell>
          <cell r="F10">
            <v>0</v>
          </cell>
          <cell r="G10">
            <v>150253</v>
          </cell>
          <cell r="H10">
            <v>0</v>
          </cell>
          <cell r="I10">
            <v>230000</v>
          </cell>
          <cell r="J10">
            <v>0</v>
          </cell>
          <cell r="K10">
            <v>0</v>
          </cell>
          <cell r="L10">
            <v>0</v>
          </cell>
          <cell r="M10">
            <v>77000</v>
          </cell>
          <cell r="N10">
            <v>0</v>
          </cell>
          <cell r="O10">
            <v>1174</v>
          </cell>
          <cell r="P10">
            <v>39633</v>
          </cell>
          <cell r="Q10">
            <v>3032021</v>
          </cell>
          <cell r="R10">
            <v>1388070</v>
          </cell>
          <cell r="S10">
            <v>0</v>
          </cell>
          <cell r="T10">
            <v>85</v>
          </cell>
          <cell r="U10">
            <v>48425</v>
          </cell>
          <cell r="V10">
            <v>230667</v>
          </cell>
          <cell r="W10">
            <v>33000</v>
          </cell>
          <cell r="X10">
            <v>636672</v>
          </cell>
          <cell r="Y10">
            <v>36668</v>
          </cell>
          <cell r="Z10">
            <v>878565</v>
          </cell>
          <cell r="AA10">
            <v>0</v>
          </cell>
          <cell r="AB10">
            <v>37738</v>
          </cell>
          <cell r="AC10">
            <v>4359</v>
          </cell>
          <cell r="AD10">
            <v>0</v>
          </cell>
          <cell r="AE10">
            <v>6674</v>
          </cell>
          <cell r="AF10">
            <v>225</v>
          </cell>
          <cell r="AG10">
            <v>7121</v>
          </cell>
          <cell r="AH10">
            <v>1872</v>
          </cell>
          <cell r="AI10">
            <v>0</v>
          </cell>
          <cell r="AJ10">
            <v>0</v>
          </cell>
          <cell r="AK10">
            <v>135950</v>
          </cell>
          <cell r="AL10">
            <v>0</v>
          </cell>
          <cell r="AM10">
            <v>17827</v>
          </cell>
          <cell r="AN10">
            <v>0</v>
          </cell>
          <cell r="AO10">
            <v>0</v>
          </cell>
          <cell r="AP10">
            <v>0</v>
          </cell>
          <cell r="AQ10">
            <v>352863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1538956</v>
          </cell>
          <cell r="AX10">
            <v>0</v>
          </cell>
          <cell r="AY10">
            <v>9706</v>
          </cell>
          <cell r="AZ10">
            <v>95499</v>
          </cell>
          <cell r="BA10">
            <v>0</v>
          </cell>
          <cell r="BB10">
            <v>0</v>
          </cell>
          <cell r="BC10">
            <v>737858</v>
          </cell>
          <cell r="BD10">
            <v>26970</v>
          </cell>
          <cell r="BE10">
            <v>114330</v>
          </cell>
          <cell r="BF10">
            <v>22512</v>
          </cell>
          <cell r="BG10">
            <v>426</v>
          </cell>
          <cell r="BH10">
            <v>0</v>
          </cell>
          <cell r="BI10">
            <v>4030592</v>
          </cell>
          <cell r="BJ10">
            <v>94131</v>
          </cell>
          <cell r="BK10">
            <v>3337920</v>
          </cell>
          <cell r="BL10">
            <v>7226</v>
          </cell>
          <cell r="BM10">
            <v>111606</v>
          </cell>
          <cell r="BN10">
            <v>0</v>
          </cell>
          <cell r="BO10">
            <v>51189</v>
          </cell>
          <cell r="BP10">
            <v>0</v>
          </cell>
          <cell r="BQ10">
            <v>10394</v>
          </cell>
          <cell r="BR10">
            <v>0</v>
          </cell>
          <cell r="BS10">
            <v>53565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64408</v>
          </cell>
          <cell r="BZ10">
            <v>10585</v>
          </cell>
          <cell r="CA10">
            <v>14828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1062056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19192785</v>
          </cell>
          <cell r="CV10">
            <v>14077397</v>
          </cell>
          <cell r="CW10">
            <v>5115388</v>
          </cell>
        </row>
        <row r="11">
          <cell r="A11" t="str">
            <v>07</v>
          </cell>
          <cell r="C11">
            <v>157144</v>
          </cell>
          <cell r="D11">
            <v>1544</v>
          </cell>
          <cell r="E11">
            <v>426398</v>
          </cell>
          <cell r="F11">
            <v>0</v>
          </cell>
          <cell r="G11">
            <v>51215</v>
          </cell>
          <cell r="H11">
            <v>0</v>
          </cell>
          <cell r="I11">
            <v>440000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5290</v>
          </cell>
          <cell r="P11">
            <v>71554</v>
          </cell>
          <cell r="Q11">
            <v>0</v>
          </cell>
          <cell r="R11">
            <v>1038225</v>
          </cell>
          <cell r="S11">
            <v>743</v>
          </cell>
          <cell r="T11">
            <v>0</v>
          </cell>
          <cell r="U11">
            <v>0</v>
          </cell>
          <cell r="V11">
            <v>97841</v>
          </cell>
          <cell r="W11">
            <v>66000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123203</v>
          </cell>
          <cell r="AF11">
            <v>1534</v>
          </cell>
          <cell r="AG11">
            <v>55177</v>
          </cell>
          <cell r="AH11">
            <v>8288</v>
          </cell>
          <cell r="AI11">
            <v>0</v>
          </cell>
          <cell r="AJ11">
            <v>0</v>
          </cell>
          <cell r="AK11">
            <v>266039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131493</v>
          </cell>
          <cell r="AR11">
            <v>0</v>
          </cell>
          <cell r="AS11">
            <v>281196</v>
          </cell>
          <cell r="AT11">
            <v>0</v>
          </cell>
          <cell r="AU11">
            <v>0</v>
          </cell>
          <cell r="AV11">
            <v>0</v>
          </cell>
          <cell r="AW11">
            <v>65702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18991</v>
          </cell>
          <cell r="BE11">
            <v>21638</v>
          </cell>
          <cell r="BF11">
            <v>0</v>
          </cell>
          <cell r="BG11">
            <v>0</v>
          </cell>
          <cell r="BH11">
            <v>0</v>
          </cell>
          <cell r="BI11">
            <v>4102307</v>
          </cell>
          <cell r="BJ11">
            <v>2880</v>
          </cell>
          <cell r="BK11">
            <v>1084136</v>
          </cell>
          <cell r="BL11">
            <v>2</v>
          </cell>
          <cell r="BM11">
            <v>9337</v>
          </cell>
          <cell r="BN11">
            <v>0</v>
          </cell>
          <cell r="BO11">
            <v>200176</v>
          </cell>
          <cell r="BP11">
            <v>0</v>
          </cell>
          <cell r="BQ11">
            <v>93749</v>
          </cell>
          <cell r="BR11">
            <v>0</v>
          </cell>
          <cell r="BS11">
            <v>36486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13107</v>
          </cell>
          <cell r="BZ11">
            <v>6762</v>
          </cell>
          <cell r="CA11">
            <v>3150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6169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8887476</v>
          </cell>
          <cell r="CV11">
            <v>8678080</v>
          </cell>
          <cell r="CW11">
            <v>209396</v>
          </cell>
        </row>
        <row r="12">
          <cell r="A12" t="str">
            <v>08</v>
          </cell>
          <cell r="C12">
            <v>183934</v>
          </cell>
          <cell r="D12">
            <v>0</v>
          </cell>
          <cell r="E12">
            <v>995715</v>
          </cell>
          <cell r="F12">
            <v>0</v>
          </cell>
          <cell r="G12">
            <v>65091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14440</v>
          </cell>
          <cell r="P12">
            <v>23922</v>
          </cell>
          <cell r="Q12">
            <v>101940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950</v>
          </cell>
          <cell r="AF12">
            <v>109773</v>
          </cell>
          <cell r="AG12">
            <v>1364130</v>
          </cell>
          <cell r="AH12">
            <v>224999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2600953</v>
          </cell>
          <cell r="AR12">
            <v>95730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736071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8815335</v>
          </cell>
          <cell r="BJ12">
            <v>7860019</v>
          </cell>
          <cell r="BK12">
            <v>44460</v>
          </cell>
          <cell r="BL12">
            <v>5738</v>
          </cell>
          <cell r="BM12">
            <v>0</v>
          </cell>
          <cell r="BN12">
            <v>0</v>
          </cell>
          <cell r="BO12">
            <v>6462</v>
          </cell>
          <cell r="BP12">
            <v>0</v>
          </cell>
          <cell r="BQ12">
            <v>0</v>
          </cell>
          <cell r="BR12">
            <v>0</v>
          </cell>
          <cell r="BS12">
            <v>39937</v>
          </cell>
          <cell r="BT12">
            <v>0</v>
          </cell>
          <cell r="BU12">
            <v>0</v>
          </cell>
          <cell r="BV12">
            <v>0</v>
          </cell>
          <cell r="BW12">
            <v>8617</v>
          </cell>
          <cell r="BX12">
            <v>0</v>
          </cell>
          <cell r="BY12">
            <v>42790</v>
          </cell>
          <cell r="BZ12">
            <v>0</v>
          </cell>
          <cell r="CA12">
            <v>29513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258781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66667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23695967</v>
          </cell>
          <cell r="CV12">
            <v>15273846</v>
          </cell>
          <cell r="CW12">
            <v>8422121</v>
          </cell>
        </row>
        <row r="13">
          <cell r="A13" t="str">
            <v>09</v>
          </cell>
          <cell r="C13">
            <v>18104</v>
          </cell>
          <cell r="D13">
            <v>3323</v>
          </cell>
          <cell r="E13">
            <v>141713</v>
          </cell>
          <cell r="F13">
            <v>0</v>
          </cell>
          <cell r="G13">
            <v>49170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6739</v>
          </cell>
          <cell r="P13">
            <v>20902</v>
          </cell>
          <cell r="Q13">
            <v>294410</v>
          </cell>
          <cell r="R13">
            <v>222749</v>
          </cell>
          <cell r="S13">
            <v>0</v>
          </cell>
          <cell r="T13">
            <v>0</v>
          </cell>
          <cell r="U13">
            <v>73238</v>
          </cell>
          <cell r="V13">
            <v>224595</v>
          </cell>
          <cell r="W13">
            <v>0</v>
          </cell>
          <cell r="X13">
            <v>0</v>
          </cell>
          <cell r="Y13">
            <v>0</v>
          </cell>
          <cell r="Z13">
            <v>876945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46214</v>
          </cell>
          <cell r="AF13">
            <v>9114</v>
          </cell>
          <cell r="AG13">
            <v>25542</v>
          </cell>
          <cell r="AH13">
            <v>0</v>
          </cell>
          <cell r="AI13">
            <v>0</v>
          </cell>
          <cell r="AJ13">
            <v>0</v>
          </cell>
          <cell r="AK13">
            <v>468826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211685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114923</v>
          </cell>
          <cell r="BD13">
            <v>0</v>
          </cell>
          <cell r="BE13">
            <v>7271</v>
          </cell>
          <cell r="BF13">
            <v>0</v>
          </cell>
          <cell r="BG13">
            <v>0</v>
          </cell>
          <cell r="BH13">
            <v>0</v>
          </cell>
          <cell r="BI13">
            <v>4004549</v>
          </cell>
          <cell r="BJ13">
            <v>20307</v>
          </cell>
          <cell r="BK13">
            <v>603436</v>
          </cell>
          <cell r="BL13">
            <v>414</v>
          </cell>
          <cell r="BM13">
            <v>0</v>
          </cell>
          <cell r="BN13">
            <v>0</v>
          </cell>
          <cell r="BO13">
            <v>23074</v>
          </cell>
          <cell r="BP13">
            <v>0</v>
          </cell>
          <cell r="BQ13">
            <v>85433</v>
          </cell>
          <cell r="BR13">
            <v>0</v>
          </cell>
          <cell r="BS13">
            <v>16078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23218</v>
          </cell>
          <cell r="BZ13">
            <v>63</v>
          </cell>
          <cell r="CA13">
            <v>9199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22872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3914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7628020</v>
          </cell>
          <cell r="CV13">
            <v>6177947</v>
          </cell>
          <cell r="CW13">
            <v>1450073</v>
          </cell>
        </row>
        <row r="14">
          <cell r="A14" t="str">
            <v>10</v>
          </cell>
          <cell r="C14">
            <v>16813</v>
          </cell>
          <cell r="D14">
            <v>1463</v>
          </cell>
          <cell r="E14">
            <v>105946</v>
          </cell>
          <cell r="F14">
            <v>0</v>
          </cell>
          <cell r="G14">
            <v>9893</v>
          </cell>
          <cell r="H14">
            <v>0</v>
          </cell>
          <cell r="I14">
            <v>90000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2199</v>
          </cell>
          <cell r="P14">
            <v>11357</v>
          </cell>
          <cell r="Q14">
            <v>350221</v>
          </cell>
          <cell r="R14">
            <v>88365</v>
          </cell>
          <cell r="S14">
            <v>3985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7824</v>
          </cell>
          <cell r="Z14">
            <v>54848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20967</v>
          </cell>
          <cell r="AF14">
            <v>275</v>
          </cell>
          <cell r="AG14">
            <v>34350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4109</v>
          </cell>
          <cell r="AN14">
            <v>673</v>
          </cell>
          <cell r="AO14">
            <v>0</v>
          </cell>
          <cell r="AP14">
            <v>0</v>
          </cell>
          <cell r="AQ14">
            <v>185145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440188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39601</v>
          </cell>
          <cell r="BF14">
            <v>0</v>
          </cell>
          <cell r="BG14">
            <v>448</v>
          </cell>
          <cell r="BH14">
            <v>0</v>
          </cell>
          <cell r="BI14">
            <v>1888386</v>
          </cell>
          <cell r="BJ14">
            <v>15980</v>
          </cell>
          <cell r="BK14">
            <v>138269</v>
          </cell>
          <cell r="BL14">
            <v>361</v>
          </cell>
          <cell r="BM14">
            <v>81508</v>
          </cell>
          <cell r="BN14">
            <v>0</v>
          </cell>
          <cell r="BO14">
            <v>14689</v>
          </cell>
          <cell r="BP14">
            <v>0</v>
          </cell>
          <cell r="BQ14">
            <v>4834</v>
          </cell>
          <cell r="BR14">
            <v>0</v>
          </cell>
          <cell r="BS14">
            <v>10611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6510</v>
          </cell>
          <cell r="BZ14">
            <v>462</v>
          </cell>
          <cell r="CA14">
            <v>2236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7613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3640129</v>
          </cell>
          <cell r="CV14">
            <v>3204489</v>
          </cell>
          <cell r="CW14">
            <v>435640</v>
          </cell>
        </row>
        <row r="15">
          <cell r="A15" t="str">
            <v>11</v>
          </cell>
          <cell r="C15">
            <v>32557</v>
          </cell>
          <cell r="D15">
            <v>641</v>
          </cell>
          <cell r="E15">
            <v>86761</v>
          </cell>
          <cell r="F15">
            <v>0</v>
          </cell>
          <cell r="G15">
            <v>12662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1385000</v>
          </cell>
          <cell r="N15">
            <v>0</v>
          </cell>
          <cell r="O15">
            <v>15261</v>
          </cell>
          <cell r="P15">
            <v>18781</v>
          </cell>
          <cell r="Q15">
            <v>0</v>
          </cell>
          <cell r="R15">
            <v>314219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19634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2247</v>
          </cell>
          <cell r="AL15">
            <v>0</v>
          </cell>
          <cell r="AM15">
            <v>259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7532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188389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501642</v>
          </cell>
          <cell r="BJ15">
            <v>131734</v>
          </cell>
          <cell r="BK15">
            <v>348464</v>
          </cell>
          <cell r="BL15">
            <v>21667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2684</v>
          </cell>
          <cell r="BT15">
            <v>0</v>
          </cell>
          <cell r="BU15">
            <v>0</v>
          </cell>
          <cell r="BV15">
            <v>45858</v>
          </cell>
          <cell r="BW15">
            <v>0</v>
          </cell>
          <cell r="BX15">
            <v>0</v>
          </cell>
          <cell r="BY15">
            <v>1938</v>
          </cell>
          <cell r="BZ15">
            <v>0</v>
          </cell>
          <cell r="CA15">
            <v>3056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6626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5921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3153533</v>
          </cell>
          <cell r="CV15">
            <v>2746463</v>
          </cell>
          <cell r="CW15">
            <v>407070</v>
          </cell>
        </row>
        <row r="16">
          <cell r="A16" t="str">
            <v>12</v>
          </cell>
          <cell r="C16">
            <v>259673</v>
          </cell>
          <cell r="D16">
            <v>5101</v>
          </cell>
          <cell r="E16">
            <v>1065884</v>
          </cell>
          <cell r="F16">
            <v>0</v>
          </cell>
          <cell r="G16">
            <v>0</v>
          </cell>
          <cell r="H16">
            <v>0</v>
          </cell>
          <cell r="I16">
            <v>500000</v>
          </cell>
          <cell r="J16">
            <v>0</v>
          </cell>
          <cell r="K16">
            <v>0</v>
          </cell>
          <cell r="L16">
            <v>1976967</v>
          </cell>
          <cell r="M16">
            <v>55095</v>
          </cell>
          <cell r="N16">
            <v>2633263</v>
          </cell>
          <cell r="O16">
            <v>2059</v>
          </cell>
          <cell r="P16">
            <v>60058</v>
          </cell>
          <cell r="Q16">
            <v>785135</v>
          </cell>
          <cell r="R16">
            <v>559977</v>
          </cell>
          <cell r="S16">
            <v>0</v>
          </cell>
          <cell r="T16">
            <v>0</v>
          </cell>
          <cell r="U16">
            <v>6454</v>
          </cell>
          <cell r="V16">
            <v>1515938</v>
          </cell>
          <cell r="W16">
            <v>0</v>
          </cell>
          <cell r="X16">
            <v>112595</v>
          </cell>
          <cell r="Y16">
            <v>0</v>
          </cell>
          <cell r="Z16">
            <v>3775784</v>
          </cell>
          <cell r="AA16">
            <v>0</v>
          </cell>
          <cell r="AB16">
            <v>881456</v>
          </cell>
          <cell r="AC16">
            <v>0</v>
          </cell>
          <cell r="AD16">
            <v>0</v>
          </cell>
          <cell r="AE16">
            <v>70219</v>
          </cell>
          <cell r="AF16">
            <v>184108</v>
          </cell>
          <cell r="AG16">
            <v>23995</v>
          </cell>
          <cell r="AH16">
            <v>0</v>
          </cell>
          <cell r="AI16">
            <v>0</v>
          </cell>
          <cell r="AJ16">
            <v>0</v>
          </cell>
          <cell r="AK16">
            <v>4280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38741</v>
          </cell>
          <cell r="AR16">
            <v>0</v>
          </cell>
          <cell r="AS16">
            <v>700727</v>
          </cell>
          <cell r="AT16">
            <v>0</v>
          </cell>
          <cell r="AU16">
            <v>0</v>
          </cell>
          <cell r="AV16">
            <v>0</v>
          </cell>
          <cell r="AW16">
            <v>2755751</v>
          </cell>
          <cell r="AX16">
            <v>3750745</v>
          </cell>
          <cell r="AY16">
            <v>73900</v>
          </cell>
          <cell r="AZ16">
            <v>0</v>
          </cell>
          <cell r="BA16">
            <v>0</v>
          </cell>
          <cell r="BB16">
            <v>0</v>
          </cell>
          <cell r="BC16">
            <v>3496154</v>
          </cell>
          <cell r="BD16">
            <v>540615</v>
          </cell>
          <cell r="BE16">
            <v>59119</v>
          </cell>
          <cell r="BF16">
            <v>60994</v>
          </cell>
          <cell r="BG16">
            <v>0</v>
          </cell>
          <cell r="BH16">
            <v>0</v>
          </cell>
          <cell r="BI16">
            <v>4306817</v>
          </cell>
          <cell r="BJ16">
            <v>399044</v>
          </cell>
          <cell r="BK16">
            <v>3965963</v>
          </cell>
          <cell r="BL16">
            <v>130684</v>
          </cell>
          <cell r="BM16">
            <v>0</v>
          </cell>
          <cell r="BN16">
            <v>0</v>
          </cell>
          <cell r="BO16">
            <v>257679</v>
          </cell>
          <cell r="BP16">
            <v>0</v>
          </cell>
          <cell r="BQ16">
            <v>0</v>
          </cell>
          <cell r="BR16">
            <v>0</v>
          </cell>
          <cell r="BS16">
            <v>53487</v>
          </cell>
          <cell r="BT16">
            <v>0</v>
          </cell>
          <cell r="BU16">
            <v>0</v>
          </cell>
          <cell r="BV16">
            <v>218200</v>
          </cell>
          <cell r="BW16">
            <v>0</v>
          </cell>
          <cell r="BX16">
            <v>0</v>
          </cell>
          <cell r="BY16">
            <v>99751</v>
          </cell>
          <cell r="BZ16">
            <v>83360</v>
          </cell>
          <cell r="CA16">
            <v>22398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134252</v>
          </cell>
          <cell r="CH16">
            <v>71741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35698163</v>
          </cell>
          <cell r="CV16">
            <v>18512375</v>
          </cell>
          <cell r="CW16">
            <v>17185788</v>
          </cell>
        </row>
        <row r="17">
          <cell r="A17" t="str">
            <v>13</v>
          </cell>
          <cell r="C17">
            <v>177048</v>
          </cell>
          <cell r="D17">
            <v>19193</v>
          </cell>
          <cell r="E17">
            <v>1139519</v>
          </cell>
          <cell r="F17">
            <v>0</v>
          </cell>
          <cell r="G17">
            <v>44693</v>
          </cell>
          <cell r="H17">
            <v>0</v>
          </cell>
          <cell r="I17">
            <v>450000</v>
          </cell>
          <cell r="J17">
            <v>0</v>
          </cell>
          <cell r="K17">
            <v>0</v>
          </cell>
          <cell r="L17">
            <v>0</v>
          </cell>
          <cell r="M17">
            <v>736</v>
          </cell>
          <cell r="N17">
            <v>20</v>
          </cell>
          <cell r="O17">
            <v>82</v>
          </cell>
          <cell r="P17">
            <v>212901</v>
          </cell>
          <cell r="Q17">
            <v>2868780</v>
          </cell>
          <cell r="R17">
            <v>1572748</v>
          </cell>
          <cell r="S17">
            <v>5954</v>
          </cell>
          <cell r="T17">
            <v>0</v>
          </cell>
          <cell r="U17">
            <v>662322</v>
          </cell>
          <cell r="V17">
            <v>8997526</v>
          </cell>
          <cell r="W17">
            <v>0</v>
          </cell>
          <cell r="X17">
            <v>0</v>
          </cell>
          <cell r="Y17">
            <v>54981</v>
          </cell>
          <cell r="Z17">
            <v>4995756</v>
          </cell>
          <cell r="AA17">
            <v>50</v>
          </cell>
          <cell r="AB17">
            <v>818431</v>
          </cell>
          <cell r="AC17">
            <v>0</v>
          </cell>
          <cell r="AD17">
            <v>0</v>
          </cell>
          <cell r="AE17">
            <v>68581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78329</v>
          </cell>
          <cell r="AL17">
            <v>290</v>
          </cell>
          <cell r="AM17">
            <v>364539</v>
          </cell>
          <cell r="AN17">
            <v>253993</v>
          </cell>
          <cell r="AO17">
            <v>0</v>
          </cell>
          <cell r="AP17">
            <v>0</v>
          </cell>
          <cell r="AQ17">
            <v>505537</v>
          </cell>
          <cell r="AR17">
            <v>0</v>
          </cell>
          <cell r="AS17">
            <v>56327</v>
          </cell>
          <cell r="AT17">
            <v>0</v>
          </cell>
          <cell r="AU17">
            <v>0</v>
          </cell>
          <cell r="AV17">
            <v>0</v>
          </cell>
          <cell r="AW17">
            <v>1761819</v>
          </cell>
          <cell r="AX17">
            <v>203824</v>
          </cell>
          <cell r="AY17">
            <v>50000</v>
          </cell>
          <cell r="AZ17">
            <v>60596</v>
          </cell>
          <cell r="BA17">
            <v>0</v>
          </cell>
          <cell r="BB17">
            <v>0</v>
          </cell>
          <cell r="BC17">
            <v>2382394</v>
          </cell>
          <cell r="BD17">
            <v>817589</v>
          </cell>
          <cell r="BE17">
            <v>50561</v>
          </cell>
          <cell r="BF17">
            <v>110196</v>
          </cell>
          <cell r="BG17">
            <v>0</v>
          </cell>
          <cell r="BH17">
            <v>0</v>
          </cell>
          <cell r="BI17">
            <v>3394151</v>
          </cell>
          <cell r="BJ17">
            <v>202856</v>
          </cell>
          <cell r="BK17">
            <v>1161861</v>
          </cell>
          <cell r="BL17">
            <v>9173</v>
          </cell>
          <cell r="BM17">
            <v>0</v>
          </cell>
          <cell r="BN17">
            <v>0</v>
          </cell>
          <cell r="BO17">
            <v>440106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3270</v>
          </cell>
          <cell r="BW17">
            <v>0</v>
          </cell>
          <cell r="BX17">
            <v>0</v>
          </cell>
          <cell r="BY17">
            <v>52659</v>
          </cell>
          <cell r="BZ17">
            <v>197693</v>
          </cell>
          <cell r="CA17">
            <v>16137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141900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88300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34493421</v>
          </cell>
          <cell r="CV17">
            <v>14721334</v>
          </cell>
          <cell r="CW17">
            <v>19772087</v>
          </cell>
        </row>
        <row r="18">
          <cell r="A18" t="str">
            <v>14</v>
          </cell>
          <cell r="C18">
            <v>73615</v>
          </cell>
          <cell r="D18">
            <v>106</v>
          </cell>
          <cell r="E18">
            <v>130799</v>
          </cell>
          <cell r="F18">
            <v>0</v>
          </cell>
          <cell r="G18">
            <v>16379</v>
          </cell>
          <cell r="H18">
            <v>0</v>
          </cell>
          <cell r="I18">
            <v>432000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342</v>
          </cell>
          <cell r="P18">
            <v>6702</v>
          </cell>
          <cell r="Q18">
            <v>146285</v>
          </cell>
          <cell r="R18">
            <v>272007</v>
          </cell>
          <cell r="S18">
            <v>0</v>
          </cell>
          <cell r="T18">
            <v>0</v>
          </cell>
          <cell r="U18">
            <v>50000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5066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606</v>
          </cell>
          <cell r="AG18">
            <v>5280</v>
          </cell>
          <cell r="AH18">
            <v>0</v>
          </cell>
          <cell r="AI18">
            <v>0</v>
          </cell>
          <cell r="AJ18">
            <v>0</v>
          </cell>
          <cell r="AK18">
            <v>4476</v>
          </cell>
          <cell r="AL18">
            <v>0</v>
          </cell>
          <cell r="AM18">
            <v>1703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101211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10357</v>
          </cell>
          <cell r="BD18">
            <v>0</v>
          </cell>
          <cell r="BE18">
            <v>9098</v>
          </cell>
          <cell r="BF18">
            <v>0</v>
          </cell>
          <cell r="BG18">
            <v>0</v>
          </cell>
          <cell r="BH18">
            <v>0</v>
          </cell>
          <cell r="BI18">
            <v>663650</v>
          </cell>
          <cell r="BJ18">
            <v>0</v>
          </cell>
          <cell r="BK18">
            <v>1884407</v>
          </cell>
          <cell r="BL18">
            <v>0</v>
          </cell>
          <cell r="BM18">
            <v>107</v>
          </cell>
          <cell r="BN18">
            <v>0</v>
          </cell>
          <cell r="BO18">
            <v>43432</v>
          </cell>
          <cell r="BP18">
            <v>0</v>
          </cell>
          <cell r="BQ18">
            <v>0</v>
          </cell>
          <cell r="BR18">
            <v>0</v>
          </cell>
          <cell r="BS18">
            <v>27345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6603</v>
          </cell>
          <cell r="BZ18">
            <v>0</v>
          </cell>
          <cell r="CA18">
            <v>5054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7896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24329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3928855</v>
          </cell>
          <cell r="CV18">
            <v>3770090</v>
          </cell>
          <cell r="CW18">
            <v>158765</v>
          </cell>
        </row>
        <row r="19">
          <cell r="A19" t="str">
            <v>15</v>
          </cell>
          <cell r="C19">
            <v>30225</v>
          </cell>
          <cell r="D19">
            <v>450</v>
          </cell>
          <cell r="E19">
            <v>127512</v>
          </cell>
          <cell r="F19">
            <v>0</v>
          </cell>
          <cell r="G19">
            <v>6464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102947</v>
          </cell>
          <cell r="N19">
            <v>0</v>
          </cell>
          <cell r="O19">
            <v>2065</v>
          </cell>
          <cell r="P19">
            <v>13048</v>
          </cell>
          <cell r="Q19">
            <v>599700</v>
          </cell>
          <cell r="R19">
            <v>108451</v>
          </cell>
          <cell r="S19">
            <v>0</v>
          </cell>
          <cell r="T19">
            <v>28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7553</v>
          </cell>
          <cell r="AF19">
            <v>0</v>
          </cell>
          <cell r="AG19">
            <v>0</v>
          </cell>
          <cell r="AH19">
            <v>32894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63032</v>
          </cell>
          <cell r="AR19">
            <v>0</v>
          </cell>
          <cell r="AS19">
            <v>1576</v>
          </cell>
          <cell r="AT19">
            <v>0</v>
          </cell>
          <cell r="AU19">
            <v>0</v>
          </cell>
          <cell r="AV19">
            <v>0</v>
          </cell>
          <cell r="AW19">
            <v>1021178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726592</v>
          </cell>
          <cell r="BJ19">
            <v>0</v>
          </cell>
          <cell r="BK19">
            <v>181523</v>
          </cell>
          <cell r="BL19">
            <v>28</v>
          </cell>
          <cell r="BM19">
            <v>5381</v>
          </cell>
          <cell r="BN19">
            <v>0</v>
          </cell>
          <cell r="BO19">
            <v>25092</v>
          </cell>
          <cell r="BP19">
            <v>0</v>
          </cell>
          <cell r="BQ19">
            <v>5039</v>
          </cell>
          <cell r="BR19">
            <v>0</v>
          </cell>
          <cell r="BS19">
            <v>9344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2921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3732</v>
          </cell>
          <cell r="CH19">
            <v>0</v>
          </cell>
          <cell r="CI19">
            <v>0</v>
          </cell>
          <cell r="CJ19">
            <v>0</v>
          </cell>
          <cell r="CK19">
            <v>1006</v>
          </cell>
          <cell r="CL19">
            <v>0</v>
          </cell>
          <cell r="CM19">
            <v>11241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3089022</v>
          </cell>
          <cell r="CV19">
            <v>2442874</v>
          </cell>
          <cell r="CW19">
            <v>646148</v>
          </cell>
        </row>
        <row r="20">
          <cell r="A20" t="str">
            <v>16</v>
          </cell>
          <cell r="C20">
            <v>31189</v>
          </cell>
          <cell r="D20">
            <v>274</v>
          </cell>
          <cell r="E20">
            <v>63034</v>
          </cell>
          <cell r="F20">
            <v>0</v>
          </cell>
          <cell r="G20">
            <v>1601</v>
          </cell>
          <cell r="H20">
            <v>0</v>
          </cell>
          <cell r="I20">
            <v>100000</v>
          </cell>
          <cell r="J20">
            <v>0</v>
          </cell>
          <cell r="K20">
            <v>0</v>
          </cell>
          <cell r="L20">
            <v>0</v>
          </cell>
          <cell r="M20">
            <v>9204</v>
          </cell>
          <cell r="N20">
            <v>3722</v>
          </cell>
          <cell r="O20">
            <v>601</v>
          </cell>
          <cell r="P20">
            <v>3854</v>
          </cell>
          <cell r="Q20">
            <v>67950</v>
          </cell>
          <cell r="R20">
            <v>137519</v>
          </cell>
          <cell r="S20">
            <v>0</v>
          </cell>
          <cell r="T20">
            <v>0</v>
          </cell>
          <cell r="U20">
            <v>0</v>
          </cell>
          <cell r="V20">
            <v>16750</v>
          </cell>
          <cell r="W20">
            <v>0</v>
          </cell>
          <cell r="X20">
            <v>0</v>
          </cell>
          <cell r="Y20">
            <v>5000</v>
          </cell>
          <cell r="Z20">
            <v>41632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3673</v>
          </cell>
          <cell r="AK20">
            <v>4967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31996</v>
          </cell>
          <cell r="AT20">
            <v>0</v>
          </cell>
          <cell r="AU20">
            <v>0</v>
          </cell>
          <cell r="AV20">
            <v>0</v>
          </cell>
          <cell r="AW20">
            <v>91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1735</v>
          </cell>
          <cell r="BF20">
            <v>0</v>
          </cell>
          <cell r="BG20">
            <v>0</v>
          </cell>
          <cell r="BH20">
            <v>0</v>
          </cell>
          <cell r="BI20">
            <v>835919</v>
          </cell>
          <cell r="BJ20">
            <v>0</v>
          </cell>
          <cell r="BK20">
            <v>583801</v>
          </cell>
          <cell r="BL20">
            <v>0</v>
          </cell>
          <cell r="BM20">
            <v>0</v>
          </cell>
          <cell r="BN20">
            <v>0</v>
          </cell>
          <cell r="BO20">
            <v>58882</v>
          </cell>
          <cell r="BP20">
            <v>0</v>
          </cell>
          <cell r="BQ20">
            <v>0</v>
          </cell>
          <cell r="BR20">
            <v>0</v>
          </cell>
          <cell r="BS20">
            <v>2077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7002</v>
          </cell>
          <cell r="BZ20">
            <v>328</v>
          </cell>
          <cell r="CA20">
            <v>5116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142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3348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2021407</v>
          </cell>
          <cell r="CV20">
            <v>1883224</v>
          </cell>
          <cell r="CW20">
            <v>138183</v>
          </cell>
        </row>
        <row r="21">
          <cell r="A21" t="str">
            <v>17</v>
          </cell>
          <cell r="C21">
            <v>23397</v>
          </cell>
          <cell r="D21">
            <v>2097</v>
          </cell>
          <cell r="E21">
            <v>84529</v>
          </cell>
          <cell r="F21">
            <v>0</v>
          </cell>
          <cell r="G21">
            <v>6524</v>
          </cell>
          <cell r="H21">
            <v>0</v>
          </cell>
          <cell r="I21">
            <v>300000</v>
          </cell>
          <cell r="J21">
            <v>0</v>
          </cell>
          <cell r="K21">
            <v>0</v>
          </cell>
          <cell r="L21">
            <v>0</v>
          </cell>
          <cell r="M21">
            <v>74000</v>
          </cell>
          <cell r="N21">
            <v>15852</v>
          </cell>
          <cell r="O21">
            <v>923</v>
          </cell>
          <cell r="P21">
            <v>23601</v>
          </cell>
          <cell r="Q21">
            <v>14765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18433</v>
          </cell>
          <cell r="W21">
            <v>50143</v>
          </cell>
          <cell r="X21">
            <v>0</v>
          </cell>
          <cell r="Y21">
            <v>0</v>
          </cell>
          <cell r="Z21">
            <v>529788</v>
          </cell>
          <cell r="AA21">
            <v>0</v>
          </cell>
          <cell r="AB21">
            <v>0</v>
          </cell>
          <cell r="AC21">
            <v>8953</v>
          </cell>
          <cell r="AD21">
            <v>89303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224299</v>
          </cell>
          <cell r="AL21">
            <v>0</v>
          </cell>
          <cell r="AM21">
            <v>90618</v>
          </cell>
          <cell r="AN21">
            <v>106890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10936</v>
          </cell>
          <cell r="AT21">
            <v>0</v>
          </cell>
          <cell r="AU21">
            <v>0</v>
          </cell>
          <cell r="AV21">
            <v>0</v>
          </cell>
          <cell r="AW21">
            <v>3068</v>
          </cell>
          <cell r="AX21">
            <v>0</v>
          </cell>
          <cell r="AY21">
            <v>35626</v>
          </cell>
          <cell r="AZ21">
            <v>0</v>
          </cell>
          <cell r="BA21">
            <v>0</v>
          </cell>
          <cell r="BB21">
            <v>0</v>
          </cell>
          <cell r="BC21">
            <v>29338</v>
          </cell>
          <cell r="BD21">
            <v>0</v>
          </cell>
          <cell r="BE21">
            <v>19040</v>
          </cell>
          <cell r="BF21">
            <v>6198</v>
          </cell>
          <cell r="BG21">
            <v>0</v>
          </cell>
          <cell r="BH21">
            <v>0</v>
          </cell>
          <cell r="BI21">
            <v>1466792</v>
          </cell>
          <cell r="BJ21">
            <v>25878</v>
          </cell>
          <cell r="BK21">
            <v>91972</v>
          </cell>
          <cell r="BL21">
            <v>0</v>
          </cell>
          <cell r="BM21">
            <v>153957</v>
          </cell>
          <cell r="BN21">
            <v>0</v>
          </cell>
          <cell r="BO21">
            <v>48731</v>
          </cell>
          <cell r="BP21">
            <v>0</v>
          </cell>
          <cell r="BQ21">
            <v>0</v>
          </cell>
          <cell r="BR21">
            <v>0</v>
          </cell>
          <cell r="BS21">
            <v>3100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44271</v>
          </cell>
          <cell r="BZ21">
            <v>355</v>
          </cell>
          <cell r="CA21">
            <v>1864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1902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3607143</v>
          </cell>
          <cell r="CV21">
            <v>2773983</v>
          </cell>
          <cell r="CW21">
            <v>833160</v>
          </cell>
        </row>
        <row r="22">
          <cell r="A22" t="str">
            <v>18</v>
          </cell>
          <cell r="C22">
            <v>25497</v>
          </cell>
          <cell r="D22">
            <v>144</v>
          </cell>
          <cell r="E22">
            <v>98793</v>
          </cell>
          <cell r="F22">
            <v>0</v>
          </cell>
          <cell r="G22">
            <v>9816</v>
          </cell>
          <cell r="H22">
            <v>0</v>
          </cell>
          <cell r="I22">
            <v>50000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468</v>
          </cell>
          <cell r="P22">
            <v>2496</v>
          </cell>
          <cell r="Q22">
            <v>102841</v>
          </cell>
          <cell r="R22">
            <v>226458</v>
          </cell>
          <cell r="S22">
            <v>0</v>
          </cell>
          <cell r="T22">
            <v>0</v>
          </cell>
          <cell r="U22">
            <v>0</v>
          </cell>
          <cell r="V22">
            <v>9539</v>
          </cell>
          <cell r="W22">
            <v>43365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261</v>
          </cell>
          <cell r="AI22">
            <v>0</v>
          </cell>
          <cell r="AJ22">
            <v>0</v>
          </cell>
          <cell r="AK22">
            <v>138789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183255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49348</v>
          </cell>
          <cell r="BD22">
            <v>38315</v>
          </cell>
          <cell r="BE22">
            <v>9296</v>
          </cell>
          <cell r="BF22">
            <v>0</v>
          </cell>
          <cell r="BG22">
            <v>17086</v>
          </cell>
          <cell r="BH22">
            <v>0</v>
          </cell>
          <cell r="BI22">
            <v>1148923</v>
          </cell>
          <cell r="BJ22">
            <v>17814</v>
          </cell>
          <cell r="BK22">
            <v>544696</v>
          </cell>
          <cell r="BL22">
            <v>2834</v>
          </cell>
          <cell r="BM22">
            <v>1841</v>
          </cell>
          <cell r="BN22">
            <v>0</v>
          </cell>
          <cell r="BO22">
            <v>5223</v>
          </cell>
          <cell r="BP22">
            <v>0</v>
          </cell>
          <cell r="BQ22">
            <v>0</v>
          </cell>
          <cell r="BR22">
            <v>0</v>
          </cell>
          <cell r="BS22">
            <v>8981</v>
          </cell>
          <cell r="BT22">
            <v>0</v>
          </cell>
          <cell r="BU22">
            <v>0</v>
          </cell>
          <cell r="BV22">
            <v>0</v>
          </cell>
          <cell r="BW22">
            <v>13673</v>
          </cell>
          <cell r="BX22">
            <v>0</v>
          </cell>
          <cell r="BY22">
            <v>2920</v>
          </cell>
          <cell r="BZ22">
            <v>94</v>
          </cell>
          <cell r="CA22">
            <v>4435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13821</v>
          </cell>
          <cell r="CH22">
            <v>0</v>
          </cell>
          <cell r="CI22">
            <v>0</v>
          </cell>
          <cell r="CJ22">
            <v>0</v>
          </cell>
          <cell r="CK22">
            <v>320</v>
          </cell>
          <cell r="CL22">
            <v>0</v>
          </cell>
          <cell r="CM22">
            <v>9577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2780919</v>
          </cell>
          <cell r="CV22">
            <v>2606581</v>
          </cell>
          <cell r="CW22">
            <v>174338</v>
          </cell>
        </row>
        <row r="23">
          <cell r="A23" t="str">
            <v>19</v>
          </cell>
          <cell r="C23">
            <v>177160</v>
          </cell>
          <cell r="D23">
            <v>2666</v>
          </cell>
          <cell r="E23">
            <v>864478</v>
          </cell>
          <cell r="F23">
            <v>0</v>
          </cell>
          <cell r="G23">
            <v>31298</v>
          </cell>
          <cell r="H23">
            <v>0</v>
          </cell>
          <cell r="I23">
            <v>100000</v>
          </cell>
          <cell r="J23">
            <v>0</v>
          </cell>
          <cell r="K23">
            <v>0</v>
          </cell>
          <cell r="L23">
            <v>465374</v>
          </cell>
          <cell r="M23">
            <v>81889</v>
          </cell>
          <cell r="N23">
            <v>806093</v>
          </cell>
          <cell r="O23">
            <v>160315</v>
          </cell>
          <cell r="P23">
            <v>153637</v>
          </cell>
          <cell r="Q23">
            <v>1161903</v>
          </cell>
          <cell r="R23">
            <v>157591</v>
          </cell>
          <cell r="S23">
            <v>11092</v>
          </cell>
          <cell r="T23">
            <v>904</v>
          </cell>
          <cell r="U23">
            <v>72316</v>
          </cell>
          <cell r="V23">
            <v>305887</v>
          </cell>
          <cell r="W23">
            <v>358869</v>
          </cell>
          <cell r="X23">
            <v>113663</v>
          </cell>
          <cell r="Y23">
            <v>0</v>
          </cell>
          <cell r="Z23">
            <v>825398</v>
          </cell>
          <cell r="AA23">
            <v>0</v>
          </cell>
          <cell r="AB23">
            <v>216200</v>
          </cell>
          <cell r="AC23">
            <v>0</v>
          </cell>
          <cell r="AD23">
            <v>0</v>
          </cell>
          <cell r="AE23">
            <v>626341</v>
          </cell>
          <cell r="AF23">
            <v>149155</v>
          </cell>
          <cell r="AG23">
            <v>767711</v>
          </cell>
          <cell r="AH23">
            <v>55073</v>
          </cell>
          <cell r="AI23">
            <v>0</v>
          </cell>
          <cell r="AJ23">
            <v>0</v>
          </cell>
          <cell r="AK23">
            <v>84932</v>
          </cell>
          <cell r="AL23">
            <v>0</v>
          </cell>
          <cell r="AM23">
            <v>224261</v>
          </cell>
          <cell r="AN23">
            <v>34733</v>
          </cell>
          <cell r="AO23">
            <v>0</v>
          </cell>
          <cell r="AP23">
            <v>0</v>
          </cell>
          <cell r="AQ23">
            <v>1514225</v>
          </cell>
          <cell r="AR23">
            <v>0</v>
          </cell>
          <cell r="AS23">
            <v>50481</v>
          </cell>
          <cell r="AT23">
            <v>0</v>
          </cell>
          <cell r="AU23">
            <v>0</v>
          </cell>
          <cell r="AV23">
            <v>0</v>
          </cell>
          <cell r="AW23">
            <v>5142871</v>
          </cell>
          <cell r="AX23">
            <v>156103</v>
          </cell>
          <cell r="AY23">
            <v>14968</v>
          </cell>
          <cell r="AZ23">
            <v>0</v>
          </cell>
          <cell r="BA23">
            <v>0</v>
          </cell>
          <cell r="BB23">
            <v>0</v>
          </cell>
          <cell r="BC23">
            <v>658330</v>
          </cell>
          <cell r="BD23">
            <v>1487288</v>
          </cell>
          <cell r="BE23">
            <v>90440</v>
          </cell>
          <cell r="BF23">
            <v>469042</v>
          </cell>
          <cell r="BG23">
            <v>0</v>
          </cell>
          <cell r="BH23">
            <v>0</v>
          </cell>
          <cell r="BI23">
            <v>19241042</v>
          </cell>
          <cell r="BJ23">
            <v>1639171</v>
          </cell>
          <cell r="BK23">
            <v>6082615</v>
          </cell>
          <cell r="BL23">
            <v>32959</v>
          </cell>
          <cell r="BM23">
            <v>0</v>
          </cell>
          <cell r="BN23">
            <v>0</v>
          </cell>
          <cell r="BO23">
            <v>66504</v>
          </cell>
          <cell r="BP23">
            <v>0</v>
          </cell>
          <cell r="BQ23">
            <v>479</v>
          </cell>
          <cell r="BR23">
            <v>0</v>
          </cell>
          <cell r="BS23">
            <v>69137</v>
          </cell>
          <cell r="BT23">
            <v>0</v>
          </cell>
          <cell r="BU23">
            <v>0</v>
          </cell>
          <cell r="BV23">
            <v>504</v>
          </cell>
          <cell r="BW23">
            <v>536</v>
          </cell>
          <cell r="BX23">
            <v>0</v>
          </cell>
          <cell r="BY23">
            <v>201802</v>
          </cell>
          <cell r="BZ23">
            <v>27659</v>
          </cell>
          <cell r="CA23">
            <v>1158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806313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20440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45783006</v>
          </cell>
          <cell r="CV23">
            <v>37679594</v>
          </cell>
          <cell r="CW23">
            <v>8103412</v>
          </cell>
        </row>
        <row r="24">
          <cell r="A24" t="str">
            <v>20</v>
          </cell>
          <cell r="C24">
            <v>370</v>
          </cell>
          <cell r="D24">
            <v>0</v>
          </cell>
          <cell r="E24">
            <v>1679</v>
          </cell>
          <cell r="F24">
            <v>0</v>
          </cell>
          <cell r="G24">
            <v>1074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18</v>
          </cell>
          <cell r="O24">
            <v>542</v>
          </cell>
          <cell r="P24">
            <v>7010</v>
          </cell>
          <cell r="Q24">
            <v>0</v>
          </cell>
          <cell r="R24">
            <v>36823</v>
          </cell>
          <cell r="S24">
            <v>0</v>
          </cell>
          <cell r="T24">
            <v>0</v>
          </cell>
          <cell r="U24">
            <v>0</v>
          </cell>
          <cell r="V24">
            <v>53080</v>
          </cell>
          <cell r="W24">
            <v>0</v>
          </cell>
          <cell r="X24">
            <v>26972</v>
          </cell>
          <cell r="Y24">
            <v>0</v>
          </cell>
          <cell r="Z24">
            <v>8763</v>
          </cell>
          <cell r="AA24">
            <v>0</v>
          </cell>
          <cell r="AB24">
            <v>33938</v>
          </cell>
          <cell r="AC24">
            <v>36299</v>
          </cell>
          <cell r="AD24">
            <v>0</v>
          </cell>
          <cell r="AE24">
            <v>51044</v>
          </cell>
          <cell r="AF24">
            <v>62158</v>
          </cell>
          <cell r="AG24">
            <v>46333</v>
          </cell>
          <cell r="AH24">
            <v>5839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19584</v>
          </cell>
          <cell r="BJ24">
            <v>0</v>
          </cell>
          <cell r="BK24">
            <v>0</v>
          </cell>
          <cell r="BL24">
            <v>0</v>
          </cell>
          <cell r="BM24">
            <v>1029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475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393</v>
          </cell>
          <cell r="BZ24">
            <v>2633</v>
          </cell>
          <cell r="CA24">
            <v>205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1156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397417</v>
          </cell>
          <cell r="CV24">
            <v>197006</v>
          </cell>
          <cell r="CW24">
            <v>200411</v>
          </cell>
        </row>
        <row r="25">
          <cell r="A25" t="str">
            <v>21</v>
          </cell>
          <cell r="C25">
            <v>80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18251</v>
          </cell>
          <cell r="N25">
            <v>3352</v>
          </cell>
          <cell r="O25">
            <v>5688</v>
          </cell>
          <cell r="P25">
            <v>1351</v>
          </cell>
          <cell r="Q25">
            <v>0</v>
          </cell>
          <cell r="R25">
            <v>27089</v>
          </cell>
          <cell r="S25">
            <v>0</v>
          </cell>
          <cell r="T25">
            <v>0</v>
          </cell>
          <cell r="U25">
            <v>0</v>
          </cell>
          <cell r="V25">
            <v>93684</v>
          </cell>
          <cell r="W25">
            <v>12048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703059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961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37591</v>
          </cell>
          <cell r="BN25">
            <v>8822</v>
          </cell>
          <cell r="BO25">
            <v>162</v>
          </cell>
          <cell r="BP25">
            <v>0</v>
          </cell>
          <cell r="BQ25">
            <v>0</v>
          </cell>
          <cell r="BR25">
            <v>0</v>
          </cell>
          <cell r="BS25">
            <v>1259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110</v>
          </cell>
          <cell r="BZ25">
            <v>938</v>
          </cell>
          <cell r="CA25">
            <v>632</v>
          </cell>
          <cell r="CB25">
            <v>2095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5636</v>
          </cell>
          <cell r="CH25">
            <v>12607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935415</v>
          </cell>
          <cell r="CV25">
            <v>109507</v>
          </cell>
          <cell r="CW25">
            <v>825908</v>
          </cell>
        </row>
        <row r="26">
          <cell r="A26" t="str">
            <v>22</v>
          </cell>
          <cell r="C26">
            <v>49307</v>
          </cell>
          <cell r="D26">
            <v>621</v>
          </cell>
          <cell r="E26">
            <v>400078</v>
          </cell>
          <cell r="F26">
            <v>0</v>
          </cell>
          <cell r="G26">
            <v>24579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4308</v>
          </cell>
          <cell r="P26">
            <v>6188</v>
          </cell>
          <cell r="Q26">
            <v>1701196</v>
          </cell>
          <cell r="R26">
            <v>225463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297939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140558</v>
          </cell>
          <cell r="AE26">
            <v>0</v>
          </cell>
          <cell r="AF26">
            <v>22035</v>
          </cell>
          <cell r="AG26">
            <v>24412</v>
          </cell>
          <cell r="AH26">
            <v>145215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72300</v>
          </cell>
          <cell r="AR26">
            <v>0</v>
          </cell>
          <cell r="AS26">
            <v>487546</v>
          </cell>
          <cell r="AT26">
            <v>0</v>
          </cell>
          <cell r="AU26">
            <v>0</v>
          </cell>
          <cell r="AV26">
            <v>0</v>
          </cell>
          <cell r="AW26">
            <v>219806</v>
          </cell>
          <cell r="AX26">
            <v>0</v>
          </cell>
          <cell r="AY26">
            <v>55139</v>
          </cell>
          <cell r="AZ26">
            <v>259083</v>
          </cell>
          <cell r="BA26">
            <v>0</v>
          </cell>
          <cell r="BB26">
            <v>0</v>
          </cell>
          <cell r="BC26">
            <v>2708929</v>
          </cell>
          <cell r="BD26">
            <v>94034</v>
          </cell>
          <cell r="BE26">
            <v>0</v>
          </cell>
          <cell r="BF26">
            <v>130136</v>
          </cell>
          <cell r="BG26">
            <v>0</v>
          </cell>
          <cell r="BH26">
            <v>0</v>
          </cell>
          <cell r="BI26">
            <v>878444</v>
          </cell>
          <cell r="BJ26">
            <v>383325</v>
          </cell>
          <cell r="BK26">
            <v>858916</v>
          </cell>
          <cell r="BL26">
            <v>0</v>
          </cell>
          <cell r="BM26">
            <v>118483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27373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13057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44395</v>
          </cell>
          <cell r="CH26">
            <v>7145</v>
          </cell>
          <cell r="CI26">
            <v>0</v>
          </cell>
          <cell r="CJ26">
            <v>0</v>
          </cell>
          <cell r="CK26">
            <v>7384</v>
          </cell>
          <cell r="CL26">
            <v>0</v>
          </cell>
          <cell r="CM26">
            <v>2706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9410100</v>
          </cell>
          <cell r="CV26">
            <v>6222625</v>
          </cell>
          <cell r="CW26">
            <v>3187475</v>
          </cell>
        </row>
      </sheetData>
      <sheetData sheetId="2"/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Sheet"/>
      <sheetName val="notes"/>
      <sheetName val="Factset Input 1"/>
      <sheetName val="Factset Input 2"/>
      <sheetName val="UAE temp"/>
      <sheetName val="data calc &amp; BB input"/>
      <sheetName val="export data"/>
      <sheetName val="loandepo"/>
      <sheetName val="ElecCal"/>
      <sheetName val="Country Facts"/>
      <sheetName val="Benchmark Input"/>
      <sheetName val="Economic input"/>
      <sheetName val="Universe data"/>
      <sheetName val="Valuation data"/>
      <sheetName val="Valuation Charts short"/>
      <sheetName val="Valuation Charts long"/>
      <sheetName val="Summary"/>
      <sheetName val="Macro dbase"/>
      <sheetName val="Argentina"/>
      <sheetName val="Brazil"/>
      <sheetName val="Chile"/>
      <sheetName val="Colombia"/>
      <sheetName val="Mexico"/>
      <sheetName val="Peru"/>
      <sheetName val="Czech Republic"/>
      <sheetName val="Egypt"/>
      <sheetName val="Greece"/>
      <sheetName val="Hungary"/>
      <sheetName val="Poland"/>
      <sheetName val="Qatar"/>
      <sheetName val="Russia"/>
      <sheetName val="Saudi Arabia"/>
      <sheetName val="South Africa"/>
      <sheetName val="Turkey"/>
      <sheetName val="UAE"/>
      <sheetName val="China"/>
      <sheetName val="India"/>
      <sheetName val="BBPTACShadowWks0001"/>
      <sheetName val="Indonesia"/>
      <sheetName val="Korea"/>
      <sheetName val="Malaysia"/>
      <sheetName val="Pakistan"/>
      <sheetName val="Philippines"/>
      <sheetName val="Taiwan"/>
      <sheetName val="Thailand"/>
      <sheetName val="Sheet2"/>
    </sheetNames>
    <sheetDataSet>
      <sheetData sheetId="0"/>
      <sheetData sheetId="1"/>
      <sheetData sheetId="2"/>
      <sheetData sheetId="3"/>
      <sheetData sheetId="4"/>
      <sheetData sheetId="5">
        <row r="1">
          <cell r="B1">
            <v>43282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B3" t="str">
            <v>MSCI Argentina</v>
          </cell>
        </row>
      </sheetData>
      <sheetData sheetId="14"/>
      <sheetData sheetId="15"/>
      <sheetData sheetId="16"/>
      <sheetData sheetId="17">
        <row r="4">
          <cell r="B4" t="str">
            <v>Brazil</v>
          </cell>
          <cell r="C4">
            <v>58.07849110487475</v>
          </cell>
          <cell r="D4">
            <v>62.519293196629533</v>
          </cell>
          <cell r="E4">
            <v>62.193459550822219</v>
          </cell>
          <cell r="F4">
            <v>60.493459550822216</v>
          </cell>
          <cell r="G4">
            <v>15</v>
          </cell>
          <cell r="H4">
            <v>-1.7000000000000029E-2</v>
          </cell>
          <cell r="I4">
            <v>-2.0258336458073174</v>
          </cell>
          <cell r="J4">
            <v>4</v>
          </cell>
          <cell r="K4"/>
          <cell r="L4">
            <v>1.1680150175291633</v>
          </cell>
          <cell r="M4">
            <v>23</v>
          </cell>
          <cell r="N4">
            <v>-0.20987067822302574</v>
          </cell>
          <cell r="O4">
            <v>2</v>
          </cell>
          <cell r="P4">
            <v>1.468E-2</v>
          </cell>
          <cell r="Q4">
            <v>17</v>
          </cell>
          <cell r="R4" t="str">
            <v>BZLNTOTA Index</v>
          </cell>
          <cell r="T4">
            <v>-3.036</v>
          </cell>
          <cell r="U4">
            <v>-1.5649999999999999</v>
          </cell>
          <cell r="V4">
            <v>1.4710000000000001</v>
          </cell>
          <cell r="W4">
            <v>-2.0258336458073174</v>
          </cell>
          <cell r="Y4">
            <v>-1.5649999999999999</v>
          </cell>
          <cell r="Z4">
            <v>-8.52</v>
          </cell>
          <cell r="AA4">
            <v>0.44360284348784934</v>
          </cell>
          <cell r="AB4">
            <v>78.168418890870299</v>
          </cell>
          <cell r="AC4">
            <v>83.219696969696969</v>
          </cell>
          <cell r="AD4">
            <v>7.7165899143831593</v>
          </cell>
          <cell r="AE4">
            <v>-0.6545997824001839</v>
          </cell>
          <cell r="AF4">
            <v>7</v>
          </cell>
          <cell r="AG4">
            <v>-0.10549846945616728</v>
          </cell>
          <cell r="AH4">
            <v>0.10458099999999999</v>
          </cell>
          <cell r="AI4">
            <v>60.493459550822216</v>
          </cell>
          <cell r="AJ4">
            <v>-0.30343250337379979</v>
          </cell>
          <cell r="AM4" t="str">
            <v>BZGDYOY% Index</v>
          </cell>
          <cell r="AN4">
            <v>1.21</v>
          </cell>
          <cell r="AO4">
            <v>24</v>
          </cell>
          <cell r="AP4" t="str">
            <v>BZIPYOY% Index</v>
          </cell>
          <cell r="AQ4">
            <v>-6.6</v>
          </cell>
          <cell r="AR4">
            <v>26</v>
          </cell>
          <cell r="AS4" t="str">
            <v>BZEXTOT$ Index</v>
          </cell>
          <cell r="AT4">
            <v>-2.7800000000000002</v>
          </cell>
          <cell r="AU4">
            <v>23</v>
          </cell>
          <cell r="AV4" t="str">
            <v>BZRTRYOY Index</v>
          </cell>
          <cell r="AW4">
            <v>0.6</v>
          </cell>
          <cell r="AX4">
            <v>14</v>
          </cell>
          <cell r="AZ4">
            <v>2.0718333333333332E-2</v>
          </cell>
          <cell r="BA4">
            <v>22</v>
          </cell>
          <cell r="BB4">
            <v>0.89070554005281311</v>
          </cell>
          <cell r="BC4"/>
          <cell r="BD4"/>
          <cell r="BE4">
            <v>6.53</v>
          </cell>
          <cell r="BF4">
            <v>16</v>
          </cell>
          <cell r="BG4">
            <v>0.54179507294736695</v>
          </cell>
          <cell r="BH4"/>
          <cell r="BI4"/>
          <cell r="BJ4">
            <v>-2.0258336458073174</v>
          </cell>
          <cell r="BK4">
            <v>-0.69565343343258679</v>
          </cell>
          <cell r="BL4"/>
          <cell r="BM4"/>
          <cell r="BN4">
            <v>-8.8999999999999999E-3</v>
          </cell>
          <cell r="BO4">
            <v>25</v>
          </cell>
          <cell r="BP4">
            <v>-1E-3</v>
          </cell>
          <cell r="BQ4">
            <v>18</v>
          </cell>
          <cell r="BR4">
            <v>-4.9499999999999995E-3</v>
          </cell>
          <cell r="BS4">
            <v>2.065137951549612</v>
          </cell>
          <cell r="BT4">
            <v>25</v>
          </cell>
          <cell r="BU4"/>
          <cell r="BV4">
            <v>-1.9708059558555781E-2</v>
          </cell>
          <cell r="BW4">
            <v>18</v>
          </cell>
          <cell r="BX4">
            <v>0.55976123645997333</v>
          </cell>
          <cell r="BZ4">
            <v>64</v>
          </cell>
          <cell r="CA4">
            <v>17</v>
          </cell>
          <cell r="CC4">
            <v>141</v>
          </cell>
          <cell r="CE4">
            <v>205</v>
          </cell>
          <cell r="CF4">
            <v>10.064955202944462</v>
          </cell>
          <cell r="CG4">
            <v>14.646968212060255</v>
          </cell>
          <cell r="CH4">
            <v>9.0250796796758905</v>
          </cell>
          <cell r="CI4">
            <v>9.01942959345328</v>
          </cell>
          <cell r="CJ4">
            <v>1.7110124363636325</v>
          </cell>
          <cell r="CK4">
            <v>2.2396565192234945</v>
          </cell>
          <cell r="CL4">
            <v>1.363584911251307</v>
          </cell>
          <cell r="CM4">
            <v>1.787087853008126</v>
          </cell>
          <cell r="CN4">
            <v>1.0206394015618714</v>
          </cell>
          <cell r="CO4">
            <v>-2.5631756374873565E-2</v>
          </cell>
          <cell r="CP4">
            <v>4.760713918213675E-2</v>
          </cell>
          <cell r="CQ4">
            <v>-9.1049087366982112E-3</v>
          </cell>
          <cell r="CR4">
            <v>-1.9708059558555781E-2</v>
          </cell>
          <cell r="CT4">
            <v>7</v>
          </cell>
          <cell r="CU4">
            <v>10</v>
          </cell>
          <cell r="CV4">
            <v>6</v>
          </cell>
          <cell r="CW4">
            <v>8</v>
          </cell>
          <cell r="CX4">
            <v>10</v>
          </cell>
          <cell r="CY4">
            <v>14</v>
          </cell>
          <cell r="CZ4">
            <v>6</v>
          </cell>
          <cell r="DA4">
            <v>16</v>
          </cell>
          <cell r="DB4">
            <v>0</v>
          </cell>
          <cell r="DC4">
            <v>17</v>
          </cell>
          <cell r="DD4">
            <v>3</v>
          </cell>
          <cell r="DE4">
            <v>16</v>
          </cell>
          <cell r="DF4">
            <v>18</v>
          </cell>
        </row>
        <row r="5">
          <cell r="B5" t="str">
            <v>Chile</v>
          </cell>
          <cell r="C5">
            <v>101.29362882187596</v>
          </cell>
          <cell r="D5">
            <v>104.28485532474991</v>
          </cell>
          <cell r="E5">
            <v>112.12465160140412</v>
          </cell>
          <cell r="F5">
            <v>116.1217632179134</v>
          </cell>
          <cell r="G5">
            <v>20</v>
          </cell>
          <cell r="H5">
            <v>3.9971116165092746E-2</v>
          </cell>
          <cell r="I5">
            <v>11.836907893163485</v>
          </cell>
          <cell r="J5">
            <v>20</v>
          </cell>
          <cell r="K5"/>
          <cell r="L5">
            <v>1.3681211700162907</v>
          </cell>
          <cell r="M5">
            <v>26</v>
          </cell>
          <cell r="N5">
            <v>5.9130619968173148E-2</v>
          </cell>
          <cell r="O5">
            <v>22</v>
          </cell>
          <cell r="P5">
            <v>4.0161439830654677E-2</v>
          </cell>
          <cell r="Q5">
            <v>10</v>
          </cell>
          <cell r="T5">
            <v>-3.536</v>
          </cell>
          <cell r="U5">
            <v>-1.4770000000000001</v>
          </cell>
          <cell r="V5">
            <v>2.0590000000000002</v>
          </cell>
          <cell r="W5">
            <v>11.836907893163485</v>
          </cell>
          <cell r="Y5">
            <v>-1.4770000000000001</v>
          </cell>
          <cell r="Z5">
            <v>-2.9</v>
          </cell>
          <cell r="AA5">
            <v>0.42459924286061052</v>
          </cell>
          <cell r="AB5">
            <v>98.975906460251593</v>
          </cell>
          <cell r="AC5">
            <v>94.624545454545441</v>
          </cell>
          <cell r="AD5">
            <v>4.9784866967995196</v>
          </cell>
          <cell r="AE5">
            <v>0.87403286796035384</v>
          </cell>
          <cell r="AF5">
            <v>20</v>
          </cell>
          <cell r="AG5">
            <v>0.64931605541048221</v>
          </cell>
          <cell r="AH5">
            <v>4.07428071E-2</v>
          </cell>
          <cell r="AI5">
            <v>116.1217632179134</v>
          </cell>
          <cell r="AJ5">
            <v>0.94414523734905198</v>
          </cell>
          <cell r="AM5" t="str">
            <v>CLGDPNA% Index</v>
          </cell>
          <cell r="AN5">
            <v>4.18</v>
          </cell>
          <cell r="AO5">
            <v>13</v>
          </cell>
          <cell r="AP5" t="str">
            <v>CHIPYOY Index</v>
          </cell>
          <cell r="AQ5">
            <v>0.5</v>
          </cell>
          <cell r="AR5">
            <v>22</v>
          </cell>
          <cell r="AS5" t="str">
            <v>ECOYECLN Index</v>
          </cell>
          <cell r="AT5">
            <v>20.8</v>
          </cell>
          <cell r="AU5">
            <v>4</v>
          </cell>
          <cell r="AV5" t="str">
            <v>CLRTRYOY Index</v>
          </cell>
          <cell r="AW5">
            <v>3.04</v>
          </cell>
          <cell r="AX5">
            <v>10</v>
          </cell>
          <cell r="AZ5">
            <v>2.898333333333333E-2</v>
          </cell>
          <cell r="BA5">
            <v>16</v>
          </cell>
          <cell r="BB5">
            <v>0.40469755814373509</v>
          </cell>
          <cell r="BC5"/>
          <cell r="BD5"/>
          <cell r="BE5">
            <v>10.52</v>
          </cell>
          <cell r="BF5">
            <v>11</v>
          </cell>
          <cell r="BG5">
            <v>9.4371147590925283E-3</v>
          </cell>
          <cell r="BH5"/>
          <cell r="BI5"/>
          <cell r="BJ5">
            <v>11.836907893163485</v>
          </cell>
          <cell r="BK5">
            <v>0.37859833993427117</v>
          </cell>
          <cell r="BL5"/>
          <cell r="BM5"/>
          <cell r="BN5">
            <v>3.0999999999999999E-3</v>
          </cell>
          <cell r="BO5">
            <v>1</v>
          </cell>
          <cell r="BP5">
            <v>3.0000000000000001E-3</v>
          </cell>
          <cell r="BQ5">
            <v>1</v>
          </cell>
          <cell r="BR5">
            <v>3.0499999999999998E-3</v>
          </cell>
          <cell r="BS5">
            <v>-1.6555090291547561</v>
          </cell>
          <cell r="BT5">
            <v>1</v>
          </cell>
          <cell r="BU5"/>
          <cell r="BV5">
            <v>-1.9859616752216686E-3</v>
          </cell>
          <cell r="BW5">
            <v>7</v>
          </cell>
          <cell r="BX5">
            <v>-0.52272250458643932</v>
          </cell>
          <cell r="BZ5">
            <v>82</v>
          </cell>
          <cell r="CA5">
            <v>26</v>
          </cell>
          <cell r="CC5">
            <v>94</v>
          </cell>
          <cell r="CE5">
            <v>176</v>
          </cell>
          <cell r="CF5">
            <v>15.718765680144926</v>
          </cell>
          <cell r="CG5">
            <v>13.57807044990458</v>
          </cell>
          <cell r="CH5">
            <v>19.904437338087405</v>
          </cell>
          <cell r="CI5">
            <v>14.925887561553134</v>
          </cell>
          <cell r="CJ5">
            <v>2.0929836571147908</v>
          </cell>
          <cell r="CK5">
            <v>1.4894360045351409</v>
          </cell>
          <cell r="CL5">
            <v>2.6826583448206618</v>
          </cell>
          <cell r="CM5">
            <v>2.3350922847327182</v>
          </cell>
          <cell r="CN5">
            <v>1.6636718851688859</v>
          </cell>
          <cell r="CO5">
            <v>-7.8537043811791919E-3</v>
          </cell>
          <cell r="CP5">
            <v>4.2348293851630144E-2</v>
          </cell>
          <cell r="CQ5">
            <v>8.5170338062041696E-3</v>
          </cell>
          <cell r="CR5">
            <v>-1.9859616752216686E-3</v>
          </cell>
          <cell r="CT5">
            <v>18</v>
          </cell>
          <cell r="CU5">
            <v>9</v>
          </cell>
          <cell r="CV5">
            <v>19</v>
          </cell>
          <cell r="CW5">
            <v>23</v>
          </cell>
          <cell r="CX5">
            <v>16</v>
          </cell>
          <cell r="CY5">
            <v>9</v>
          </cell>
          <cell r="CZ5">
            <v>16</v>
          </cell>
          <cell r="DA5">
            <v>21</v>
          </cell>
          <cell r="DB5">
            <v>0</v>
          </cell>
          <cell r="DC5">
            <v>6</v>
          </cell>
          <cell r="DD5">
            <v>4</v>
          </cell>
          <cell r="DE5">
            <v>6</v>
          </cell>
          <cell r="DF5">
            <v>7</v>
          </cell>
        </row>
        <row r="6">
          <cell r="B6" t="str">
            <v>Colombia</v>
          </cell>
          <cell r="C6">
            <v>44.718546880222426</v>
          </cell>
          <cell r="D6">
            <v>48.923197598911386</v>
          </cell>
          <cell r="E6">
            <v>47.114578594026376</v>
          </cell>
          <cell r="F6">
            <v>48.944198254063856</v>
          </cell>
          <cell r="G6">
            <v>9</v>
          </cell>
          <cell r="H6">
            <v>1.8296196600374792E-2</v>
          </cell>
          <cell r="I6">
            <v>2.100065515246996E-2</v>
          </cell>
          <cell r="J6">
            <v>7</v>
          </cell>
          <cell r="K6"/>
          <cell r="L6">
            <v>1.1028175240244213</v>
          </cell>
          <cell r="M6">
            <v>22</v>
          </cell>
          <cell r="N6">
            <v>2.4149983412118381E-2</v>
          </cell>
          <cell r="O6">
            <v>16</v>
          </cell>
          <cell r="P6">
            <v>2.0979999999999999E-2</v>
          </cell>
          <cell r="Q6">
            <v>14</v>
          </cell>
          <cell r="R6" t="str">
            <v>COCQDBGL Index</v>
          </cell>
          <cell r="T6">
            <v>-3.0510000000000002</v>
          </cell>
          <cell r="U6">
            <v>-3.35</v>
          </cell>
          <cell r="V6">
            <v>-0.29899999999999993</v>
          </cell>
          <cell r="W6">
            <v>2.100065515246996E-2</v>
          </cell>
          <cell r="Y6">
            <v>-3.35</v>
          </cell>
          <cell r="Z6">
            <v>-3.6</v>
          </cell>
          <cell r="AA6">
            <v>0.82907360621081905</v>
          </cell>
          <cell r="AB6">
            <v>100.01850510260026</v>
          </cell>
          <cell r="AC6">
            <v>85.743484848484854</v>
          </cell>
          <cell r="AD6">
            <v>11.502671996262967</v>
          </cell>
          <cell r="AE6">
            <v>1.2410177616777327</v>
          </cell>
          <cell r="AF6">
            <v>24</v>
          </cell>
          <cell r="AG6">
            <v>1.0350456839442759</v>
          </cell>
          <cell r="AH6" t="e">
            <v>#VALUE!</v>
          </cell>
          <cell r="AI6">
            <v>48.944198254063856</v>
          </cell>
          <cell r="AJ6">
            <v>-0.56244815486402422</v>
          </cell>
          <cell r="AM6" t="str">
            <v>COCIPIBY Index</v>
          </cell>
          <cell r="AN6">
            <v>2.8</v>
          </cell>
          <cell r="AO6">
            <v>18</v>
          </cell>
          <cell r="AP6" t="str">
            <v>COIPIYOY Index</v>
          </cell>
          <cell r="AQ6">
            <v>2.17</v>
          </cell>
          <cell r="AR6">
            <v>16</v>
          </cell>
          <cell r="AS6" t="str">
            <v>COTREXPM Index</v>
          </cell>
          <cell r="AT6">
            <v>5.03</v>
          </cell>
          <cell r="AU6">
            <v>18</v>
          </cell>
          <cell r="AV6" t="str">
            <v>COSAYOY  Index</v>
          </cell>
          <cell r="AW6">
            <v>6.27</v>
          </cell>
          <cell r="AX6">
            <v>5</v>
          </cell>
          <cell r="AZ6">
            <v>3.1024999999999997E-2</v>
          </cell>
          <cell r="BA6">
            <v>12</v>
          </cell>
          <cell r="BB6">
            <v>0.28464113994679602</v>
          </cell>
          <cell r="BC6"/>
          <cell r="BD6"/>
          <cell r="BE6">
            <v>5.1289999999999996</v>
          </cell>
          <cell r="BF6">
            <v>23</v>
          </cell>
          <cell r="BG6">
            <v>0.72872076202550562</v>
          </cell>
          <cell r="BH6"/>
          <cell r="BI6"/>
          <cell r="BJ6">
            <v>2.100065515246996E-2</v>
          </cell>
          <cell r="BK6">
            <v>-0.53704011936243146</v>
          </cell>
          <cell r="BL6"/>
          <cell r="BM6"/>
          <cell r="BN6">
            <v>0</v>
          </cell>
          <cell r="BO6">
            <v>10</v>
          </cell>
          <cell r="BP6">
            <v>0</v>
          </cell>
          <cell r="BQ6">
            <v>9</v>
          </cell>
          <cell r="BR6">
            <v>0</v>
          </cell>
          <cell r="BS6">
            <v>-0.23701236776121579</v>
          </cell>
          <cell r="BT6">
            <v>10</v>
          </cell>
          <cell r="BU6"/>
          <cell r="BV6">
            <v>-8.3206734104070493E-3</v>
          </cell>
          <cell r="BW6">
            <v>11</v>
          </cell>
          <cell r="BX6">
            <v>-0.13579187692059028</v>
          </cell>
          <cell r="BZ6">
            <v>50</v>
          </cell>
          <cell r="CA6">
            <v>9</v>
          </cell>
          <cell r="CC6">
            <v>134</v>
          </cell>
          <cell r="CE6">
            <v>184</v>
          </cell>
          <cell r="CF6">
            <v>11.891890370241752</v>
          </cell>
          <cell r="CG6">
            <v>98.0601103957014</v>
          </cell>
          <cell r="CH6">
            <v>11.394034179745153</v>
          </cell>
          <cell r="CI6">
            <v>12.050862990715457</v>
          </cell>
          <cell r="CJ6">
            <v>1.9193277707711682</v>
          </cell>
          <cell r="CK6">
            <v>1.3591719175736501</v>
          </cell>
          <cell r="CL6">
            <v>2.6703198335245597</v>
          </cell>
          <cell r="CM6">
            <v>1.6471787041175676</v>
          </cell>
          <cell r="CN6">
            <v>1.8135515452621738</v>
          </cell>
          <cell r="CO6">
            <v>-1.2430726532395417E-2</v>
          </cell>
          <cell r="CP6">
            <v>9.4583635736850663E-2</v>
          </cell>
          <cell r="CQ6">
            <v>-9.6386321407114191E-4</v>
          </cell>
          <cell r="CR6">
            <v>-8.3206734104070493E-3</v>
          </cell>
          <cell r="CT6">
            <v>11</v>
          </cell>
          <cell r="CU6">
            <v>22</v>
          </cell>
          <cell r="CV6">
            <v>11</v>
          </cell>
          <cell r="CW6">
            <v>17</v>
          </cell>
          <cell r="CX6">
            <v>12</v>
          </cell>
          <cell r="CY6">
            <v>7</v>
          </cell>
          <cell r="CZ6">
            <v>15</v>
          </cell>
          <cell r="DA6">
            <v>13</v>
          </cell>
          <cell r="DB6">
            <v>0</v>
          </cell>
          <cell r="DC6">
            <v>10</v>
          </cell>
          <cell r="DD6">
            <v>1</v>
          </cell>
          <cell r="DE6">
            <v>10</v>
          </cell>
          <cell r="DF6">
            <v>11</v>
          </cell>
        </row>
        <row r="7">
          <cell r="B7" t="str">
            <v>Mexico</v>
          </cell>
          <cell r="C7">
            <v>24.749359598773875</v>
          </cell>
          <cell r="D7">
            <v>26.366216689587731</v>
          </cell>
          <cell r="E7">
            <v>35.03732516552391</v>
          </cell>
          <cell r="F7">
            <v>33.53732516552391</v>
          </cell>
          <cell r="G7">
            <v>4</v>
          </cell>
          <cell r="H7">
            <v>-1.4999999999999999E-2</v>
          </cell>
          <cell r="I7">
            <v>7.1711084759361796</v>
          </cell>
          <cell r="J7">
            <v>15</v>
          </cell>
          <cell r="K7"/>
          <cell r="L7">
            <v>1.0732059516551464</v>
          </cell>
          <cell r="M7">
            <v>21</v>
          </cell>
          <cell r="N7">
            <v>1.6119168289589814E-2</v>
          </cell>
          <cell r="O7">
            <v>14</v>
          </cell>
          <cell r="P7">
            <v>3.9E-2</v>
          </cell>
          <cell r="Q7">
            <v>11</v>
          </cell>
          <cell r="R7" t="str">
            <v>MXBLOLBT Index</v>
          </cell>
          <cell r="T7">
            <v>-1.429</v>
          </cell>
          <cell r="U7">
            <v>-1.639</v>
          </cell>
          <cell r="V7">
            <v>-0.20999999999999996</v>
          </cell>
          <cell r="W7">
            <v>7.1711084759361796</v>
          </cell>
          <cell r="Y7">
            <v>-1.639</v>
          </cell>
          <cell r="Z7">
            <v>-1.5</v>
          </cell>
          <cell r="AA7">
            <v>0.45958314401530015</v>
          </cell>
          <cell r="AB7">
            <v>83.436515280947106</v>
          </cell>
          <cell r="AC7">
            <v>90.26939393939395</v>
          </cell>
          <cell r="AD7">
            <v>10.014732820858873</v>
          </cell>
          <cell r="AE7">
            <v>-0.68228267100797713</v>
          </cell>
          <cell r="AF7">
            <v>6</v>
          </cell>
          <cell r="AG7">
            <v>-0.11134976349633849</v>
          </cell>
          <cell r="AH7">
            <v>7.6990559941415931E-2</v>
          </cell>
          <cell r="AI7">
            <v>33.53732516552391</v>
          </cell>
          <cell r="AJ7">
            <v>-0.90797858905512419</v>
          </cell>
          <cell r="AM7" t="str">
            <v>MXGCTOT  Index</v>
          </cell>
          <cell r="AN7">
            <v>1.3</v>
          </cell>
          <cell r="AO7">
            <v>22</v>
          </cell>
          <cell r="AP7" t="str">
            <v>MXIPTYOY Index</v>
          </cell>
          <cell r="AQ7">
            <v>3.8</v>
          </cell>
          <cell r="AR7">
            <v>13</v>
          </cell>
          <cell r="AS7" t="str">
            <v>MXTBMEYO Index</v>
          </cell>
          <cell r="AT7">
            <v>10.85</v>
          </cell>
          <cell r="AU7">
            <v>14</v>
          </cell>
          <cell r="AV7" t="str">
            <v>MXWRTRYO Index</v>
          </cell>
          <cell r="AW7">
            <v>3.3</v>
          </cell>
          <cell r="AX7">
            <v>9</v>
          </cell>
          <cell r="AZ7">
            <v>2.6993333333333334E-2</v>
          </cell>
          <cell r="BA7">
            <v>18</v>
          </cell>
          <cell r="BB7">
            <v>0.5217158139209962</v>
          </cell>
          <cell r="BC7"/>
          <cell r="BD7"/>
          <cell r="BE7">
            <v>12.1</v>
          </cell>
          <cell r="BF7">
            <v>7</v>
          </cell>
          <cell r="BG7">
            <v>-0.20137129976157761</v>
          </cell>
          <cell r="BH7"/>
          <cell r="BI7"/>
          <cell r="BJ7">
            <v>7.1711084759361796</v>
          </cell>
          <cell r="BK7">
            <v>1.7036142151089825E-2</v>
          </cell>
          <cell r="BL7"/>
          <cell r="BM7"/>
          <cell r="BN7">
            <v>0</v>
          </cell>
          <cell r="BO7">
            <v>10</v>
          </cell>
          <cell r="BP7">
            <v>0</v>
          </cell>
          <cell r="BQ7">
            <v>9</v>
          </cell>
          <cell r="BR7">
            <v>0</v>
          </cell>
          <cell r="BS7">
            <v>-0.23701236776121579</v>
          </cell>
          <cell r="BT7">
            <v>10</v>
          </cell>
          <cell r="BU7"/>
          <cell r="BV7">
            <v>3.9689801657565105E-3</v>
          </cell>
          <cell r="BW7">
            <v>5</v>
          </cell>
          <cell r="BX7">
            <v>-0.88645640133902526</v>
          </cell>
          <cell r="BZ7">
            <v>58</v>
          </cell>
          <cell r="CA7">
            <v>13</v>
          </cell>
          <cell r="CC7">
            <v>95</v>
          </cell>
          <cell r="CE7">
            <v>153</v>
          </cell>
          <cell r="CF7">
            <v>12.987094897379055</v>
          </cell>
          <cell r="CG7">
            <v>17.80449135671299</v>
          </cell>
          <cell r="CH7">
            <v>10.825012743570184</v>
          </cell>
          <cell r="CI7">
            <v>11.191990653124813</v>
          </cell>
          <cell r="CJ7">
            <v>2.0809827849407889</v>
          </cell>
          <cell r="CK7">
            <v>2.6717737723247366</v>
          </cell>
          <cell r="CL7">
            <v>1.9796733126807429</v>
          </cell>
          <cell r="CM7">
            <v>1.9415014369089028</v>
          </cell>
          <cell r="CN7">
            <v>1.1939162865611463</v>
          </cell>
          <cell r="CO7">
            <v>1.0023357467958754E-3</v>
          </cell>
          <cell r="CP7">
            <v>-6.9253900786408112E-2</v>
          </cell>
          <cell r="CQ7">
            <v>9.2791402202703765E-3</v>
          </cell>
          <cell r="CR7">
            <v>3.9689801657565105E-3</v>
          </cell>
          <cell r="CT7">
            <v>14</v>
          </cell>
          <cell r="CU7">
            <v>17</v>
          </cell>
          <cell r="CV7">
            <v>10</v>
          </cell>
          <cell r="CW7">
            <v>13</v>
          </cell>
          <cell r="CX7">
            <v>15</v>
          </cell>
          <cell r="CY7">
            <v>17</v>
          </cell>
          <cell r="CZ7">
            <v>12</v>
          </cell>
          <cell r="DA7">
            <v>18</v>
          </cell>
          <cell r="DB7">
            <v>0</v>
          </cell>
          <cell r="DC7">
            <v>5</v>
          </cell>
          <cell r="DD7">
            <v>19</v>
          </cell>
          <cell r="DE7">
            <v>5</v>
          </cell>
          <cell r="DF7">
            <v>5</v>
          </cell>
        </row>
        <row r="8">
          <cell r="B8" t="str">
            <v>Peru</v>
          </cell>
          <cell r="C8">
            <v>27.143958357854046</v>
          </cell>
          <cell r="D8">
            <v>28.217477864002781</v>
          </cell>
          <cell r="E8">
            <v>36.21014641172696</v>
          </cell>
          <cell r="F8">
            <v>38.243325299284386</v>
          </cell>
          <cell r="G8">
            <v>7</v>
          </cell>
          <cell r="H8">
            <v>2.0331788875574242E-2</v>
          </cell>
          <cell r="I8">
            <v>10.025847435281605</v>
          </cell>
          <cell r="J8">
            <v>19</v>
          </cell>
          <cell r="K8"/>
          <cell r="L8">
            <v>1.0666806508925395</v>
          </cell>
          <cell r="M8">
            <v>20</v>
          </cell>
          <cell r="N8">
            <v>-1.4503520594321362E-2</v>
          </cell>
          <cell r="O8">
            <v>9</v>
          </cell>
          <cell r="P8">
            <v>3.44E-2</v>
          </cell>
          <cell r="Q8">
            <v>12</v>
          </cell>
          <cell r="R8" t="str">
            <v>PELOTLT Index</v>
          </cell>
          <cell r="T8">
            <v>-2.6589999999999998</v>
          </cell>
          <cell r="U8">
            <v>-1.262</v>
          </cell>
          <cell r="V8">
            <v>1.3969999999999998</v>
          </cell>
          <cell r="W8">
            <v>10.025847435281605</v>
          </cell>
          <cell r="Y8">
            <v>-1.262</v>
          </cell>
          <cell r="Z8">
            <v>-3.1</v>
          </cell>
          <cell r="AA8">
            <v>0.37816999132815199</v>
          </cell>
          <cell r="AB8">
            <v>115.56608497639543</v>
          </cell>
          <cell r="AC8">
            <v>102.73909090909093</v>
          </cell>
          <cell r="AD8">
            <v>3.3801751102899642</v>
          </cell>
          <cell r="AE8">
            <v>3.7947720602570052</v>
          </cell>
          <cell r="AF8">
            <v>26</v>
          </cell>
          <cell r="AG8">
            <v>2.0864710257925787</v>
          </cell>
          <cell r="AH8">
            <v>4.4499000000000004E-2</v>
          </cell>
          <cell r="AI8">
            <v>38.243325299284386</v>
          </cell>
          <cell r="AJ8">
            <v>-0.80243697394756908</v>
          </cell>
          <cell r="AM8" t="str">
            <v>PRGQTOTL Index</v>
          </cell>
          <cell r="AN8">
            <v>3.2</v>
          </cell>
          <cell r="AO8">
            <v>15</v>
          </cell>
          <cell r="AP8" t="str">
            <v>PRGDNYOY Index</v>
          </cell>
          <cell r="AQ8">
            <v>20.329999999999998</v>
          </cell>
          <cell r="AR8">
            <v>1</v>
          </cell>
          <cell r="AS8" t="str">
            <v>ECOYEPEN Index</v>
          </cell>
          <cell r="AT8">
            <v>17.5</v>
          </cell>
          <cell r="AU8">
            <v>7</v>
          </cell>
          <cell r="AV8"/>
          <cell r="AX8" t="e">
            <v>#N/A</v>
          </cell>
          <cell r="AZ8">
            <v>3.6638333333333335E-2</v>
          </cell>
          <cell r="BA8">
            <v>10</v>
          </cell>
          <cell r="BB8">
            <v>-4.5440506165278359E-2</v>
          </cell>
          <cell r="BC8"/>
          <cell r="BD8"/>
          <cell r="BE8">
            <v>10.8</v>
          </cell>
          <cell r="BF8">
            <v>10</v>
          </cell>
          <cell r="BG8">
            <v>-2.7921338447102328E-2</v>
          </cell>
          <cell r="BH8"/>
          <cell r="BI8"/>
          <cell r="BJ8">
            <v>10.025847435281605</v>
          </cell>
          <cell r="BK8">
            <v>0.23825561601599465</v>
          </cell>
          <cell r="BL8"/>
          <cell r="BM8"/>
          <cell r="BN8">
            <v>-2E-3</v>
          </cell>
          <cell r="BO8">
            <v>22</v>
          </cell>
          <cell r="BP8">
            <v>-2E-3</v>
          </cell>
          <cell r="BQ8">
            <v>23</v>
          </cell>
          <cell r="BR8">
            <v>-2E-3</v>
          </cell>
          <cell r="BS8">
            <v>0.69314937741487637</v>
          </cell>
          <cell r="BT8">
            <v>23</v>
          </cell>
          <cell r="BU8"/>
          <cell r="BV8">
            <v>5.8526362739321006E-3</v>
          </cell>
          <cell r="BW8">
            <v>3</v>
          </cell>
          <cell r="BX8">
            <v>-1.0015120298682154</v>
          </cell>
          <cell r="BZ8">
            <v>56</v>
          </cell>
          <cell r="CA8">
            <v>12</v>
          </cell>
          <cell r="CC8">
            <v>113</v>
          </cell>
          <cell r="CE8">
            <v>169</v>
          </cell>
          <cell r="CF8">
            <v>19.100125770984736</v>
          </cell>
          <cell r="CG8" t="str">
            <v/>
          </cell>
          <cell r="CH8">
            <v>14.48926888928227</v>
          </cell>
          <cell r="CI8">
            <v>12.86979184479706</v>
          </cell>
          <cell r="CJ8">
            <v>4.1875813355872165</v>
          </cell>
          <cell r="CK8" t="str">
            <v/>
          </cell>
          <cell r="CL8">
            <v>9.3618012822984689</v>
          </cell>
          <cell r="CM8">
            <v>2.8216201698543153</v>
          </cell>
          <cell r="CN8">
            <v>2.5088335199096137</v>
          </cell>
          <cell r="CO8" t="str">
            <v/>
          </cell>
          <cell r="CP8">
            <v>-1.6123897842062487E-2</v>
          </cell>
          <cell r="CQ8">
            <v>1.6328591921599994E-2</v>
          </cell>
          <cell r="CR8">
            <v>5.8526362739321006E-3</v>
          </cell>
          <cell r="CT8">
            <v>21</v>
          </cell>
          <cell r="CU8">
            <v>0</v>
          </cell>
          <cell r="CV8">
            <v>16</v>
          </cell>
          <cell r="CW8">
            <v>20</v>
          </cell>
          <cell r="CX8">
            <v>24</v>
          </cell>
          <cell r="CY8">
            <v>0</v>
          </cell>
          <cell r="CZ8">
            <v>19</v>
          </cell>
          <cell r="DA8">
            <v>23</v>
          </cell>
          <cell r="DB8">
            <v>0</v>
          </cell>
          <cell r="DC8">
            <v>0</v>
          </cell>
          <cell r="DD8">
            <v>16</v>
          </cell>
          <cell r="DE8">
            <v>2</v>
          </cell>
          <cell r="DF8">
            <v>3</v>
          </cell>
        </row>
        <row r="9">
          <cell r="B9" t="str">
            <v>Czech Republic</v>
          </cell>
          <cell r="C9">
            <v>48.665127158193791</v>
          </cell>
          <cell r="D9">
            <v>49.761472662461649</v>
          </cell>
          <cell r="E9">
            <v>51.902997649447173</v>
          </cell>
          <cell r="F9">
            <v>51.902997649447173</v>
          </cell>
          <cell r="G9">
            <v>12</v>
          </cell>
          <cell r="H9">
            <v>0</v>
          </cell>
          <cell r="I9">
            <v>2.1415249869855231</v>
          </cell>
          <cell r="J9">
            <v>10</v>
          </cell>
          <cell r="K9"/>
          <cell r="L9">
            <v>0.77122968356628974</v>
          </cell>
          <cell r="M9">
            <v>6</v>
          </cell>
          <cell r="N9">
            <v>-2.6407682568980961E-2</v>
          </cell>
          <cell r="O9">
            <v>8</v>
          </cell>
          <cell r="P9">
            <v>1.61E-2</v>
          </cell>
          <cell r="Q9">
            <v>16</v>
          </cell>
          <cell r="R9" t="str">
            <v>CZMSLPV Index</v>
          </cell>
          <cell r="S9"/>
          <cell r="T9">
            <v>-1.5589999999999999</v>
          </cell>
          <cell r="U9">
            <v>1.1359999999999999</v>
          </cell>
          <cell r="V9">
            <v>2.6949999999999998</v>
          </cell>
          <cell r="W9">
            <v>2.1415249869855231</v>
          </cell>
          <cell r="Y9">
            <v>1.1359999999999999</v>
          </cell>
          <cell r="Z9">
            <v>0.3</v>
          </cell>
          <cell r="AA9">
            <v>-0.13967812576410649</v>
          </cell>
          <cell r="AB9">
            <v>98.800933235075547</v>
          </cell>
          <cell r="AC9">
            <v>92.41606060606064</v>
          </cell>
          <cell r="AD9">
            <v>3.8116565664925512</v>
          </cell>
          <cell r="AE9">
            <v>1.6750912674407612</v>
          </cell>
          <cell r="AF9">
            <v>25</v>
          </cell>
          <cell r="AG9">
            <v>0.76770657083832738</v>
          </cell>
          <cell r="AH9">
            <v>1.5845212608670441E-2</v>
          </cell>
          <cell r="AI9">
            <v>51.902997649447173</v>
          </cell>
          <cell r="AJ9">
            <v>-0.49609106644667261</v>
          </cell>
          <cell r="AM9" t="str">
            <v>CZGDPSAY Index</v>
          </cell>
          <cell r="AN9">
            <v>4.2</v>
          </cell>
          <cell r="AO9">
            <v>11</v>
          </cell>
          <cell r="AP9" t="str">
            <v>CZIPITYY Index</v>
          </cell>
          <cell r="AQ9">
            <v>1.4</v>
          </cell>
          <cell r="AR9">
            <v>18</v>
          </cell>
          <cell r="AS9" t="str">
            <v>CZTBEX Index</v>
          </cell>
          <cell r="AT9">
            <v>-2.23</v>
          </cell>
          <cell r="AU9">
            <v>22</v>
          </cell>
          <cell r="AV9" t="str">
            <v>CZRSYOY  Index</v>
          </cell>
          <cell r="AW9">
            <v>2.1</v>
          </cell>
          <cell r="AX9">
            <v>12</v>
          </cell>
          <cell r="AZ9">
            <v>3.0618333333333331E-2</v>
          </cell>
          <cell r="BA9">
            <v>13</v>
          </cell>
          <cell r="BB9">
            <v>0.30855441834683933</v>
          </cell>
          <cell r="BC9"/>
          <cell r="BD9"/>
          <cell r="BE9">
            <v>9.4</v>
          </cell>
          <cell r="BF9">
            <v>13</v>
          </cell>
          <cell r="BG9">
            <v>0.15887092758387125</v>
          </cell>
          <cell r="BH9"/>
          <cell r="BI9"/>
          <cell r="BJ9">
            <v>2.1415249869855231</v>
          </cell>
          <cell r="BK9">
            <v>-0.37271641632465907</v>
          </cell>
          <cell r="BL9"/>
          <cell r="BM9"/>
          <cell r="BN9">
            <v>0</v>
          </cell>
          <cell r="BO9">
            <v>10</v>
          </cell>
          <cell r="BP9">
            <v>5.0000000000000001E-4</v>
          </cell>
          <cell r="BQ9">
            <v>6</v>
          </cell>
          <cell r="BR9">
            <v>2.5000000000000001E-4</v>
          </cell>
          <cell r="BS9">
            <v>-0.35328258590822731</v>
          </cell>
          <cell r="BT9">
            <v>8</v>
          </cell>
          <cell r="BU9"/>
          <cell r="BV9">
            <v>1.9151092724085744E-2</v>
          </cell>
          <cell r="BW9">
            <v>1</v>
          </cell>
          <cell r="BX9">
            <v>-1.8137952585847508</v>
          </cell>
          <cell r="BZ9">
            <v>41</v>
          </cell>
          <cell r="CA9">
            <v>6</v>
          </cell>
          <cell r="CC9">
            <v>113</v>
          </cell>
          <cell r="CE9">
            <v>154</v>
          </cell>
          <cell r="CF9">
            <v>12.887384332300734</v>
          </cell>
          <cell r="CG9">
            <v>19.813342868334104</v>
          </cell>
          <cell r="CH9" t="str">
            <v/>
          </cell>
          <cell r="CI9">
            <v>12.449850909513728</v>
          </cell>
          <cell r="CJ9">
            <v>1.7342412347052225</v>
          </cell>
          <cell r="CK9">
            <v>1.3296235930865361</v>
          </cell>
          <cell r="CL9" t="str">
            <v/>
          </cell>
          <cell r="CM9">
            <v>1.6999020742385134</v>
          </cell>
          <cell r="CN9">
            <v>1.5624242700495807</v>
          </cell>
          <cell r="CO9">
            <v>3.1555683776068759E-2</v>
          </cell>
          <cell r="CP9" t="str">
            <v/>
          </cell>
          <cell r="CQ9">
            <v>-3.0525672345614071E-3</v>
          </cell>
          <cell r="CR9">
            <v>1.9151092724085744E-2</v>
          </cell>
          <cell r="CT9">
            <v>13</v>
          </cell>
          <cell r="CU9">
            <v>18</v>
          </cell>
          <cell r="CV9">
            <v>0</v>
          </cell>
          <cell r="CW9">
            <v>19</v>
          </cell>
          <cell r="CX9">
            <v>11</v>
          </cell>
          <cell r="CY9">
            <v>6</v>
          </cell>
          <cell r="CZ9">
            <v>0</v>
          </cell>
          <cell r="DA9">
            <v>14</v>
          </cell>
          <cell r="DB9">
            <v>0</v>
          </cell>
          <cell r="DC9">
            <v>1</v>
          </cell>
          <cell r="DD9">
            <v>0</v>
          </cell>
          <cell r="DE9">
            <v>13</v>
          </cell>
          <cell r="DF9">
            <v>1</v>
          </cell>
        </row>
        <row r="10">
          <cell r="B10" t="str">
            <v>Egypt, Arab Rep.</v>
          </cell>
          <cell r="C10">
            <v>31.154923289938225</v>
          </cell>
          <cell r="D10">
            <v>27.388449729503971</v>
          </cell>
          <cell r="E10">
            <v>34.148726801643136</v>
          </cell>
          <cell r="F10">
            <v>34.148726801643136</v>
          </cell>
          <cell r="G10">
            <v>5</v>
          </cell>
          <cell r="H10"/>
          <cell r="I10">
            <v>6.7602770721391643</v>
          </cell>
          <cell r="J10">
            <v>14</v>
          </cell>
          <cell r="K10"/>
          <cell r="L10">
            <v>0.46653146824044101</v>
          </cell>
          <cell r="M10">
            <v>1</v>
          </cell>
          <cell r="N10">
            <v>1.7323917106731423E-2</v>
          </cell>
          <cell r="O10">
            <v>15</v>
          </cell>
          <cell r="P10">
            <v>0.28600000000000003</v>
          </cell>
          <cell r="Q10">
            <v>1</v>
          </cell>
          <cell r="R10" t="str">
            <v>EGMITDGR Index</v>
          </cell>
          <cell r="S10" t="str">
            <v>EGMILDCD Index</v>
          </cell>
          <cell r="T10">
            <v>-3.6789999999999998</v>
          </cell>
          <cell r="U10">
            <v>-6.4850000000000003</v>
          </cell>
          <cell r="V10">
            <v>-2.8060000000000005</v>
          </cell>
          <cell r="W10">
            <v>6.7602770721391643</v>
          </cell>
          <cell r="Y10">
            <v>-6.4850000000000003</v>
          </cell>
          <cell r="Z10">
            <v>-10.25</v>
          </cell>
          <cell r="AA10">
            <v>1.5060768785562029</v>
          </cell>
          <cell r="AB10">
            <v>78.800200000000004</v>
          </cell>
          <cell r="AC10">
            <v>98.27803432835816</v>
          </cell>
          <cell r="AD10">
            <v>18.105697347508364</v>
          </cell>
          <cell r="AE10">
            <v>-1.0757848181439209</v>
          </cell>
          <cell r="AF10">
            <v>4</v>
          </cell>
          <cell r="AG10">
            <v>0.21514603020614098</v>
          </cell>
          <cell r="AH10">
            <v>0.17043161142621716</v>
          </cell>
          <cell r="AI10">
            <v>34.148726801643136</v>
          </cell>
          <cell r="AJ10">
            <v>-0.89426666505994545</v>
          </cell>
          <cell r="AM10" t="str">
            <v>EGGQTOTY Index</v>
          </cell>
          <cell r="AN10">
            <v>4.7699999999999996</v>
          </cell>
          <cell r="AO10">
            <v>9</v>
          </cell>
          <cell r="AP10" t="str">
            <v>EGPIPIY Index</v>
          </cell>
          <cell r="AQ10">
            <v>5.55</v>
          </cell>
          <cell r="AR10">
            <v>7</v>
          </cell>
          <cell r="AS10" t="str">
            <v>EGTDTE Index</v>
          </cell>
          <cell r="AT10">
            <v>10.55</v>
          </cell>
          <cell r="AU10">
            <v>15</v>
          </cell>
          <cell r="AV10"/>
          <cell r="AX10" t="e">
            <v>#N/A</v>
          </cell>
          <cell r="AZ10">
            <v>5.4486666666666669E-2</v>
          </cell>
          <cell r="BA10">
            <v>4</v>
          </cell>
          <cell r="BB10">
            <v>-1.0949786143048867</v>
          </cell>
          <cell r="BC10"/>
          <cell r="BD10"/>
          <cell r="BE10">
            <v>19.309999999999999</v>
          </cell>
          <cell r="BF10">
            <v>4</v>
          </cell>
          <cell r="BG10">
            <v>-1.1633514698210912</v>
          </cell>
          <cell r="BH10"/>
          <cell r="BI10"/>
          <cell r="BJ10">
            <v>6.7602770721391643</v>
          </cell>
          <cell r="BK10">
            <v>-1.4800011097750526E-2</v>
          </cell>
          <cell r="BL10"/>
          <cell r="BM10"/>
          <cell r="BN10">
            <v>1.5E-3</v>
          </cell>
          <cell r="BO10">
            <v>5</v>
          </cell>
          <cell r="BP10">
            <v>1.5E-3</v>
          </cell>
          <cell r="BQ10">
            <v>4</v>
          </cell>
          <cell r="BR10">
            <v>1.5E-3</v>
          </cell>
          <cell r="BS10">
            <v>-0.93463367664328501</v>
          </cell>
          <cell r="BT10">
            <v>4</v>
          </cell>
          <cell r="BU10"/>
          <cell r="BV10" t="str">
            <v/>
          </cell>
          <cell r="BW10" t="e">
            <v>#VALUE!</v>
          </cell>
          <cell r="BX10" t="e">
            <v>#VALUE!</v>
          </cell>
          <cell r="BZ10">
            <v>24</v>
          </cell>
          <cell r="CA10">
            <v>4</v>
          </cell>
          <cell r="CC10">
            <v>63</v>
          </cell>
          <cell r="CE10">
            <v>87</v>
          </cell>
          <cell r="CF10">
            <v>10.955505384864463</v>
          </cell>
          <cell r="CG10">
            <v>6.1032633687375997</v>
          </cell>
          <cell r="CH10" t="str">
            <v/>
          </cell>
          <cell r="CI10" t="str">
            <v/>
          </cell>
          <cell r="CJ10">
            <v>3.535006702835898</v>
          </cell>
          <cell r="CK10" t="str">
            <v/>
          </cell>
          <cell r="CL10" t="str">
            <v/>
          </cell>
          <cell r="CM10" t="str">
            <v/>
          </cell>
          <cell r="CN10">
            <v>1.4390239868918508</v>
          </cell>
          <cell r="CO10" t="str">
            <v/>
          </cell>
          <cell r="CP10" t="str">
            <v/>
          </cell>
          <cell r="CQ10" t="str">
            <v/>
          </cell>
          <cell r="CR10" t="str">
            <v/>
          </cell>
          <cell r="CT10">
            <v>10</v>
          </cell>
          <cell r="CU10">
            <v>1</v>
          </cell>
          <cell r="CV10">
            <v>0</v>
          </cell>
          <cell r="CW10" t="e">
            <v>#VALUE!</v>
          </cell>
          <cell r="CX10">
            <v>22</v>
          </cell>
          <cell r="CY10" t="e">
            <v>#VALUE!</v>
          </cell>
          <cell r="CZ10">
            <v>0</v>
          </cell>
          <cell r="DA10" t="e">
            <v>#VALUE!</v>
          </cell>
          <cell r="DB10">
            <v>0</v>
          </cell>
          <cell r="DC10" t="e">
            <v>#VALUE!</v>
          </cell>
          <cell r="DD10">
            <v>0</v>
          </cell>
          <cell r="DE10" t="e">
            <v>#VALUE!</v>
          </cell>
          <cell r="DF10" t="e">
            <v>#VALUE!</v>
          </cell>
        </row>
        <row r="11">
          <cell r="B11" t="str">
            <v>Greece</v>
          </cell>
          <cell r="C11">
            <v>117.15515511956221</v>
          </cell>
          <cell r="D11">
            <v>116.81455805642558</v>
          </cell>
          <cell r="E11">
            <v>107.7379673454566</v>
          </cell>
          <cell r="F11">
            <v>100.6379673454566</v>
          </cell>
          <cell r="G11">
            <v>19</v>
          </cell>
          <cell r="H11">
            <v>-7.0999999999999938E-2</v>
          </cell>
          <cell r="I11">
            <v>-16.176590710968981</v>
          </cell>
          <cell r="J11">
            <v>2</v>
          </cell>
          <cell r="K11"/>
          <cell r="L11">
            <v>1.254172404761966</v>
          </cell>
          <cell r="M11">
            <v>25</v>
          </cell>
          <cell r="N11">
            <v>-0.18739316915227322</v>
          </cell>
          <cell r="O11">
            <v>4</v>
          </cell>
          <cell r="P11">
            <v>-1.0714980089435519E-2</v>
          </cell>
          <cell r="Q11">
            <v>25</v>
          </cell>
          <cell r="R11" t="str">
            <v>LDNFLNGR Index</v>
          </cell>
          <cell r="S11" t="str">
            <v>LDHHLHGR Index</v>
          </cell>
          <cell r="T11">
            <v>-3.831</v>
          </cell>
          <cell r="U11">
            <v>-0.81799999999999995</v>
          </cell>
          <cell r="V11">
            <v>3.0129999999999999</v>
          </cell>
          <cell r="W11">
            <v>-16.176590710968981</v>
          </cell>
          <cell r="Y11">
            <v>-0.81799999999999995</v>
          </cell>
          <cell r="Z11">
            <v>-1.1499999999999999</v>
          </cell>
          <cell r="AA11">
            <v>0.28228818816344686</v>
          </cell>
          <cell r="AB11">
            <v>90.29</v>
          </cell>
          <cell r="AC11">
            <v>91.880606060606041</v>
          </cell>
          <cell r="AD11">
            <v>3.045830885142145</v>
          </cell>
          <cell r="AE11">
            <v>-0.52222402378449961</v>
          </cell>
          <cell r="AF11">
            <v>10</v>
          </cell>
          <cell r="AG11">
            <v>-0.11996791781052638</v>
          </cell>
          <cell r="AH11">
            <v>2.1640018656271763E-2</v>
          </cell>
          <cell r="AI11">
            <v>100.6379673454566</v>
          </cell>
          <cell r="AJ11">
            <v>0.5968896534294359</v>
          </cell>
          <cell r="AM11" t="str">
            <v>GKGNGDPY Index</v>
          </cell>
          <cell r="AN11">
            <v>2.4</v>
          </cell>
          <cell r="AO11">
            <v>20</v>
          </cell>
          <cell r="AP11" t="str">
            <v>GKIPIYOY Index</v>
          </cell>
          <cell r="AQ11">
            <v>1.9</v>
          </cell>
          <cell r="AR11">
            <v>17</v>
          </cell>
          <cell r="AS11" t="str">
            <v>GKTBEXE Index</v>
          </cell>
          <cell r="AT11">
            <v>11.26</v>
          </cell>
          <cell r="AU11">
            <v>13</v>
          </cell>
          <cell r="AV11" t="str">
            <v>GKRSNEWY Index</v>
          </cell>
          <cell r="AW11">
            <v>0.8</v>
          </cell>
          <cell r="AX11">
            <v>13</v>
          </cell>
          <cell r="AZ11">
            <v>1.61E-2</v>
          </cell>
          <cell r="BA11">
            <v>24</v>
          </cell>
          <cell r="BB11">
            <v>1.1622780582762564</v>
          </cell>
          <cell r="BC11"/>
          <cell r="BD11"/>
          <cell r="BE11">
            <v>7</v>
          </cell>
          <cell r="BF11">
            <v>15</v>
          </cell>
          <cell r="BG11">
            <v>0.47908624077982592</v>
          </cell>
          <cell r="BH11"/>
          <cell r="BI11"/>
          <cell r="BJ11">
            <v>-16.176590710968981</v>
          </cell>
          <cell r="BK11">
            <v>-1.7922241102355316</v>
          </cell>
          <cell r="BL11"/>
          <cell r="BM11"/>
          <cell r="BN11">
            <v>-1E-3</v>
          </cell>
          <cell r="BO11">
            <v>17</v>
          </cell>
          <cell r="BP11">
            <v>0</v>
          </cell>
          <cell r="BQ11">
            <v>9</v>
          </cell>
          <cell r="BR11">
            <v>-5.0000000000000001E-4</v>
          </cell>
          <cell r="BS11">
            <v>-4.4719314671927465E-3</v>
          </cell>
          <cell r="BT11">
            <v>15</v>
          </cell>
          <cell r="BU11"/>
          <cell r="BV11">
            <v>-5.1619899337160789E-2</v>
          </cell>
          <cell r="BW11">
            <v>22</v>
          </cell>
          <cell r="BX11">
            <v>2.5089688265897712</v>
          </cell>
          <cell r="BZ11">
            <v>70</v>
          </cell>
          <cell r="CA11">
            <v>22</v>
          </cell>
          <cell r="CC11">
            <v>105</v>
          </cell>
          <cell r="CE11">
            <v>175</v>
          </cell>
          <cell r="CF11">
            <v>10.42015759342633</v>
          </cell>
          <cell r="CG11">
            <v>8.6682134252006691</v>
          </cell>
          <cell r="CH11" t="str">
            <v/>
          </cell>
          <cell r="CI11">
            <v>10.285521334787061</v>
          </cell>
          <cell r="CJ11">
            <v>0.37344187376730242</v>
          </cell>
          <cell r="CK11">
            <v>1.1931778971827887</v>
          </cell>
          <cell r="CL11" t="str">
            <v/>
          </cell>
          <cell r="CM11">
            <v>0.32316319755104411</v>
          </cell>
          <cell r="CN11">
            <v>1.1814575618389842</v>
          </cell>
          <cell r="CO11">
            <v>-9.2965111816754164E-3</v>
          </cell>
          <cell r="CP11" t="str">
            <v/>
          </cell>
          <cell r="CQ11">
            <v>-0.12737686020464581</v>
          </cell>
          <cell r="CR11">
            <v>-5.1619899337160789E-2</v>
          </cell>
          <cell r="CT11">
            <v>8</v>
          </cell>
          <cell r="CU11">
            <v>3</v>
          </cell>
          <cell r="CV11">
            <v>0</v>
          </cell>
          <cell r="CW11">
            <v>11</v>
          </cell>
          <cell r="CX11">
            <v>1</v>
          </cell>
          <cell r="CY11">
            <v>3</v>
          </cell>
          <cell r="CZ11">
            <v>0</v>
          </cell>
          <cell r="DA11">
            <v>1</v>
          </cell>
          <cell r="DB11">
            <v>0</v>
          </cell>
          <cell r="DC11">
            <v>7</v>
          </cell>
          <cell r="DD11">
            <v>0</v>
          </cell>
          <cell r="DE11">
            <v>23</v>
          </cell>
          <cell r="DF11">
            <v>23</v>
          </cell>
        </row>
        <row r="12">
          <cell r="B12" t="str">
            <v>Hungary</v>
          </cell>
          <cell r="C12">
            <v>59.123384605935179</v>
          </cell>
          <cell r="D12">
            <v>50.871697782991923</v>
          </cell>
          <cell r="E12">
            <v>34.757517253247414</v>
          </cell>
          <cell r="F12">
            <v>29.157517253247406</v>
          </cell>
          <cell r="G12">
            <v>3</v>
          </cell>
          <cell r="H12">
            <v>-5.6000000000000084E-2</v>
          </cell>
          <cell r="I12">
            <v>-21.714180529744517</v>
          </cell>
          <cell r="J12">
            <v>1</v>
          </cell>
          <cell r="K12"/>
          <cell r="L12">
            <v>0.75646803324876455</v>
          </cell>
          <cell r="M12">
            <v>3</v>
          </cell>
          <cell r="N12">
            <v>-0.12635438267526666</v>
          </cell>
          <cell r="O12">
            <v>5</v>
          </cell>
          <cell r="P12">
            <v>3.3700486669736955E-2</v>
          </cell>
          <cell r="Q12">
            <v>13</v>
          </cell>
          <cell r="R12" t="str">
            <v>HUNLLNTO Index</v>
          </cell>
          <cell r="S12" t="str">
            <v>HUHHHHTO Index</v>
          </cell>
          <cell r="T12">
            <v>1.7709999999999999</v>
          </cell>
          <cell r="U12">
            <v>3.577</v>
          </cell>
          <cell r="V12">
            <v>1.806</v>
          </cell>
          <cell r="W12">
            <v>-21.714180529744517</v>
          </cell>
          <cell r="Y12">
            <v>3.577</v>
          </cell>
          <cell r="Z12">
            <v>-2.1</v>
          </cell>
          <cell r="AA12">
            <v>-0.66681209316285661</v>
          </cell>
          <cell r="AB12">
            <v>90.110001858149317</v>
          </cell>
          <cell r="AC12">
            <v>91.103030303030309</v>
          </cell>
          <cell r="AD12">
            <v>3.0714691897661921</v>
          </cell>
          <cell r="AE12">
            <v>-0.32330731110364264</v>
          </cell>
          <cell r="AF12">
            <v>11</v>
          </cell>
          <cell r="AG12">
            <v>-0.49505970213324962</v>
          </cell>
          <cell r="AH12">
            <v>2.3162037654975647E-2</v>
          </cell>
          <cell r="AI12">
            <v>29.157517253247406</v>
          </cell>
          <cell r="AJ12">
            <v>-1.0062046808068756</v>
          </cell>
          <cell r="AM12" t="str">
            <v>HUGPTOTL Index</v>
          </cell>
          <cell r="AN12">
            <v>4.4000000000000004</v>
          </cell>
          <cell r="AO12">
            <v>10</v>
          </cell>
          <cell r="AP12" t="str">
            <v>HUIPIYOY Index</v>
          </cell>
          <cell r="AQ12">
            <v>3.8</v>
          </cell>
          <cell r="AR12">
            <v>13</v>
          </cell>
          <cell r="AS12" t="str">
            <v>HUTREXP Index</v>
          </cell>
          <cell r="AT12">
            <v>-7.0000000000000007E-2</v>
          </cell>
          <cell r="AU12">
            <v>20</v>
          </cell>
          <cell r="AV12" t="str">
            <v>HURTAYOY Index</v>
          </cell>
          <cell r="AW12">
            <v>7.8</v>
          </cell>
          <cell r="AX12">
            <v>3</v>
          </cell>
          <cell r="AZ12">
            <v>2.9981666666666667E-2</v>
          </cell>
          <cell r="BA12">
            <v>14</v>
          </cell>
          <cell r="BB12">
            <v>0.34599241977641526</v>
          </cell>
          <cell r="BC12"/>
          <cell r="BD12"/>
          <cell r="BE12">
            <v>16.420000000000002</v>
          </cell>
          <cell r="BF12">
            <v>6</v>
          </cell>
          <cell r="BG12">
            <v>-0.77775886351429624</v>
          </cell>
          <cell r="BH12"/>
          <cell r="BI12"/>
          <cell r="BJ12">
            <v>-21.714180529744517</v>
          </cell>
          <cell r="BK12">
            <v>-2.2213431027720922</v>
          </cell>
          <cell r="BL12"/>
          <cell r="BM12"/>
          <cell r="BN12">
            <v>2.5000000000000001E-3</v>
          </cell>
          <cell r="BO12">
            <v>3</v>
          </cell>
          <cell r="BP12">
            <v>2E-3</v>
          </cell>
          <cell r="BQ12">
            <v>2</v>
          </cell>
          <cell r="BR12">
            <v>2.2500000000000003E-3</v>
          </cell>
          <cell r="BS12">
            <v>-1.2834443310843195</v>
          </cell>
          <cell r="BT12">
            <v>2</v>
          </cell>
          <cell r="BU12"/>
          <cell r="BV12">
            <v>2.6648534919176065E-3</v>
          </cell>
          <cell r="BW12">
            <v>6</v>
          </cell>
          <cell r="BX12">
            <v>-0.80679901935248777</v>
          </cell>
          <cell r="BZ12">
            <v>21</v>
          </cell>
          <cell r="CA12">
            <v>2</v>
          </cell>
          <cell r="CC12">
            <v>70</v>
          </cell>
          <cell r="CE12">
            <v>91</v>
          </cell>
          <cell r="CF12">
            <v>8.9875348663907388</v>
          </cell>
          <cell r="CG12" t="str">
            <v/>
          </cell>
          <cell r="CH12">
            <v>8.6677479960100872</v>
          </cell>
          <cell r="CI12">
            <v>9.9078490926879308</v>
          </cell>
          <cell r="CJ12">
            <v>1.3966691760023076</v>
          </cell>
          <cell r="CK12" t="str">
            <v/>
          </cell>
          <cell r="CL12">
            <v>1.0766882107974716</v>
          </cell>
          <cell r="CM12">
            <v>1.7653622224844299</v>
          </cell>
          <cell r="CN12">
            <v>1.0949528741363774</v>
          </cell>
          <cell r="CO12" t="str">
            <v/>
          </cell>
          <cell r="CP12">
            <v>1.318411709822795E-2</v>
          </cell>
          <cell r="CQ12">
            <v>7.434821363183553E-3</v>
          </cell>
          <cell r="CR12">
            <v>2.6648534919176065E-3</v>
          </cell>
          <cell r="CT12">
            <v>5</v>
          </cell>
          <cell r="CU12">
            <v>0</v>
          </cell>
          <cell r="CV12">
            <v>4</v>
          </cell>
          <cell r="CW12">
            <v>9</v>
          </cell>
          <cell r="CX12">
            <v>7</v>
          </cell>
          <cell r="CY12">
            <v>0</v>
          </cell>
          <cell r="CZ12">
            <v>3</v>
          </cell>
          <cell r="DA12">
            <v>15</v>
          </cell>
          <cell r="DB12">
            <v>0</v>
          </cell>
          <cell r="DC12">
            <v>0</v>
          </cell>
          <cell r="DD12">
            <v>6</v>
          </cell>
          <cell r="DE12">
            <v>7</v>
          </cell>
          <cell r="DF12">
            <v>6</v>
          </cell>
        </row>
        <row r="13">
          <cell r="B13" t="str">
            <v>Poland</v>
          </cell>
          <cell r="C13">
            <v>51.389221304648359</v>
          </cell>
          <cell r="D13">
            <v>50.104272022938623</v>
          </cell>
          <cell r="E13">
            <v>54.764362665577629</v>
          </cell>
          <cell r="F13">
            <v>51.264362665577629</v>
          </cell>
          <cell r="G13">
            <v>11</v>
          </cell>
          <cell r="H13">
            <v>-3.5000000000000003E-2</v>
          </cell>
          <cell r="I13">
            <v>1.1600906426390054</v>
          </cell>
          <cell r="J13">
            <v>9</v>
          </cell>
          <cell r="K13"/>
          <cell r="L13">
            <v>0.97711155752035361</v>
          </cell>
          <cell r="M13">
            <v>14</v>
          </cell>
          <cell r="N13">
            <v>-6.6876665018692383E-2</v>
          </cell>
          <cell r="O13">
            <v>6</v>
          </cell>
          <cell r="P13">
            <v>-4.5611023607194396E-3</v>
          </cell>
          <cell r="Q13">
            <v>24</v>
          </cell>
          <cell r="R13" t="str">
            <v>LNAPTOTL Index</v>
          </cell>
          <cell r="S13" t="str">
            <v>LONSPLHH Index</v>
          </cell>
          <cell r="T13">
            <v>-3.7160000000000002</v>
          </cell>
          <cell r="U13">
            <v>4.7E-2</v>
          </cell>
          <cell r="V13">
            <v>3.7630000000000003</v>
          </cell>
          <cell r="W13">
            <v>1.1600906426390054</v>
          </cell>
          <cell r="Y13">
            <v>4.7E-2</v>
          </cell>
          <cell r="Z13">
            <v>-1.8</v>
          </cell>
          <cell r="AA13">
            <v>9.5491431997974177E-2</v>
          </cell>
          <cell r="AB13">
            <v>92.941242792711208</v>
          </cell>
          <cell r="AC13">
            <v>93.087424242424277</v>
          </cell>
          <cell r="AD13">
            <v>3.3009622422775036</v>
          </cell>
          <cell r="AE13">
            <v>-4.4284496151101325E-2</v>
          </cell>
          <cell r="AF13">
            <v>13</v>
          </cell>
          <cell r="AG13">
            <v>2.5603467923436426E-2</v>
          </cell>
          <cell r="AH13">
            <v>2.5348482737344323E-2</v>
          </cell>
          <cell r="AI13">
            <v>51.264362665577629</v>
          </cell>
          <cell r="AJ13">
            <v>-0.51041375360051233</v>
          </cell>
          <cell r="AM13" t="str">
            <v>POGDYOY  Index</v>
          </cell>
          <cell r="AN13">
            <v>5.2</v>
          </cell>
          <cell r="AO13">
            <v>6</v>
          </cell>
          <cell r="AP13" t="str">
            <v>POISCYOY Index</v>
          </cell>
          <cell r="AQ13">
            <v>5.4</v>
          </cell>
          <cell r="AR13">
            <v>8</v>
          </cell>
          <cell r="AS13" t="str">
            <v>ECOYEPLN Index</v>
          </cell>
          <cell r="AT13">
            <v>19.5</v>
          </cell>
          <cell r="AU13">
            <v>6</v>
          </cell>
          <cell r="AV13" t="str">
            <v>PORSYOY Index</v>
          </cell>
          <cell r="AW13">
            <v>7.6</v>
          </cell>
          <cell r="AX13">
            <v>4</v>
          </cell>
          <cell r="AZ13">
            <v>3.4450000000000001E-2</v>
          </cell>
          <cell r="BA13">
            <v>11</v>
          </cell>
          <cell r="BB13">
            <v>8.3240373093971448E-2</v>
          </cell>
          <cell r="BC13"/>
          <cell r="BD13"/>
          <cell r="BE13">
            <v>6.5</v>
          </cell>
          <cell r="BF13">
            <v>17</v>
          </cell>
          <cell r="BG13">
            <v>0.54579776436231642</v>
          </cell>
          <cell r="BH13"/>
          <cell r="BI13"/>
          <cell r="BJ13">
            <v>1.1600906426390054</v>
          </cell>
          <cell r="BK13">
            <v>-0.44876974112289808</v>
          </cell>
          <cell r="BL13"/>
          <cell r="BM13"/>
          <cell r="BN13">
            <v>2.8999999999999998E-3</v>
          </cell>
          <cell r="BO13">
            <v>2</v>
          </cell>
          <cell r="BP13">
            <v>5.0000000000000001E-4</v>
          </cell>
          <cell r="BQ13">
            <v>6</v>
          </cell>
          <cell r="BR13">
            <v>1.6999999999999999E-3</v>
          </cell>
          <cell r="BS13">
            <v>-1.027649851160894</v>
          </cell>
          <cell r="BT13">
            <v>3</v>
          </cell>
          <cell r="BU13"/>
          <cell r="BV13">
            <v>-4.3738713371250855E-2</v>
          </cell>
          <cell r="BW13">
            <v>21</v>
          </cell>
          <cell r="BX13">
            <v>2.0275779819830793</v>
          </cell>
          <cell r="BZ13">
            <v>45</v>
          </cell>
          <cell r="CA13">
            <v>8</v>
          </cell>
          <cell r="CC13">
            <v>64</v>
          </cell>
          <cell r="CE13">
            <v>109</v>
          </cell>
          <cell r="CF13">
            <v>18.428052951198918</v>
          </cell>
          <cell r="CG13">
            <v>7.8581221688525433</v>
          </cell>
          <cell r="CH13">
            <v>9.2905857104724703</v>
          </cell>
          <cell r="CI13">
            <v>11.834785026994957</v>
          </cell>
          <cell r="CJ13">
            <v>1.9543628595010993</v>
          </cell>
          <cell r="CK13">
            <v>0.45283002185412441</v>
          </cell>
          <cell r="CL13">
            <v>1.294007832488155</v>
          </cell>
          <cell r="CM13">
            <v>1.4296228827209414</v>
          </cell>
          <cell r="CN13">
            <v>2.4205556290561292</v>
          </cell>
          <cell r="CO13">
            <v>-6.1702304361470665E-2</v>
          </cell>
          <cell r="CP13">
            <v>6.7241840428662136E-4</v>
          </cell>
          <cell r="CQ13">
            <v>-1.1584693596508136E-2</v>
          </cell>
          <cell r="CR13">
            <v>-4.3738713371250855E-2</v>
          </cell>
          <cell r="CT13">
            <v>20</v>
          </cell>
          <cell r="CU13">
            <v>2</v>
          </cell>
          <cell r="CV13">
            <v>7</v>
          </cell>
          <cell r="CW13">
            <v>15</v>
          </cell>
          <cell r="CX13">
            <v>13</v>
          </cell>
          <cell r="CY13">
            <v>1</v>
          </cell>
          <cell r="CZ13">
            <v>5</v>
          </cell>
          <cell r="DA13">
            <v>9</v>
          </cell>
          <cell r="DB13">
            <v>0</v>
          </cell>
          <cell r="DC13">
            <v>21</v>
          </cell>
          <cell r="DD13">
            <v>11</v>
          </cell>
          <cell r="DE13">
            <v>18</v>
          </cell>
          <cell r="DF13">
            <v>22</v>
          </cell>
        </row>
        <row r="14">
          <cell r="B14" t="str">
            <v>Qatar</v>
          </cell>
          <cell r="C14">
            <v>39.753024879564833</v>
          </cell>
          <cell r="D14">
            <v>37.128439552166384</v>
          </cell>
          <cell r="E14">
            <v>79.375305323017159</v>
          </cell>
          <cell r="F14">
            <v>79.375305323017159</v>
          </cell>
          <cell r="G14">
            <v>17</v>
          </cell>
          <cell r="H14"/>
          <cell r="I14">
            <v>42.246865770850775</v>
          </cell>
          <cell r="J14">
            <v>26</v>
          </cell>
          <cell r="K14"/>
          <cell r="L14">
            <v>1.0522867671619291</v>
          </cell>
          <cell r="M14">
            <v>18</v>
          </cell>
          <cell r="N14">
            <v>5.3518931157454097E-2</v>
          </cell>
          <cell r="O14">
            <v>22</v>
          </cell>
          <cell r="P14">
            <v>4.2312129253792019E-2</v>
          </cell>
          <cell r="Q14">
            <v>8</v>
          </cell>
          <cell r="T14">
            <v>32.582000000000001</v>
          </cell>
          <cell r="U14">
            <v>1.264</v>
          </cell>
          <cell r="W14"/>
          <cell r="Y14">
            <v>1.264</v>
          </cell>
          <cell r="Z14">
            <v>-5</v>
          </cell>
          <cell r="AA14">
            <v>-0.16731972667645389</v>
          </cell>
          <cell r="AB14">
            <v>109.66</v>
          </cell>
          <cell r="AC14">
            <v>104.62181818181818</v>
          </cell>
          <cell r="AD14">
            <v>7.132020731901985</v>
          </cell>
          <cell r="AE14">
            <v>0.70641715827405016</v>
          </cell>
          <cell r="AF14">
            <v>18</v>
          </cell>
          <cell r="AG14">
            <v>0.26954871579879813</v>
          </cell>
          <cell r="AH14">
            <v>3.6001649589405514E-2</v>
          </cell>
          <cell r="AI14">
            <v>79.375305323017159</v>
          </cell>
          <cell r="AJ14">
            <v>0.12003125403514651</v>
          </cell>
          <cell r="AM14" t="str">
            <v>QAGQTOTY Index</v>
          </cell>
          <cell r="AN14">
            <v>1.4</v>
          </cell>
          <cell r="AO14">
            <v>21</v>
          </cell>
          <cell r="AQ14">
            <v>1.4</v>
          </cell>
          <cell r="AR14">
            <v>18</v>
          </cell>
          <cell r="AS14" t="str">
            <v>QAFTEXDY Index</v>
          </cell>
          <cell r="AT14">
            <v>46.8</v>
          </cell>
          <cell r="AU14">
            <v>1</v>
          </cell>
          <cell r="AV14"/>
          <cell r="AX14" t="e">
            <v>#N/A</v>
          </cell>
          <cell r="AZ14">
            <v>2.5954999999999999E-2</v>
          </cell>
          <cell r="BA14">
            <v>19</v>
          </cell>
          <cell r="BB14">
            <v>0.58277307803258249</v>
          </cell>
          <cell r="BC14"/>
          <cell r="BD14"/>
          <cell r="BE14">
            <v>11.64</v>
          </cell>
          <cell r="BF14">
            <v>8</v>
          </cell>
          <cell r="BG14">
            <v>-0.13999669806568643</v>
          </cell>
          <cell r="BH14"/>
          <cell r="BI14"/>
          <cell r="BJ14">
            <v>42.246865770850775</v>
          </cell>
          <cell r="BK14">
            <v>2.7351272477467123</v>
          </cell>
          <cell r="BL14"/>
          <cell r="BM14"/>
          <cell r="BN14">
            <v>1E-3</v>
          </cell>
          <cell r="BO14">
            <v>6</v>
          </cell>
          <cell r="BP14">
            <v>2E-3</v>
          </cell>
          <cell r="BQ14">
            <v>2</v>
          </cell>
          <cell r="BR14">
            <v>1.5E-3</v>
          </cell>
          <cell r="BS14">
            <v>-0.93463367664328501</v>
          </cell>
          <cell r="BT14">
            <v>4</v>
          </cell>
          <cell r="BU14"/>
          <cell r="BV14">
            <v>-1.3565013617445339E-2</v>
          </cell>
          <cell r="BW14">
            <v>15</v>
          </cell>
          <cell r="BX14">
            <v>0.18453775019277213</v>
          </cell>
          <cell r="BZ14">
            <v>80</v>
          </cell>
          <cell r="CA14">
            <v>25</v>
          </cell>
          <cell r="CC14">
            <v>96</v>
          </cell>
          <cell r="CE14">
            <v>176</v>
          </cell>
          <cell r="CF14">
            <v>13.993654598086415</v>
          </cell>
          <cell r="CG14">
            <v>17.575356995318504</v>
          </cell>
          <cell r="CH14">
            <v>10.313840787342718</v>
          </cell>
          <cell r="CI14">
            <v>10.71785899252307</v>
          </cell>
          <cell r="CJ14">
            <v>2.1541069764895107</v>
          </cell>
          <cell r="CK14">
            <v>1.2398357105656017</v>
          </cell>
          <cell r="CL14">
            <v>1.4704045590278831</v>
          </cell>
          <cell r="CM14">
            <v>1.8196930394440396</v>
          </cell>
          <cell r="CN14">
            <v>1.6677052071956266</v>
          </cell>
          <cell r="CO14">
            <v>-2.3447338046669285E-2</v>
          </cell>
          <cell r="CP14">
            <v>-5.0456824749277575E-2</v>
          </cell>
          <cell r="CQ14">
            <v>4.1239025514148162E-3</v>
          </cell>
          <cell r="CR14">
            <v>-1.3565013617445339E-2</v>
          </cell>
          <cell r="CT14">
            <v>15</v>
          </cell>
          <cell r="CU14">
            <v>16</v>
          </cell>
          <cell r="CV14">
            <v>0</v>
          </cell>
          <cell r="CW14">
            <v>12</v>
          </cell>
          <cell r="CX14">
            <v>19</v>
          </cell>
          <cell r="CY14">
            <v>4</v>
          </cell>
          <cell r="CZ14">
            <v>7</v>
          </cell>
          <cell r="DA14">
            <v>17</v>
          </cell>
          <cell r="DB14">
            <v>0</v>
          </cell>
          <cell r="DC14">
            <v>15</v>
          </cell>
          <cell r="DD14">
            <v>0</v>
          </cell>
          <cell r="DE14">
            <v>9</v>
          </cell>
          <cell r="DF14">
            <v>15</v>
          </cell>
        </row>
        <row r="15">
          <cell r="B15" t="str">
            <v>Russian Federation</v>
          </cell>
          <cell r="C15">
            <v>41.989096309203603</v>
          </cell>
          <cell r="D15">
            <v>44.685942991584213</v>
          </cell>
          <cell r="E15">
            <v>48.720133614191049</v>
          </cell>
          <cell r="F15">
            <v>47.620133614191055</v>
          </cell>
          <cell r="G15">
            <v>8</v>
          </cell>
          <cell r="H15">
            <v>-1.0999999999999944E-2</v>
          </cell>
          <cell r="I15">
            <v>2.9341906226068417</v>
          </cell>
          <cell r="J15">
            <v>11</v>
          </cell>
          <cell r="K15"/>
          <cell r="L15">
            <v>1.0422704359641686</v>
          </cell>
          <cell r="M15">
            <v>17</v>
          </cell>
          <cell r="N15">
            <v>-0.19045191783194482</v>
          </cell>
          <cell r="O15">
            <v>3</v>
          </cell>
          <cell r="P15">
            <v>4.2000000000000003E-2</v>
          </cell>
          <cell r="Q15">
            <v>9</v>
          </cell>
          <cell r="R15" t="str">
            <v>RUNPRTOT Index</v>
          </cell>
          <cell r="T15">
            <v>3.2850000000000001</v>
          </cell>
          <cell r="U15">
            <v>2.6349999999999998</v>
          </cell>
          <cell r="V15">
            <v>-0.65000000000000036</v>
          </cell>
          <cell r="W15">
            <v>2.9341906226068417</v>
          </cell>
          <cell r="Y15">
            <v>2.6349999999999998</v>
          </cell>
          <cell r="Z15">
            <v>-1.5</v>
          </cell>
          <cell r="AA15">
            <v>-0.46338718644854987</v>
          </cell>
          <cell r="AB15">
            <v>81.693914867556217</v>
          </cell>
          <cell r="AC15">
            <v>89.035151515151497</v>
          </cell>
          <cell r="AD15">
            <v>12.666743888858171</v>
          </cell>
          <cell r="AE15">
            <v>-0.57956778095535078</v>
          </cell>
          <cell r="AF15">
            <v>9</v>
          </cell>
          <cell r="AG15">
            <v>-0.52147748370195035</v>
          </cell>
          <cell r="AH15">
            <v>7.2700000000000001E-2</v>
          </cell>
          <cell r="AI15">
            <v>47.620133614191055</v>
          </cell>
          <cell r="AJ15">
            <v>-0.59214299477626031</v>
          </cell>
          <cell r="AM15" t="str">
            <v>RUDPRYOY Index</v>
          </cell>
          <cell r="AN15">
            <v>1.3</v>
          </cell>
          <cell r="AO15">
            <v>22</v>
          </cell>
          <cell r="AP15" t="str">
            <v>RUIPRNYY Index</v>
          </cell>
          <cell r="AQ15">
            <v>3.7</v>
          </cell>
          <cell r="AR15">
            <v>15</v>
          </cell>
          <cell r="AS15" t="str">
            <v>ECOYERUN Index</v>
          </cell>
          <cell r="AT15">
            <v>24.3</v>
          </cell>
          <cell r="AU15">
            <v>3</v>
          </cell>
          <cell r="AV15" t="str">
            <v>RURSRYOY Index</v>
          </cell>
          <cell r="AW15">
            <v>2.4</v>
          </cell>
          <cell r="AX15">
            <v>11</v>
          </cell>
          <cell r="AZ15">
            <v>1.5405E-2</v>
          </cell>
          <cell r="BA15">
            <v>25</v>
          </cell>
          <cell r="BB15">
            <v>1.2031462430828879</v>
          </cell>
          <cell r="BC15"/>
          <cell r="BD15"/>
          <cell r="BE15">
            <v>10.3</v>
          </cell>
          <cell r="BF15">
            <v>12</v>
          </cell>
          <cell r="BG15">
            <v>3.8790185135388219E-2</v>
          </cell>
          <cell r="BH15"/>
          <cell r="BI15"/>
          <cell r="BJ15">
            <v>2.9341906226068417</v>
          </cell>
          <cell r="BK15">
            <v>-0.31129115910844557</v>
          </cell>
          <cell r="BL15"/>
          <cell r="BM15"/>
          <cell r="BN15">
            <v>-1E-3</v>
          </cell>
          <cell r="BO15">
            <v>17</v>
          </cell>
          <cell r="BP15">
            <v>-1E-3</v>
          </cell>
          <cell r="BQ15">
            <v>18</v>
          </cell>
          <cell r="BR15">
            <v>-1E-3</v>
          </cell>
          <cell r="BS15">
            <v>0.2280685048268303</v>
          </cell>
          <cell r="BT15">
            <v>18</v>
          </cell>
          <cell r="BU15"/>
          <cell r="BV15">
            <v>-1.2430293082028884E-2</v>
          </cell>
          <cell r="BW15">
            <v>13</v>
          </cell>
          <cell r="BX15">
            <v>0.11522786722598732</v>
          </cell>
          <cell r="BZ15">
            <v>61</v>
          </cell>
          <cell r="CA15">
            <v>16</v>
          </cell>
          <cell r="CC15">
            <v>99</v>
          </cell>
          <cell r="CE15">
            <v>160</v>
          </cell>
          <cell r="CF15">
            <v>7.5483054411249171</v>
          </cell>
          <cell r="CG15">
            <v>9.2023444072022791</v>
          </cell>
          <cell r="CH15">
            <v>5.6699630997020183</v>
          </cell>
          <cell r="CI15">
            <v>5.8383300251855843</v>
          </cell>
          <cell r="CJ15">
            <v>1.2807256965260414</v>
          </cell>
          <cell r="CK15">
            <v>1.4260911561621301</v>
          </cell>
          <cell r="CL15">
            <v>0.68428671823210108</v>
          </cell>
          <cell r="CM15">
            <v>1.3172487767660024</v>
          </cell>
          <cell r="CN15">
            <v>0.98756271765895021</v>
          </cell>
          <cell r="CO15">
            <v>-1.3414967153505394E-2</v>
          </cell>
          <cell r="CP15">
            <v>8.1651618625982969E-2</v>
          </cell>
          <cell r="CQ15">
            <v>-1.0667770789956552E-2</v>
          </cell>
          <cell r="CR15">
            <v>-1.2430293082028884E-2</v>
          </cell>
          <cell r="CT15">
            <v>3</v>
          </cell>
          <cell r="CU15">
            <v>6</v>
          </cell>
          <cell r="CV15">
            <v>1</v>
          </cell>
          <cell r="CW15">
            <v>3</v>
          </cell>
          <cell r="CX15">
            <v>4</v>
          </cell>
          <cell r="CY15">
            <v>8</v>
          </cell>
          <cell r="CZ15">
            <v>1</v>
          </cell>
          <cell r="DA15">
            <v>8</v>
          </cell>
          <cell r="DB15">
            <v>0</v>
          </cell>
          <cell r="DC15">
            <v>11</v>
          </cell>
          <cell r="DD15">
            <v>2</v>
          </cell>
          <cell r="DE15">
            <v>17</v>
          </cell>
          <cell r="DF15">
            <v>13</v>
          </cell>
        </row>
        <row r="16">
          <cell r="B16" t="str">
            <v>South Africa</v>
          </cell>
          <cell r="C16">
            <v>139.60230932164274</v>
          </cell>
          <cell r="D16">
            <v>146.47980133261234</v>
          </cell>
          <cell r="E16">
            <v>144.7078661993981</v>
          </cell>
          <cell r="F16">
            <v>145.30786619939812</v>
          </cell>
          <cell r="G16">
            <v>25</v>
          </cell>
          <cell r="H16">
            <v>6.0000000000000851E-3</v>
          </cell>
          <cell r="I16">
            <v>-1.1719351332142196</v>
          </cell>
          <cell r="J16">
            <v>5</v>
          </cell>
          <cell r="K16"/>
          <cell r="L16">
            <v>0.93732157103509739</v>
          </cell>
          <cell r="M16">
            <v>12</v>
          </cell>
          <cell r="N16">
            <v>2.1233557416479032E-3</v>
          </cell>
          <cell r="O16">
            <v>12</v>
          </cell>
          <cell r="P16">
            <v>4.5000000000000005E-3</v>
          </cell>
          <cell r="Q16">
            <v>21</v>
          </cell>
          <cell r="R16" t="str">
            <v>SACELOAN Index</v>
          </cell>
          <cell r="S16"/>
          <cell r="T16">
            <v>-5.1310000000000002</v>
          </cell>
          <cell r="U16">
            <v>-2.2650000000000001</v>
          </cell>
          <cell r="V16">
            <v>2.8660000000000001</v>
          </cell>
          <cell r="W16">
            <v>-1.1719351332142196</v>
          </cell>
          <cell r="Y16">
            <v>-2.2650000000000001</v>
          </cell>
          <cell r="Z16">
            <v>-4.3</v>
          </cell>
          <cell r="AA16">
            <v>0.59476784847724928</v>
          </cell>
          <cell r="AB16">
            <v>80.52105982553249</v>
          </cell>
          <cell r="AC16">
            <v>77.614848484848494</v>
          </cell>
          <cell r="AD16">
            <v>5.7398853492769186</v>
          </cell>
          <cell r="AE16">
            <v>0.50631870914461818</v>
          </cell>
          <cell r="AF16">
            <v>17</v>
          </cell>
          <cell r="AG16">
            <v>0.55054327881093368</v>
          </cell>
          <cell r="AH16">
            <v>8.0375000000000002E-2</v>
          </cell>
          <cell r="AI16">
            <v>145.30786619939812</v>
          </cell>
          <cell r="AJ16">
            <v>1.5987028998665578</v>
          </cell>
          <cell r="AM16" t="str">
            <v>SAGDPYOY Index</v>
          </cell>
          <cell r="AN16">
            <v>0.8</v>
          </cell>
          <cell r="AO16">
            <v>26</v>
          </cell>
          <cell r="AP16" t="str">
            <v>SFPMYOY Index</v>
          </cell>
          <cell r="AQ16">
            <v>-1.6</v>
          </cell>
          <cell r="AR16">
            <v>24</v>
          </cell>
          <cell r="AS16" t="str">
            <v>ECOYEZAN Index</v>
          </cell>
          <cell r="AT16">
            <v>13</v>
          </cell>
          <cell r="AU16">
            <v>10</v>
          </cell>
          <cell r="AV16" t="str">
            <v>SARSCONY Index</v>
          </cell>
          <cell r="AW16">
            <v>0.5</v>
          </cell>
          <cell r="AX16">
            <v>15</v>
          </cell>
          <cell r="AZ16">
            <v>1.6580000000000001E-2</v>
          </cell>
          <cell r="BA16">
            <v>23</v>
          </cell>
          <cell r="BB16">
            <v>1.1340525493450577</v>
          </cell>
          <cell r="BC16"/>
          <cell r="BD16"/>
          <cell r="BE16">
            <v>5.51</v>
          </cell>
          <cell r="BF16">
            <v>20</v>
          </cell>
          <cell r="BG16">
            <v>0.67788658105564781</v>
          </cell>
          <cell r="BH16"/>
          <cell r="BI16"/>
          <cell r="BJ16">
            <v>-1.1719351332142196</v>
          </cell>
          <cell r="BK16">
            <v>-0.62948311720402927</v>
          </cell>
          <cell r="BL16"/>
          <cell r="BM16"/>
          <cell r="BN16">
            <v>-3.0000000000000001E-3</v>
          </cell>
          <cell r="BO16">
            <v>23</v>
          </cell>
          <cell r="BP16">
            <v>5.0000000000000001E-4</v>
          </cell>
          <cell r="BQ16">
            <v>6</v>
          </cell>
          <cell r="BR16">
            <v>-1.25E-3</v>
          </cell>
          <cell r="BS16">
            <v>0.34433872297384183</v>
          </cell>
          <cell r="BT16">
            <v>20</v>
          </cell>
          <cell r="BU16"/>
          <cell r="BV16">
            <v>-5.9325994814947748E-3</v>
          </cell>
          <cell r="BW16">
            <v>9</v>
          </cell>
          <cell r="BX16">
            <v>-0.28165785833441315</v>
          </cell>
          <cell r="BZ16">
            <v>65</v>
          </cell>
          <cell r="CA16">
            <v>19</v>
          </cell>
          <cell r="CC16">
            <v>138</v>
          </cell>
          <cell r="CE16">
            <v>203</v>
          </cell>
          <cell r="CF16">
            <v>10.655766328512973</v>
          </cell>
          <cell r="CG16">
            <v>17.042021549765188</v>
          </cell>
          <cell r="CH16">
            <v>11.835546968400259</v>
          </cell>
          <cell r="CI16">
            <v>3.5274658185281349</v>
          </cell>
          <cell r="CJ16">
            <v>1.5796624697023851</v>
          </cell>
          <cell r="CK16">
            <v>2.2668687268276972</v>
          </cell>
          <cell r="CL16">
            <v>1.529210642559099</v>
          </cell>
          <cell r="CM16">
            <v>1.990483341913966</v>
          </cell>
          <cell r="CN16">
            <v>1.2076006791145415</v>
          </cell>
          <cell r="CO16">
            <v>-2.0054185863582031E-2</v>
          </cell>
          <cell r="CP16">
            <v>2.6958080411757174E-3</v>
          </cell>
          <cell r="CQ16">
            <v>1.9344404878467832E-2</v>
          </cell>
          <cell r="CR16">
            <v>-5.9325994814947748E-3</v>
          </cell>
          <cell r="CT16">
            <v>9</v>
          </cell>
          <cell r="CU16">
            <v>15</v>
          </cell>
          <cell r="CV16">
            <v>12</v>
          </cell>
          <cell r="CW16">
            <v>1</v>
          </cell>
          <cell r="CX16">
            <v>8</v>
          </cell>
          <cell r="CY16">
            <v>15</v>
          </cell>
          <cell r="CZ16">
            <v>9</v>
          </cell>
          <cell r="DA16">
            <v>19</v>
          </cell>
          <cell r="DB16">
            <v>0</v>
          </cell>
          <cell r="DC16">
            <v>14</v>
          </cell>
          <cell r="DD16">
            <v>10</v>
          </cell>
          <cell r="DE16">
            <v>1</v>
          </cell>
          <cell r="DF16">
            <v>9</v>
          </cell>
        </row>
        <row r="17">
          <cell r="B17" t="str">
            <v>Turkey</v>
          </cell>
          <cell r="C17">
            <v>49.424061554951557</v>
          </cell>
          <cell r="D17">
            <v>52.228001412081518</v>
          </cell>
          <cell r="E17">
            <v>70.338275527225264</v>
          </cell>
          <cell r="F17">
            <v>69.838275527225264</v>
          </cell>
          <cell r="G17">
            <v>16</v>
          </cell>
          <cell r="H17">
            <v>-5.0000000000000001E-3</v>
          </cell>
          <cell r="I17">
            <v>17.610274115143746</v>
          </cell>
          <cell r="J17">
            <v>21</v>
          </cell>
          <cell r="K17"/>
          <cell r="L17">
            <v>1.2252832647371614</v>
          </cell>
          <cell r="M17">
            <v>24</v>
          </cell>
          <cell r="N17">
            <v>3.555888597764234E-2</v>
          </cell>
          <cell r="O17">
            <v>20</v>
          </cell>
          <cell r="P17">
            <v>6.0899999999999996E-2</v>
          </cell>
          <cell r="Q17">
            <v>3</v>
          </cell>
          <cell r="R17" t="str">
            <v>TRSLTOTL Index</v>
          </cell>
          <cell r="T17">
            <v>-6.0819999999999999</v>
          </cell>
          <cell r="U17">
            <v>-5.5449999999999999</v>
          </cell>
          <cell r="V17">
            <v>0.53699999999999992</v>
          </cell>
          <cell r="W17">
            <v>17.610274115143746</v>
          </cell>
          <cell r="Y17">
            <v>-5.5449999999999999</v>
          </cell>
          <cell r="Z17">
            <v>-2.0499999999999998</v>
          </cell>
          <cell r="AA17">
            <v>1.3030838718561515</v>
          </cell>
          <cell r="AB17">
            <v>64.972682585638353</v>
          </cell>
          <cell r="AC17">
            <v>82.140303030303031</v>
          </cell>
          <cell r="AD17">
            <v>7.5199310491309026</v>
          </cell>
          <cell r="AE17">
            <v>-2.2829491829780517</v>
          </cell>
          <cell r="AF17">
            <v>1</v>
          </cell>
          <cell r="AG17">
            <v>-0.48993265556095011</v>
          </cell>
          <cell r="AH17">
            <v>0.1757</v>
          </cell>
          <cell r="AI17">
            <v>69.838275527225264</v>
          </cell>
          <cell r="AJ17">
            <v>-9.3856017398574187E-2</v>
          </cell>
          <cell r="AM17" t="str">
            <v>TUGPCOYR Index</v>
          </cell>
          <cell r="AN17">
            <v>3.093</v>
          </cell>
          <cell r="AO17">
            <v>16</v>
          </cell>
          <cell r="AP17" t="str">
            <v>TUIOIYOY Index</v>
          </cell>
          <cell r="AQ17">
            <v>5.0999999999999996</v>
          </cell>
          <cell r="AR17">
            <v>9</v>
          </cell>
          <cell r="AS17" t="str">
            <v>ECOYETRN Index</v>
          </cell>
          <cell r="AT17">
            <v>9.5</v>
          </cell>
          <cell r="AU17">
            <v>16</v>
          </cell>
          <cell r="AV17" t="str">
            <v>SARSCONY Index</v>
          </cell>
          <cell r="AW17">
            <v>0.5</v>
          </cell>
          <cell r="AX17">
            <v>15</v>
          </cell>
          <cell r="AZ17">
            <v>4.3711666666666663E-2</v>
          </cell>
          <cell r="BA17">
            <v>8</v>
          </cell>
          <cell r="BB17">
            <v>-0.46137474194308153</v>
          </cell>
          <cell r="BC17"/>
          <cell r="BD17"/>
          <cell r="BE17">
            <v>19.920000000000002</v>
          </cell>
          <cell r="BF17">
            <v>3</v>
          </cell>
          <cell r="BG17">
            <v>-1.24473952859173</v>
          </cell>
          <cell r="BH17"/>
          <cell r="BI17"/>
          <cell r="BJ17">
            <v>17.610274115143746</v>
          </cell>
          <cell r="BK17">
            <v>0.82598812101209573</v>
          </cell>
          <cell r="BL17"/>
          <cell r="BM17"/>
          <cell r="BN17">
            <v>7.000000000000001E-4</v>
          </cell>
          <cell r="BO17">
            <v>8</v>
          </cell>
          <cell r="BP17">
            <v>-4.1999999999999997E-3</v>
          </cell>
          <cell r="BQ17">
            <v>25</v>
          </cell>
          <cell r="BR17">
            <v>-1.7499999999999998E-3</v>
          </cell>
          <cell r="BS17">
            <v>0.57687915926786471</v>
          </cell>
          <cell r="BT17">
            <v>22</v>
          </cell>
          <cell r="BU17"/>
          <cell r="BV17">
            <v>4.1207871919270748E-3</v>
          </cell>
          <cell r="BW17">
            <v>4</v>
          </cell>
          <cell r="BX17">
            <v>-0.89572892870503051</v>
          </cell>
          <cell r="BZ17">
            <v>69</v>
          </cell>
          <cell r="CA17">
            <v>20</v>
          </cell>
          <cell r="CC17">
            <v>98</v>
          </cell>
          <cell r="CE17">
            <v>167</v>
          </cell>
          <cell r="CF17">
            <v>6.6510987729060078</v>
          </cell>
          <cell r="CG17">
            <v>8.7059329908883445</v>
          </cell>
          <cell r="CH17">
            <v>8.9045186983699072</v>
          </cell>
          <cell r="CI17">
            <v>3.9043292852977225</v>
          </cell>
          <cell r="CJ17">
            <v>1.3111702178653988</v>
          </cell>
          <cell r="CK17">
            <v>1.6002857275431051</v>
          </cell>
          <cell r="CL17">
            <v>2.7796313452299151</v>
          </cell>
          <cell r="CM17">
            <v>0.64783835303987258</v>
          </cell>
          <cell r="CN17">
            <v>0.77343083877000773</v>
          </cell>
          <cell r="CO17">
            <v>7.5892366539276031E-3</v>
          </cell>
          <cell r="CP17">
            <v>5.9821694773458324E-4</v>
          </cell>
          <cell r="CQ17">
            <v>-2.0875813157716226E-3</v>
          </cell>
          <cell r="CR17">
            <v>4.1207871919270748E-3</v>
          </cell>
          <cell r="CT17">
            <v>1</v>
          </cell>
          <cell r="CU17">
            <v>4</v>
          </cell>
          <cell r="CV17">
            <v>5</v>
          </cell>
          <cell r="CW17">
            <v>2</v>
          </cell>
          <cell r="CX17">
            <v>6</v>
          </cell>
          <cell r="CY17">
            <v>11</v>
          </cell>
          <cell r="CZ17">
            <v>18</v>
          </cell>
          <cell r="DA17">
            <v>3</v>
          </cell>
          <cell r="DB17">
            <v>0</v>
          </cell>
          <cell r="DC17">
            <v>3</v>
          </cell>
          <cell r="DD17">
            <v>12</v>
          </cell>
          <cell r="DE17">
            <v>11</v>
          </cell>
          <cell r="DF17">
            <v>4</v>
          </cell>
        </row>
        <row r="18">
          <cell r="B18" t="str">
            <v>United Arab Emirates</v>
          </cell>
          <cell r="C18">
            <v>63.564054338580732</v>
          </cell>
          <cell r="D18">
            <v>60.484162877001346</v>
          </cell>
          <cell r="E18">
            <v>85.893477805979146</v>
          </cell>
          <cell r="F18">
            <v>82.874058836641666</v>
          </cell>
          <cell r="G18">
            <v>18</v>
          </cell>
          <cell r="H18"/>
          <cell r="I18">
            <v>22.38989595964032</v>
          </cell>
          <cell r="J18">
            <v>24</v>
          </cell>
          <cell r="K18"/>
          <cell r="L18">
            <v>0.95403349996007636</v>
          </cell>
          <cell r="M18">
            <v>13</v>
          </cell>
          <cell r="N18">
            <v>3.0977990366068742E-2</v>
          </cell>
          <cell r="O18">
            <v>18</v>
          </cell>
          <cell r="P18">
            <v>1.004152533926761E-2</v>
          </cell>
          <cell r="Q18">
            <v>19</v>
          </cell>
          <cell r="S18"/>
          <cell r="T18">
            <v>19.809999999999999</v>
          </cell>
          <cell r="U18">
            <v>4.67</v>
          </cell>
          <cell r="W18"/>
          <cell r="Y18">
            <v>4.67</v>
          </cell>
          <cell r="Z18">
            <v>-3.1</v>
          </cell>
          <cell r="AA18">
            <v>-0.90284545095344826</v>
          </cell>
          <cell r="AB18">
            <v>109.66</v>
          </cell>
          <cell r="AC18">
            <v>104.62181818181818</v>
          </cell>
          <cell r="AD18">
            <v>7.132020731901985</v>
          </cell>
          <cell r="AE18">
            <v>0.70641715827405016</v>
          </cell>
          <cell r="AF18">
            <v>18</v>
          </cell>
          <cell r="AG18">
            <v>-9.8214146339699049E-2</v>
          </cell>
          <cell r="AH18">
            <v>3.8120730895313398E-2</v>
          </cell>
          <cell r="AI18">
            <v>82.874058836641666</v>
          </cell>
          <cell r="AJ18">
            <v>0.19849791068525838</v>
          </cell>
          <cell r="AM18" t="str">
            <v>DUGPDOMY Index</v>
          </cell>
          <cell r="AN18">
            <v>4.2</v>
          </cell>
          <cell r="AO18">
            <v>11</v>
          </cell>
          <cell r="AQ18">
            <v>4.2</v>
          </cell>
          <cell r="AR18">
            <v>12</v>
          </cell>
          <cell r="AS18" t="str">
            <v>DUFTE Index</v>
          </cell>
          <cell r="AT18">
            <v>-14.38</v>
          </cell>
          <cell r="AU18">
            <v>26</v>
          </cell>
          <cell r="AV18"/>
          <cell r="AX18" t="e">
            <v>#N/A</v>
          </cell>
          <cell r="AZ18">
            <v>2.4738333333333334E-2</v>
          </cell>
          <cell r="BA18">
            <v>20</v>
          </cell>
          <cell r="BB18">
            <v>0.65431690275402354</v>
          </cell>
          <cell r="BC18"/>
          <cell r="BD18"/>
          <cell r="BE18">
            <v>2.35</v>
          </cell>
          <cell r="BF18">
            <v>25</v>
          </cell>
          <cell r="BG18">
            <v>1.099503410096988</v>
          </cell>
          <cell r="BH18"/>
          <cell r="BI18"/>
          <cell r="BJ18">
            <v>22.38989595964032</v>
          </cell>
          <cell r="BK18">
            <v>1.1963706480208633</v>
          </cell>
          <cell r="BL18"/>
          <cell r="BM18"/>
          <cell r="BN18">
            <v>-3.0000000000000001E-3</v>
          </cell>
          <cell r="BO18">
            <v>23</v>
          </cell>
          <cell r="BP18">
            <v>0</v>
          </cell>
          <cell r="BQ18">
            <v>9</v>
          </cell>
          <cell r="BR18">
            <v>-1.5E-3</v>
          </cell>
          <cell r="BS18">
            <v>0.46060894112085332</v>
          </cell>
          <cell r="BT18">
            <v>21</v>
          </cell>
          <cell r="BU18"/>
          <cell r="BV18">
            <v>-4.5354795399862521E-3</v>
          </cell>
          <cell r="BW18">
            <v>8</v>
          </cell>
          <cell r="BX18">
            <v>-0.36699536357395457</v>
          </cell>
          <cell r="BZ18">
            <v>75</v>
          </cell>
          <cell r="CA18">
            <v>23</v>
          </cell>
          <cell r="CC18">
            <v>142</v>
          </cell>
          <cell r="CE18">
            <v>217</v>
          </cell>
          <cell r="CF18">
            <v>20.633649688657862</v>
          </cell>
          <cell r="CG18">
            <v>8.9562828895828748</v>
          </cell>
          <cell r="CH18" t="str">
            <v/>
          </cell>
          <cell r="CI18">
            <v>8.7595835503630752</v>
          </cell>
          <cell r="CJ18">
            <v>3.6321219938165981</v>
          </cell>
          <cell r="CK18">
            <v>1.2793897622878347</v>
          </cell>
          <cell r="CL18" t="str">
            <v/>
          </cell>
          <cell r="CM18">
            <v>1.5529694893044894</v>
          </cell>
          <cell r="CN18">
            <v>2.5114042513034862</v>
          </cell>
          <cell r="CO18">
            <v>-9.5871708163296956E-3</v>
          </cell>
          <cell r="CP18" t="str">
            <v/>
          </cell>
          <cell r="CQ18">
            <v>4.506820592758796E-3</v>
          </cell>
          <cell r="CR18">
            <v>-4.5354795399862521E-3</v>
          </cell>
          <cell r="CT18">
            <v>23</v>
          </cell>
          <cell r="CU18">
            <v>5</v>
          </cell>
          <cell r="CV18">
            <v>0</v>
          </cell>
          <cell r="CW18">
            <v>7</v>
          </cell>
          <cell r="CX18">
            <v>23</v>
          </cell>
          <cell r="CY18">
            <v>5</v>
          </cell>
          <cell r="CZ18">
            <v>0</v>
          </cell>
          <cell r="DA18">
            <v>11</v>
          </cell>
          <cell r="DB18">
            <v>0</v>
          </cell>
          <cell r="DC18">
            <v>8</v>
          </cell>
          <cell r="DD18">
            <v>0</v>
          </cell>
          <cell r="DE18">
            <v>8</v>
          </cell>
          <cell r="DF18">
            <v>8</v>
          </cell>
        </row>
        <row r="19">
          <cell r="B19" t="str">
            <v>China</v>
          </cell>
          <cell r="C19">
            <v>122.75367929938612</v>
          </cell>
          <cell r="D19">
            <v>128.49618413952618</v>
          </cell>
          <cell r="E19">
            <v>156.70608190860111</v>
          </cell>
          <cell r="F19">
            <v>156.3060819086011</v>
          </cell>
          <cell r="G19">
            <v>26</v>
          </cell>
          <cell r="H19">
            <v>-4.0000000000000565E-3</v>
          </cell>
          <cell r="I19">
            <v>27.809897769074922</v>
          </cell>
          <cell r="J19">
            <v>25</v>
          </cell>
          <cell r="K19"/>
          <cell r="L19">
            <v>0.76667811365060801</v>
          </cell>
          <cell r="M19">
            <v>4</v>
          </cell>
          <cell r="N19">
            <v>5.0470552488547371E-2</v>
          </cell>
          <cell r="O19">
            <v>21</v>
          </cell>
          <cell r="P19">
            <v>5.7668796355168084E-3</v>
          </cell>
          <cell r="Q19">
            <v>20</v>
          </cell>
          <cell r="R19" t="str">
            <v>CNLNSFIN Index</v>
          </cell>
          <cell r="T19">
            <v>2.5129999999999999</v>
          </cell>
          <cell r="U19">
            <v>1.3720000000000001</v>
          </cell>
          <cell r="V19">
            <v>-1.1409999999999998</v>
          </cell>
          <cell r="W19">
            <v>27.809897769074922</v>
          </cell>
          <cell r="Y19">
            <v>1.3720000000000001</v>
          </cell>
          <cell r="Z19">
            <v>-3.35</v>
          </cell>
          <cell r="AA19">
            <v>-0.19064232744624704</v>
          </cell>
          <cell r="AB19">
            <v>123.91047319487336</v>
          </cell>
          <cell r="AC19">
            <v>121.86939393939396</v>
          </cell>
          <cell r="AD19">
            <v>5.7166792078532049</v>
          </cell>
          <cell r="AE19">
            <v>0.35703931972875091</v>
          </cell>
          <cell r="AF19">
            <v>14</v>
          </cell>
          <cell r="AG19">
            <v>8.3198496141251937E-2</v>
          </cell>
          <cell r="AH19">
            <v>3.342487783729254E-2</v>
          </cell>
          <cell r="AI19">
            <v>156.3060819086011</v>
          </cell>
          <cell r="AJ19">
            <v>1.8453602343879272</v>
          </cell>
          <cell r="AM19" t="str">
            <v>CLKQINDX Index</v>
          </cell>
          <cell r="AN19">
            <v>11.15</v>
          </cell>
          <cell r="AO19">
            <v>1</v>
          </cell>
          <cell r="AP19" t="str">
            <v>CHVAIOY Index</v>
          </cell>
          <cell r="AQ19">
            <v>6.8</v>
          </cell>
          <cell r="AR19">
            <v>5</v>
          </cell>
          <cell r="AS19" t="str">
            <v>CNFREXPY Index</v>
          </cell>
          <cell r="AT19">
            <v>12.6</v>
          </cell>
          <cell r="AU19">
            <v>11</v>
          </cell>
          <cell r="AV19" t="str">
            <v>CNRSCYOY Index</v>
          </cell>
          <cell r="AW19">
            <v>8.5</v>
          </cell>
          <cell r="AX19">
            <v>2</v>
          </cell>
          <cell r="AZ19">
            <v>6.2956666666666661E-2</v>
          </cell>
          <cell r="BA19">
            <v>3</v>
          </cell>
          <cell r="BB19">
            <v>-1.5930412406533305</v>
          </cell>
          <cell r="BC19"/>
          <cell r="BD19"/>
          <cell r="BE19">
            <v>8.3000000000000007</v>
          </cell>
          <cell r="BF19">
            <v>14</v>
          </cell>
          <cell r="BG19">
            <v>0.30563627946535038</v>
          </cell>
          <cell r="BH19"/>
          <cell r="BI19"/>
          <cell r="BJ19">
            <v>27.809897769074922</v>
          </cell>
          <cell r="BK19">
            <v>1.6163775087899757</v>
          </cell>
          <cell r="BL19"/>
          <cell r="BM19"/>
          <cell r="BN19">
            <v>0</v>
          </cell>
          <cell r="BO19">
            <v>10</v>
          </cell>
          <cell r="BP19">
            <v>1E-3</v>
          </cell>
          <cell r="BQ19">
            <v>5</v>
          </cell>
          <cell r="BR19">
            <v>5.0000000000000001E-4</v>
          </cell>
          <cell r="BS19">
            <v>-0.4695528040552388</v>
          </cell>
          <cell r="BT19">
            <v>7</v>
          </cell>
          <cell r="BU19"/>
          <cell r="BV19">
            <v>-7.5091829451464764E-3</v>
          </cell>
          <cell r="BW19">
            <v>10</v>
          </cell>
          <cell r="BX19">
            <v>-0.1853585388610387</v>
          </cell>
          <cell r="BZ19">
            <v>58</v>
          </cell>
          <cell r="CA19">
            <v>13</v>
          </cell>
          <cell r="CC19">
            <v>81</v>
          </cell>
          <cell r="CE19">
            <v>139</v>
          </cell>
          <cell r="CF19">
            <v>9.589752237124241</v>
          </cell>
          <cell r="CG19">
            <v>16.472918396176453</v>
          </cell>
          <cell r="CH19">
            <v>12.7566360876778</v>
          </cell>
          <cell r="CI19">
            <v>6.010262605076691</v>
          </cell>
          <cell r="CJ19">
            <v>1.2996562416918394</v>
          </cell>
          <cell r="CK19">
            <v>2.9093406401128608</v>
          </cell>
          <cell r="CL19">
            <v>1.5966894044707376</v>
          </cell>
          <cell r="CM19">
            <v>0.90244881358589135</v>
          </cell>
          <cell r="CN19">
            <v>0.92274694529845025</v>
          </cell>
          <cell r="CO19">
            <v>-9.8430461261141758E-3</v>
          </cell>
          <cell r="CP19">
            <v>1.0628165367964714E-2</v>
          </cell>
          <cell r="CQ19">
            <v>-3.3316728407783609E-3</v>
          </cell>
          <cell r="CR19">
            <v>-7.5091829451464764E-3</v>
          </cell>
          <cell r="CT19">
            <v>6</v>
          </cell>
          <cell r="CU19">
            <v>13</v>
          </cell>
          <cell r="CV19">
            <v>14</v>
          </cell>
          <cell r="CW19">
            <v>4</v>
          </cell>
          <cell r="CX19">
            <v>5</v>
          </cell>
          <cell r="CY19">
            <v>19</v>
          </cell>
          <cell r="CZ19">
            <v>10</v>
          </cell>
          <cell r="DA19">
            <v>4</v>
          </cell>
          <cell r="DB19">
            <v>0</v>
          </cell>
          <cell r="DC19">
            <v>9</v>
          </cell>
          <cell r="DD19">
            <v>7</v>
          </cell>
          <cell r="DE19">
            <v>14</v>
          </cell>
          <cell r="DF19">
            <v>10</v>
          </cell>
        </row>
        <row r="20">
          <cell r="B20" t="str">
            <v>India</v>
          </cell>
          <cell r="C20">
            <v>51.289233132528224</v>
          </cell>
          <cell r="D20">
            <v>51.888507647331103</v>
          </cell>
          <cell r="E20">
            <v>49.773728363002093</v>
          </cell>
          <cell r="F20">
            <v>49.773728363002093</v>
          </cell>
          <cell r="G20">
            <v>10</v>
          </cell>
          <cell r="H20">
            <v>0</v>
          </cell>
          <cell r="I20">
            <v>-2.1147792843290105</v>
          </cell>
          <cell r="J20">
            <v>3</v>
          </cell>
          <cell r="K20"/>
          <cell r="L20">
            <v>0.77234922168538944</v>
          </cell>
          <cell r="M20">
            <v>7</v>
          </cell>
          <cell r="N20">
            <v>-0.4952736316900096</v>
          </cell>
          <cell r="O20">
            <v>1</v>
          </cell>
          <cell r="P20">
            <v>4.2747440214603527E-2</v>
          </cell>
          <cell r="Q20">
            <v>7</v>
          </cell>
          <cell r="R20" t="str">
            <v>INCMCRED Index</v>
          </cell>
          <cell r="T20">
            <v>-4.8029999999999999</v>
          </cell>
          <cell r="U20">
            <v>-1.9610000000000001</v>
          </cell>
          <cell r="V20">
            <v>2.8419999999999996</v>
          </cell>
          <cell r="W20">
            <v>-2.1147792843290105</v>
          </cell>
          <cell r="Y20">
            <v>-1.9610000000000001</v>
          </cell>
          <cell r="Z20">
            <v>-3.5</v>
          </cell>
          <cell r="AA20">
            <v>0.52911904631042417</v>
          </cell>
          <cell r="AB20">
            <v>98.518000294958583</v>
          </cell>
          <cell r="AC20">
            <v>96.200454545454548</v>
          </cell>
          <cell r="AD20">
            <v>5.5172017522313945</v>
          </cell>
          <cell r="AE20">
            <v>0.42005818412689355</v>
          </cell>
          <cell r="AF20">
            <v>16</v>
          </cell>
          <cell r="AG20">
            <v>0.47458861521865886</v>
          </cell>
          <cell r="AH20">
            <v>8.0189358333609656E-2</v>
          </cell>
          <cell r="AI20">
            <v>49.773728363002093</v>
          </cell>
          <cell r="AJ20">
            <v>-0.54384425665127001</v>
          </cell>
          <cell r="AM20" t="str">
            <v>IGQREGDY Index</v>
          </cell>
          <cell r="AN20">
            <v>7.7</v>
          </cell>
          <cell r="AO20">
            <v>2</v>
          </cell>
          <cell r="AP20" t="str">
            <v>INPIINDY Index</v>
          </cell>
          <cell r="AQ20">
            <v>4.9000000000000004</v>
          </cell>
          <cell r="AR20">
            <v>10</v>
          </cell>
          <cell r="AS20" t="str">
            <v>INMTEXUY Index</v>
          </cell>
          <cell r="AT20">
            <v>20.18</v>
          </cell>
          <cell r="AU20">
            <v>5</v>
          </cell>
          <cell r="AV20"/>
          <cell r="AX20" t="e">
            <v>#N/A</v>
          </cell>
          <cell r="AZ20">
            <v>7.6716666666666669E-2</v>
          </cell>
          <cell r="BA20">
            <v>1</v>
          </cell>
          <cell r="BB20">
            <v>-2.4021724966810281</v>
          </cell>
          <cell r="BC20"/>
          <cell r="BD20"/>
          <cell r="BE20">
            <v>18.09</v>
          </cell>
          <cell r="BF20">
            <v>5</v>
          </cell>
          <cell r="BG20">
            <v>-1.0005753522798144</v>
          </cell>
          <cell r="BH20"/>
          <cell r="BI20"/>
          <cell r="BJ20">
            <v>-2.1147792843290105</v>
          </cell>
          <cell r="BK20">
            <v>-0.70254601017482543</v>
          </cell>
          <cell r="BL20"/>
          <cell r="BM20"/>
          <cell r="BN20">
            <v>-1E-3</v>
          </cell>
          <cell r="BO20">
            <v>17</v>
          </cell>
          <cell r="BP20">
            <v>-1E-3</v>
          </cell>
          <cell r="BQ20">
            <v>18</v>
          </cell>
          <cell r="BR20">
            <v>-1E-3</v>
          </cell>
          <cell r="BS20">
            <v>0.2280685048268303</v>
          </cell>
          <cell r="BT20">
            <v>18</v>
          </cell>
          <cell r="BU20"/>
          <cell r="BV20">
            <v>-2.4274726201580093E-2</v>
          </cell>
          <cell r="BW20">
            <v>20</v>
          </cell>
          <cell r="BX20">
            <v>0.83869787389393902</v>
          </cell>
          <cell r="BZ20">
            <v>21</v>
          </cell>
          <cell r="CA20">
            <v>2</v>
          </cell>
          <cell r="CC20">
            <v>74</v>
          </cell>
          <cell r="CE20">
            <v>95</v>
          </cell>
          <cell r="CF20">
            <v>14.94129594682677</v>
          </cell>
          <cell r="CG20">
            <v>22.440740745740115</v>
          </cell>
          <cell r="CH20">
            <v>14.502638885670754</v>
          </cell>
          <cell r="CI20">
            <v>14.387963015369655</v>
          </cell>
          <cell r="CJ20">
            <v>2.099482683646468</v>
          </cell>
          <cell r="CK20">
            <v>3.1123795383518575</v>
          </cell>
          <cell r="CL20">
            <v>2.7505766600351373</v>
          </cell>
          <cell r="CM20">
            <v>2.2478902703098029</v>
          </cell>
          <cell r="CN20">
            <v>1.5256955342468717</v>
          </cell>
          <cell r="CO20">
            <v>-2.7072222506578349E-2</v>
          </cell>
          <cell r="CP20">
            <v>6.2667942346401884E-3</v>
          </cell>
          <cell r="CQ20">
            <v>-1.9267333661878168E-2</v>
          </cell>
          <cell r="CR20">
            <v>-2.4274726201580093E-2</v>
          </cell>
          <cell r="CT20">
            <v>17</v>
          </cell>
          <cell r="CU20">
            <v>20</v>
          </cell>
          <cell r="CV20">
            <v>17</v>
          </cell>
          <cell r="CW20">
            <v>22</v>
          </cell>
          <cell r="CX20">
            <v>17</v>
          </cell>
          <cell r="CY20">
            <v>20</v>
          </cell>
          <cell r="CZ20">
            <v>17</v>
          </cell>
          <cell r="DA20">
            <v>20</v>
          </cell>
          <cell r="DB20">
            <v>0</v>
          </cell>
          <cell r="DC20">
            <v>18</v>
          </cell>
          <cell r="DD20">
            <v>9</v>
          </cell>
          <cell r="DE20">
            <v>19</v>
          </cell>
          <cell r="DF20">
            <v>20</v>
          </cell>
        </row>
        <row r="21">
          <cell r="B21" t="str">
            <v>Indonesia</v>
          </cell>
          <cell r="C21">
            <v>30.082199357766093</v>
          </cell>
          <cell r="D21">
            <v>33.43417143484227</v>
          </cell>
          <cell r="E21">
            <v>39.386287141756377</v>
          </cell>
          <cell r="F21">
            <v>37.986287141756378</v>
          </cell>
          <cell r="G21">
            <v>6</v>
          </cell>
          <cell r="H21">
            <v>-1.3999999999999986E-2</v>
          </cell>
          <cell r="I21">
            <v>4.5521157069141083</v>
          </cell>
          <cell r="J21">
            <v>12</v>
          </cell>
          <cell r="K21"/>
          <cell r="L21">
            <v>0.91256276831684324</v>
          </cell>
          <cell r="M21">
            <v>10</v>
          </cell>
          <cell r="N21">
            <v>3.2787100176251083E-2</v>
          </cell>
          <cell r="O21">
            <v>19</v>
          </cell>
          <cell r="P21">
            <v>4.6600000000000003E-2</v>
          </cell>
          <cell r="Q21">
            <v>5</v>
          </cell>
          <cell r="R21" t="str">
            <v>IDLPTOTL Index</v>
          </cell>
          <cell r="S21"/>
          <cell r="T21">
            <v>-2.657</v>
          </cell>
          <cell r="U21">
            <v>-1.7030000000000001</v>
          </cell>
          <cell r="V21">
            <v>0.95399999999999996</v>
          </cell>
          <cell r="W21">
            <v>4.5521157069141083</v>
          </cell>
          <cell r="Y21">
            <v>-1.7030000000000001</v>
          </cell>
          <cell r="Z21">
            <v>-2.7</v>
          </cell>
          <cell r="AA21">
            <v>0.47340394447147388</v>
          </cell>
          <cell r="AB21">
            <v>87.072315951196458</v>
          </cell>
          <cell r="AC21">
            <v>90.975303030303039</v>
          </cell>
          <cell r="AD21">
            <v>3.7620948418490996</v>
          </cell>
          <cell r="AE21">
            <v>-1.0374504745840567</v>
          </cell>
          <cell r="AF21">
            <v>5</v>
          </cell>
          <cell r="AG21">
            <v>-0.28202326505629138</v>
          </cell>
          <cell r="AH21">
            <v>7.2867886479477242E-2</v>
          </cell>
          <cell r="AI21">
            <v>37.986287141756378</v>
          </cell>
          <cell r="AJ21">
            <v>-0.80820157690521888</v>
          </cell>
          <cell r="AM21" t="str">
            <v>IDGDPY   Index</v>
          </cell>
          <cell r="AN21">
            <v>5.0599999999999996</v>
          </cell>
          <cell r="AO21">
            <v>7</v>
          </cell>
          <cell r="AP21" t="str">
            <v>IDMPIYOY Index</v>
          </cell>
          <cell r="AQ21">
            <v>-3.51</v>
          </cell>
          <cell r="AR21">
            <v>25</v>
          </cell>
          <cell r="AS21" t="str">
            <v>IDEXPY Index</v>
          </cell>
          <cell r="AT21">
            <v>12.47</v>
          </cell>
          <cell r="AU21">
            <v>12</v>
          </cell>
          <cell r="AV21" t="str">
            <v>IDRSTOTY Index</v>
          </cell>
          <cell r="AW21">
            <v>4.4000000000000004</v>
          </cell>
          <cell r="AX21">
            <v>8</v>
          </cell>
          <cell r="AZ21">
            <v>5.4446666666666664E-2</v>
          </cell>
          <cell r="BA21">
            <v>5</v>
          </cell>
          <cell r="BB21">
            <v>-1.0926264885606201</v>
          </cell>
          <cell r="BC21"/>
          <cell r="BD21"/>
          <cell r="BE21">
            <v>6.02</v>
          </cell>
          <cell r="BF21">
            <v>18</v>
          </cell>
          <cell r="BG21">
            <v>0.60984082700150744</v>
          </cell>
          <cell r="BH21"/>
          <cell r="BI21"/>
          <cell r="BJ21">
            <v>4.5521157069141083</v>
          </cell>
          <cell r="BK21">
            <v>-0.18591488442960299</v>
          </cell>
          <cell r="BL21"/>
          <cell r="BM21"/>
          <cell r="BN21">
            <v>0</v>
          </cell>
          <cell r="BO21">
            <v>10</v>
          </cell>
          <cell r="BP21">
            <v>-4.0000000000000002E-4</v>
          </cell>
          <cell r="BQ21">
            <v>17</v>
          </cell>
          <cell r="BR21">
            <v>-2.0000000000000001E-4</v>
          </cell>
          <cell r="BS21">
            <v>-0.14399619324360657</v>
          </cell>
          <cell r="BT21">
            <v>13</v>
          </cell>
          <cell r="BU21"/>
          <cell r="BV21">
            <v>-2.28193724512687E-2</v>
          </cell>
          <cell r="BW21">
            <v>19</v>
          </cell>
          <cell r="BX21">
            <v>0.74980338845807493</v>
          </cell>
          <cell r="BZ21">
            <v>33</v>
          </cell>
          <cell r="CA21">
            <v>5</v>
          </cell>
          <cell r="CC21">
            <v>113</v>
          </cell>
          <cell r="CE21">
            <v>146</v>
          </cell>
          <cell r="CF21">
            <v>12.595072903700071</v>
          </cell>
          <cell r="CG21">
            <v>15.577108795636345</v>
          </cell>
          <cell r="CH21">
            <v>12.428725834453772</v>
          </cell>
          <cell r="CI21">
            <v>12.408061994152385</v>
          </cell>
          <cell r="CJ21">
            <v>2.2784379872674174</v>
          </cell>
          <cell r="CK21">
            <v>2.7677768198109116</v>
          </cell>
          <cell r="CL21">
            <v>2.1506885386426151</v>
          </cell>
          <cell r="CM21">
            <v>2.3351201670443196</v>
          </cell>
          <cell r="CN21">
            <v>1.2516657094293677</v>
          </cell>
          <cell r="CO21">
            <v>-3.1097119067225461E-2</v>
          </cell>
          <cell r="CP21">
            <v>-1.6502855627532325E-3</v>
          </cell>
          <cell r="CQ21">
            <v>-8.0025783857227764E-3</v>
          </cell>
          <cell r="CR21">
            <v>-2.28193724512687E-2</v>
          </cell>
          <cell r="CT21">
            <v>12</v>
          </cell>
          <cell r="CU21">
            <v>11</v>
          </cell>
          <cell r="CV21">
            <v>13</v>
          </cell>
          <cell r="CW21">
            <v>18</v>
          </cell>
          <cell r="CX21">
            <v>20</v>
          </cell>
          <cell r="CY21">
            <v>18</v>
          </cell>
          <cell r="CZ21">
            <v>14</v>
          </cell>
          <cell r="DA21">
            <v>22</v>
          </cell>
          <cell r="DB21">
            <v>0</v>
          </cell>
          <cell r="DC21">
            <v>20</v>
          </cell>
          <cell r="DD21">
            <v>13</v>
          </cell>
          <cell r="DE21">
            <v>15</v>
          </cell>
          <cell r="DF21">
            <v>19</v>
          </cell>
        </row>
        <row r="22">
          <cell r="B22" t="str">
            <v>Korea, Rep.</v>
          </cell>
          <cell r="C22">
            <v>138.133292813509</v>
          </cell>
          <cell r="D22">
            <v>136.69299935163116</v>
          </cell>
          <cell r="E22">
            <v>143.33639056008082</v>
          </cell>
          <cell r="F22">
            <v>144.23639056008079</v>
          </cell>
          <cell r="G22">
            <v>24</v>
          </cell>
          <cell r="H22">
            <v>8.9999999999997721E-3</v>
          </cell>
          <cell r="I22">
            <v>7.5433912084496342</v>
          </cell>
          <cell r="J22">
            <v>16</v>
          </cell>
          <cell r="K22"/>
          <cell r="L22">
            <v>1.0602889023464126</v>
          </cell>
          <cell r="M22">
            <v>19</v>
          </cell>
          <cell r="N22">
            <v>-6.0671212213846193E-2</v>
          </cell>
          <cell r="O22">
            <v>7</v>
          </cell>
          <cell r="P22">
            <v>4.4000000000000003E-3</v>
          </cell>
          <cell r="Q22">
            <v>22</v>
          </cell>
          <cell r="R22" t="str">
            <v>SKBLTTL Index</v>
          </cell>
          <cell r="S22"/>
          <cell r="T22">
            <v>4.157</v>
          </cell>
          <cell r="U22">
            <v>5.101</v>
          </cell>
          <cell r="V22">
            <v>0.94399999999999995</v>
          </cell>
          <cell r="W22">
            <v>7.5433912084496342</v>
          </cell>
          <cell r="Y22">
            <v>5.101</v>
          </cell>
          <cell r="Z22">
            <v>0.7</v>
          </cell>
          <cell r="AA22">
            <v>-0.99591990402549302</v>
          </cell>
          <cell r="AB22">
            <v>113.59561867637565</v>
          </cell>
          <cell r="AC22">
            <v>109.55924242424246</v>
          </cell>
          <cell r="AD22">
            <v>3.7095395984723001</v>
          </cell>
          <cell r="AE22">
            <v>1.0881070669242878</v>
          </cell>
          <cell r="AF22">
            <v>22</v>
          </cell>
          <cell r="AG22">
            <v>4.6093581449397403E-2</v>
          </cell>
          <cell r="AH22">
            <v>2.351845674870337E-2</v>
          </cell>
          <cell r="AI22">
            <v>144.23639056008079</v>
          </cell>
          <cell r="AJ22">
            <v>1.5746728815266333</v>
          </cell>
          <cell r="AM22" t="str">
            <v>KOGDPYOY Index</v>
          </cell>
          <cell r="AN22">
            <v>2.8</v>
          </cell>
          <cell r="AO22">
            <v>18</v>
          </cell>
          <cell r="AP22" t="str">
            <v>KOIPIYOY Index</v>
          </cell>
          <cell r="AQ22">
            <v>0.86</v>
          </cell>
          <cell r="AR22">
            <v>21</v>
          </cell>
          <cell r="AS22" t="str">
            <v>KOEXTOTY Index</v>
          </cell>
          <cell r="AT22">
            <v>-0.1</v>
          </cell>
          <cell r="AU22">
            <v>21</v>
          </cell>
          <cell r="AV22" t="str">
            <v>KORSTY INDex</v>
          </cell>
          <cell r="AW22">
            <v>6.1</v>
          </cell>
          <cell r="AX22">
            <v>6</v>
          </cell>
          <cell r="AZ22">
            <v>2.8928333333333334E-2</v>
          </cell>
          <cell r="BA22">
            <v>17</v>
          </cell>
          <cell r="BB22">
            <v>0.4079317310421014</v>
          </cell>
          <cell r="BC22"/>
          <cell r="BD22"/>
          <cell r="BE22">
            <v>5.7</v>
          </cell>
          <cell r="BF22">
            <v>19</v>
          </cell>
          <cell r="BG22">
            <v>0.6525362020943013</v>
          </cell>
          <cell r="BH22"/>
          <cell r="BI22"/>
          <cell r="BJ22">
            <v>7.5433912084496342</v>
          </cell>
          <cell r="BK22">
            <v>4.5885081191911717E-2</v>
          </cell>
          <cell r="BL22"/>
          <cell r="BM22"/>
          <cell r="BN22">
            <v>-1E-3</v>
          </cell>
          <cell r="BO22">
            <v>17</v>
          </cell>
          <cell r="BP22">
            <v>0</v>
          </cell>
          <cell r="BQ22">
            <v>9</v>
          </cell>
          <cell r="BR22">
            <v>-5.0000000000000001E-4</v>
          </cell>
          <cell r="BS22">
            <v>-4.4719314671927465E-3</v>
          </cell>
          <cell r="BT22">
            <v>15</v>
          </cell>
          <cell r="BU22"/>
          <cell r="BV22">
            <v>-1.3320997562434128E-2</v>
          </cell>
          <cell r="BW22">
            <v>14</v>
          </cell>
          <cell r="BX22">
            <v>0.16963300167807607</v>
          </cell>
          <cell r="BZ22">
            <v>76</v>
          </cell>
          <cell r="CA22">
            <v>24</v>
          </cell>
          <cell r="CC22">
            <v>134</v>
          </cell>
          <cell r="CE22">
            <v>210</v>
          </cell>
          <cell r="CF22">
            <v>8.3913481734369189</v>
          </cell>
          <cell r="CG22">
            <v>12.134108545688806</v>
          </cell>
          <cell r="CH22">
            <v>8.0570325886750656</v>
          </cell>
          <cell r="CI22">
            <v>6.7785345311767182</v>
          </cell>
          <cell r="CJ22">
            <v>0.79858542646231612</v>
          </cell>
          <cell r="CK22">
            <v>1.1284762031113602</v>
          </cell>
          <cell r="CL22">
            <v>1.0649641601933786</v>
          </cell>
          <cell r="CM22">
            <v>0.6386183741618362</v>
          </cell>
          <cell r="CN22">
            <v>0.88688131536570824</v>
          </cell>
          <cell r="CO22">
            <v>-2.9825385507230809E-2</v>
          </cell>
          <cell r="CP22">
            <v>-6.9569501707518536E-3</v>
          </cell>
          <cell r="CQ22">
            <v>1.62211144037059E-2</v>
          </cell>
          <cell r="CR22">
            <v>-1.3320997562434128E-2</v>
          </cell>
          <cell r="CT22">
            <v>4</v>
          </cell>
          <cell r="CU22">
            <v>8</v>
          </cell>
          <cell r="CV22">
            <v>3</v>
          </cell>
          <cell r="CW22">
            <v>5</v>
          </cell>
          <cell r="CX22">
            <v>2</v>
          </cell>
          <cell r="CY22">
            <v>2</v>
          </cell>
          <cell r="CZ22">
            <v>2</v>
          </cell>
          <cell r="DA22">
            <v>2</v>
          </cell>
          <cell r="DB22">
            <v>0</v>
          </cell>
          <cell r="DC22">
            <v>19</v>
          </cell>
          <cell r="DD22">
            <v>14</v>
          </cell>
          <cell r="DE22">
            <v>3</v>
          </cell>
          <cell r="DF22">
            <v>14</v>
          </cell>
        </row>
        <row r="23">
          <cell r="B23" t="str">
            <v>Malaysia</v>
          </cell>
          <cell r="C23">
            <v>108.42593670537866</v>
          </cell>
          <cell r="D23">
            <v>114.12464731974433</v>
          </cell>
          <cell r="E23">
            <v>124.06017734690218</v>
          </cell>
          <cell r="F23">
            <v>119.36017734690216</v>
          </cell>
          <cell r="G23">
            <v>21</v>
          </cell>
          <cell r="H23">
            <v>-4.7000000000000174E-2</v>
          </cell>
          <cell r="I23">
            <v>5.2355300271578358</v>
          </cell>
          <cell r="J23">
            <v>13</v>
          </cell>
          <cell r="K23"/>
          <cell r="L23">
            <v>0.92480626178951153</v>
          </cell>
          <cell r="M23">
            <v>11</v>
          </cell>
          <cell r="N23">
            <v>3.0698637162761666E-2</v>
          </cell>
          <cell r="O23">
            <v>17</v>
          </cell>
          <cell r="P23">
            <v>1.1599999999999999E-2</v>
          </cell>
          <cell r="Q23">
            <v>18</v>
          </cell>
          <cell r="R23" t="str">
            <v>TLMABS Index</v>
          </cell>
          <cell r="S23"/>
          <cell r="T23">
            <v>5.1660000000000004</v>
          </cell>
          <cell r="U23">
            <v>2.9790000000000001</v>
          </cell>
          <cell r="V23">
            <v>-2.1870000000000003</v>
          </cell>
          <cell r="W23">
            <v>5.2355300271578358</v>
          </cell>
          <cell r="Y23">
            <v>2.9790000000000001</v>
          </cell>
          <cell r="Z23">
            <v>-3</v>
          </cell>
          <cell r="AA23">
            <v>-0.53767398890048357</v>
          </cell>
          <cell r="AB23">
            <v>90.940340247803604</v>
          </cell>
          <cell r="AC23">
            <v>92.852575757575778</v>
          </cell>
          <cell r="AD23">
            <v>6.0427337956376777</v>
          </cell>
          <cell r="AE23">
            <v>-0.31645205207494653</v>
          </cell>
          <cell r="AF23">
            <v>12</v>
          </cell>
          <cell r="AG23">
            <v>-0.42706302048771505</v>
          </cell>
          <cell r="AH23">
            <v>3.7330000000000002E-2</v>
          </cell>
          <cell r="AI23">
            <v>119.36017734690216</v>
          </cell>
          <cell r="AJ23">
            <v>1.0167732543158694</v>
          </cell>
          <cell r="AM23" t="str">
            <v>MAGDHIY  Index</v>
          </cell>
          <cell r="AN23">
            <v>5.4</v>
          </cell>
          <cell r="AO23">
            <v>5</v>
          </cell>
          <cell r="AP23" t="str">
            <v>MAIPINDY Index</v>
          </cell>
          <cell r="AQ23">
            <v>4.5999999999999996</v>
          </cell>
          <cell r="AR23">
            <v>11</v>
          </cell>
          <cell r="AS23" t="str">
            <v>MAETEYOY Index</v>
          </cell>
          <cell r="AT23">
            <v>3.39</v>
          </cell>
          <cell r="AU23">
            <v>19</v>
          </cell>
          <cell r="AV23"/>
          <cell r="AX23" t="e">
            <v>#N/A</v>
          </cell>
          <cell r="AZ23">
            <v>5.1020000000000003E-2</v>
          </cell>
          <cell r="BA23">
            <v>6</v>
          </cell>
          <cell r="BB23">
            <v>-0.89112771646845157</v>
          </cell>
          <cell r="BC23"/>
          <cell r="BD23"/>
          <cell r="BE23">
            <v>5.5</v>
          </cell>
          <cell r="BF23">
            <v>21</v>
          </cell>
          <cell r="BG23">
            <v>0.67922081152729752</v>
          </cell>
          <cell r="BH23"/>
          <cell r="BI23"/>
          <cell r="BJ23">
            <v>5.2355300271578358</v>
          </cell>
          <cell r="BK23">
            <v>-0.13295573176832967</v>
          </cell>
          <cell r="BL23"/>
          <cell r="BM23"/>
          <cell r="BN23">
            <v>1E-3</v>
          </cell>
          <cell r="BO23">
            <v>6</v>
          </cell>
          <cell r="BP23">
            <v>-1E-3</v>
          </cell>
          <cell r="BQ23">
            <v>18</v>
          </cell>
          <cell r="BR23">
            <v>0</v>
          </cell>
          <cell r="BS23">
            <v>-0.23701236776121579</v>
          </cell>
          <cell r="BT23">
            <v>10</v>
          </cell>
          <cell r="BU23"/>
          <cell r="BV23">
            <v>-1.6488168422829054E-2</v>
          </cell>
          <cell r="BW23">
            <v>16</v>
          </cell>
          <cell r="BX23">
            <v>0.36308701508342844</v>
          </cell>
          <cell r="BZ23">
            <v>51</v>
          </cell>
          <cell r="CA23">
            <v>10</v>
          </cell>
          <cell r="CC23">
            <v>109</v>
          </cell>
          <cell r="CE23">
            <v>160</v>
          </cell>
          <cell r="CF23">
            <v>14.837194908668428</v>
          </cell>
          <cell r="CG23">
            <v>16.584054118318996</v>
          </cell>
          <cell r="CH23">
            <v>19.754874834503209</v>
          </cell>
          <cell r="CI23">
            <v>11.893032321269377</v>
          </cell>
          <cell r="CJ23">
            <v>1.6864407444312173</v>
          </cell>
          <cell r="CK23">
            <v>1.602578359964838</v>
          </cell>
          <cell r="CL23">
            <v>1.6618792509204932</v>
          </cell>
          <cell r="CM23">
            <v>1.4664915461669137</v>
          </cell>
          <cell r="CN23">
            <v>1.4485207987539022</v>
          </cell>
          <cell r="CO23">
            <v>-2.4515089381101886E-2</v>
          </cell>
          <cell r="CP23">
            <v>-1.939075218363237E-2</v>
          </cell>
          <cell r="CQ23">
            <v>-2.1203410010668081E-3</v>
          </cell>
          <cell r="CR23">
            <v>-1.6488168422829054E-2</v>
          </cell>
          <cell r="CT23">
            <v>16</v>
          </cell>
          <cell r="CU23">
            <v>14</v>
          </cell>
          <cell r="CV23">
            <v>18</v>
          </cell>
          <cell r="CW23">
            <v>16</v>
          </cell>
          <cell r="CX23">
            <v>9</v>
          </cell>
          <cell r="CY23">
            <v>12</v>
          </cell>
          <cell r="CZ23">
            <v>11</v>
          </cell>
          <cell r="DA23">
            <v>10</v>
          </cell>
          <cell r="DB23">
            <v>0</v>
          </cell>
          <cell r="DC23">
            <v>16</v>
          </cell>
          <cell r="DD23">
            <v>17</v>
          </cell>
          <cell r="DE23">
            <v>12</v>
          </cell>
          <cell r="DF23">
            <v>16</v>
          </cell>
        </row>
        <row r="24">
          <cell r="B24" t="str">
            <v>Philippines</v>
          </cell>
          <cell r="C24">
            <v>31.868320216682761</v>
          </cell>
          <cell r="D24">
            <v>33.41438039639776</v>
          </cell>
          <cell r="E24">
            <v>44.714481671791312</v>
          </cell>
          <cell r="F24">
            <v>52.413322116188333</v>
          </cell>
          <cell r="G24">
            <v>13</v>
          </cell>
          <cell r="H24">
            <v>7.6988404443970204E-2</v>
          </cell>
          <cell r="I24">
            <v>18.998941719790572</v>
          </cell>
          <cell r="J24">
            <v>23</v>
          </cell>
          <cell r="K24"/>
          <cell r="L24">
            <v>0.7667565199317834</v>
          </cell>
          <cell r="M24">
            <v>5</v>
          </cell>
          <cell r="N24">
            <v>8.0908071568215889E-2</v>
          </cell>
          <cell r="O24">
            <v>26</v>
          </cell>
          <cell r="P24">
            <v>4.4800000000000006E-2</v>
          </cell>
          <cell r="Q24">
            <v>6</v>
          </cell>
          <cell r="R24" t="str">
            <v>PHOSTOTL Index</v>
          </cell>
          <cell r="S24"/>
          <cell r="T24">
            <v>2.7789999999999999</v>
          </cell>
          <cell r="U24">
            <v>-0.38600000000000001</v>
          </cell>
          <cell r="V24">
            <v>-3.165</v>
          </cell>
          <cell r="W24">
            <v>18.998941719790572</v>
          </cell>
          <cell r="Y24">
            <v>-0.38600000000000001</v>
          </cell>
          <cell r="Z24">
            <v>-2.6</v>
          </cell>
          <cell r="AA24">
            <v>0.18899778508427439</v>
          </cell>
          <cell r="AB24">
            <v>105.23243933359824</v>
          </cell>
          <cell r="AC24">
            <v>110.89196969696968</v>
          </cell>
          <cell r="AD24">
            <v>4.1964810238678529</v>
          </cell>
          <cell r="AE24">
            <v>-1.3486371870103477</v>
          </cell>
          <cell r="AF24">
            <v>3</v>
          </cell>
          <cell r="AG24">
            <v>-0.5798197009630367</v>
          </cell>
          <cell r="AH24">
            <v>5.0440649999999997E-2</v>
          </cell>
          <cell r="AI24">
            <v>52.413322116188333</v>
          </cell>
          <cell r="AJ24">
            <v>-0.48464600335320324</v>
          </cell>
          <cell r="AM24" t="str">
            <v>PHGDPYOY Index</v>
          </cell>
          <cell r="AN24">
            <v>6.8</v>
          </cell>
          <cell r="AO24">
            <v>3</v>
          </cell>
          <cell r="AP24" t="str">
            <v>PHGIINDY Index</v>
          </cell>
          <cell r="AQ24">
            <v>7.9</v>
          </cell>
          <cell r="AR24">
            <v>3</v>
          </cell>
          <cell r="AS24" t="str">
            <v>PHEXYOY  Index</v>
          </cell>
          <cell r="AT24">
            <v>-3.8</v>
          </cell>
          <cell r="AU24">
            <v>24</v>
          </cell>
          <cell r="AV24"/>
          <cell r="AX24" t="e">
            <v>#N/A</v>
          </cell>
          <cell r="AZ24">
            <v>6.8184999999999996E-2</v>
          </cell>
          <cell r="BA24">
            <v>2</v>
          </cell>
          <cell r="BB24">
            <v>-1.9004836764768391</v>
          </cell>
          <cell r="BC24"/>
          <cell r="BD24"/>
          <cell r="BE24">
            <v>24.12</v>
          </cell>
          <cell r="BF24">
            <v>2</v>
          </cell>
          <cell r="BG24">
            <v>-1.8051163266846506</v>
          </cell>
          <cell r="BH24"/>
          <cell r="BI24"/>
          <cell r="BJ24">
            <v>18.998941719790572</v>
          </cell>
          <cell r="BK24">
            <v>0.9335987716698525</v>
          </cell>
          <cell r="BL24"/>
          <cell r="BM24"/>
          <cell r="BN24">
            <v>-5.0000000000000001E-4</v>
          </cell>
          <cell r="BO24">
            <v>15</v>
          </cell>
          <cell r="BP24">
            <v>-1E-3</v>
          </cell>
          <cell r="BQ24">
            <v>18</v>
          </cell>
          <cell r="BR24">
            <v>-7.5000000000000002E-4</v>
          </cell>
          <cell r="BS24">
            <v>0.11179828667981877</v>
          </cell>
          <cell r="BT24">
            <v>17</v>
          </cell>
          <cell r="BU24"/>
          <cell r="BV24">
            <v>-1.9694870412233223E-2</v>
          </cell>
          <cell r="BW24">
            <v>17</v>
          </cell>
          <cell r="BX24">
            <v>0.5589556300048889</v>
          </cell>
          <cell r="BZ24">
            <v>43</v>
          </cell>
          <cell r="CA24">
            <v>7</v>
          </cell>
          <cell r="CC24">
            <v>94</v>
          </cell>
          <cell r="CE24">
            <v>137</v>
          </cell>
          <cell r="CF24">
            <v>16.765586513207651</v>
          </cell>
          <cell r="CG24">
            <v>16.325476585840399</v>
          </cell>
          <cell r="CH24" t="str">
            <v/>
          </cell>
          <cell r="CI24">
            <v>13.619865796748249</v>
          </cell>
          <cell r="CJ24">
            <v>2.0095262960744966</v>
          </cell>
          <cell r="CK24">
            <v>2.3189727274012109</v>
          </cell>
          <cell r="CL24" t="str">
            <v/>
          </cell>
          <cell r="CM24">
            <v>1.5757737991200771</v>
          </cell>
          <cell r="CN24">
            <v>2.2021878771697394</v>
          </cell>
          <cell r="CO24">
            <v>-1.7470376655240531E-2</v>
          </cell>
          <cell r="CP24" t="str">
            <v/>
          </cell>
          <cell r="CQ24">
            <v>-2.367661416770378E-2</v>
          </cell>
          <cell r="CR24">
            <v>-1.9694870412233223E-2</v>
          </cell>
          <cell r="CT24">
            <v>19</v>
          </cell>
          <cell r="CU24">
            <v>12</v>
          </cell>
          <cell r="CV24">
            <v>0</v>
          </cell>
          <cell r="CW24">
            <v>21</v>
          </cell>
          <cell r="CX24">
            <v>14</v>
          </cell>
          <cell r="CY24">
            <v>16</v>
          </cell>
          <cell r="CZ24">
            <v>0</v>
          </cell>
          <cell r="DA24">
            <v>12</v>
          </cell>
          <cell r="DB24">
            <v>0</v>
          </cell>
          <cell r="DC24">
            <v>13</v>
          </cell>
          <cell r="DD24">
            <v>0</v>
          </cell>
          <cell r="DE24">
            <v>20</v>
          </cell>
          <cell r="DF24">
            <v>17</v>
          </cell>
        </row>
        <row r="25">
          <cell r="B25" t="str">
            <v>Taiwan</v>
          </cell>
          <cell r="C25">
            <v>134.80953321519283</v>
          </cell>
          <cell r="D25">
            <v>134.86376234583426</v>
          </cell>
          <cell r="E25">
            <v>139.01830507559029</v>
          </cell>
          <cell r="F25">
            <v>143.85908614357334</v>
          </cell>
          <cell r="G25">
            <v>22</v>
          </cell>
          <cell r="H25" t="str">
            <v>n/a</v>
          </cell>
          <cell r="I25">
            <v>8.9953237977390756</v>
          </cell>
          <cell r="J25">
            <v>18</v>
          </cell>
          <cell r="K25"/>
          <cell r="L25">
            <v>0.79008874242927418</v>
          </cell>
          <cell r="M25">
            <v>8</v>
          </cell>
          <cell r="N25">
            <v>-1.1212776794874979E-2</v>
          </cell>
          <cell r="O25">
            <v>10</v>
          </cell>
          <cell r="P25">
            <v>1.7000000000000001E-2</v>
          </cell>
          <cell r="Q25">
            <v>15</v>
          </cell>
          <cell r="R25" t="str">
            <v>TWLDTOT Index</v>
          </cell>
          <cell r="S25"/>
          <cell r="T25">
            <v>9.5329999999999995</v>
          </cell>
          <cell r="U25">
            <v>13.827999999999999</v>
          </cell>
          <cell r="V25">
            <v>4.2949999999999999</v>
          </cell>
          <cell r="W25">
            <v>8.9953237977390756</v>
          </cell>
          <cell r="Y25">
            <v>13.827999999999999</v>
          </cell>
          <cell r="Z25">
            <v>-0.7</v>
          </cell>
          <cell r="AA25">
            <v>-2.8805156162290539</v>
          </cell>
          <cell r="AB25">
            <v>106.44697709161417</v>
          </cell>
          <cell r="AC25">
            <v>102.83303030303034</v>
          </cell>
          <cell r="AD25">
            <v>2.9319177077846916</v>
          </cell>
          <cell r="AE25">
            <v>1.2326221772828916</v>
          </cell>
          <cell r="AF25">
            <v>23</v>
          </cell>
          <cell r="AG25">
            <v>-0.82394671947308118</v>
          </cell>
          <cell r="AH25">
            <v>6.7998813042735454E-3</v>
          </cell>
          <cell r="AI25">
            <v>143.85908614357334</v>
          </cell>
          <cell r="AJ25">
            <v>1.5662110633427078</v>
          </cell>
          <cell r="AM25" t="str">
            <v>TWGDCONY Index</v>
          </cell>
          <cell r="AN25">
            <v>3.02</v>
          </cell>
          <cell r="AO25">
            <v>17</v>
          </cell>
          <cell r="AP25" t="str">
            <v>TWINDPIY Index</v>
          </cell>
          <cell r="AQ25">
            <v>7.05</v>
          </cell>
          <cell r="AR25">
            <v>4</v>
          </cell>
          <cell r="AS25" t="str">
            <v>TWTREXPY Index</v>
          </cell>
          <cell r="AT25">
            <v>9.4</v>
          </cell>
          <cell r="AU25">
            <v>17</v>
          </cell>
          <cell r="AV25" t="str">
            <v>TARSYOY Index</v>
          </cell>
          <cell r="AW25">
            <v>5.65</v>
          </cell>
          <cell r="AX25">
            <v>7</v>
          </cell>
          <cell r="AZ25">
            <v>2.1104999999999999E-2</v>
          </cell>
          <cell r="BA25">
            <v>21</v>
          </cell>
          <cell r="BB25">
            <v>0.86796832452490302</v>
          </cell>
          <cell r="BC25"/>
          <cell r="BD25"/>
          <cell r="BE25">
            <v>4.01</v>
          </cell>
          <cell r="BF25">
            <v>24</v>
          </cell>
          <cell r="BG25">
            <v>0.87802115180311946</v>
          </cell>
          <cell r="BH25"/>
          <cell r="BI25"/>
          <cell r="BJ25">
            <v>8.9953237977390756</v>
          </cell>
          <cell r="BK25">
            <v>0.15839826297984214</v>
          </cell>
          <cell r="BL25"/>
          <cell r="BM25"/>
          <cell r="BN25">
            <v>-5.0000000000000001E-4</v>
          </cell>
          <cell r="BO25">
            <v>15</v>
          </cell>
          <cell r="BP25">
            <v>0</v>
          </cell>
          <cell r="BQ25">
            <v>9</v>
          </cell>
          <cell r="BR25">
            <v>-2.5000000000000001E-4</v>
          </cell>
          <cell r="BS25">
            <v>-0.12074214961420426</v>
          </cell>
          <cell r="BT25">
            <v>14</v>
          </cell>
          <cell r="BU25"/>
          <cell r="BV25">
            <v>8.9825648669130398E-3</v>
          </cell>
          <cell r="BW25">
            <v>2</v>
          </cell>
          <cell r="BX25">
            <v>-1.1926912477487526</v>
          </cell>
          <cell r="BZ25">
            <v>69</v>
          </cell>
          <cell r="CA25">
            <v>20</v>
          </cell>
          <cell r="CC25">
            <v>119</v>
          </cell>
          <cell r="CE25">
            <v>188</v>
          </cell>
          <cell r="CF25">
            <v>20.661435628535887</v>
          </cell>
          <cell r="CG25">
            <v>22.735146192210291</v>
          </cell>
          <cell r="CH25">
            <v>13.862434720332628</v>
          </cell>
          <cell r="CI25">
            <v>11.490008825780022</v>
          </cell>
          <cell r="CJ25">
            <v>2.1291821334747061</v>
          </cell>
          <cell r="CK25">
            <v>2.0667417422568231</v>
          </cell>
          <cell r="CL25">
            <v>2.0679719910063974</v>
          </cell>
          <cell r="CM25">
            <v>1.0870509316548778</v>
          </cell>
          <cell r="CN25">
            <v>2.1698642667565768</v>
          </cell>
          <cell r="CO25">
            <v>8.4331226825693426E-3</v>
          </cell>
          <cell r="CP25">
            <v>-1.5059005151606788E-2</v>
          </cell>
          <cell r="CQ25">
            <v>9.9660416600600033E-3</v>
          </cell>
          <cell r="CR25">
            <v>8.9825648669130398E-3</v>
          </cell>
          <cell r="CT25">
            <v>24</v>
          </cell>
          <cell r="CU25">
            <v>21</v>
          </cell>
          <cell r="CV25">
            <v>15</v>
          </cell>
          <cell r="CW25">
            <v>14</v>
          </cell>
          <cell r="CX25">
            <v>18</v>
          </cell>
          <cell r="CY25">
            <v>13</v>
          </cell>
          <cell r="CZ25">
            <v>13</v>
          </cell>
          <cell r="DA25">
            <v>5</v>
          </cell>
          <cell r="DB25">
            <v>0</v>
          </cell>
          <cell r="DC25">
            <v>2</v>
          </cell>
          <cell r="DD25">
            <v>15</v>
          </cell>
          <cell r="DE25">
            <v>4</v>
          </cell>
          <cell r="DF25">
            <v>2</v>
          </cell>
        </row>
        <row r="26">
          <cell r="B26" t="str">
            <v>Thailand</v>
          </cell>
          <cell r="C26">
            <v>130.64984242408482</v>
          </cell>
          <cell r="D26">
            <v>136.20919059696553</v>
          </cell>
          <cell r="E26">
            <v>147.43079810889037</v>
          </cell>
          <cell r="F26">
            <v>144.13079810889036</v>
          </cell>
          <cell r="G26">
            <v>23</v>
          </cell>
          <cell r="H26">
            <v>-3.3000000000000113E-2</v>
          </cell>
          <cell r="I26">
            <v>7.921607511924833</v>
          </cell>
          <cell r="J26">
            <v>17</v>
          </cell>
          <cell r="K26"/>
          <cell r="L26">
            <v>0.98405392057913232</v>
          </cell>
          <cell r="M26">
            <v>15</v>
          </cell>
          <cell r="N26">
            <v>-2.3225959690428288E-3</v>
          </cell>
          <cell r="O26">
            <v>11</v>
          </cell>
          <cell r="P26">
            <v>3.2000000000000002E-3</v>
          </cell>
          <cell r="Q26">
            <v>23</v>
          </cell>
          <cell r="R26" t="str">
            <v>THLOCOMM Index</v>
          </cell>
          <cell r="S26"/>
          <cell r="T26">
            <v>-0.377</v>
          </cell>
          <cell r="U26">
            <v>10.821</v>
          </cell>
          <cell r="V26">
            <v>11.198</v>
          </cell>
          <cell r="W26">
            <v>7.921607511924833</v>
          </cell>
          <cell r="Y26">
            <v>10.821</v>
          </cell>
          <cell r="Z26">
            <v>-3</v>
          </cell>
          <cell r="AA26">
            <v>-2.2311539447960174</v>
          </cell>
          <cell r="AB26">
            <v>105.86003731269618</v>
          </cell>
          <cell r="AC26">
            <v>103.10893939393938</v>
          </cell>
          <cell r="AD26">
            <v>2.7365959364413519</v>
          </cell>
          <cell r="AE26">
            <v>1.0052992778810834</v>
          </cell>
          <cell r="AF26">
            <v>21</v>
          </cell>
          <cell r="AG26">
            <v>-0.61292733345746697</v>
          </cell>
          <cell r="AH26">
            <v>2.0904780000000001E-2</v>
          </cell>
          <cell r="AI26">
            <v>144.13079810889036</v>
          </cell>
          <cell r="AJ26">
            <v>1.5723047562556935</v>
          </cell>
          <cell r="AM26" t="str">
            <v>THG PQY  Index</v>
          </cell>
          <cell r="AN26">
            <v>4.8</v>
          </cell>
          <cell r="AO26">
            <v>8</v>
          </cell>
          <cell r="AP26" t="str">
            <v>THMPIYOY Index</v>
          </cell>
          <cell r="AQ26">
            <v>16.3</v>
          </cell>
          <cell r="AR26">
            <v>2</v>
          </cell>
          <cell r="AS26" t="str">
            <v>THNFEXPY Index</v>
          </cell>
          <cell r="AT26">
            <v>13.1</v>
          </cell>
          <cell r="AU26">
            <v>9</v>
          </cell>
          <cell r="AV26" t="str">
            <v>THRSY Index</v>
          </cell>
          <cell r="AW26">
            <v>9.2899999999999991</v>
          </cell>
          <cell r="AX26">
            <v>1</v>
          </cell>
          <cell r="AZ26">
            <v>3.7316666666666672E-2</v>
          </cell>
          <cell r="BA26">
            <v>9</v>
          </cell>
          <cell r="BB26">
            <v>-8.5328638578465635E-2</v>
          </cell>
          <cell r="BC26"/>
          <cell r="BD26"/>
          <cell r="BE26">
            <v>5.26</v>
          </cell>
          <cell r="BF26">
            <v>22</v>
          </cell>
          <cell r="BG26">
            <v>0.71124234284689303</v>
          </cell>
          <cell r="BH26"/>
          <cell r="BI26"/>
          <cell r="BJ26">
            <v>7.921607511924833</v>
          </cell>
          <cell r="BK26">
            <v>7.51938246018862E-2</v>
          </cell>
          <cell r="BL26"/>
          <cell r="BM26"/>
          <cell r="BN26">
            <v>2E-3</v>
          </cell>
          <cell r="BO26">
            <v>4</v>
          </cell>
          <cell r="BP26">
            <v>0</v>
          </cell>
          <cell r="BQ26">
            <v>9</v>
          </cell>
          <cell r="BR26">
            <v>1E-3</v>
          </cell>
          <cell r="BS26">
            <v>-0.7020932403492619</v>
          </cell>
          <cell r="BT26">
            <v>6</v>
          </cell>
          <cell r="BU26"/>
          <cell r="BV26">
            <v>-1.0760880588400202E-2</v>
          </cell>
          <cell r="BW26">
            <v>12</v>
          </cell>
          <cell r="BX26">
            <v>1.3258456304709973E-2</v>
          </cell>
          <cell r="BZ26">
            <v>64</v>
          </cell>
          <cell r="CA26">
            <v>17</v>
          </cell>
          <cell r="CC26">
            <v>86</v>
          </cell>
          <cell r="CE26">
            <v>150</v>
          </cell>
          <cell r="CF26">
            <v>19.573933270344508</v>
          </cell>
          <cell r="CG26">
            <v>21.929640070886286</v>
          </cell>
          <cell r="CH26">
            <v>9.9393862409471812</v>
          </cell>
          <cell r="CI26">
            <v>10.144889811345834</v>
          </cell>
          <cell r="CJ26">
            <v>2.4574090441262006</v>
          </cell>
          <cell r="CK26">
            <v>3.6904942976759214</v>
          </cell>
          <cell r="CL26">
            <v>1.5251145788524907</v>
          </cell>
          <cell r="CM26">
            <v>1.1400588751685223</v>
          </cell>
          <cell r="CN26">
            <v>2.1419709943071514</v>
          </cell>
          <cell r="CO26">
            <v>4.5798783238436081E-3</v>
          </cell>
          <cell r="CP26">
            <v>2.1502517627574148E-2</v>
          </cell>
          <cell r="CQ26">
            <v>-3.8220148932486028E-2</v>
          </cell>
          <cell r="CR26">
            <v>-1.0760880588400202E-2</v>
          </cell>
          <cell r="CT26">
            <v>22</v>
          </cell>
          <cell r="CU26">
            <v>19</v>
          </cell>
          <cell r="CV26">
            <v>8</v>
          </cell>
          <cell r="CW26">
            <v>10</v>
          </cell>
          <cell r="CX26">
            <v>21</v>
          </cell>
          <cell r="CY26">
            <v>21</v>
          </cell>
          <cell r="CZ26">
            <v>8</v>
          </cell>
          <cell r="DA26">
            <v>6</v>
          </cell>
          <cell r="DB26">
            <v>0</v>
          </cell>
          <cell r="DC26">
            <v>4</v>
          </cell>
          <cell r="DD26">
            <v>5</v>
          </cell>
          <cell r="DE26">
            <v>21</v>
          </cell>
          <cell r="DF26">
            <v>12</v>
          </cell>
        </row>
        <row r="27">
          <cell r="B27" t="str">
            <v>Pakistan</v>
          </cell>
          <cell r="C27">
            <v>18.1263337413058</v>
          </cell>
          <cell r="D27">
            <v>16.937317867545008</v>
          </cell>
          <cell r="E27">
            <v>16.231595532889912</v>
          </cell>
          <cell r="F27">
            <v>16.231595532889912</v>
          </cell>
          <cell r="G27">
            <v>2</v>
          </cell>
          <cell r="H27"/>
          <cell r="I27">
            <v>-0.70572233465509626</v>
          </cell>
          <cell r="J27">
            <v>6</v>
          </cell>
          <cell r="K27"/>
          <cell r="L27">
            <v>0.49024122657219932</v>
          </cell>
          <cell r="M27">
            <v>2</v>
          </cell>
          <cell r="N27">
            <v>2.2152184635971239E-3</v>
          </cell>
          <cell r="O27">
            <v>13</v>
          </cell>
          <cell r="P27">
            <v>5.0999999999999997E-2</v>
          </cell>
          <cell r="Q27">
            <v>4</v>
          </cell>
          <cell r="R27" t="str">
            <v>PKLONGOV Index</v>
          </cell>
          <cell r="S27"/>
          <cell r="T27">
            <v>-2.0760000000000001</v>
          </cell>
          <cell r="U27">
            <v>-4.0919999999999996</v>
          </cell>
          <cell r="V27">
            <v>-2.0159999999999996</v>
          </cell>
          <cell r="W27">
            <v>-0.70572233465509626</v>
          </cell>
          <cell r="X27"/>
          <cell r="Y27">
            <v>-4.0919999999999996</v>
          </cell>
          <cell r="Z27">
            <v>-5</v>
          </cell>
          <cell r="AA27">
            <v>0.98930851149958277</v>
          </cell>
          <cell r="AB27">
            <v>107.7645</v>
          </cell>
          <cell r="AC27">
            <v>112.93462686567166</v>
          </cell>
          <cell r="AD27">
            <v>8.4396745826892854</v>
          </cell>
          <cell r="AE27">
            <v>-0.61259789284721589</v>
          </cell>
          <cell r="AF27">
            <v>8</v>
          </cell>
          <cell r="AG27">
            <v>0.18835530932618344</v>
          </cell>
          <cell r="AH27">
            <v>0</v>
          </cell>
          <cell r="AI27">
            <v>16.231595532889912</v>
          </cell>
          <cell r="AJ27">
            <v>-1.2960947395286191</v>
          </cell>
          <cell r="AK27"/>
          <cell r="AL27"/>
          <cell r="AM27" t="str">
            <v>PAGDPTY Index</v>
          </cell>
          <cell r="AN27">
            <v>5.8</v>
          </cell>
          <cell r="AO27">
            <v>4</v>
          </cell>
          <cell r="AP27"/>
          <cell r="AQ27">
            <v>5.8</v>
          </cell>
          <cell r="AR27">
            <v>6</v>
          </cell>
          <cell r="AS27" t="str">
            <v>PTRDEXPY Index</v>
          </cell>
          <cell r="AT27">
            <v>32.299999999999997</v>
          </cell>
          <cell r="AU27">
            <v>2</v>
          </cell>
          <cell r="AV27"/>
          <cell r="AW27"/>
          <cell r="AX27"/>
          <cell r="AY27"/>
          <cell r="AZ27">
            <v>5.0745000000000005E-2</v>
          </cell>
          <cell r="BA27">
            <v>7</v>
          </cell>
          <cell r="BB27">
            <v>-0.8749568519766191</v>
          </cell>
          <cell r="BC27"/>
          <cell r="BD27"/>
          <cell r="BE27">
            <v>11.1</v>
          </cell>
          <cell r="BF27">
            <v>9</v>
          </cell>
          <cell r="BG27">
            <v>-6.7948252596596509E-2</v>
          </cell>
          <cell r="BH27"/>
          <cell r="BI27"/>
          <cell r="BJ27">
            <v>-0.70572233465509626</v>
          </cell>
          <cell r="BK27">
            <v>-0.59335534808920187</v>
          </cell>
          <cell r="BL27"/>
          <cell r="BM27"/>
          <cell r="BN27">
            <v>-1.1999999999999999E-3</v>
          </cell>
          <cell r="BO27">
            <v>21</v>
          </cell>
          <cell r="BP27">
            <v>-3.0000000000000001E-3</v>
          </cell>
          <cell r="BQ27">
            <v>24</v>
          </cell>
          <cell r="BR27">
            <v>-2.0999999999999999E-3</v>
          </cell>
          <cell r="BS27">
            <v>0.73965746467368088</v>
          </cell>
          <cell r="BT27">
            <v>24</v>
          </cell>
          <cell r="BU27"/>
          <cell r="BV27">
            <v>-3.117797863616141E-2</v>
          </cell>
          <cell r="BW27">
            <v>12</v>
          </cell>
          <cell r="BX27">
            <v>0</v>
          </cell>
          <cell r="BY27"/>
          <cell r="BZ27">
            <v>17</v>
          </cell>
          <cell r="CA27">
            <v>1</v>
          </cell>
          <cell r="CB27"/>
          <cell r="CC27">
            <v>87</v>
          </cell>
          <cell r="CD27"/>
          <cell r="CE27">
            <v>104</v>
          </cell>
          <cell r="CF27">
            <v>7.4808851608175511</v>
          </cell>
          <cell r="CG27">
            <v>9.8709258640213466</v>
          </cell>
          <cell r="CH27">
            <v>7.0566649713910712</v>
          </cell>
          <cell r="CI27">
            <v>7.5543737108200624</v>
          </cell>
          <cell r="CJ27">
            <v>1.2193301922098279</v>
          </cell>
          <cell r="CK27">
            <v>1.5891387056085235</v>
          </cell>
          <cell r="CL27">
            <v>1.1648394522434966</v>
          </cell>
          <cell r="CM27">
            <v>1.2251254313429416</v>
          </cell>
          <cell r="CN27">
            <v>0.95590139878166991</v>
          </cell>
          <cell r="CO27">
            <v>-1.4760963127747542E-2</v>
          </cell>
          <cell r="CP27">
            <v>8.5861320941679441E-3</v>
          </cell>
          <cell r="CQ27">
            <v>-6.0563697871652548E-2</v>
          </cell>
          <cell r="CR27">
            <v>-3.117797863616141E-2</v>
          </cell>
          <cell r="CT27">
            <v>2</v>
          </cell>
          <cell r="CU27">
            <v>7</v>
          </cell>
          <cell r="CV27">
            <v>2</v>
          </cell>
          <cell r="CW27">
            <v>6</v>
          </cell>
          <cell r="CX27">
            <v>3</v>
          </cell>
          <cell r="CY27">
            <v>10</v>
          </cell>
          <cell r="CZ27">
            <v>4</v>
          </cell>
          <cell r="DA27">
            <v>7</v>
          </cell>
          <cell r="DB27">
            <v>0</v>
          </cell>
          <cell r="DC27">
            <v>12</v>
          </cell>
          <cell r="DD27">
            <v>8</v>
          </cell>
          <cell r="DE27">
            <v>22</v>
          </cell>
          <cell r="DF27">
            <v>21</v>
          </cell>
        </row>
        <row r="28">
          <cell r="B28" t="str">
            <v>Argentina</v>
          </cell>
          <cell r="C28">
            <v>14.008715116812443</v>
          </cell>
          <cell r="D28">
            <v>15.212815015692444</v>
          </cell>
          <cell r="E28">
            <v>13.959735615656029</v>
          </cell>
          <cell r="F28">
            <v>15.959735615656029</v>
          </cell>
          <cell r="G28">
            <v>1</v>
          </cell>
          <cell r="H28">
            <v>0.02</v>
          </cell>
          <cell r="I28">
            <v>0.74692059996358573</v>
          </cell>
          <cell r="J28">
            <v>8</v>
          </cell>
          <cell r="K28"/>
          <cell r="L28">
            <v>0.99959760135829334</v>
          </cell>
          <cell r="M28">
            <v>16</v>
          </cell>
          <cell r="N28">
            <v>7.7274576011398532E-2</v>
          </cell>
          <cell r="O28">
            <v>25</v>
          </cell>
          <cell r="P28">
            <v>9.1600000000000001E-2</v>
          </cell>
          <cell r="Q28">
            <v>2</v>
          </cell>
          <cell r="R28" t="str">
            <v>ARFSPBLR Index</v>
          </cell>
          <cell r="S28"/>
          <cell r="T28">
            <v>-0.23699999999999999</v>
          </cell>
          <cell r="U28">
            <v>-4.8280000000000003</v>
          </cell>
          <cell r="V28">
            <v>-4.5910000000000002</v>
          </cell>
          <cell r="W28">
            <v>0.74692059996358573</v>
          </cell>
          <cell r="X28"/>
          <cell r="Y28">
            <v>-4.8280000000000003</v>
          </cell>
          <cell r="Z28">
            <v>-6.2</v>
          </cell>
          <cell r="AA28">
            <v>1.1482477167455805</v>
          </cell>
          <cell r="AB28">
            <v>63.839455838883552</v>
          </cell>
          <cell r="AC28">
            <v>78.79409090909094</v>
          </cell>
          <cell r="AD28">
            <v>8.4230146215402772</v>
          </cell>
          <cell r="AE28">
            <v>-1.775449259219344</v>
          </cell>
          <cell r="AF28">
            <v>2</v>
          </cell>
          <cell r="AG28">
            <v>-0.31360077123688179</v>
          </cell>
          <cell r="AH28">
            <v>0</v>
          </cell>
          <cell r="AI28">
            <v>15.959735615656029</v>
          </cell>
          <cell r="AJ28">
            <v>-1.3021917505639635</v>
          </cell>
          <cell r="AK28"/>
          <cell r="AL28"/>
          <cell r="AM28" t="str">
            <v>ARGQPYOX Index</v>
          </cell>
          <cell r="AN28">
            <v>3.6</v>
          </cell>
          <cell r="AO28">
            <v>14</v>
          </cell>
          <cell r="AP28" t="str">
            <v>ARIPNSYO Index</v>
          </cell>
          <cell r="AQ28">
            <v>-1.2</v>
          </cell>
          <cell r="AR28">
            <v>23</v>
          </cell>
          <cell r="AS28" t="str">
            <v>ARBABEXP Index</v>
          </cell>
          <cell r="AT28">
            <v>-5.97</v>
          </cell>
          <cell r="AU28">
            <v>25</v>
          </cell>
          <cell r="AV28"/>
          <cell r="AW28"/>
          <cell r="AX28"/>
          <cell r="AY28"/>
          <cell r="AZ28">
            <v>1.5361666666666668E-2</v>
          </cell>
          <cell r="BA28">
            <v>26</v>
          </cell>
          <cell r="BB28">
            <v>1.2056943793058432</v>
          </cell>
          <cell r="BC28"/>
          <cell r="BD28"/>
          <cell r="BE28">
            <v>33.729999999999997</v>
          </cell>
          <cell r="BF28">
            <v>1</v>
          </cell>
          <cell r="BG28">
            <v>-3.0873118099401182</v>
          </cell>
          <cell r="BH28"/>
          <cell r="BI28"/>
          <cell r="BJ28">
            <v>0.74692059996358573</v>
          </cell>
          <cell r="BK28">
            <v>-0.48078712021046077</v>
          </cell>
          <cell r="BL28"/>
          <cell r="BM28"/>
          <cell r="BN28">
            <v>5.0000000000000001E-4</v>
          </cell>
          <cell r="BO28">
            <v>9</v>
          </cell>
          <cell r="BP28">
            <v>0</v>
          </cell>
          <cell r="BQ28">
            <v>9</v>
          </cell>
          <cell r="BR28">
            <v>2.5000000000000001E-4</v>
          </cell>
          <cell r="BS28">
            <v>-0.35328258590822731</v>
          </cell>
          <cell r="BT28">
            <v>8</v>
          </cell>
          <cell r="BU28"/>
          <cell r="BV28" t="e">
            <v>#N/A</v>
          </cell>
          <cell r="BW28">
            <v>12</v>
          </cell>
          <cell r="BX28">
            <v>0</v>
          </cell>
          <cell r="BY28"/>
          <cell r="BZ28">
            <v>51</v>
          </cell>
          <cell r="CA28">
            <v>10</v>
          </cell>
          <cell r="CB28"/>
          <cell r="CC28">
            <v>108</v>
          </cell>
          <cell r="CD28"/>
          <cell r="CE28">
            <v>159</v>
          </cell>
          <cell r="CF28" t="e">
            <v>#N/A</v>
          </cell>
          <cell r="CG28" t="e">
            <v>#N/A</v>
          </cell>
          <cell r="CH28" t="e">
            <v>#N/A</v>
          </cell>
          <cell r="CI28" t="e">
            <v>#N/A</v>
          </cell>
          <cell r="CJ28" t="e">
            <v>#N/A</v>
          </cell>
          <cell r="CK28" t="e">
            <v>#N/A</v>
          </cell>
          <cell r="CL28" t="e">
            <v>#N/A</v>
          </cell>
          <cell r="CM28" t="e">
            <v>#N/A</v>
          </cell>
          <cell r="CN28"/>
          <cell r="CO28"/>
          <cell r="CP28"/>
          <cell r="CQ28"/>
          <cell r="CR28"/>
        </row>
        <row r="29">
          <cell r="B29" t="str">
            <v>Saudi Arabia</v>
          </cell>
          <cell r="C29">
            <v>34.100729445735439</v>
          </cell>
          <cell r="D29">
            <v>36.339179871482607</v>
          </cell>
          <cell r="E29">
            <v>57.97939006242111</v>
          </cell>
          <cell r="F29">
            <v>54.879390062421109</v>
          </cell>
          <cell r="G29">
            <v>14</v>
          </cell>
          <cell r="H29">
            <v>-3.1000000000000014E-2</v>
          </cell>
          <cell r="I29">
            <v>18.540210190938502</v>
          </cell>
          <cell r="J29">
            <v>22</v>
          </cell>
          <cell r="K29"/>
          <cell r="L29">
            <v>0.85952839205468479</v>
          </cell>
          <cell r="M29">
            <v>9</v>
          </cell>
          <cell r="N29">
            <v>7.0887315927458672E-2</v>
          </cell>
          <cell r="O29">
            <v>24</v>
          </cell>
          <cell r="P29"/>
          <cell r="Q29"/>
          <cell r="R29"/>
          <cell r="S29"/>
          <cell r="T29">
            <v>22.449000000000002</v>
          </cell>
          <cell r="U29">
            <v>2.665</v>
          </cell>
          <cell r="V29">
            <v>-19.784000000000002</v>
          </cell>
          <cell r="W29">
            <v>18.540210190938502</v>
          </cell>
          <cell r="X29"/>
          <cell r="Y29">
            <v>2.665</v>
          </cell>
          <cell r="Z29">
            <v>-8.5500000000000007</v>
          </cell>
          <cell r="AA29">
            <v>-0.46986568666238138</v>
          </cell>
          <cell r="AB29">
            <v>113.52594785639053</v>
          </cell>
          <cell r="AC29">
            <v>110.93606060606064</v>
          </cell>
          <cell r="AD29">
            <v>6.1935273605192993</v>
          </cell>
          <cell r="AE29">
            <v>0.41816029857866716</v>
          </cell>
          <cell r="AF29">
            <v>15</v>
          </cell>
          <cell r="AG29">
            <v>-2.5852694041857111E-2</v>
          </cell>
          <cell r="AH29">
            <v>0</v>
          </cell>
          <cell r="AI29">
            <v>54.879390062421109</v>
          </cell>
          <cell r="AJ29">
            <v>-0.42933941886265004</v>
          </cell>
          <cell r="AK29"/>
          <cell r="AL29"/>
          <cell r="AM29" t="str">
            <v>SRRGGDPY Index</v>
          </cell>
          <cell r="AN29">
            <v>1.1499999999999999</v>
          </cell>
          <cell r="AO29">
            <v>25</v>
          </cell>
          <cell r="AP29"/>
          <cell r="AQ29">
            <v>1.1499999999999999</v>
          </cell>
          <cell r="AR29">
            <v>20</v>
          </cell>
          <cell r="AS29" t="str">
            <v>ECOYESAN Index</v>
          </cell>
          <cell r="AT29">
            <v>14.9</v>
          </cell>
          <cell r="AU29">
            <v>8</v>
          </cell>
          <cell r="AV29"/>
          <cell r="AW29"/>
          <cell r="AX29"/>
          <cell r="AY29"/>
          <cell r="AZ29">
            <v>2.9338333333333327E-2</v>
          </cell>
          <cell r="BA29">
            <v>15</v>
          </cell>
          <cell r="BB29">
            <v>0.38382244216336947</v>
          </cell>
          <cell r="BC29"/>
          <cell r="BD29"/>
          <cell r="BE29">
            <v>0.1</v>
          </cell>
          <cell r="BF29">
            <v>26</v>
          </cell>
          <cell r="BG29">
            <v>1.3997052662181955</v>
          </cell>
          <cell r="BH29"/>
          <cell r="BI29"/>
          <cell r="BJ29">
            <v>18.540210190938502</v>
          </cell>
          <cell r="BK29">
            <v>0.89805074121835116</v>
          </cell>
          <cell r="BL29"/>
          <cell r="BM29"/>
          <cell r="BN29">
            <v>-0.01</v>
          </cell>
          <cell r="BO29">
            <v>26</v>
          </cell>
          <cell r="BP29">
            <v>-5.0000000000000001E-3</v>
          </cell>
          <cell r="BQ29">
            <v>26</v>
          </cell>
          <cell r="BR29">
            <v>-7.4999999999999997E-3</v>
          </cell>
          <cell r="BS29">
            <v>3.2510941766491297</v>
          </cell>
          <cell r="BT29">
            <v>26</v>
          </cell>
          <cell r="BU29"/>
          <cell r="BV29" t="e">
            <v>#N/A</v>
          </cell>
          <cell r="BW29">
            <v>12</v>
          </cell>
          <cell r="BX29">
            <v>0</v>
          </cell>
          <cell r="BY29"/>
          <cell r="BZ29">
            <v>60</v>
          </cell>
          <cell r="CA29">
            <v>15</v>
          </cell>
          <cell r="CB29"/>
          <cell r="CC29">
            <v>182</v>
          </cell>
          <cell r="CD29"/>
          <cell r="CE29">
            <v>242</v>
          </cell>
          <cell r="CF29" t="e">
            <v>#N/A</v>
          </cell>
          <cell r="CG29" t="e">
            <v>#N/A</v>
          </cell>
          <cell r="CH29" t="e">
            <v>#N/A</v>
          </cell>
          <cell r="CI29" t="e">
            <v>#N/A</v>
          </cell>
          <cell r="CJ29" t="e">
            <v>#N/A</v>
          </cell>
          <cell r="CK29" t="e">
            <v>#N/A</v>
          </cell>
          <cell r="CL29" t="e">
            <v>#N/A</v>
          </cell>
          <cell r="CM29" t="e">
            <v>#N/A</v>
          </cell>
          <cell r="CN29"/>
          <cell r="CO29"/>
          <cell r="CP29"/>
          <cell r="CQ29"/>
          <cell r="CR29"/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data"/>
      <sheetName val="naive"/>
      <sheetName val="sort"/>
      <sheetName val="setup"/>
      <sheetName val="all"/>
      <sheetName val="large"/>
      <sheetName val="carve"/>
      <sheetName val="carve2"/>
      <sheetName val="carve3"/>
      <sheetName val="portf"/>
      <sheetName val="portf (2)"/>
      <sheetName val="MXEF"/>
      <sheetName val="agg"/>
      <sheetName val="aggsect"/>
      <sheetName val="NPN"/>
      <sheetName val="lookup"/>
      <sheetName val="pe data2"/>
      <sheetName val="GLOBALTAX"/>
      <sheetName val="Sheet2"/>
    </sheetNames>
    <sheetDataSet>
      <sheetData sheetId="0"/>
      <sheetData sheetId="1"/>
      <sheetData sheetId="2"/>
      <sheetData sheetId="3"/>
      <sheetData sheetId="4">
        <row r="2">
          <cell r="FA2">
            <v>541.43179134120305</v>
          </cell>
          <cell r="FB2"/>
          <cell r="FC2" t="str">
            <v>Aerospace &amp; Defense</v>
          </cell>
          <cell r="FD2">
            <v>24046.318901082475</v>
          </cell>
          <cell r="FE2">
            <v>11.94084039989407</v>
          </cell>
        </row>
        <row r="3">
          <cell r="FA3">
            <v>2302.6326588868119</v>
          </cell>
          <cell r="FC3" t="str">
            <v>Air Freight &amp; Logistics</v>
          </cell>
          <cell r="FD3">
            <v>13571.062236594753</v>
          </cell>
          <cell r="FE3">
            <v>9.1785948002772617</v>
          </cell>
        </row>
        <row r="4">
          <cell r="FA4">
            <v>1315.9065218214557</v>
          </cell>
          <cell r="FC4" t="str">
            <v>Airlines</v>
          </cell>
          <cell r="FD4">
            <v>68930.16941687603</v>
          </cell>
          <cell r="FE4">
            <v>5.688671121302912</v>
          </cell>
        </row>
        <row r="5">
          <cell r="FA5">
            <v>255.38556169759008</v>
          </cell>
          <cell r="FC5" t="str">
            <v>Auto Components</v>
          </cell>
          <cell r="FD5">
            <v>68719.817592870415</v>
          </cell>
          <cell r="FE5">
            <v>6.6846775294703695</v>
          </cell>
        </row>
        <row r="6">
          <cell r="FA6">
            <v>1026.3033434295114</v>
          </cell>
          <cell r="FC6" t="str">
            <v>Automobiles</v>
          </cell>
          <cell r="FD6">
            <v>257030.01034208894</v>
          </cell>
          <cell r="FE6">
            <v>10.116622935390534</v>
          </cell>
        </row>
        <row r="7">
          <cell r="FA7">
            <v>4162.9168797542279</v>
          </cell>
          <cell r="FC7" t="str">
            <v>Banks</v>
          </cell>
          <cell r="FD7">
            <v>2344805.0229042578</v>
          </cell>
          <cell r="FE7">
            <v>8.0484324547849297</v>
          </cell>
        </row>
        <row r="8">
          <cell r="FA8">
            <v>28898.781342105049</v>
          </cell>
          <cell r="FC8" t="str">
            <v>Beverages</v>
          </cell>
          <cell r="FD8">
            <v>184008.75750862673</v>
          </cell>
          <cell r="FE8">
            <v>11.941911864234511</v>
          </cell>
        </row>
        <row r="9">
          <cell r="FA9">
            <v>2216.2831239848379</v>
          </cell>
          <cell r="FC9" t="str">
            <v>Biotechnology</v>
          </cell>
          <cell r="FD9">
            <v>19350.193398189622</v>
          </cell>
          <cell r="FE9">
            <v>29.763140131728591</v>
          </cell>
        </row>
        <row r="10">
          <cell r="FA10">
            <v>663.60692462136365</v>
          </cell>
          <cell r="FC10" t="str">
            <v>Building Products</v>
          </cell>
          <cell r="FD10">
            <v>14137.068268385383</v>
          </cell>
          <cell r="FE10">
            <v>6.0492516526654532</v>
          </cell>
        </row>
        <row r="11">
          <cell r="FA11">
            <v>1874.6990977449009</v>
          </cell>
          <cell r="FC11" t="str">
            <v>Capital Markets</v>
          </cell>
          <cell r="FD11">
            <v>108538.86780196182</v>
          </cell>
          <cell r="FE11">
            <v>10.308789009311589</v>
          </cell>
        </row>
        <row r="12">
          <cell r="FA12">
            <v>526.81801202060535</v>
          </cell>
          <cell r="FC12" t="str">
            <v>Chemicals</v>
          </cell>
          <cell r="FD12">
            <v>249459.19657599466</v>
          </cell>
          <cell r="FE12">
            <v>9.0446091829381441</v>
          </cell>
        </row>
        <row r="13">
          <cell r="FA13">
            <v>150.92575827695634</v>
          </cell>
          <cell r="FC13" t="str">
            <v>Commercial Services &amp; Supplies</v>
          </cell>
          <cell r="FD13">
            <v>14567.38936564938</v>
          </cell>
          <cell r="FE13">
            <v>9.7509165651744265</v>
          </cell>
        </row>
        <row r="14">
          <cell r="FA14">
            <v>291.46330805372389</v>
          </cell>
          <cell r="FC14" t="str">
            <v>Communications Equipment</v>
          </cell>
          <cell r="FD14">
            <v>18097.379199372041</v>
          </cell>
          <cell r="FE14">
            <v>9.814877867770047</v>
          </cell>
        </row>
        <row r="15">
          <cell r="FA15">
            <v>621.42755089007574</v>
          </cell>
          <cell r="FC15" t="str">
            <v>Construction &amp; Engineering</v>
          </cell>
          <cell r="FD15">
            <v>202530.01495054335</v>
          </cell>
          <cell r="FE15">
            <v>10.658825551854003</v>
          </cell>
        </row>
        <row r="16">
          <cell r="FA16">
            <v>3890.4368654524333</v>
          </cell>
          <cell r="FC16" t="str">
            <v>Construction Materials</v>
          </cell>
          <cell r="FD16">
            <v>164918.23078339148</v>
          </cell>
          <cell r="FE16">
            <v>10.699226957476501</v>
          </cell>
        </row>
        <row r="17">
          <cell r="FA17">
            <v>285.49552083498781</v>
          </cell>
          <cell r="FC17" t="str">
            <v>Consumer Finance</v>
          </cell>
          <cell r="FD17">
            <v>35283.10970236206</v>
          </cell>
          <cell r="FE17">
            <v>18.20215784231404</v>
          </cell>
        </row>
        <row r="18">
          <cell r="FA18">
            <v>323.19694514387811</v>
          </cell>
          <cell r="FC18" t="str">
            <v>Containers &amp; Packaging</v>
          </cell>
          <cell r="FD18">
            <v>8603.4978912016049</v>
          </cell>
          <cell r="FE18">
            <v>7.7792924373513888</v>
          </cell>
        </row>
        <row r="19">
          <cell r="FA19">
            <v>797.72938506240337</v>
          </cell>
          <cell r="FC19" t="str">
            <v>Distributors</v>
          </cell>
          <cell r="FD19">
            <v>7560.6649878841381</v>
          </cell>
          <cell r="FE19">
            <v>9.8605534743558518</v>
          </cell>
        </row>
        <row r="20">
          <cell r="FA20">
            <v>8549.0965186043377</v>
          </cell>
          <cell r="FC20" t="str">
            <v>Diversified Consumer Services</v>
          </cell>
          <cell r="FD20">
            <v>21041.287575347938</v>
          </cell>
          <cell r="FE20">
            <v>12.777714020353862</v>
          </cell>
        </row>
        <row r="21">
          <cell r="FA21">
            <v>0</v>
          </cell>
          <cell r="FC21" t="str">
            <v>Diversified Financial Services</v>
          </cell>
          <cell r="FD21">
            <v>189486.37944126624</v>
          </cell>
          <cell r="FE21">
            <v>13.274078478889123</v>
          </cell>
        </row>
        <row r="22">
          <cell r="FA22">
            <v>118.81163996783029</v>
          </cell>
          <cell r="FC22" t="str">
            <v>Diversified Telecommunication</v>
          </cell>
          <cell r="FD22">
            <v>285207.28708442702</v>
          </cell>
          <cell r="FE22">
            <v>5.3578026799341503</v>
          </cell>
        </row>
        <row r="23">
          <cell r="FA23">
            <v>151.6511305198369</v>
          </cell>
          <cell r="FC23" t="str">
            <v>Electric Utilities</v>
          </cell>
          <cell r="FD23">
            <v>170356.07721724812</v>
          </cell>
          <cell r="FE23">
            <v>5.8057468166849464</v>
          </cell>
        </row>
        <row r="24">
          <cell r="FA24">
            <v>1378.8193869036418</v>
          </cell>
          <cell r="FC24" t="str">
            <v>Electrical Equipment</v>
          </cell>
          <cell r="FD24">
            <v>58740.991223120545</v>
          </cell>
          <cell r="FE24">
            <v>8.0916861323672205</v>
          </cell>
        </row>
        <row r="25">
          <cell r="FA25">
            <v>4260.5210308039732</v>
          </cell>
          <cell r="FC25" t="str">
            <v>Electronic Equip., Instruments</v>
          </cell>
          <cell r="FD25">
            <v>186432.99270498994</v>
          </cell>
          <cell r="FE25">
            <v>6.8972415698465861</v>
          </cell>
        </row>
        <row r="26">
          <cell r="FA26">
            <v>5141.959948589928</v>
          </cell>
          <cell r="FC26" t="str">
            <v>Energy Equipment &amp; Services</v>
          </cell>
          <cell r="FD26">
            <v>284244.18117637443</v>
          </cell>
          <cell r="FE26">
            <v>26.011148845245931</v>
          </cell>
        </row>
        <row r="27">
          <cell r="FA27">
            <v>332.08362719114774</v>
          </cell>
          <cell r="FC27" t="str">
            <v>Food &amp; Staples Retailing</v>
          </cell>
          <cell r="FD27">
            <v>194083.97706384404</v>
          </cell>
          <cell r="FE27">
            <v>10.651340939792771</v>
          </cell>
        </row>
        <row r="28">
          <cell r="FA28">
            <v>359.0095602610503</v>
          </cell>
          <cell r="FC28" t="str">
            <v>Food Products</v>
          </cell>
          <cell r="FD28">
            <v>270929.30620670575</v>
          </cell>
          <cell r="FE28">
            <v>10.717627517268172</v>
          </cell>
        </row>
        <row r="29">
          <cell r="FA29">
            <v>437.20147572124574</v>
          </cell>
          <cell r="FC29" t="str">
            <v>Gas Utilities</v>
          </cell>
          <cell r="FD29">
            <v>98392.216796597277</v>
          </cell>
          <cell r="FE29">
            <v>12.30598699332071</v>
          </cell>
        </row>
        <row r="30">
          <cell r="FA30">
            <v>2056.873241178123</v>
          </cell>
          <cell r="FC30" t="str">
            <v>Health Care Equipment &amp; Suppli</v>
          </cell>
          <cell r="FD30">
            <v>12467.777325883804</v>
          </cell>
          <cell r="FE30">
            <v>12.674304344133089</v>
          </cell>
        </row>
        <row r="31">
          <cell r="FA31">
            <v>482.56401638382533</v>
          </cell>
          <cell r="FC31" t="str">
            <v>Health Care Providers &amp; Servic</v>
          </cell>
          <cell r="FD31">
            <v>70794.593333355733</v>
          </cell>
          <cell r="FE31">
            <v>14.1554318065937</v>
          </cell>
        </row>
        <row r="32">
          <cell r="FA32">
            <v>653.1918335942662</v>
          </cell>
          <cell r="FC32" t="str">
            <v>Hotels Restaurants &amp; Leisure</v>
          </cell>
          <cell r="FD32">
            <v>103848.92879152042</v>
          </cell>
          <cell r="FE32">
            <v>11.248004200523082</v>
          </cell>
        </row>
        <row r="33">
          <cell r="FA33">
            <v>0</v>
          </cell>
          <cell r="FC33" t="str">
            <v>Household Durables</v>
          </cell>
          <cell r="FD33">
            <v>48090.033579440416</v>
          </cell>
          <cell r="FE33">
            <v>8.4667054201750389</v>
          </cell>
        </row>
        <row r="34">
          <cell r="FA34">
            <v>2210.4614515986923</v>
          </cell>
          <cell r="FC34" t="str">
            <v>Household Products</v>
          </cell>
          <cell r="FD34">
            <v>72683.454286401218</v>
          </cell>
          <cell r="FE34">
            <v>22.924820136728467</v>
          </cell>
        </row>
        <row r="35">
          <cell r="FA35">
            <v>932.91437740273193</v>
          </cell>
          <cell r="FC35" t="str">
            <v>Independent Power and Renewabl</v>
          </cell>
          <cell r="FD35">
            <v>121353.12638832745</v>
          </cell>
          <cell r="FE35">
            <v>8.4439529044344788</v>
          </cell>
        </row>
        <row r="36">
          <cell r="FA36">
            <v>298.5147629345928</v>
          </cell>
          <cell r="FC36" t="str">
            <v>Industrial Conglomerates</v>
          </cell>
          <cell r="FD36">
            <v>256487.95669983514</v>
          </cell>
          <cell r="FE36">
            <v>10.42440740123201</v>
          </cell>
        </row>
        <row r="37">
          <cell r="FA37">
            <v>0</v>
          </cell>
          <cell r="FC37" t="str">
            <v>Insurance</v>
          </cell>
          <cell r="FD37">
            <v>411252.17050388217</v>
          </cell>
          <cell r="FE37">
            <v>12.902130372687203</v>
          </cell>
        </row>
        <row r="38">
          <cell r="FA38">
            <v>426.72258114550783</v>
          </cell>
          <cell r="FC38" t="str">
            <v>Internet &amp; Catalog Retail</v>
          </cell>
          <cell r="FD38">
            <v>31106.674167441946</v>
          </cell>
          <cell r="FE38">
            <v>17.450739712882026</v>
          </cell>
        </row>
        <row r="39">
          <cell r="FA39">
            <v>8651.9848284765503</v>
          </cell>
          <cell r="FC39" t="str">
            <v>Internet Software &amp; Services</v>
          </cell>
          <cell r="FD39">
            <v>439279.09958251234</v>
          </cell>
          <cell r="FE39">
            <v>23.84609282161648</v>
          </cell>
        </row>
        <row r="40">
          <cell r="FA40">
            <v>522.64083940182798</v>
          </cell>
          <cell r="FC40" t="str">
            <v>IT Services</v>
          </cell>
          <cell r="FD40">
            <v>212162.82995324879</v>
          </cell>
          <cell r="FE40">
            <v>11.120481170603606</v>
          </cell>
        </row>
        <row r="41">
          <cell r="FA41">
            <v>9673.2968145227351</v>
          </cell>
          <cell r="FC41" t="str">
            <v>Leisure Products</v>
          </cell>
          <cell r="FD41">
            <v>4632.987732613612</v>
          </cell>
          <cell r="FE41">
            <v>14.376169539728698</v>
          </cell>
        </row>
        <row r="42">
          <cell r="FA42">
            <v>2331.03684442229</v>
          </cell>
          <cell r="FC42" t="str">
            <v>Life Sciences Tools &amp; Services</v>
          </cell>
          <cell r="FD42">
            <v>3210.556941533689</v>
          </cell>
          <cell r="FE42">
            <v>12.440341903500086</v>
          </cell>
        </row>
        <row r="43">
          <cell r="FA43">
            <v>278.22008724509544</v>
          </cell>
          <cell r="FC43" t="str">
            <v>Machinery</v>
          </cell>
          <cell r="FD43">
            <v>139942.97165195888</v>
          </cell>
          <cell r="FE43">
            <v>12.726306957877217</v>
          </cell>
        </row>
        <row r="44">
          <cell r="FA44">
            <v>246794.88453372463</v>
          </cell>
          <cell r="FC44" t="str">
            <v>Marine</v>
          </cell>
          <cell r="FD44">
            <v>44099.78622863839</v>
          </cell>
          <cell r="FE44">
            <v>13.457319798746974</v>
          </cell>
        </row>
        <row r="45">
          <cell r="FA45">
            <v>413.05497923709123</v>
          </cell>
          <cell r="FC45" t="str">
            <v>Media</v>
          </cell>
          <cell r="FD45">
            <v>141954.9344865653</v>
          </cell>
          <cell r="FE45">
            <v>2.8142860744991394</v>
          </cell>
        </row>
        <row r="46">
          <cell r="FA46">
            <v>615.65860233377157</v>
          </cell>
          <cell r="FC46" t="str">
            <v>Metals &amp; Mining</v>
          </cell>
          <cell r="FD46">
            <v>616318.86123364535</v>
          </cell>
          <cell r="FE46">
            <v>7.5948095149009482</v>
          </cell>
        </row>
        <row r="47">
          <cell r="FA47">
            <v>743.88144180751658</v>
          </cell>
          <cell r="FC47" t="str">
            <v>Multiline Retail</v>
          </cell>
          <cell r="FD47">
            <v>82670.360099896949</v>
          </cell>
          <cell r="FE47">
            <v>10.711082543489072</v>
          </cell>
        </row>
        <row r="48">
          <cell r="FA48">
            <v>1135.8095428839683</v>
          </cell>
          <cell r="FC48" t="str">
            <v>Multi-Utilities</v>
          </cell>
          <cell r="FD48">
            <v>13352.162561899189</v>
          </cell>
          <cell r="FE48">
            <v>12.877511430040908</v>
          </cell>
        </row>
        <row r="49">
          <cell r="FA49">
            <v>830.50903103626899</v>
          </cell>
          <cell r="FC49" t="str">
            <v>Oil, Gas &amp; Consumable Fuels</v>
          </cell>
          <cell r="FD49">
            <v>1205634.0525336538</v>
          </cell>
          <cell r="FE49">
            <v>5.8673370071276016</v>
          </cell>
        </row>
        <row r="50">
          <cell r="FA50">
            <v>4942.7579855303966</v>
          </cell>
          <cell r="FC50" t="str">
            <v>Paper &amp; Forest Products</v>
          </cell>
          <cell r="FD50">
            <v>44798.559334156125</v>
          </cell>
          <cell r="FE50">
            <v>8.458633314554227</v>
          </cell>
        </row>
        <row r="51">
          <cell r="FA51">
            <v>0</v>
          </cell>
          <cell r="FC51" t="str">
            <v>Personal Products</v>
          </cell>
          <cell r="FD51">
            <v>65294.158506776999</v>
          </cell>
          <cell r="FE51">
            <v>13.380533607201833</v>
          </cell>
        </row>
        <row r="52">
          <cell r="FA52">
            <v>0</v>
          </cell>
          <cell r="FC52" t="str">
            <v>Pharmaceuticals</v>
          </cell>
          <cell r="FD52">
            <v>196085.26635991628</v>
          </cell>
          <cell r="FE52">
            <v>15.144318508997978</v>
          </cell>
        </row>
        <row r="53">
          <cell r="FA53">
            <v>1877.4062408366276</v>
          </cell>
          <cell r="FC53" t="str">
            <v>Real Estate Management &amp; Devel</v>
          </cell>
          <cell r="FD53">
            <v>305648.76007652568</v>
          </cell>
          <cell r="FE53">
            <v>10.059652074774238</v>
          </cell>
        </row>
        <row r="54">
          <cell r="FA54">
            <v>2971.8039054519413</v>
          </cell>
          <cell r="FC54" t="str">
            <v>Road &amp; Rail</v>
          </cell>
          <cell r="FD54">
            <v>20839.97420276167</v>
          </cell>
          <cell r="FE54">
            <v>11.846347303492598</v>
          </cell>
        </row>
        <row r="55">
          <cell r="FA55">
            <v>0</v>
          </cell>
          <cell r="FC55" t="str">
            <v>Semiconductors &amp; Semiconductor</v>
          </cell>
          <cell r="FD55">
            <v>303288.23534602427</v>
          </cell>
          <cell r="FE55">
            <v>6.5233892990113231</v>
          </cell>
        </row>
        <row r="56">
          <cell r="FA56">
            <v>3216.2030275092065</v>
          </cell>
          <cell r="FC56" t="str">
            <v>Software</v>
          </cell>
          <cell r="FD56">
            <v>24637.097404931937</v>
          </cell>
          <cell r="FE56">
            <v>9.3805453998426866</v>
          </cell>
        </row>
        <row r="57">
          <cell r="FA57">
            <v>0</v>
          </cell>
          <cell r="FC57" t="str">
            <v>Specialty Retail</v>
          </cell>
          <cell r="FD57">
            <v>57711.356834067359</v>
          </cell>
          <cell r="FE57">
            <v>9.972061320615051</v>
          </cell>
        </row>
        <row r="58">
          <cell r="FA58">
            <v>3265.2277677475076</v>
          </cell>
          <cell r="FC58" t="str">
            <v>Technology Hardware, Storage &amp;</v>
          </cell>
          <cell r="FD58">
            <v>336357.1472627343</v>
          </cell>
          <cell r="FE58">
            <v>3.9510652532900985</v>
          </cell>
        </row>
        <row r="59">
          <cell r="FA59">
            <v>15535.536997689833</v>
          </cell>
          <cell r="FC59" t="str">
            <v>Textiles, Apparel &amp; Luxury Goo</v>
          </cell>
          <cell r="FD59">
            <v>127932.08563202864</v>
          </cell>
          <cell r="FE59">
            <v>11.572028699973743</v>
          </cell>
        </row>
        <row r="60">
          <cell r="FA60">
            <v>4755.3738399509921</v>
          </cell>
          <cell r="FC60" t="str">
            <v>Thrifts &amp; Mortgage Finance</v>
          </cell>
          <cell r="FD60">
            <v>51666.154133820259</v>
          </cell>
          <cell r="FE60">
            <v>21.537435935706437</v>
          </cell>
        </row>
        <row r="61">
          <cell r="FA61">
            <v>1492.4731483172648</v>
          </cell>
          <cell r="FC61" t="str">
            <v>Tobacco</v>
          </cell>
          <cell r="FD61">
            <v>79364.036543183625</v>
          </cell>
          <cell r="FE61">
            <v>13.718247065537396</v>
          </cell>
        </row>
        <row r="62">
          <cell r="FA62">
            <v>0</v>
          </cell>
          <cell r="FC62" t="str">
            <v>Trading Companies &amp; Distributo</v>
          </cell>
          <cell r="FD62">
            <v>15166.393950350976</v>
          </cell>
          <cell r="FE62">
            <v>9.6263565267614748</v>
          </cell>
        </row>
        <row r="63">
          <cell r="FA63">
            <v>743.02880490375981</v>
          </cell>
          <cell r="FC63" t="str">
            <v>Transportation Infrastructure</v>
          </cell>
          <cell r="FD63">
            <v>134618.55084303633</v>
          </cell>
          <cell r="FE63">
            <v>11.178755459413964</v>
          </cell>
        </row>
        <row r="64">
          <cell r="FA64">
            <v>630.41212273378312</v>
          </cell>
          <cell r="FC64" t="str">
            <v>Water Utilities</v>
          </cell>
          <cell r="FD64">
            <v>35247.259166077711</v>
          </cell>
          <cell r="FE64">
            <v>9.0801248306360005</v>
          </cell>
        </row>
        <row r="65">
          <cell r="FA65">
            <v>4546.8298230977143</v>
          </cell>
          <cell r="FC65" t="str">
            <v>Wireless Telecommunication Ser</v>
          </cell>
          <cell r="FD65">
            <v>514341.23531625984</v>
          </cell>
          <cell r="FE65">
            <v>5.6119972650891006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 Score"/>
      <sheetName val="Company Analysis &amp; Update"/>
      <sheetName val="ValueDriver"/>
      <sheetName val="Analytics"/>
      <sheetName val="Report"/>
      <sheetName val="FCF DCF"/>
      <sheetName val="ValueLink"/>
      <sheetName val="Charts"/>
      <sheetName val="Growth rates"/>
      <sheetName val="FrontSheet"/>
      <sheetName val="Sheet1"/>
      <sheetName val="IniConfig"/>
    </sheetNames>
    <sheetDataSet>
      <sheetData sheetId="0">
        <row r="47">
          <cell r="B4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73">
          <cell r="D73" t="str">
            <v>n</v>
          </cell>
        </row>
      </sheetData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93D6-678B-4C63-B033-498BEF88E07F}">
  <dimension ref="A1:R585"/>
  <sheetViews>
    <sheetView topLeftCell="A432" workbookViewId="0">
      <selection activeCell="A433" sqref="A433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eps12fraw!B10</f>
        <v>43831</v>
      </c>
      <c r="B2">
        <f>eps12fraw!C10</f>
        <v>185.93</v>
      </c>
      <c r="C2">
        <f>eps12fraw!D10</f>
        <v>734.84</v>
      </c>
      <c r="D2">
        <f>eps12fraw!E10</f>
        <v>8549.43</v>
      </c>
      <c r="E2">
        <f>eps12fraw!F10</f>
        <v>4648.74</v>
      </c>
      <c r="F2">
        <f>eps12fraw!G10</f>
        <v>3131.45</v>
      </c>
      <c r="G2">
        <f>eps12fraw!H10</f>
        <v>467.26</v>
      </c>
      <c r="H2">
        <f>eps12fraw!I10</f>
        <v>7.02</v>
      </c>
      <c r="I2">
        <f>eps12fraw!J10</f>
        <v>446.66</v>
      </c>
      <c r="J2">
        <f>eps12fraw!K10</f>
        <v>2128</v>
      </c>
      <c r="K2">
        <f>eps12fraw!L10</f>
        <v>315.25</v>
      </c>
      <c r="L2">
        <f>eps12fraw!M10</f>
        <v>34.700000000000003</v>
      </c>
      <c r="M2">
        <f>eps12fraw!N10</f>
        <v>213.38</v>
      </c>
      <c r="N2">
        <f>eps12fraw!O10</f>
        <v>504.77</v>
      </c>
      <c r="O2">
        <f>eps12fraw!P10</f>
        <v>102.46</v>
      </c>
      <c r="P2">
        <f>eps12fraw!Q10</f>
        <v>178.27</v>
      </c>
      <c r="Q2">
        <f>eps12fraw!R10</f>
        <v>101.17</v>
      </c>
      <c r="R2">
        <f>eps12fraw!S10</f>
        <v>508.94</v>
      </c>
    </row>
    <row r="3" spans="1:18" x14ac:dyDescent="0.25">
      <c r="A3" s="2">
        <f>eps12fraw!B11</f>
        <v>43832</v>
      </c>
      <c r="B3">
        <f>eps12fraw!C11</f>
        <v>185.99</v>
      </c>
      <c r="C3">
        <f>eps12fraw!D11</f>
        <v>744.85</v>
      </c>
      <c r="D3">
        <f>eps12fraw!E11</f>
        <v>8544.61</v>
      </c>
      <c r="E3">
        <f>eps12fraw!F11</f>
        <v>4657.03</v>
      </c>
      <c r="F3">
        <f>eps12fraw!G11</f>
        <v>3130.11</v>
      </c>
      <c r="G3">
        <f>eps12fraw!H11</f>
        <v>467.25</v>
      </c>
      <c r="H3">
        <f>eps12fraw!I11</f>
        <v>7.01</v>
      </c>
      <c r="I3">
        <f>eps12fraw!J11</f>
        <v>446.81</v>
      </c>
      <c r="J3">
        <f>eps12fraw!K11</f>
        <v>2132.67</v>
      </c>
      <c r="K3">
        <f>eps12fraw!L11</f>
        <v>312.10000000000002</v>
      </c>
      <c r="L3">
        <f>eps12fraw!M11</f>
        <v>34.71</v>
      </c>
      <c r="M3">
        <f>eps12fraw!N11</f>
        <v>213.42</v>
      </c>
      <c r="N3">
        <f>eps12fraw!O11</f>
        <v>508.15</v>
      </c>
      <c r="O3">
        <f>eps12fraw!P11</f>
        <v>102.14</v>
      </c>
      <c r="P3">
        <f>eps12fraw!Q11</f>
        <v>178.4</v>
      </c>
      <c r="Q3">
        <f>eps12fraw!R11</f>
        <v>101.18</v>
      </c>
      <c r="R3">
        <f>eps12fraw!S11</f>
        <v>509.09</v>
      </c>
    </row>
    <row r="4" spans="1:18" x14ac:dyDescent="0.25">
      <c r="A4" s="2">
        <f>eps12fraw!B12</f>
        <v>43833</v>
      </c>
      <c r="B4">
        <f>eps12fraw!C12</f>
        <v>186.23</v>
      </c>
      <c r="C4">
        <f>eps12fraw!D12</f>
        <v>744.35</v>
      </c>
      <c r="D4">
        <f>eps12fraw!E12</f>
        <v>8749.3799999999992</v>
      </c>
      <c r="E4">
        <f>eps12fraw!F12</f>
        <v>4661.87</v>
      </c>
      <c r="F4">
        <f>eps12fraw!G12</f>
        <v>3130.63</v>
      </c>
      <c r="G4">
        <f>eps12fraw!H12</f>
        <v>468.06</v>
      </c>
      <c r="H4">
        <f>eps12fraw!I12</f>
        <v>7.02</v>
      </c>
      <c r="I4">
        <f>eps12fraw!J12</f>
        <v>446.7</v>
      </c>
      <c r="J4">
        <f>eps12fraw!K12</f>
        <v>2132.5700000000002</v>
      </c>
      <c r="K4">
        <f>eps12fraw!L12</f>
        <v>312.58</v>
      </c>
      <c r="L4">
        <f>eps12fraw!M12</f>
        <v>34.72</v>
      </c>
      <c r="M4">
        <f>eps12fraw!N12</f>
        <v>213.46</v>
      </c>
      <c r="N4">
        <f>eps12fraw!O12</f>
        <v>508.15</v>
      </c>
      <c r="O4">
        <f>eps12fraw!P12</f>
        <v>102.1</v>
      </c>
      <c r="P4">
        <f>eps12fraw!Q12</f>
        <v>178.35</v>
      </c>
      <c r="Q4">
        <f>eps12fraw!R12</f>
        <v>101.22</v>
      </c>
      <c r="R4">
        <f>eps12fraw!S12</f>
        <v>509.22</v>
      </c>
    </row>
    <row r="5" spans="1:18" x14ac:dyDescent="0.25">
      <c r="A5" s="2">
        <f>eps12fraw!B13</f>
        <v>43836</v>
      </c>
      <c r="B5">
        <f>eps12fraw!C13</f>
        <v>186.69</v>
      </c>
      <c r="C5">
        <f>eps12fraw!D13</f>
        <v>745.7</v>
      </c>
      <c r="D5">
        <f>eps12fraw!E13</f>
        <v>8878.5400000000009</v>
      </c>
      <c r="E5">
        <f>eps12fraw!F13</f>
        <v>4669.1099999999997</v>
      </c>
      <c r="F5">
        <f>eps12fraw!G13</f>
        <v>3134.82</v>
      </c>
      <c r="G5">
        <f>eps12fraw!H13</f>
        <v>473.15</v>
      </c>
      <c r="H5">
        <f>eps12fraw!I13</f>
        <v>7</v>
      </c>
      <c r="I5">
        <f>eps12fraw!J13</f>
        <v>446.97</v>
      </c>
      <c r="J5">
        <f>eps12fraw!K13</f>
        <v>2133.9299999999998</v>
      </c>
      <c r="K5">
        <f>eps12fraw!L13</f>
        <v>336.72</v>
      </c>
      <c r="L5">
        <f>eps12fraw!M13</f>
        <v>34.74</v>
      </c>
      <c r="M5">
        <f>eps12fraw!N13</f>
        <v>214.07</v>
      </c>
      <c r="N5">
        <f>eps12fraw!O13</f>
        <v>507.13</v>
      </c>
      <c r="O5">
        <f>eps12fraw!P13</f>
        <v>102.09</v>
      </c>
      <c r="P5">
        <f>eps12fraw!Q13</f>
        <v>178.48</v>
      </c>
      <c r="Q5">
        <f>eps12fraw!R13</f>
        <v>101.22</v>
      </c>
      <c r="R5">
        <f>eps12fraw!S13</f>
        <v>509.89</v>
      </c>
    </row>
    <row r="6" spans="1:18" x14ac:dyDescent="0.25">
      <c r="A6" s="2">
        <f>eps12fraw!B14</f>
        <v>43837</v>
      </c>
      <c r="B6">
        <f>eps12fraw!C14</f>
        <v>186.55</v>
      </c>
      <c r="C6">
        <f>eps12fraw!D14</f>
        <v>746.67</v>
      </c>
      <c r="D6">
        <f>eps12fraw!E14</f>
        <v>8452.75</v>
      </c>
      <c r="E6">
        <f>eps12fraw!F14</f>
        <v>4672.8</v>
      </c>
      <c r="F6">
        <f>eps12fraw!G14</f>
        <v>3137.85</v>
      </c>
      <c r="G6">
        <f>eps12fraw!H14</f>
        <v>473.33</v>
      </c>
      <c r="H6">
        <f>eps12fraw!I14</f>
        <v>7.04</v>
      </c>
      <c r="I6">
        <f>eps12fraw!J14</f>
        <v>447.05</v>
      </c>
      <c r="J6">
        <f>eps12fraw!K14</f>
        <v>2135.0500000000002</v>
      </c>
      <c r="K6">
        <f>eps12fraw!L14</f>
        <v>337.52</v>
      </c>
      <c r="L6">
        <f>eps12fraw!M14</f>
        <v>34.74</v>
      </c>
      <c r="M6">
        <f>eps12fraw!N14</f>
        <v>211.62</v>
      </c>
      <c r="N6">
        <f>eps12fraw!O14</f>
        <v>507.4</v>
      </c>
      <c r="O6">
        <f>eps12fraw!P14</f>
        <v>101.79</v>
      </c>
      <c r="P6">
        <f>eps12fraw!Q14</f>
        <v>178.51</v>
      </c>
      <c r="Q6">
        <f>eps12fraw!R14</f>
        <v>101.33</v>
      </c>
      <c r="R6">
        <f>eps12fraw!S14</f>
        <v>510.22</v>
      </c>
    </row>
    <row r="7" spans="1:18" x14ac:dyDescent="0.25">
      <c r="A7" s="2">
        <f>eps12fraw!B15</f>
        <v>43838</v>
      </c>
      <c r="B7">
        <f>eps12fraw!C15</f>
        <v>186.69</v>
      </c>
      <c r="C7">
        <f>eps12fraw!D15</f>
        <v>746.61</v>
      </c>
      <c r="D7">
        <f>eps12fraw!E15</f>
        <v>8457.24</v>
      </c>
      <c r="E7">
        <f>eps12fraw!F15</f>
        <v>4667.9799999999996</v>
      </c>
      <c r="F7">
        <f>eps12fraw!G15</f>
        <v>3125.84</v>
      </c>
      <c r="G7">
        <f>eps12fraw!H15</f>
        <v>473.2</v>
      </c>
      <c r="H7">
        <f>eps12fraw!I15</f>
        <v>7.05</v>
      </c>
      <c r="I7">
        <f>eps12fraw!J15</f>
        <v>447.07</v>
      </c>
      <c r="J7">
        <f>eps12fraw!K15</f>
        <v>2140.5500000000002</v>
      </c>
      <c r="K7">
        <f>eps12fraw!L15</f>
        <v>337.32</v>
      </c>
      <c r="L7">
        <f>eps12fraw!M15</f>
        <v>34.75</v>
      </c>
      <c r="M7">
        <f>eps12fraw!N15</f>
        <v>211.7</v>
      </c>
      <c r="N7">
        <f>eps12fraw!O15</f>
        <v>506.86</v>
      </c>
      <c r="O7">
        <f>eps12fraw!P15</f>
        <v>101.79</v>
      </c>
      <c r="P7">
        <f>eps12fraw!Q15</f>
        <v>178.31</v>
      </c>
      <c r="Q7">
        <f>eps12fraw!R15</f>
        <v>101.35</v>
      </c>
      <c r="R7">
        <f>eps12fraw!S15</f>
        <v>509.96</v>
      </c>
    </row>
    <row r="8" spans="1:18" x14ac:dyDescent="0.25">
      <c r="A8" s="2">
        <f>eps12fraw!B16</f>
        <v>43839</v>
      </c>
      <c r="B8">
        <f>eps12fraw!C16</f>
        <v>186.86</v>
      </c>
      <c r="C8">
        <f>eps12fraw!D16</f>
        <v>746.92</v>
      </c>
      <c r="D8">
        <f>eps12fraw!E16</f>
        <v>8400.9500000000007</v>
      </c>
      <c r="E8">
        <f>eps12fraw!F16</f>
        <v>4668.25</v>
      </c>
      <c r="F8">
        <f>eps12fraw!G16</f>
        <v>3124.07</v>
      </c>
      <c r="G8">
        <f>eps12fraw!H16</f>
        <v>472.65</v>
      </c>
      <c r="H8">
        <f>eps12fraw!I16</f>
        <v>7.06</v>
      </c>
      <c r="I8">
        <f>eps12fraw!J16</f>
        <v>447.1</v>
      </c>
      <c r="J8">
        <f>eps12fraw!K16</f>
        <v>2148.08</v>
      </c>
      <c r="K8">
        <f>eps12fraw!L16</f>
        <v>336.32</v>
      </c>
      <c r="L8">
        <f>eps12fraw!M16</f>
        <v>34.76</v>
      </c>
      <c r="M8">
        <f>eps12fraw!N16</f>
        <v>211.58</v>
      </c>
      <c r="N8">
        <f>eps12fraw!O16</f>
        <v>507.69</v>
      </c>
      <c r="O8">
        <f>eps12fraw!P16</f>
        <v>101.71</v>
      </c>
      <c r="P8">
        <f>eps12fraw!Q16</f>
        <v>178.49</v>
      </c>
      <c r="Q8">
        <f>eps12fraw!R16</f>
        <v>101.33</v>
      </c>
      <c r="R8">
        <f>eps12fraw!S16</f>
        <v>510.04</v>
      </c>
    </row>
    <row r="9" spans="1:18" x14ac:dyDescent="0.25">
      <c r="A9" s="2">
        <f>eps12fraw!B17</f>
        <v>43840</v>
      </c>
      <c r="B9">
        <f>eps12fraw!C17</f>
        <v>186.78</v>
      </c>
      <c r="C9">
        <f>eps12fraw!D17</f>
        <v>745.46</v>
      </c>
      <c r="D9">
        <f>eps12fraw!E17</f>
        <v>8448.14</v>
      </c>
      <c r="E9">
        <f>eps12fraw!F17</f>
        <v>4669.93</v>
      </c>
      <c r="F9">
        <f>eps12fraw!G17</f>
        <v>3121.09</v>
      </c>
      <c r="G9">
        <f>eps12fraw!H17</f>
        <v>472.76</v>
      </c>
      <c r="H9">
        <f>eps12fraw!I17</f>
        <v>7.07</v>
      </c>
      <c r="I9">
        <f>eps12fraw!J17</f>
        <v>448.07</v>
      </c>
      <c r="J9">
        <f>eps12fraw!K17</f>
        <v>2145.65</v>
      </c>
      <c r="K9">
        <f>eps12fraw!L17</f>
        <v>336.38</v>
      </c>
      <c r="L9">
        <f>eps12fraw!M17</f>
        <v>34.06</v>
      </c>
      <c r="M9">
        <f>eps12fraw!N17</f>
        <v>211.53</v>
      </c>
      <c r="N9">
        <f>eps12fraw!O17</f>
        <v>507.69</v>
      </c>
      <c r="O9">
        <f>eps12fraw!P17</f>
        <v>101.67</v>
      </c>
      <c r="P9">
        <f>eps12fraw!Q17</f>
        <v>179.16</v>
      </c>
      <c r="Q9">
        <f>eps12fraw!R17</f>
        <v>101.23</v>
      </c>
      <c r="R9">
        <f>eps12fraw!S17</f>
        <v>509.79</v>
      </c>
    </row>
    <row r="10" spans="1:18" x14ac:dyDescent="0.25">
      <c r="A10" s="2">
        <f>eps12fraw!B18</f>
        <v>43843</v>
      </c>
      <c r="B10">
        <f>eps12fraw!C18</f>
        <v>186.83</v>
      </c>
      <c r="C10">
        <f>eps12fraw!D18</f>
        <v>744.19</v>
      </c>
      <c r="D10">
        <f>eps12fraw!E18</f>
        <v>8412.8700000000008</v>
      </c>
      <c r="E10">
        <f>eps12fraw!F18</f>
        <v>4681.05</v>
      </c>
      <c r="F10">
        <f>eps12fraw!G18</f>
        <v>3122.87</v>
      </c>
      <c r="G10">
        <f>eps12fraw!H18</f>
        <v>472.91</v>
      </c>
      <c r="H10">
        <f>eps12fraw!I18</f>
        <v>7.11</v>
      </c>
      <c r="I10">
        <f>eps12fraw!J18</f>
        <v>446.65</v>
      </c>
      <c r="J10">
        <f>eps12fraw!K18</f>
        <v>2146.66</v>
      </c>
      <c r="K10">
        <f>eps12fraw!L18</f>
        <v>338.32</v>
      </c>
      <c r="L10">
        <f>eps12fraw!M18</f>
        <v>34.08</v>
      </c>
      <c r="M10">
        <f>eps12fraw!N18</f>
        <v>211.64</v>
      </c>
      <c r="N10">
        <f>eps12fraw!O18</f>
        <v>509.57</v>
      </c>
      <c r="O10">
        <f>eps12fraw!P18</f>
        <v>101.24</v>
      </c>
      <c r="P10">
        <f>eps12fraw!Q18</f>
        <v>179.66</v>
      </c>
      <c r="Q10">
        <f>eps12fraw!R18</f>
        <v>101.32</v>
      </c>
      <c r="R10">
        <f>eps12fraw!S18</f>
        <v>510.4</v>
      </c>
    </row>
    <row r="11" spans="1:18" x14ac:dyDescent="0.25">
      <c r="A11" s="2">
        <f>eps12fraw!B19</f>
        <v>43844</v>
      </c>
      <c r="B11">
        <f>eps12fraw!C19</f>
        <v>186.55</v>
      </c>
      <c r="C11">
        <f>eps12fraw!D19</f>
        <v>744.48</v>
      </c>
      <c r="D11">
        <f>eps12fraw!E19</f>
        <v>8458.81</v>
      </c>
      <c r="E11">
        <f>eps12fraw!F19</f>
        <v>4689.72</v>
      </c>
      <c r="F11">
        <f>eps12fraw!G19</f>
        <v>3125.33</v>
      </c>
      <c r="G11">
        <f>eps12fraw!H19</f>
        <v>472.15</v>
      </c>
      <c r="H11">
        <f>eps12fraw!I19</f>
        <v>7.12</v>
      </c>
      <c r="I11">
        <f>eps12fraw!J19</f>
        <v>446.22</v>
      </c>
      <c r="J11">
        <f>eps12fraw!K19</f>
        <v>2144.89</v>
      </c>
      <c r="K11">
        <f>eps12fraw!L19</f>
        <v>336.65</v>
      </c>
      <c r="L11">
        <f>eps12fraw!M19</f>
        <v>34.090000000000003</v>
      </c>
      <c r="M11">
        <f>eps12fraw!N19</f>
        <v>210.98</v>
      </c>
      <c r="N11">
        <f>eps12fraw!O19</f>
        <v>505.23</v>
      </c>
      <c r="O11">
        <f>eps12fraw!P19</f>
        <v>101.15</v>
      </c>
      <c r="P11">
        <f>eps12fraw!Q19</f>
        <v>177.98</v>
      </c>
      <c r="Q11">
        <f>eps12fraw!R19</f>
        <v>101.34</v>
      </c>
      <c r="R11">
        <f>eps12fraw!S19</f>
        <v>510.47</v>
      </c>
    </row>
    <row r="12" spans="1:18" x14ac:dyDescent="0.25">
      <c r="A12" s="2">
        <f>eps12fraw!B20</f>
        <v>43845</v>
      </c>
      <c r="B12">
        <f>eps12fraw!C20</f>
        <v>186.81</v>
      </c>
      <c r="C12">
        <f>eps12fraw!D20</f>
        <v>745.56</v>
      </c>
      <c r="D12">
        <f>eps12fraw!E20</f>
        <v>8440.57</v>
      </c>
      <c r="E12">
        <f>eps12fraw!F20</f>
        <v>4692.8500000000004</v>
      </c>
      <c r="F12">
        <f>eps12fraw!G20</f>
        <v>3188.13</v>
      </c>
      <c r="G12">
        <f>eps12fraw!H20</f>
        <v>472.44</v>
      </c>
      <c r="H12">
        <f>eps12fraw!I20</f>
        <v>7.13</v>
      </c>
      <c r="I12">
        <f>eps12fraw!J20</f>
        <v>446.58</v>
      </c>
      <c r="J12">
        <f>eps12fraw!K20</f>
        <v>2143.58</v>
      </c>
      <c r="K12">
        <f>eps12fraw!L20</f>
        <v>336.91</v>
      </c>
      <c r="L12">
        <f>eps12fraw!M20</f>
        <v>34.1</v>
      </c>
      <c r="M12">
        <f>eps12fraw!N20</f>
        <v>210.03</v>
      </c>
      <c r="N12">
        <f>eps12fraw!O20</f>
        <v>506.27</v>
      </c>
      <c r="O12">
        <f>eps12fraw!P20</f>
        <v>101.2</v>
      </c>
      <c r="P12">
        <f>eps12fraw!Q20</f>
        <v>178.23</v>
      </c>
      <c r="Q12">
        <f>eps12fraw!R20</f>
        <v>101.36</v>
      </c>
      <c r="R12">
        <f>eps12fraw!S20</f>
        <v>510.62</v>
      </c>
    </row>
    <row r="13" spans="1:18" x14ac:dyDescent="0.25">
      <c r="A13" s="2">
        <f>eps12fraw!B21</f>
        <v>43846</v>
      </c>
      <c r="B13">
        <f>eps12fraw!C21</f>
        <v>186.58</v>
      </c>
      <c r="C13">
        <f>eps12fraw!D21</f>
        <v>750.26</v>
      </c>
      <c r="D13">
        <f>eps12fraw!E21</f>
        <v>8628.51</v>
      </c>
      <c r="E13">
        <f>eps12fraw!F21</f>
        <v>4688.3999999999996</v>
      </c>
      <c r="F13">
        <f>eps12fraw!G21</f>
        <v>3130.91</v>
      </c>
      <c r="G13">
        <f>eps12fraw!H21</f>
        <v>472.94</v>
      </c>
      <c r="H13">
        <f>eps12fraw!I21</f>
        <v>7.13</v>
      </c>
      <c r="I13">
        <f>eps12fraw!J21</f>
        <v>446.76</v>
      </c>
      <c r="J13">
        <f>eps12fraw!K21</f>
        <v>2144.71</v>
      </c>
      <c r="K13">
        <f>eps12fraw!L21</f>
        <v>337.18</v>
      </c>
      <c r="L13">
        <f>eps12fraw!M21</f>
        <v>34.11</v>
      </c>
      <c r="M13">
        <f>eps12fraw!N21</f>
        <v>208.4</v>
      </c>
      <c r="N13">
        <f>eps12fraw!O21</f>
        <v>506.06</v>
      </c>
      <c r="O13">
        <f>eps12fraw!P21</f>
        <v>101.12</v>
      </c>
      <c r="P13">
        <f>eps12fraw!Q21</f>
        <v>179.61</v>
      </c>
      <c r="Q13">
        <f>eps12fraw!R21</f>
        <v>101.37</v>
      </c>
      <c r="R13">
        <f>eps12fraw!S21</f>
        <v>512.51</v>
      </c>
    </row>
    <row r="14" spans="1:18" x14ac:dyDescent="0.25">
      <c r="A14" s="2">
        <f>eps12fraw!B22</f>
        <v>43847</v>
      </c>
      <c r="B14">
        <f>eps12fraw!C22</f>
        <v>186.67</v>
      </c>
      <c r="C14">
        <f>eps12fraw!D22</f>
        <v>753.32</v>
      </c>
      <c r="D14">
        <f>eps12fraw!E22</f>
        <v>8627.74</v>
      </c>
      <c r="E14">
        <f>eps12fraw!F22</f>
        <v>4680.6000000000004</v>
      </c>
      <c r="F14">
        <f>eps12fraw!G22</f>
        <v>3133.13</v>
      </c>
      <c r="G14">
        <f>eps12fraw!H22</f>
        <v>473.27</v>
      </c>
      <c r="H14">
        <f>eps12fraw!I22</f>
        <v>7.14</v>
      </c>
      <c r="I14">
        <f>eps12fraw!J22</f>
        <v>446.55</v>
      </c>
      <c r="J14">
        <f>eps12fraw!K22</f>
        <v>2142.59</v>
      </c>
      <c r="K14">
        <f>eps12fraw!L22</f>
        <v>336.05</v>
      </c>
      <c r="L14">
        <f>eps12fraw!M22</f>
        <v>34.119999999999997</v>
      </c>
      <c r="M14">
        <f>eps12fraw!N22</f>
        <v>207.3</v>
      </c>
      <c r="N14">
        <f>eps12fraw!O22</f>
        <v>506.06</v>
      </c>
      <c r="O14">
        <f>eps12fraw!P22</f>
        <v>101.1</v>
      </c>
      <c r="P14">
        <f>eps12fraw!Q22</f>
        <v>179.49</v>
      </c>
      <c r="Q14">
        <f>eps12fraw!R22</f>
        <v>101.42</v>
      </c>
      <c r="R14">
        <f>eps12fraw!S22</f>
        <v>512.97</v>
      </c>
    </row>
    <row r="15" spans="1:18" x14ac:dyDescent="0.25">
      <c r="A15" s="2">
        <f>eps12fraw!B23</f>
        <v>43850</v>
      </c>
      <c r="B15">
        <f>eps12fraw!C23</f>
        <v>186.88</v>
      </c>
      <c r="C15">
        <f>eps12fraw!D23</f>
        <v>753.28</v>
      </c>
      <c r="D15">
        <f>eps12fraw!E23</f>
        <v>8365.8799999999992</v>
      </c>
      <c r="E15">
        <f>eps12fraw!F23</f>
        <v>4676.97</v>
      </c>
      <c r="F15">
        <f>eps12fraw!G23</f>
        <v>3106.68</v>
      </c>
      <c r="G15">
        <f>eps12fraw!H23</f>
        <v>472.87</v>
      </c>
      <c r="H15">
        <f>eps12fraw!I23</f>
        <v>7.15</v>
      </c>
      <c r="I15">
        <f>eps12fraw!J23</f>
        <v>444.85</v>
      </c>
      <c r="J15">
        <f>eps12fraw!K23</f>
        <v>2145.8200000000002</v>
      </c>
      <c r="K15">
        <f>eps12fraw!L23</f>
        <v>339.75</v>
      </c>
      <c r="L15">
        <f>eps12fraw!M23</f>
        <v>34.14</v>
      </c>
      <c r="M15">
        <f>eps12fraw!N23</f>
        <v>207.89</v>
      </c>
      <c r="N15">
        <f>eps12fraw!O23</f>
        <v>503.39</v>
      </c>
      <c r="O15">
        <f>eps12fraw!P23</f>
        <v>101.12</v>
      </c>
      <c r="P15">
        <f>eps12fraw!Q23</f>
        <v>180.11</v>
      </c>
      <c r="Q15">
        <f>eps12fraw!R23</f>
        <v>101.51</v>
      </c>
      <c r="R15">
        <f>eps12fraw!S23</f>
        <v>513.05999999999995</v>
      </c>
    </row>
    <row r="16" spans="1:18" x14ac:dyDescent="0.25">
      <c r="A16" s="2">
        <f>eps12fraw!B24</f>
        <v>43851</v>
      </c>
      <c r="B16">
        <f>eps12fraw!C24</f>
        <v>187.25</v>
      </c>
      <c r="C16">
        <f>eps12fraw!D24</f>
        <v>753.49</v>
      </c>
      <c r="D16">
        <f>eps12fraw!E24</f>
        <v>8380.7900000000009</v>
      </c>
      <c r="E16">
        <f>eps12fraw!F24</f>
        <v>4688.01</v>
      </c>
      <c r="F16">
        <f>eps12fraw!G24</f>
        <v>3084.47</v>
      </c>
      <c r="G16">
        <f>eps12fraw!H24</f>
        <v>473.37</v>
      </c>
      <c r="H16">
        <f>eps12fraw!I24</f>
        <v>7.14</v>
      </c>
      <c r="I16">
        <f>eps12fraw!J24</f>
        <v>445.19</v>
      </c>
      <c r="J16">
        <f>eps12fraw!K24</f>
        <v>2145.7800000000002</v>
      </c>
      <c r="K16">
        <f>eps12fraw!L24</f>
        <v>339.63</v>
      </c>
      <c r="L16">
        <f>eps12fraw!M24</f>
        <v>34.15</v>
      </c>
      <c r="M16">
        <f>eps12fraw!N24</f>
        <v>208.1</v>
      </c>
      <c r="N16">
        <f>eps12fraw!O24</f>
        <v>506.72</v>
      </c>
      <c r="O16">
        <f>eps12fraw!P24</f>
        <v>101.03</v>
      </c>
      <c r="P16">
        <f>eps12fraw!Q24</f>
        <v>179.62</v>
      </c>
      <c r="Q16">
        <f>eps12fraw!R24</f>
        <v>101.53</v>
      </c>
      <c r="R16">
        <f>eps12fraw!S24</f>
        <v>513.15</v>
      </c>
    </row>
    <row r="17" spans="1:18" x14ac:dyDescent="0.25">
      <c r="A17" s="2">
        <f>eps12fraw!B25</f>
        <v>43852</v>
      </c>
      <c r="B17">
        <f>eps12fraw!C25</f>
        <v>187.24</v>
      </c>
      <c r="C17">
        <f>eps12fraw!D25</f>
        <v>753.39</v>
      </c>
      <c r="D17">
        <f>eps12fraw!E25</f>
        <v>8671.4500000000007</v>
      </c>
      <c r="E17">
        <f>eps12fraw!F25</f>
        <v>4681.57</v>
      </c>
      <c r="F17">
        <f>eps12fraw!G25</f>
        <v>3087.52</v>
      </c>
      <c r="G17">
        <f>eps12fraw!H25</f>
        <v>472.68</v>
      </c>
      <c r="H17">
        <f>eps12fraw!I25</f>
        <v>7.14</v>
      </c>
      <c r="I17">
        <f>eps12fraw!J25</f>
        <v>445.74</v>
      </c>
      <c r="J17">
        <f>eps12fraw!K25</f>
        <v>2144.11</v>
      </c>
      <c r="K17">
        <f>eps12fraw!L25</f>
        <v>339.87</v>
      </c>
      <c r="L17">
        <f>eps12fraw!M25</f>
        <v>34.159999999999997</v>
      </c>
      <c r="M17">
        <f>eps12fraw!N25</f>
        <v>208.78</v>
      </c>
      <c r="N17">
        <f>eps12fraw!O25</f>
        <v>507.64</v>
      </c>
      <c r="O17">
        <f>eps12fraw!P25</f>
        <v>100.78</v>
      </c>
      <c r="P17">
        <f>eps12fraw!Q25</f>
        <v>179.87</v>
      </c>
      <c r="Q17">
        <f>eps12fraw!R25</f>
        <v>101.56</v>
      </c>
      <c r="R17">
        <f>eps12fraw!S25</f>
        <v>513.29999999999995</v>
      </c>
    </row>
    <row r="18" spans="1:18" x14ac:dyDescent="0.25">
      <c r="A18" s="2">
        <f>eps12fraw!B26</f>
        <v>43853</v>
      </c>
      <c r="B18">
        <f>eps12fraw!C26</f>
        <v>187.64</v>
      </c>
      <c r="C18">
        <f>eps12fraw!D26</f>
        <v>753.59</v>
      </c>
      <c r="D18">
        <f>eps12fraw!E26</f>
        <v>8652.23</v>
      </c>
      <c r="E18">
        <f>eps12fraw!F26</f>
        <v>4681.3</v>
      </c>
      <c r="F18">
        <f>eps12fraw!G26</f>
        <v>3082.22</v>
      </c>
      <c r="G18">
        <f>eps12fraw!H26</f>
        <v>472.73</v>
      </c>
      <c r="H18">
        <f>eps12fraw!I26</f>
        <v>7.13</v>
      </c>
      <c r="I18">
        <f>eps12fraw!J26</f>
        <v>445.76</v>
      </c>
      <c r="J18">
        <f>eps12fraw!K26</f>
        <v>2143.65</v>
      </c>
      <c r="K18">
        <f>eps12fraw!L26</f>
        <v>340.59</v>
      </c>
      <c r="L18">
        <f>eps12fraw!M26</f>
        <v>34.17</v>
      </c>
      <c r="M18">
        <f>eps12fraw!N26</f>
        <v>208.82</v>
      </c>
      <c r="N18">
        <f>eps12fraw!O26</f>
        <v>508.77</v>
      </c>
      <c r="O18">
        <f>eps12fraw!P26</f>
        <v>100.84</v>
      </c>
      <c r="P18">
        <f>eps12fraw!Q26</f>
        <v>180.09</v>
      </c>
      <c r="Q18">
        <f>eps12fraw!R26</f>
        <v>101.47</v>
      </c>
      <c r="R18">
        <f>eps12fraw!S26</f>
        <v>513.29999999999995</v>
      </c>
    </row>
    <row r="19" spans="1:18" x14ac:dyDescent="0.25">
      <c r="A19" s="2">
        <f>eps12fraw!B27</f>
        <v>43854</v>
      </c>
      <c r="B19">
        <f>eps12fraw!C27</f>
        <v>187.78</v>
      </c>
      <c r="C19">
        <f>eps12fraw!D27</f>
        <v>753.81</v>
      </c>
      <c r="D19">
        <f>eps12fraw!E27</f>
        <v>8439.25</v>
      </c>
      <c r="E19">
        <f>eps12fraw!F27</f>
        <v>4689.38</v>
      </c>
      <c r="F19">
        <f>eps12fraw!G27</f>
        <v>3087.75</v>
      </c>
      <c r="G19">
        <f>eps12fraw!H27</f>
        <v>472.19</v>
      </c>
      <c r="H19">
        <f>eps12fraw!I27</f>
        <v>7.12</v>
      </c>
      <c r="I19">
        <f>eps12fraw!J27</f>
        <v>446.44</v>
      </c>
      <c r="J19">
        <f>eps12fraw!K27</f>
        <v>2145.44</v>
      </c>
      <c r="K19">
        <f>eps12fraw!L27</f>
        <v>343.48</v>
      </c>
      <c r="L19">
        <f>eps12fraw!M27</f>
        <v>34.17</v>
      </c>
      <c r="M19">
        <f>eps12fraw!N27</f>
        <v>208.55</v>
      </c>
      <c r="N19">
        <f>eps12fraw!O27</f>
        <v>508.77</v>
      </c>
      <c r="O19">
        <f>eps12fraw!P27</f>
        <v>100.82</v>
      </c>
      <c r="P19">
        <f>eps12fraw!Q27</f>
        <v>180.17</v>
      </c>
      <c r="Q19">
        <f>eps12fraw!R27</f>
        <v>101.47</v>
      </c>
      <c r="R19">
        <f>eps12fraw!S27</f>
        <v>513.92999999999995</v>
      </c>
    </row>
    <row r="20" spans="1:18" x14ac:dyDescent="0.25">
      <c r="A20" s="2">
        <f>eps12fraw!B28</f>
        <v>43857</v>
      </c>
      <c r="B20">
        <f>eps12fraw!C28</f>
        <v>188.41</v>
      </c>
      <c r="C20">
        <f>eps12fraw!D28</f>
        <v>754.48</v>
      </c>
      <c r="D20">
        <f>eps12fraw!E28</f>
        <v>8412.65</v>
      </c>
      <c r="E20">
        <f>eps12fraw!F28</f>
        <v>4752.59</v>
      </c>
      <c r="F20">
        <f>eps12fraw!G28</f>
        <v>3098.41</v>
      </c>
      <c r="G20">
        <f>eps12fraw!H28</f>
        <v>472.24</v>
      </c>
      <c r="H20">
        <f>eps12fraw!I28</f>
        <v>7.14</v>
      </c>
      <c r="I20">
        <f>eps12fraw!J28</f>
        <v>447.51</v>
      </c>
      <c r="J20">
        <f>eps12fraw!K28</f>
        <v>2215.4299999999998</v>
      </c>
      <c r="K20">
        <f>eps12fraw!L28</f>
        <v>326.95</v>
      </c>
      <c r="L20">
        <f>eps12fraw!M28</f>
        <v>34.200000000000003</v>
      </c>
      <c r="M20">
        <f>eps12fraw!N28</f>
        <v>208.24</v>
      </c>
      <c r="N20">
        <f>eps12fraw!O28</f>
        <v>510.6</v>
      </c>
      <c r="O20">
        <f>eps12fraw!P28</f>
        <v>100.85</v>
      </c>
      <c r="P20">
        <f>eps12fraw!Q28</f>
        <v>180.98</v>
      </c>
      <c r="Q20">
        <f>eps12fraw!R28</f>
        <v>101.54</v>
      </c>
      <c r="R20">
        <f>eps12fraw!S28</f>
        <v>514.33000000000004</v>
      </c>
    </row>
    <row r="21" spans="1:18" x14ac:dyDescent="0.25">
      <c r="A21" s="2">
        <f>eps12fraw!B29</f>
        <v>43858</v>
      </c>
      <c r="B21">
        <f>eps12fraw!C29</f>
        <v>188.72</v>
      </c>
      <c r="C21">
        <f>eps12fraw!D29</f>
        <v>754.52</v>
      </c>
      <c r="D21">
        <f>eps12fraw!E29</f>
        <v>8428.69</v>
      </c>
      <c r="E21">
        <f>eps12fraw!F29</f>
        <v>4753.74</v>
      </c>
      <c r="F21">
        <f>eps12fraw!G29</f>
        <v>3098.63</v>
      </c>
      <c r="G21">
        <f>eps12fraw!H29</f>
        <v>471.83</v>
      </c>
      <c r="H21">
        <f>eps12fraw!I29</f>
        <v>7.13</v>
      </c>
      <c r="I21">
        <f>eps12fraw!J29</f>
        <v>449.11</v>
      </c>
      <c r="J21">
        <f>eps12fraw!K29</f>
        <v>2214.08</v>
      </c>
      <c r="K21">
        <f>eps12fraw!L29</f>
        <v>327.14</v>
      </c>
      <c r="L21">
        <f>eps12fraw!M29</f>
        <v>34.21</v>
      </c>
      <c r="M21">
        <f>eps12fraw!N29</f>
        <v>206.29</v>
      </c>
      <c r="N21">
        <f>eps12fraw!O29</f>
        <v>508.46</v>
      </c>
      <c r="O21">
        <f>eps12fraw!P29</f>
        <v>100.68</v>
      </c>
      <c r="P21">
        <f>eps12fraw!Q29</f>
        <v>180.8</v>
      </c>
      <c r="Q21">
        <f>eps12fraw!R29</f>
        <v>101.56</v>
      </c>
      <c r="R21">
        <f>eps12fraw!S29</f>
        <v>514.29</v>
      </c>
    </row>
    <row r="22" spans="1:18" x14ac:dyDescent="0.25">
      <c r="A22" s="2">
        <f>eps12fraw!B30</f>
        <v>43859</v>
      </c>
      <c r="B22">
        <f>eps12fraw!C30</f>
        <v>188.62</v>
      </c>
      <c r="C22">
        <f>eps12fraw!D30</f>
        <v>754.11</v>
      </c>
      <c r="D22">
        <f>eps12fraw!E30</f>
        <v>8369.3799999999992</v>
      </c>
      <c r="E22">
        <f>eps12fraw!F30</f>
        <v>4759.9399999999996</v>
      </c>
      <c r="F22">
        <f>eps12fraw!G30</f>
        <v>3088.77</v>
      </c>
      <c r="G22">
        <f>eps12fraw!H30</f>
        <v>471.33</v>
      </c>
      <c r="H22">
        <f>eps12fraw!I30</f>
        <v>7.13</v>
      </c>
      <c r="I22">
        <f>eps12fraw!J30</f>
        <v>449.05</v>
      </c>
      <c r="J22">
        <f>eps12fraw!K30</f>
        <v>2211.16</v>
      </c>
      <c r="K22">
        <f>eps12fraw!L30</f>
        <v>326.58</v>
      </c>
      <c r="L22">
        <f>eps12fraw!M30</f>
        <v>33.96</v>
      </c>
      <c r="M22">
        <f>eps12fraw!N30</f>
        <v>205.79</v>
      </c>
      <c r="N22">
        <f>eps12fraw!O30</f>
        <v>507.7</v>
      </c>
      <c r="O22">
        <f>eps12fraw!P30</f>
        <v>100.22</v>
      </c>
      <c r="P22">
        <f>eps12fraw!Q30</f>
        <v>181.1</v>
      </c>
      <c r="Q22">
        <f>eps12fraw!R30</f>
        <v>101.59</v>
      </c>
      <c r="R22">
        <f>eps12fraw!S30</f>
        <v>514.61</v>
      </c>
    </row>
    <row r="23" spans="1:18" x14ac:dyDescent="0.25">
      <c r="A23" s="2">
        <f>eps12fraw!B31</f>
        <v>43860</v>
      </c>
      <c r="B23">
        <f>eps12fraw!C31</f>
        <v>188.53</v>
      </c>
      <c r="C23">
        <f>eps12fraw!D31</f>
        <v>754.16</v>
      </c>
      <c r="D23">
        <f>eps12fraw!E31</f>
        <v>8368.08</v>
      </c>
      <c r="E23">
        <f>eps12fraw!F31</f>
        <v>4793.6400000000003</v>
      </c>
      <c r="F23">
        <f>eps12fraw!G31</f>
        <v>3088.67</v>
      </c>
      <c r="G23">
        <f>eps12fraw!H31</f>
        <v>471.26</v>
      </c>
      <c r="H23">
        <f>eps12fraw!I31</f>
        <v>7.14</v>
      </c>
      <c r="I23">
        <f>eps12fraw!J31</f>
        <v>448.88</v>
      </c>
      <c r="J23">
        <f>eps12fraw!K31</f>
        <v>2215.58</v>
      </c>
      <c r="K23">
        <f>eps12fraw!L31</f>
        <v>326.04000000000002</v>
      </c>
      <c r="L23">
        <f>eps12fraw!M31</f>
        <v>34</v>
      </c>
      <c r="M23">
        <f>eps12fraw!N31</f>
        <v>204.03</v>
      </c>
      <c r="N23">
        <f>eps12fraw!O31</f>
        <v>507.36</v>
      </c>
      <c r="O23">
        <f>eps12fraw!P31</f>
        <v>100.22</v>
      </c>
      <c r="P23">
        <f>eps12fraw!Q31</f>
        <v>179.75</v>
      </c>
      <c r="Q23">
        <f>eps12fraw!R31</f>
        <v>101.53</v>
      </c>
      <c r="R23">
        <f>eps12fraw!S31</f>
        <v>514.82000000000005</v>
      </c>
    </row>
    <row r="24" spans="1:18" x14ac:dyDescent="0.25">
      <c r="A24" s="2">
        <f>eps12fraw!B32</f>
        <v>43861</v>
      </c>
      <c r="B24">
        <f>eps12fraw!C32</f>
        <v>188.02</v>
      </c>
      <c r="C24">
        <f>eps12fraw!D32</f>
        <v>753.53</v>
      </c>
      <c r="D24">
        <f>eps12fraw!E32</f>
        <v>8373.51</v>
      </c>
      <c r="E24">
        <f>eps12fraw!F32</f>
        <v>4812.3500000000004</v>
      </c>
      <c r="F24">
        <f>eps12fraw!G32</f>
        <v>3097</v>
      </c>
      <c r="G24">
        <f>eps12fraw!H32</f>
        <v>470.97</v>
      </c>
      <c r="H24">
        <f>eps12fraw!I32</f>
        <v>7.13</v>
      </c>
      <c r="I24">
        <f>eps12fraw!J32</f>
        <v>449.55</v>
      </c>
      <c r="J24">
        <f>eps12fraw!K32</f>
        <v>2213.8200000000002</v>
      </c>
      <c r="K24">
        <f>eps12fraw!L32</f>
        <v>326.45</v>
      </c>
      <c r="L24">
        <f>eps12fraw!M32</f>
        <v>34.71</v>
      </c>
      <c r="M24">
        <f>eps12fraw!N32</f>
        <v>203.87</v>
      </c>
      <c r="N24">
        <f>eps12fraw!O32</f>
        <v>507.36</v>
      </c>
      <c r="O24">
        <f>eps12fraw!P32</f>
        <v>100.12</v>
      </c>
      <c r="P24">
        <f>eps12fraw!Q32</f>
        <v>180.48</v>
      </c>
      <c r="Q24">
        <f>eps12fraw!R32</f>
        <v>101.57</v>
      </c>
      <c r="R24">
        <f>eps12fraw!S32</f>
        <v>514.85</v>
      </c>
    </row>
    <row r="25" spans="1:18" x14ac:dyDescent="0.25">
      <c r="A25" s="2">
        <f>eps12fraw!B33</f>
        <v>43864</v>
      </c>
      <c r="B25">
        <f>eps12fraw!C33</f>
        <v>186.65</v>
      </c>
      <c r="C25">
        <f>eps12fraw!D33</f>
        <v>754.05</v>
      </c>
      <c r="D25">
        <f>eps12fraw!E33</f>
        <v>8367.81</v>
      </c>
      <c r="E25">
        <f>eps12fraw!F33</f>
        <v>4810.74</v>
      </c>
      <c r="F25">
        <f>eps12fraw!G33</f>
        <v>3095.08</v>
      </c>
      <c r="G25">
        <f>eps12fraw!H33</f>
        <v>470.71</v>
      </c>
      <c r="H25">
        <f>eps12fraw!I33</f>
        <v>7.05</v>
      </c>
      <c r="I25">
        <f>eps12fraw!J33</f>
        <v>449.5</v>
      </c>
      <c r="J25">
        <f>eps12fraw!K33</f>
        <v>2208.15</v>
      </c>
      <c r="K25">
        <f>eps12fraw!L33</f>
        <v>326.41000000000003</v>
      </c>
      <c r="L25">
        <f>eps12fraw!M33</f>
        <v>34.299999999999997</v>
      </c>
      <c r="M25">
        <f>eps12fraw!N33</f>
        <v>203.09</v>
      </c>
      <c r="N25">
        <f>eps12fraw!O33</f>
        <v>509.25</v>
      </c>
      <c r="O25">
        <f>eps12fraw!P33</f>
        <v>99.93</v>
      </c>
      <c r="P25">
        <f>eps12fraw!Q33</f>
        <v>180.67</v>
      </c>
      <c r="Q25">
        <f>eps12fraw!R33</f>
        <v>101.56</v>
      </c>
      <c r="R25">
        <f>eps12fraw!S33</f>
        <v>515.04999999999995</v>
      </c>
    </row>
    <row r="26" spans="1:18" x14ac:dyDescent="0.25">
      <c r="A26" s="2">
        <f>eps12fraw!B34</f>
        <v>43865</v>
      </c>
      <c r="B26">
        <f>eps12fraw!C34</f>
        <v>186.79</v>
      </c>
      <c r="C26">
        <f>eps12fraw!D34</f>
        <v>753.91</v>
      </c>
      <c r="D26">
        <f>eps12fraw!E34</f>
        <v>8355.11</v>
      </c>
      <c r="E26">
        <f>eps12fraw!F34</f>
        <v>4796.92</v>
      </c>
      <c r="F26">
        <f>eps12fraw!G34</f>
        <v>3088.45</v>
      </c>
      <c r="G26">
        <f>eps12fraw!H34</f>
        <v>470.29</v>
      </c>
      <c r="H26">
        <f>eps12fraw!I34</f>
        <v>7.06</v>
      </c>
      <c r="I26">
        <f>eps12fraw!J34</f>
        <v>449.54</v>
      </c>
      <c r="J26">
        <f>eps12fraw!K34</f>
        <v>2211.17</v>
      </c>
      <c r="K26">
        <f>eps12fraw!L34</f>
        <v>325.66000000000003</v>
      </c>
      <c r="L26">
        <f>eps12fraw!M34</f>
        <v>34.26</v>
      </c>
      <c r="M26">
        <f>eps12fraw!N34</f>
        <v>202.04</v>
      </c>
      <c r="N26">
        <f>eps12fraw!O34</f>
        <v>509.3</v>
      </c>
      <c r="O26">
        <f>eps12fraw!P34</f>
        <v>99.8</v>
      </c>
      <c r="P26">
        <f>eps12fraw!Q34</f>
        <v>180.15</v>
      </c>
      <c r="Q26">
        <f>eps12fraw!R34</f>
        <v>101.57</v>
      </c>
      <c r="R26">
        <f>eps12fraw!S34</f>
        <v>514.64</v>
      </c>
    </row>
    <row r="27" spans="1:18" x14ac:dyDescent="0.25">
      <c r="A27" s="2">
        <f>eps12fraw!B35</f>
        <v>43866</v>
      </c>
      <c r="B27">
        <f>eps12fraw!C35</f>
        <v>186.73</v>
      </c>
      <c r="C27">
        <f>eps12fraw!D35</f>
        <v>753.72</v>
      </c>
      <c r="D27">
        <f>eps12fraw!E35</f>
        <v>8312.85</v>
      </c>
      <c r="E27">
        <f>eps12fraw!F35</f>
        <v>4778.05</v>
      </c>
      <c r="F27">
        <f>eps12fraw!G35</f>
        <v>3092.27</v>
      </c>
      <c r="G27">
        <f>eps12fraw!H35</f>
        <v>470.34</v>
      </c>
      <c r="H27">
        <f>eps12fraw!I35</f>
        <v>7.07</v>
      </c>
      <c r="I27">
        <f>eps12fraw!J35</f>
        <v>447.94</v>
      </c>
      <c r="J27">
        <f>eps12fraw!K35</f>
        <v>2206.67</v>
      </c>
      <c r="K27">
        <f>eps12fraw!L35</f>
        <v>324.45999999999998</v>
      </c>
      <c r="L27">
        <f>eps12fraw!M35</f>
        <v>34.26</v>
      </c>
      <c r="M27">
        <f>eps12fraw!N35</f>
        <v>200.14</v>
      </c>
      <c r="N27">
        <f>eps12fraw!O35</f>
        <v>511.51</v>
      </c>
      <c r="O27">
        <f>eps12fraw!P35</f>
        <v>99.51</v>
      </c>
      <c r="P27">
        <f>eps12fraw!Q35</f>
        <v>180.61</v>
      </c>
      <c r="Q27">
        <f>eps12fraw!R35</f>
        <v>101.52</v>
      </c>
      <c r="R27">
        <f>eps12fraw!S35</f>
        <v>514.97</v>
      </c>
    </row>
    <row r="28" spans="1:18" x14ac:dyDescent="0.25">
      <c r="A28" s="2">
        <f>eps12fraw!B36</f>
        <v>43867</v>
      </c>
      <c r="B28">
        <f>eps12fraw!C36</f>
        <v>186.31</v>
      </c>
      <c r="C28">
        <f>eps12fraw!D36</f>
        <v>754.67</v>
      </c>
      <c r="D28">
        <f>eps12fraw!E36</f>
        <v>8335.07</v>
      </c>
      <c r="E28">
        <f>eps12fraw!F36</f>
        <v>4783.43</v>
      </c>
      <c r="F28">
        <f>eps12fraw!G36</f>
        <v>3089.71</v>
      </c>
      <c r="G28">
        <f>eps12fraw!H36</f>
        <v>470.59</v>
      </c>
      <c r="H28">
        <f>eps12fraw!I36</f>
        <v>7.07</v>
      </c>
      <c r="I28">
        <f>eps12fraw!J36</f>
        <v>446.36</v>
      </c>
      <c r="J28">
        <f>eps12fraw!K36</f>
        <v>2210.91</v>
      </c>
      <c r="K28">
        <f>eps12fraw!L36</f>
        <v>316.85000000000002</v>
      </c>
      <c r="L28">
        <f>eps12fraw!M36</f>
        <v>34.270000000000003</v>
      </c>
      <c r="M28">
        <f>eps12fraw!N36</f>
        <v>200.48</v>
      </c>
      <c r="N28">
        <f>eps12fraw!O36</f>
        <v>511.76</v>
      </c>
      <c r="O28">
        <f>eps12fraw!P36</f>
        <v>99.44</v>
      </c>
      <c r="P28">
        <f>eps12fraw!Q36</f>
        <v>180.74</v>
      </c>
      <c r="Q28">
        <f>eps12fraw!R36</f>
        <v>101.52</v>
      </c>
      <c r="R28">
        <f>eps12fraw!S36</f>
        <v>515.11</v>
      </c>
    </row>
    <row r="29" spans="1:18" x14ac:dyDescent="0.25">
      <c r="A29" s="2">
        <f>eps12fraw!B37</f>
        <v>43868</v>
      </c>
      <c r="B29">
        <f>eps12fraw!C37</f>
        <v>186.09</v>
      </c>
      <c r="C29">
        <f>eps12fraw!D37</f>
        <v>754.05</v>
      </c>
      <c r="D29">
        <f>eps12fraw!E37</f>
        <v>8308.7900000000009</v>
      </c>
      <c r="E29">
        <f>eps12fraw!F37</f>
        <v>4800.2</v>
      </c>
      <c r="F29">
        <f>eps12fraw!G37</f>
        <v>3094.17</v>
      </c>
      <c r="G29">
        <f>eps12fraw!H37</f>
        <v>470.88</v>
      </c>
      <c r="H29">
        <f>eps12fraw!I37</f>
        <v>7.06</v>
      </c>
      <c r="I29">
        <f>eps12fraw!J37</f>
        <v>445.82</v>
      </c>
      <c r="J29">
        <f>eps12fraw!K37</f>
        <v>2210.21</v>
      </c>
      <c r="K29">
        <f>eps12fraw!L37</f>
        <v>315.54000000000002</v>
      </c>
      <c r="L29">
        <f>eps12fraw!M37</f>
        <v>34.270000000000003</v>
      </c>
      <c r="M29">
        <f>eps12fraw!N37</f>
        <v>200.42</v>
      </c>
      <c r="N29">
        <f>eps12fraw!O37</f>
        <v>511.76</v>
      </c>
      <c r="O29">
        <f>eps12fraw!P37</f>
        <v>99.37</v>
      </c>
      <c r="P29">
        <f>eps12fraw!Q37</f>
        <v>181</v>
      </c>
      <c r="Q29">
        <f>eps12fraw!R37</f>
        <v>101.54</v>
      </c>
      <c r="R29">
        <f>eps12fraw!S37</f>
        <v>515.23</v>
      </c>
    </row>
    <row r="30" spans="1:18" x14ac:dyDescent="0.25">
      <c r="A30" s="2">
        <f>eps12fraw!B38</f>
        <v>43871</v>
      </c>
      <c r="B30">
        <f>eps12fraw!C38</f>
        <v>186.57</v>
      </c>
      <c r="C30">
        <f>eps12fraw!D38</f>
        <v>753.5</v>
      </c>
      <c r="D30">
        <f>eps12fraw!E38</f>
        <v>8306.94</v>
      </c>
      <c r="E30">
        <f>eps12fraw!F38</f>
        <v>4782.8100000000004</v>
      </c>
      <c r="F30">
        <f>eps12fraw!G38</f>
        <v>3087.49</v>
      </c>
      <c r="G30">
        <f>eps12fraw!H38</f>
        <v>466.16</v>
      </c>
      <c r="H30">
        <f>eps12fraw!I38</f>
        <v>7.06</v>
      </c>
      <c r="I30">
        <f>eps12fraw!J38</f>
        <v>446.15</v>
      </c>
      <c r="J30">
        <f>eps12fraw!K38</f>
        <v>2212.7600000000002</v>
      </c>
      <c r="K30">
        <f>eps12fraw!L38</f>
        <v>315.57</v>
      </c>
      <c r="L30">
        <f>eps12fraw!M38</f>
        <v>34.200000000000003</v>
      </c>
      <c r="M30">
        <f>eps12fraw!N38</f>
        <v>199.91</v>
      </c>
      <c r="N30">
        <f>eps12fraw!O38</f>
        <v>515.83000000000004</v>
      </c>
      <c r="O30">
        <f>eps12fraw!P38</f>
        <v>99.42</v>
      </c>
      <c r="P30">
        <f>eps12fraw!Q38</f>
        <v>180.8</v>
      </c>
      <c r="Q30">
        <f>eps12fraw!R38</f>
        <v>101.48</v>
      </c>
      <c r="R30">
        <f>eps12fraw!S38</f>
        <v>515.41999999999996</v>
      </c>
    </row>
    <row r="31" spans="1:18" x14ac:dyDescent="0.25">
      <c r="A31" s="2">
        <f>eps12fraw!B39</f>
        <v>43872</v>
      </c>
      <c r="B31">
        <f>eps12fraw!C39</f>
        <v>186.35</v>
      </c>
      <c r="C31">
        <f>eps12fraw!D39</f>
        <v>753.96</v>
      </c>
      <c r="D31">
        <f>eps12fraw!E39</f>
        <v>8311.24</v>
      </c>
      <c r="E31">
        <f>eps12fraw!F39</f>
        <v>4794.99</v>
      </c>
      <c r="F31">
        <f>eps12fraw!G39</f>
        <v>3082.77</v>
      </c>
      <c r="G31">
        <f>eps12fraw!H39</f>
        <v>466.19</v>
      </c>
      <c r="H31">
        <f>eps12fraw!I39</f>
        <v>7.06</v>
      </c>
      <c r="I31">
        <f>eps12fraw!J39</f>
        <v>443.25</v>
      </c>
      <c r="J31">
        <f>eps12fraw!K39</f>
        <v>2213.39</v>
      </c>
      <c r="K31">
        <f>eps12fraw!L39</f>
        <v>315.81</v>
      </c>
      <c r="L31">
        <f>eps12fraw!M39</f>
        <v>34.22</v>
      </c>
      <c r="M31">
        <f>eps12fraw!N39</f>
        <v>199.17</v>
      </c>
      <c r="N31">
        <f>eps12fraw!O39</f>
        <v>515.58000000000004</v>
      </c>
      <c r="O31">
        <f>eps12fraw!P39</f>
        <v>99.13</v>
      </c>
      <c r="P31">
        <f>eps12fraw!Q39</f>
        <v>181.51</v>
      </c>
      <c r="Q31">
        <f>eps12fraw!R39</f>
        <v>101.49</v>
      </c>
      <c r="R31">
        <f>eps12fraw!S39</f>
        <v>515.4</v>
      </c>
    </row>
    <row r="32" spans="1:18" x14ac:dyDescent="0.25">
      <c r="A32" s="2">
        <f>eps12fraw!B40</f>
        <v>43873</v>
      </c>
      <c r="B32">
        <f>eps12fraw!C40</f>
        <v>186.04</v>
      </c>
      <c r="C32">
        <f>eps12fraw!D40</f>
        <v>753.33</v>
      </c>
      <c r="D32">
        <f>eps12fraw!E40</f>
        <v>8319.16</v>
      </c>
      <c r="E32">
        <f>eps12fraw!F40</f>
        <v>4791.0600000000004</v>
      </c>
      <c r="F32">
        <f>eps12fraw!G40</f>
        <v>3024.12</v>
      </c>
      <c r="G32">
        <f>eps12fraw!H40</f>
        <v>466.46</v>
      </c>
      <c r="H32">
        <f>eps12fraw!I40</f>
        <v>7.06</v>
      </c>
      <c r="I32">
        <f>eps12fraw!J40</f>
        <v>442.93</v>
      </c>
      <c r="J32">
        <f>eps12fraw!K40</f>
        <v>2228.8200000000002</v>
      </c>
      <c r="K32">
        <f>eps12fraw!L40</f>
        <v>316.08</v>
      </c>
      <c r="L32">
        <f>eps12fraw!M40</f>
        <v>34.229999999999997</v>
      </c>
      <c r="M32">
        <f>eps12fraw!N40</f>
        <v>199.06</v>
      </c>
      <c r="N32">
        <f>eps12fraw!O40</f>
        <v>515.37</v>
      </c>
      <c r="O32">
        <f>eps12fraw!P40</f>
        <v>98.86</v>
      </c>
      <c r="P32">
        <f>eps12fraw!Q40</f>
        <v>181.42</v>
      </c>
      <c r="Q32">
        <f>eps12fraw!R40</f>
        <v>101.52</v>
      </c>
      <c r="R32">
        <f>eps12fraw!S40</f>
        <v>515.41</v>
      </c>
    </row>
    <row r="33" spans="1:18" x14ac:dyDescent="0.25">
      <c r="A33" s="2">
        <f>eps12fraw!B41</f>
        <v>43874</v>
      </c>
      <c r="B33">
        <f>eps12fraw!C41</f>
        <v>186.08</v>
      </c>
      <c r="C33">
        <f>eps12fraw!D41</f>
        <v>753.81</v>
      </c>
      <c r="D33">
        <f>eps12fraw!E41</f>
        <v>8344.36</v>
      </c>
      <c r="E33">
        <f>eps12fraw!F41</f>
        <v>4788.92</v>
      </c>
      <c r="F33">
        <f>eps12fraw!G41</f>
        <v>3033.63</v>
      </c>
      <c r="G33">
        <f>eps12fraw!H41</f>
        <v>466.18</v>
      </c>
      <c r="H33">
        <f>eps12fraw!I41</f>
        <v>7.06</v>
      </c>
      <c r="I33">
        <f>eps12fraw!J41</f>
        <v>442.28</v>
      </c>
      <c r="J33">
        <f>eps12fraw!K41</f>
        <v>2226.83</v>
      </c>
      <c r="K33">
        <f>eps12fraw!L41</f>
        <v>316.10000000000002</v>
      </c>
      <c r="L33">
        <f>eps12fraw!M41</f>
        <v>34.229999999999997</v>
      </c>
      <c r="M33">
        <f>eps12fraw!N41</f>
        <v>198.06</v>
      </c>
      <c r="N33">
        <f>eps12fraw!O41</f>
        <v>515.36</v>
      </c>
      <c r="O33">
        <f>eps12fraw!P41</f>
        <v>98.38</v>
      </c>
      <c r="P33">
        <f>eps12fraw!Q41</f>
        <v>181.83</v>
      </c>
      <c r="Q33">
        <f>eps12fraw!R41</f>
        <v>101.39</v>
      </c>
      <c r="R33">
        <f>eps12fraw!S41</f>
        <v>515.54999999999995</v>
      </c>
    </row>
    <row r="34" spans="1:18" x14ac:dyDescent="0.25">
      <c r="A34" s="2">
        <f>eps12fraw!B42</f>
        <v>43875</v>
      </c>
      <c r="B34">
        <f>eps12fraw!C42</f>
        <v>185.67</v>
      </c>
      <c r="C34">
        <f>eps12fraw!D42</f>
        <v>753.98</v>
      </c>
      <c r="D34">
        <f>eps12fraw!E42</f>
        <v>8369.41</v>
      </c>
      <c r="E34">
        <f>eps12fraw!F42</f>
        <v>4792.84</v>
      </c>
      <c r="F34">
        <f>eps12fraw!G42</f>
        <v>3035.82</v>
      </c>
      <c r="G34">
        <f>eps12fraw!H42</f>
        <v>466.32</v>
      </c>
      <c r="H34">
        <f>eps12fraw!I42</f>
        <v>7.02</v>
      </c>
      <c r="I34">
        <f>eps12fraw!J42</f>
        <v>443.06</v>
      </c>
      <c r="J34">
        <f>eps12fraw!K42</f>
        <v>2227.06</v>
      </c>
      <c r="K34">
        <f>eps12fraw!L42</f>
        <v>316.20999999999998</v>
      </c>
      <c r="L34">
        <f>eps12fraw!M42</f>
        <v>34.24</v>
      </c>
      <c r="M34">
        <f>eps12fraw!N42</f>
        <v>198.14</v>
      </c>
      <c r="N34">
        <f>eps12fraw!O42</f>
        <v>515.36</v>
      </c>
      <c r="O34">
        <f>eps12fraw!P42</f>
        <v>98.06</v>
      </c>
      <c r="P34">
        <f>eps12fraw!Q42</f>
        <v>185.84</v>
      </c>
      <c r="Q34">
        <f>eps12fraw!R42</f>
        <v>101.4</v>
      </c>
      <c r="R34">
        <f>eps12fraw!S42</f>
        <v>515.42999999999995</v>
      </c>
    </row>
    <row r="35" spans="1:18" x14ac:dyDescent="0.25">
      <c r="A35" s="2">
        <f>eps12fraw!B43</f>
        <v>43878</v>
      </c>
      <c r="B35">
        <f>eps12fraw!C43</f>
        <v>185.78</v>
      </c>
      <c r="C35">
        <f>eps12fraw!D43</f>
        <v>754.54</v>
      </c>
      <c r="D35">
        <f>eps12fraw!E43</f>
        <v>8350.6</v>
      </c>
      <c r="E35">
        <f>eps12fraw!F43</f>
        <v>4812.51</v>
      </c>
      <c r="F35">
        <f>eps12fraw!G43</f>
        <v>3028.68</v>
      </c>
      <c r="G35">
        <f>eps12fraw!H43</f>
        <v>466.47</v>
      </c>
      <c r="H35">
        <f>eps12fraw!I43</f>
        <v>7.03</v>
      </c>
      <c r="I35">
        <f>eps12fraw!J43</f>
        <v>442.59</v>
      </c>
      <c r="J35">
        <f>eps12fraw!K43</f>
        <v>2225.36</v>
      </c>
      <c r="K35">
        <f>eps12fraw!L43</f>
        <v>316.97000000000003</v>
      </c>
      <c r="L35">
        <f>eps12fraw!M43</f>
        <v>34.049999999999997</v>
      </c>
      <c r="M35">
        <f>eps12fraw!N43</f>
        <v>195.94</v>
      </c>
      <c r="N35">
        <f>eps12fraw!O43</f>
        <v>516.14</v>
      </c>
      <c r="O35">
        <f>eps12fraw!P43</f>
        <v>97.71</v>
      </c>
      <c r="P35">
        <f>eps12fraw!Q43</f>
        <v>186</v>
      </c>
      <c r="Q35">
        <f>eps12fraw!R43</f>
        <v>101.21</v>
      </c>
      <c r="R35">
        <f>eps12fraw!S43</f>
        <v>511.89</v>
      </c>
    </row>
    <row r="36" spans="1:18" x14ac:dyDescent="0.25">
      <c r="A36" s="2">
        <f>eps12fraw!B44</f>
        <v>43879</v>
      </c>
      <c r="B36">
        <f>eps12fraw!C44</f>
        <v>186.02</v>
      </c>
      <c r="C36">
        <f>eps12fraw!D44</f>
        <v>756.08</v>
      </c>
      <c r="D36">
        <f>eps12fraw!E44</f>
        <v>8336.2900000000009</v>
      </c>
      <c r="E36">
        <f>eps12fraw!F44</f>
        <v>4801.6000000000004</v>
      </c>
      <c r="F36">
        <f>eps12fraw!G44</f>
        <v>3029.17</v>
      </c>
      <c r="G36">
        <f>eps12fraw!H44</f>
        <v>466.67</v>
      </c>
      <c r="H36">
        <f>eps12fraw!I44</f>
        <v>7.02</v>
      </c>
      <c r="I36">
        <f>eps12fraw!J44</f>
        <v>441.54</v>
      </c>
      <c r="J36">
        <f>eps12fraw!K44</f>
        <v>2225.36</v>
      </c>
      <c r="K36">
        <f>eps12fraw!L44</f>
        <v>317.47000000000003</v>
      </c>
      <c r="L36">
        <f>eps12fraw!M44</f>
        <v>34.06</v>
      </c>
      <c r="M36">
        <f>eps12fraw!N44</f>
        <v>196.01</v>
      </c>
      <c r="N36">
        <f>eps12fraw!O44</f>
        <v>515.77</v>
      </c>
      <c r="O36">
        <f>eps12fraw!P44</f>
        <v>97.76</v>
      </c>
      <c r="P36">
        <f>eps12fraw!Q44</f>
        <v>187.12</v>
      </c>
      <c r="Q36">
        <f>eps12fraw!R44</f>
        <v>101.17</v>
      </c>
      <c r="R36">
        <f>eps12fraw!S44</f>
        <v>512.23</v>
      </c>
    </row>
    <row r="37" spans="1:18" x14ac:dyDescent="0.25">
      <c r="A37" s="2">
        <f>eps12fraw!B45</f>
        <v>43880</v>
      </c>
      <c r="B37">
        <f>eps12fraw!C45</f>
        <v>185.96</v>
      </c>
      <c r="C37">
        <f>eps12fraw!D45</f>
        <v>756.09</v>
      </c>
      <c r="D37">
        <f>eps12fraw!E45</f>
        <v>8289.33</v>
      </c>
      <c r="E37">
        <f>eps12fraw!F45</f>
        <v>4802.51</v>
      </c>
      <c r="F37">
        <f>eps12fraw!G45</f>
        <v>3028.21</v>
      </c>
      <c r="G37">
        <f>eps12fraw!H45</f>
        <v>466.79</v>
      </c>
      <c r="H37">
        <f>eps12fraw!I45</f>
        <v>7.02</v>
      </c>
      <c r="I37">
        <f>eps12fraw!J45</f>
        <v>441.39</v>
      </c>
      <c r="J37">
        <f>eps12fraw!K45</f>
        <v>2225.2399999999998</v>
      </c>
      <c r="K37">
        <f>eps12fraw!L45</f>
        <v>317.56</v>
      </c>
      <c r="L37">
        <f>eps12fraw!M45</f>
        <v>34.06</v>
      </c>
      <c r="M37">
        <f>eps12fraw!N45</f>
        <v>195.99</v>
      </c>
      <c r="N37">
        <f>eps12fraw!O45</f>
        <v>514.23</v>
      </c>
      <c r="O37">
        <f>eps12fraw!P45</f>
        <v>97.68</v>
      </c>
      <c r="P37">
        <f>eps12fraw!Q45</f>
        <v>186.94</v>
      </c>
      <c r="Q37">
        <f>eps12fraw!R45</f>
        <v>101.09</v>
      </c>
      <c r="R37">
        <f>eps12fraw!S45</f>
        <v>512.24</v>
      </c>
    </row>
    <row r="38" spans="1:18" x14ac:dyDescent="0.25">
      <c r="A38" s="2">
        <f>eps12fraw!B46</f>
        <v>43881</v>
      </c>
      <c r="B38">
        <f>eps12fraw!C46</f>
        <v>185.87</v>
      </c>
      <c r="C38">
        <f>eps12fraw!D46</f>
        <v>755.83</v>
      </c>
      <c r="D38">
        <f>eps12fraw!E46</f>
        <v>8207.64</v>
      </c>
      <c r="E38">
        <f>eps12fraw!F46</f>
        <v>4811.91</v>
      </c>
      <c r="F38">
        <f>eps12fraw!G46</f>
        <v>3028.62</v>
      </c>
      <c r="G38">
        <f>eps12fraw!H46</f>
        <v>466.75</v>
      </c>
      <c r="H38">
        <f>eps12fraw!I46</f>
        <v>7</v>
      </c>
      <c r="I38">
        <f>eps12fraw!J46</f>
        <v>440.82</v>
      </c>
      <c r="J38">
        <f>eps12fraw!K46</f>
        <v>2227.21</v>
      </c>
      <c r="K38">
        <f>eps12fraw!L46</f>
        <v>318.14</v>
      </c>
      <c r="L38">
        <f>eps12fraw!M46</f>
        <v>33.99</v>
      </c>
      <c r="M38">
        <f>eps12fraw!N46</f>
        <v>196.04</v>
      </c>
      <c r="N38">
        <f>eps12fraw!O46</f>
        <v>514.79999999999995</v>
      </c>
      <c r="O38">
        <f>eps12fraw!P46</f>
        <v>97.32</v>
      </c>
      <c r="P38">
        <f>eps12fraw!Q46</f>
        <v>187.12</v>
      </c>
      <c r="Q38">
        <f>eps12fraw!R46</f>
        <v>100.96</v>
      </c>
      <c r="R38">
        <f>eps12fraw!S46</f>
        <v>512.4</v>
      </c>
    </row>
    <row r="39" spans="1:18" x14ac:dyDescent="0.25">
      <c r="A39" s="2">
        <f>eps12fraw!B47</f>
        <v>43882</v>
      </c>
      <c r="B39">
        <f>eps12fraw!C47</f>
        <v>186.05</v>
      </c>
      <c r="C39">
        <f>eps12fraw!D47</f>
        <v>756.04</v>
      </c>
      <c r="D39">
        <f>eps12fraw!E47</f>
        <v>8216.6299999999992</v>
      </c>
      <c r="E39">
        <f>eps12fraw!F47</f>
        <v>4794.08</v>
      </c>
      <c r="F39">
        <f>eps12fraw!G47</f>
        <v>3023.66</v>
      </c>
      <c r="G39">
        <f>eps12fraw!H47</f>
        <v>466.46</v>
      </c>
      <c r="H39">
        <f>eps12fraw!I47</f>
        <v>7</v>
      </c>
      <c r="I39">
        <f>eps12fraw!J47</f>
        <v>438.49</v>
      </c>
      <c r="J39">
        <f>eps12fraw!K47</f>
        <v>2228.29</v>
      </c>
      <c r="K39">
        <f>eps12fraw!L47</f>
        <v>318.22000000000003</v>
      </c>
      <c r="L39">
        <f>eps12fraw!M47</f>
        <v>33.99</v>
      </c>
      <c r="M39">
        <f>eps12fraw!N47</f>
        <v>195.86</v>
      </c>
      <c r="N39">
        <f>eps12fraw!O47</f>
        <v>514.79999999999995</v>
      </c>
      <c r="O39">
        <f>eps12fraw!P47</f>
        <v>97.09</v>
      </c>
      <c r="P39">
        <f>eps12fraw!Q47</f>
        <v>187.54</v>
      </c>
      <c r="Q39">
        <f>eps12fraw!R47</f>
        <v>100.96</v>
      </c>
      <c r="R39">
        <f>eps12fraw!S47</f>
        <v>512.46</v>
      </c>
    </row>
    <row r="40" spans="1:18" x14ac:dyDescent="0.25">
      <c r="A40" s="2">
        <f>eps12fraw!B48</f>
        <v>43885</v>
      </c>
      <c r="B40">
        <f>eps12fraw!C48</f>
        <v>185.87</v>
      </c>
      <c r="C40">
        <f>eps12fraw!D48</f>
        <v>757.15</v>
      </c>
      <c r="D40">
        <f>eps12fraw!E48</f>
        <v>8372.06</v>
      </c>
      <c r="E40">
        <f>eps12fraw!F48</f>
        <v>4804.3500000000004</v>
      </c>
      <c r="F40">
        <f>eps12fraw!G48</f>
        <v>3034.48</v>
      </c>
      <c r="G40">
        <f>eps12fraw!H48</f>
        <v>465.61</v>
      </c>
      <c r="H40">
        <f>eps12fraw!I48</f>
        <v>7.01</v>
      </c>
      <c r="I40">
        <f>eps12fraw!J48</f>
        <v>438.79</v>
      </c>
      <c r="J40">
        <f>eps12fraw!K48</f>
        <v>2227.84</v>
      </c>
      <c r="K40">
        <f>eps12fraw!L48</f>
        <v>318.69</v>
      </c>
      <c r="L40">
        <f>eps12fraw!M48</f>
        <v>33.99</v>
      </c>
      <c r="M40">
        <f>eps12fraw!N48</f>
        <v>195.94</v>
      </c>
      <c r="N40">
        <f>eps12fraw!O48</f>
        <v>516.17999999999995</v>
      </c>
      <c r="O40">
        <f>eps12fraw!P48</f>
        <v>97.03</v>
      </c>
      <c r="P40">
        <f>eps12fraw!Q48</f>
        <v>189.49</v>
      </c>
      <c r="Q40">
        <f>eps12fraw!R48</f>
        <v>100.96</v>
      </c>
      <c r="R40">
        <f>eps12fraw!S48</f>
        <v>512.66</v>
      </c>
    </row>
    <row r="41" spans="1:18" x14ac:dyDescent="0.25">
      <c r="A41" s="2">
        <f>eps12fraw!B49</f>
        <v>43886</v>
      </c>
      <c r="B41">
        <f>eps12fraw!C49</f>
        <v>186.07</v>
      </c>
      <c r="C41">
        <f>eps12fraw!D49</f>
        <v>756.12</v>
      </c>
      <c r="D41">
        <f>eps12fraw!E49</f>
        <v>8376.6200000000008</v>
      </c>
      <c r="E41">
        <f>eps12fraw!F49</f>
        <v>4805.6899999999996</v>
      </c>
      <c r="F41">
        <f>eps12fraw!G49</f>
        <v>3040.49</v>
      </c>
      <c r="G41">
        <f>eps12fraw!H49</f>
        <v>465.44</v>
      </c>
      <c r="H41">
        <f>eps12fraw!I49</f>
        <v>7.01</v>
      </c>
      <c r="I41">
        <f>eps12fraw!J49</f>
        <v>439.9</v>
      </c>
      <c r="J41">
        <f>eps12fraw!K49</f>
        <v>2230.42</v>
      </c>
      <c r="K41">
        <f>eps12fraw!L49</f>
        <v>315.88</v>
      </c>
      <c r="L41">
        <f>eps12fraw!M49</f>
        <v>34</v>
      </c>
      <c r="M41">
        <f>eps12fraw!N49</f>
        <v>195.99</v>
      </c>
      <c r="N41">
        <f>eps12fraw!O49</f>
        <v>517.55999999999995</v>
      </c>
      <c r="O41">
        <f>eps12fraw!P49</f>
        <v>96.09</v>
      </c>
      <c r="P41">
        <f>eps12fraw!Q49</f>
        <v>188.25</v>
      </c>
      <c r="Q41">
        <f>eps12fraw!R49</f>
        <v>100.97</v>
      </c>
      <c r="R41">
        <f>eps12fraw!S49</f>
        <v>512.78</v>
      </c>
    </row>
    <row r="42" spans="1:18" x14ac:dyDescent="0.25">
      <c r="A42" s="2">
        <f>eps12fraw!B50</f>
        <v>43887</v>
      </c>
      <c r="B42">
        <f>eps12fraw!C50</f>
        <v>186.36</v>
      </c>
      <c r="C42">
        <f>eps12fraw!D50</f>
        <v>755.51</v>
      </c>
      <c r="D42">
        <f>eps12fraw!E50</f>
        <v>8225.91</v>
      </c>
      <c r="E42">
        <f>eps12fraw!F50</f>
        <v>4808.83</v>
      </c>
      <c r="F42">
        <f>eps12fraw!G50</f>
        <v>3034.33</v>
      </c>
      <c r="G42">
        <f>eps12fraw!H50</f>
        <v>465.27</v>
      </c>
      <c r="H42">
        <f>eps12fraw!I50</f>
        <v>7</v>
      </c>
      <c r="I42">
        <f>eps12fraw!J50</f>
        <v>440.65</v>
      </c>
      <c r="J42">
        <f>eps12fraw!K50</f>
        <v>2232.2600000000002</v>
      </c>
      <c r="K42">
        <f>eps12fraw!L50</f>
        <v>318.97000000000003</v>
      </c>
      <c r="L42">
        <f>eps12fraw!M50</f>
        <v>34</v>
      </c>
      <c r="M42">
        <f>eps12fraw!N50</f>
        <v>196.28</v>
      </c>
      <c r="N42">
        <f>eps12fraw!O50</f>
        <v>518.77</v>
      </c>
      <c r="O42">
        <f>eps12fraw!P50</f>
        <v>95.97</v>
      </c>
      <c r="P42">
        <f>eps12fraw!Q50</f>
        <v>188.11</v>
      </c>
      <c r="Q42">
        <f>eps12fraw!R50</f>
        <v>100.48</v>
      </c>
      <c r="R42">
        <f>eps12fraw!S50</f>
        <v>512.95000000000005</v>
      </c>
    </row>
    <row r="43" spans="1:18" x14ac:dyDescent="0.25">
      <c r="A43" s="2">
        <f>eps12fraw!B51</f>
        <v>43888</v>
      </c>
      <c r="B43">
        <f>eps12fraw!C51</f>
        <v>186.43</v>
      </c>
      <c r="C43">
        <f>eps12fraw!D51</f>
        <v>751.2</v>
      </c>
      <c r="D43">
        <f>eps12fraw!E51</f>
        <v>8227.0400000000009</v>
      </c>
      <c r="E43">
        <f>eps12fraw!F51</f>
        <v>4822.21</v>
      </c>
      <c r="F43">
        <f>eps12fraw!G51</f>
        <v>3000.8</v>
      </c>
      <c r="G43">
        <f>eps12fraw!H51</f>
        <v>464.24</v>
      </c>
      <c r="H43">
        <f>eps12fraw!I51</f>
        <v>7.01</v>
      </c>
      <c r="I43">
        <f>eps12fraw!J51</f>
        <v>442.87</v>
      </c>
      <c r="J43">
        <f>eps12fraw!K51</f>
        <v>2232.7399999999998</v>
      </c>
      <c r="K43">
        <f>eps12fraw!L51</f>
        <v>319.27</v>
      </c>
      <c r="L43">
        <f>eps12fraw!M51</f>
        <v>34.01</v>
      </c>
      <c r="M43">
        <f>eps12fraw!N51</f>
        <v>194.87</v>
      </c>
      <c r="N43">
        <f>eps12fraw!O51</f>
        <v>517.41</v>
      </c>
      <c r="O43">
        <f>eps12fraw!P51</f>
        <v>95.62</v>
      </c>
      <c r="P43">
        <f>eps12fraw!Q51</f>
        <v>186.76</v>
      </c>
      <c r="Q43">
        <f>eps12fraw!R51</f>
        <v>99.62</v>
      </c>
      <c r="R43">
        <f>eps12fraw!S51</f>
        <v>512.91999999999996</v>
      </c>
    </row>
    <row r="44" spans="1:18" x14ac:dyDescent="0.25">
      <c r="A44" s="2">
        <f>eps12fraw!B52</f>
        <v>43889</v>
      </c>
      <c r="B44">
        <f>eps12fraw!C52</f>
        <v>185.94</v>
      </c>
      <c r="C44">
        <f>eps12fraw!D52</f>
        <v>751.17</v>
      </c>
      <c r="D44">
        <f>eps12fraw!E52</f>
        <v>8414.31</v>
      </c>
      <c r="E44">
        <f>eps12fraw!F52</f>
        <v>4886.46</v>
      </c>
      <c r="F44">
        <f>eps12fraw!G52</f>
        <v>3020.24</v>
      </c>
      <c r="G44">
        <f>eps12fraw!H52</f>
        <v>463.91</v>
      </c>
      <c r="H44">
        <f>eps12fraw!I52</f>
        <v>7.01</v>
      </c>
      <c r="I44">
        <f>eps12fraw!J52</f>
        <v>443.33</v>
      </c>
      <c r="J44">
        <f>eps12fraw!K52</f>
        <v>2232.34</v>
      </c>
      <c r="K44">
        <f>eps12fraw!L52</f>
        <v>319.12</v>
      </c>
      <c r="L44">
        <f>eps12fraw!M52</f>
        <v>34.020000000000003</v>
      </c>
      <c r="M44">
        <f>eps12fraw!N52</f>
        <v>195.32</v>
      </c>
      <c r="N44">
        <f>eps12fraw!O52</f>
        <v>517.41</v>
      </c>
      <c r="O44">
        <f>eps12fraw!P52</f>
        <v>95.67</v>
      </c>
      <c r="P44">
        <f>eps12fraw!Q52</f>
        <v>186.89</v>
      </c>
      <c r="Q44">
        <f>eps12fraw!R52</f>
        <v>98.74</v>
      </c>
      <c r="R44">
        <f>eps12fraw!S52</f>
        <v>512.74</v>
      </c>
    </row>
    <row r="45" spans="1:18" x14ac:dyDescent="0.25">
      <c r="A45" s="2">
        <f>eps12fraw!B53</f>
        <v>43892</v>
      </c>
      <c r="B45">
        <f>eps12fraw!C53</f>
        <v>186.02</v>
      </c>
      <c r="C45">
        <f>eps12fraw!D53</f>
        <v>751.84</v>
      </c>
      <c r="D45">
        <f>eps12fraw!E53</f>
        <v>8536.7999999999993</v>
      </c>
      <c r="E45">
        <f>eps12fraw!F53</f>
        <v>4874.08</v>
      </c>
      <c r="F45">
        <f>eps12fraw!G53</f>
        <v>3016.76</v>
      </c>
      <c r="G45">
        <f>eps12fraw!H53</f>
        <v>463.69</v>
      </c>
      <c r="H45">
        <f>eps12fraw!I53</f>
        <v>6.95</v>
      </c>
      <c r="I45">
        <f>eps12fraw!J53</f>
        <v>445.07</v>
      </c>
      <c r="J45">
        <f>eps12fraw!K53</f>
        <v>2238.61</v>
      </c>
      <c r="K45">
        <f>eps12fraw!L53</f>
        <v>317.89999999999998</v>
      </c>
      <c r="L45">
        <f>eps12fraw!M53</f>
        <v>33.96</v>
      </c>
      <c r="M45">
        <f>eps12fraw!N53</f>
        <v>193.54</v>
      </c>
      <c r="N45">
        <f>eps12fraw!O53</f>
        <v>517.07000000000005</v>
      </c>
      <c r="O45">
        <f>eps12fraw!P53</f>
        <v>95.29</v>
      </c>
      <c r="P45">
        <f>eps12fraw!Q53</f>
        <v>186.78</v>
      </c>
      <c r="Q45">
        <f>eps12fraw!R53</f>
        <v>96.91</v>
      </c>
      <c r="R45">
        <f>eps12fraw!S53</f>
        <v>510.88</v>
      </c>
    </row>
    <row r="46" spans="1:18" x14ac:dyDescent="0.25">
      <c r="A46" s="2">
        <f>eps12fraw!B54</f>
        <v>43893</v>
      </c>
      <c r="B46">
        <f>eps12fraw!C54</f>
        <v>185.83</v>
      </c>
      <c r="C46">
        <f>eps12fraw!D54</f>
        <v>749.47</v>
      </c>
      <c r="D46">
        <f>eps12fraw!E54</f>
        <v>8538.8700000000008</v>
      </c>
      <c r="E46">
        <f>eps12fraw!F54</f>
        <v>4849.8900000000003</v>
      </c>
      <c r="F46">
        <f>eps12fraw!G54</f>
        <v>3008.87</v>
      </c>
      <c r="G46">
        <f>eps12fraw!H54</f>
        <v>463.08</v>
      </c>
      <c r="H46">
        <f>eps12fraw!I54</f>
        <v>6.9399999999999995</v>
      </c>
      <c r="I46">
        <f>eps12fraw!J54</f>
        <v>444.18</v>
      </c>
      <c r="J46">
        <f>eps12fraw!K54</f>
        <v>2240.59</v>
      </c>
      <c r="K46">
        <f>eps12fraw!L54</f>
        <v>317.23</v>
      </c>
      <c r="L46">
        <f>eps12fraw!M54</f>
        <v>33.97</v>
      </c>
      <c r="M46">
        <f>eps12fraw!N54</f>
        <v>193.6</v>
      </c>
      <c r="N46">
        <f>eps12fraw!O54</f>
        <v>515.42999999999995</v>
      </c>
      <c r="O46">
        <f>eps12fraw!P54</f>
        <v>94.98</v>
      </c>
      <c r="P46">
        <f>eps12fraw!Q54</f>
        <v>186.66</v>
      </c>
      <c r="Q46">
        <f>eps12fraw!R54</f>
        <v>96.97</v>
      </c>
      <c r="R46">
        <f>eps12fraw!S54</f>
        <v>510.77</v>
      </c>
    </row>
    <row r="47" spans="1:18" x14ac:dyDescent="0.25">
      <c r="A47" s="2">
        <f>eps12fraw!B55</f>
        <v>43894</v>
      </c>
      <c r="B47">
        <f>eps12fraw!C55</f>
        <v>185.56</v>
      </c>
      <c r="C47">
        <f>eps12fraw!D55</f>
        <v>747.18</v>
      </c>
      <c r="D47">
        <f>eps12fraw!E55</f>
        <v>8530.98</v>
      </c>
      <c r="E47">
        <f>eps12fraw!F55</f>
        <v>4852.8100000000004</v>
      </c>
      <c r="F47">
        <f>eps12fraw!G55</f>
        <v>2998.19</v>
      </c>
      <c r="G47">
        <f>eps12fraw!H55</f>
        <v>461.2</v>
      </c>
      <c r="H47">
        <f>eps12fraw!I55</f>
        <v>6.96</v>
      </c>
      <c r="I47">
        <f>eps12fraw!J55</f>
        <v>444.94</v>
      </c>
      <c r="J47">
        <f>eps12fraw!K55</f>
        <v>2239.73</v>
      </c>
      <c r="K47">
        <f>eps12fraw!L55</f>
        <v>316.44</v>
      </c>
      <c r="L47">
        <f>eps12fraw!M55</f>
        <v>34</v>
      </c>
      <c r="M47">
        <f>eps12fraw!N55</f>
        <v>193.58</v>
      </c>
      <c r="N47">
        <f>eps12fraw!O55</f>
        <v>508.7</v>
      </c>
      <c r="O47">
        <f>eps12fraw!P55</f>
        <v>94.82</v>
      </c>
      <c r="P47">
        <f>eps12fraw!Q55</f>
        <v>185.82</v>
      </c>
      <c r="Q47">
        <f>eps12fraw!R55</f>
        <v>97.38</v>
      </c>
      <c r="R47">
        <f>eps12fraw!S55</f>
        <v>510.64</v>
      </c>
    </row>
    <row r="48" spans="1:18" x14ac:dyDescent="0.25">
      <c r="A48" s="2">
        <f>eps12fraw!B56</f>
        <v>43895</v>
      </c>
      <c r="B48">
        <f>eps12fraw!C56</f>
        <v>185.12</v>
      </c>
      <c r="C48">
        <f>eps12fraw!D56</f>
        <v>746.64</v>
      </c>
      <c r="D48">
        <f>eps12fraw!E56</f>
        <v>8507.8700000000008</v>
      </c>
      <c r="E48">
        <f>eps12fraw!F56</f>
        <v>4887.16</v>
      </c>
      <c r="F48">
        <f>eps12fraw!G56</f>
        <v>3004.14</v>
      </c>
      <c r="G48">
        <f>eps12fraw!H56</f>
        <v>461.2</v>
      </c>
      <c r="H48">
        <f>eps12fraw!I56</f>
        <v>6.96</v>
      </c>
      <c r="I48">
        <f>eps12fraw!J56</f>
        <v>442.45</v>
      </c>
      <c r="J48">
        <f>eps12fraw!K56</f>
        <v>2237.11</v>
      </c>
      <c r="K48">
        <f>eps12fraw!L56</f>
        <v>315.89999999999998</v>
      </c>
      <c r="L48">
        <f>eps12fraw!M56</f>
        <v>34.01</v>
      </c>
      <c r="M48">
        <f>eps12fraw!N56</f>
        <v>193.51</v>
      </c>
      <c r="N48">
        <f>eps12fraw!O56</f>
        <v>517.72</v>
      </c>
      <c r="O48">
        <f>eps12fraw!P56</f>
        <v>94.36</v>
      </c>
      <c r="P48">
        <f>eps12fraw!Q56</f>
        <v>185.76</v>
      </c>
      <c r="Q48">
        <f>eps12fraw!R56</f>
        <v>97.29</v>
      </c>
      <c r="R48">
        <f>eps12fraw!S56</f>
        <v>510.52</v>
      </c>
    </row>
    <row r="49" spans="1:18" x14ac:dyDescent="0.25">
      <c r="A49" s="2">
        <f>eps12fraw!B57</f>
        <v>43896</v>
      </c>
      <c r="B49">
        <f>eps12fraw!C57</f>
        <v>185.07</v>
      </c>
      <c r="C49">
        <f>eps12fraw!D57</f>
        <v>747.82</v>
      </c>
      <c r="D49">
        <f>eps12fraw!E57</f>
        <v>8367.7800000000007</v>
      </c>
      <c r="E49">
        <f>eps12fraw!F57</f>
        <v>4883.57</v>
      </c>
      <c r="F49">
        <f>eps12fraw!G57</f>
        <v>3013.26</v>
      </c>
      <c r="G49">
        <f>eps12fraw!H57</f>
        <v>460.64</v>
      </c>
      <c r="H49">
        <f>eps12fraw!I57</f>
        <v>6.97</v>
      </c>
      <c r="I49">
        <f>eps12fraw!J57</f>
        <v>440.39</v>
      </c>
      <c r="J49">
        <f>eps12fraw!K57</f>
        <v>2233.69</v>
      </c>
      <c r="K49">
        <f>eps12fraw!L57</f>
        <v>316.57</v>
      </c>
      <c r="L49">
        <f>eps12fraw!M57</f>
        <v>34.020000000000003</v>
      </c>
      <c r="M49">
        <f>eps12fraw!N57</f>
        <v>193.5</v>
      </c>
      <c r="N49">
        <f>eps12fraw!O57</f>
        <v>517.72</v>
      </c>
      <c r="O49">
        <f>eps12fraw!P57</f>
        <v>94.37</v>
      </c>
      <c r="P49">
        <f>eps12fraw!Q57</f>
        <v>186.21</v>
      </c>
      <c r="Q49">
        <f>eps12fraw!R57</f>
        <v>97.27</v>
      </c>
      <c r="R49">
        <f>eps12fraw!S57</f>
        <v>510.53</v>
      </c>
    </row>
    <row r="50" spans="1:18" x14ac:dyDescent="0.25">
      <c r="A50" s="2">
        <f>eps12fraw!B58</f>
        <v>43899</v>
      </c>
      <c r="B50">
        <f>eps12fraw!C58</f>
        <v>185.62</v>
      </c>
      <c r="C50">
        <f>eps12fraw!D58</f>
        <v>746.69</v>
      </c>
      <c r="D50">
        <f>eps12fraw!E58</f>
        <v>8208.52</v>
      </c>
      <c r="E50">
        <f>eps12fraw!F58</f>
        <v>4898.03</v>
      </c>
      <c r="F50">
        <f>eps12fraw!G58</f>
        <v>3035.98</v>
      </c>
      <c r="G50">
        <f>eps12fraw!H58</f>
        <v>459.99</v>
      </c>
      <c r="H50">
        <f>eps12fraw!I58</f>
        <v>6.95</v>
      </c>
      <c r="I50">
        <f>eps12fraw!J58</f>
        <v>440.93</v>
      </c>
      <c r="J50">
        <f>eps12fraw!K58</f>
        <v>2226.34</v>
      </c>
      <c r="K50">
        <f>eps12fraw!L58</f>
        <v>318.79000000000002</v>
      </c>
      <c r="L50">
        <f>eps12fraw!M58</f>
        <v>33.93</v>
      </c>
      <c r="M50">
        <f>eps12fraw!N58</f>
        <v>190.47</v>
      </c>
      <c r="N50">
        <f>eps12fraw!O58</f>
        <v>510.15</v>
      </c>
      <c r="O50">
        <f>eps12fraw!P58</f>
        <v>93.23</v>
      </c>
      <c r="P50">
        <f>eps12fraw!Q58</f>
        <v>185.5</v>
      </c>
      <c r="Q50">
        <f>eps12fraw!R58</f>
        <v>97.15</v>
      </c>
      <c r="R50">
        <f>eps12fraw!S58</f>
        <v>511.28</v>
      </c>
    </row>
    <row r="51" spans="1:18" x14ac:dyDescent="0.25">
      <c r="A51" s="2">
        <f>eps12fraw!B59</f>
        <v>43900</v>
      </c>
      <c r="B51">
        <f>eps12fraw!C59</f>
        <v>185.29</v>
      </c>
      <c r="C51">
        <f>eps12fraw!D59</f>
        <v>745.3</v>
      </c>
      <c r="D51">
        <f>eps12fraw!E59</f>
        <v>7931.41</v>
      </c>
      <c r="E51">
        <f>eps12fraw!F59</f>
        <v>4890.72</v>
      </c>
      <c r="F51">
        <f>eps12fraw!G59</f>
        <v>3024.17</v>
      </c>
      <c r="G51">
        <f>eps12fraw!H59</f>
        <v>460.47</v>
      </c>
      <c r="H51">
        <f>eps12fraw!I59</f>
        <v>6.93</v>
      </c>
      <c r="I51">
        <f>eps12fraw!J59</f>
        <v>440.4</v>
      </c>
      <c r="J51">
        <f>eps12fraw!K59</f>
        <v>2227.0100000000002</v>
      </c>
      <c r="K51">
        <f>eps12fraw!L59</f>
        <v>318.95999999999998</v>
      </c>
      <c r="L51">
        <f>eps12fraw!M59</f>
        <v>34.01</v>
      </c>
      <c r="M51">
        <f>eps12fraw!N59</f>
        <v>191.24</v>
      </c>
      <c r="N51">
        <f>eps12fraw!O59</f>
        <v>503.79</v>
      </c>
      <c r="O51">
        <f>eps12fraw!P59</f>
        <v>92.44</v>
      </c>
      <c r="P51">
        <f>eps12fraw!Q59</f>
        <v>184.89</v>
      </c>
      <c r="Q51">
        <f>eps12fraw!R59</f>
        <v>97.17</v>
      </c>
      <c r="R51">
        <f>eps12fraw!S59</f>
        <v>511.27</v>
      </c>
    </row>
    <row r="52" spans="1:18" x14ac:dyDescent="0.25">
      <c r="A52" s="2">
        <f>eps12fraw!B60</f>
        <v>43901</v>
      </c>
      <c r="B52">
        <f>eps12fraw!C60</f>
        <v>185.07</v>
      </c>
      <c r="C52">
        <f>eps12fraw!D60</f>
        <v>744.85</v>
      </c>
      <c r="D52">
        <f>eps12fraw!E60</f>
        <v>7906.61</v>
      </c>
      <c r="E52">
        <f>eps12fraw!F60</f>
        <v>4917.2</v>
      </c>
      <c r="F52">
        <f>eps12fraw!G60</f>
        <v>3043.88</v>
      </c>
      <c r="G52">
        <f>eps12fraw!H60</f>
        <v>459.86</v>
      </c>
      <c r="H52">
        <f>eps12fraw!I60</f>
        <v>6.92</v>
      </c>
      <c r="I52">
        <f>eps12fraw!J60</f>
        <v>435.18</v>
      </c>
      <c r="J52">
        <f>eps12fraw!K60</f>
        <v>2229.46</v>
      </c>
      <c r="K52">
        <f>eps12fraw!L60</f>
        <v>319.18</v>
      </c>
      <c r="L52">
        <f>eps12fraw!M60</f>
        <v>34.020000000000003</v>
      </c>
      <c r="M52">
        <f>eps12fraw!N60</f>
        <v>191.29</v>
      </c>
      <c r="N52">
        <f>eps12fraw!O60</f>
        <v>501.74</v>
      </c>
      <c r="O52">
        <f>eps12fraw!P60</f>
        <v>91.95</v>
      </c>
      <c r="P52">
        <f>eps12fraw!Q60</f>
        <v>184.6</v>
      </c>
      <c r="Q52">
        <f>eps12fraw!R60</f>
        <v>97.1</v>
      </c>
      <c r="R52">
        <f>eps12fraw!S60</f>
        <v>511.18</v>
      </c>
    </row>
    <row r="53" spans="1:18" x14ac:dyDescent="0.25">
      <c r="A53" s="2">
        <f>eps12fraw!B61</f>
        <v>43902</v>
      </c>
      <c r="B53">
        <f>eps12fraw!C61</f>
        <v>184.35</v>
      </c>
      <c r="C53">
        <f>eps12fraw!D61</f>
        <v>740.86</v>
      </c>
      <c r="D53">
        <f>eps12fraw!E61</f>
        <v>7957.23</v>
      </c>
      <c r="E53">
        <f>eps12fraw!F61</f>
        <v>4971.3500000000004</v>
      </c>
      <c r="F53">
        <f>eps12fraw!G61</f>
        <v>3064.79</v>
      </c>
      <c r="G53">
        <f>eps12fraw!H61</f>
        <v>459.08</v>
      </c>
      <c r="H53">
        <f>eps12fraw!I61</f>
        <v>6.88</v>
      </c>
      <c r="I53">
        <f>eps12fraw!J61</f>
        <v>439.11</v>
      </c>
      <c r="J53">
        <f>eps12fraw!K61</f>
        <v>2223.52</v>
      </c>
      <c r="K53">
        <f>eps12fraw!L61</f>
        <v>319.83</v>
      </c>
      <c r="L53">
        <f>eps12fraw!M61</f>
        <v>34.020000000000003</v>
      </c>
      <c r="M53">
        <f>eps12fraw!N61</f>
        <v>191.35</v>
      </c>
      <c r="N53">
        <f>eps12fraw!O61</f>
        <v>500.83</v>
      </c>
      <c r="O53">
        <f>eps12fraw!P61</f>
        <v>92.08</v>
      </c>
      <c r="P53">
        <f>eps12fraw!Q61</f>
        <v>184.17</v>
      </c>
      <c r="Q53">
        <f>eps12fraw!R61</f>
        <v>97.08</v>
      </c>
      <c r="R53">
        <f>eps12fraw!S61</f>
        <v>509.17</v>
      </c>
    </row>
    <row r="54" spans="1:18" x14ac:dyDescent="0.25">
      <c r="A54" s="2">
        <f>eps12fraw!B62</f>
        <v>43903</v>
      </c>
      <c r="B54">
        <f>eps12fraw!C62</f>
        <v>183.71</v>
      </c>
      <c r="C54">
        <f>eps12fraw!D62</f>
        <v>737.97</v>
      </c>
      <c r="D54">
        <f>eps12fraw!E62</f>
        <v>7910.24</v>
      </c>
      <c r="E54">
        <f>eps12fraw!F62</f>
        <v>4965.6899999999996</v>
      </c>
      <c r="F54">
        <f>eps12fraw!G62</f>
        <v>3037.63</v>
      </c>
      <c r="G54">
        <f>eps12fraw!H62</f>
        <v>458.32</v>
      </c>
      <c r="H54">
        <f>eps12fraw!I62</f>
        <v>6.89</v>
      </c>
      <c r="I54">
        <f>eps12fraw!J62</f>
        <v>443.44</v>
      </c>
      <c r="J54">
        <f>eps12fraw!K62</f>
        <v>2221.9499999999998</v>
      </c>
      <c r="K54">
        <f>eps12fraw!L62</f>
        <v>319.74</v>
      </c>
      <c r="L54">
        <f>eps12fraw!M62</f>
        <v>34.03</v>
      </c>
      <c r="M54">
        <f>eps12fraw!N62</f>
        <v>186.36</v>
      </c>
      <c r="N54">
        <f>eps12fraw!O62</f>
        <v>500.83</v>
      </c>
      <c r="O54">
        <f>eps12fraw!P62</f>
        <v>91.44</v>
      </c>
      <c r="P54">
        <f>eps12fraw!Q62</f>
        <v>183.66</v>
      </c>
      <c r="Q54">
        <f>eps12fraw!R62</f>
        <v>96.76</v>
      </c>
      <c r="R54">
        <f>eps12fraw!S62</f>
        <v>509.02</v>
      </c>
    </row>
    <row r="55" spans="1:18" x14ac:dyDescent="0.25">
      <c r="A55" s="2">
        <f>eps12fraw!B63</f>
        <v>43906</v>
      </c>
      <c r="B55">
        <f>eps12fraw!C63</f>
        <v>183.63</v>
      </c>
      <c r="C55">
        <f>eps12fraw!D63</f>
        <v>738.28</v>
      </c>
      <c r="D55">
        <f>eps12fraw!E63</f>
        <v>7713.58</v>
      </c>
      <c r="E55">
        <f>eps12fraw!F63</f>
        <v>4953.46</v>
      </c>
      <c r="F55">
        <f>eps12fraw!G63</f>
        <v>3047.87</v>
      </c>
      <c r="G55">
        <f>eps12fraw!H63</f>
        <v>458.18</v>
      </c>
      <c r="H55">
        <f>eps12fraw!I63</f>
        <v>6.86</v>
      </c>
      <c r="I55">
        <f>eps12fraw!J63</f>
        <v>431.29</v>
      </c>
      <c r="J55">
        <f>eps12fraw!K63</f>
        <v>2192.69</v>
      </c>
      <c r="K55">
        <f>eps12fraw!L63</f>
        <v>317.56</v>
      </c>
      <c r="L55">
        <f>eps12fraw!M63</f>
        <v>34.24</v>
      </c>
      <c r="M55">
        <f>eps12fraw!N63</f>
        <v>186.51</v>
      </c>
      <c r="N55">
        <f>eps12fraw!O63</f>
        <v>485.36</v>
      </c>
      <c r="O55">
        <f>eps12fraw!P63</f>
        <v>90.86</v>
      </c>
      <c r="P55">
        <f>eps12fraw!Q63</f>
        <v>185.29</v>
      </c>
      <c r="Q55">
        <f>eps12fraw!R63</f>
        <v>96.43</v>
      </c>
      <c r="R55">
        <f>eps12fraw!S63</f>
        <v>509.1</v>
      </c>
    </row>
    <row r="56" spans="1:18" x14ac:dyDescent="0.25">
      <c r="A56" s="2">
        <f>eps12fraw!B64</f>
        <v>43907</v>
      </c>
      <c r="B56">
        <f>eps12fraw!C64</f>
        <v>183.47</v>
      </c>
      <c r="C56">
        <f>eps12fraw!D64</f>
        <v>734.85</v>
      </c>
      <c r="D56">
        <f>eps12fraw!E64</f>
        <v>7690.08</v>
      </c>
      <c r="E56">
        <f>eps12fraw!F64</f>
        <v>4910.97</v>
      </c>
      <c r="F56">
        <f>eps12fraw!G64</f>
        <v>3137.84</v>
      </c>
      <c r="G56">
        <f>eps12fraw!H64</f>
        <v>458.14</v>
      </c>
      <c r="H56">
        <f>eps12fraw!I64</f>
        <v>6.86</v>
      </c>
      <c r="I56">
        <f>eps12fraw!J64</f>
        <v>418.13</v>
      </c>
      <c r="J56">
        <f>eps12fraw!K64</f>
        <v>2178.77</v>
      </c>
      <c r="K56">
        <f>eps12fraw!L64</f>
        <v>318.07</v>
      </c>
      <c r="L56">
        <f>eps12fraw!M64</f>
        <v>34.21</v>
      </c>
      <c r="M56">
        <f>eps12fraw!N64</f>
        <v>186.39</v>
      </c>
      <c r="N56">
        <f>eps12fraw!O64</f>
        <v>479.59</v>
      </c>
      <c r="O56">
        <f>eps12fraw!P64</f>
        <v>90.59</v>
      </c>
      <c r="P56">
        <f>eps12fraw!Q64</f>
        <v>184.88</v>
      </c>
      <c r="Q56">
        <f>eps12fraw!R64</f>
        <v>96.47</v>
      </c>
      <c r="R56">
        <f>eps12fraw!S64</f>
        <v>509.09</v>
      </c>
    </row>
    <row r="57" spans="1:18" x14ac:dyDescent="0.25">
      <c r="A57" s="2">
        <f>eps12fraw!B65</f>
        <v>43908</v>
      </c>
      <c r="B57">
        <f>eps12fraw!C65</f>
        <v>182.46</v>
      </c>
      <c r="C57">
        <f>eps12fraw!D65</f>
        <v>735.15</v>
      </c>
      <c r="D57">
        <f>eps12fraw!E65</f>
        <v>7598.64</v>
      </c>
      <c r="E57">
        <f>eps12fraw!F65</f>
        <v>4963.45</v>
      </c>
      <c r="F57">
        <f>eps12fraw!G65</f>
        <v>3133.47</v>
      </c>
      <c r="G57">
        <f>eps12fraw!H65</f>
        <v>458.16</v>
      </c>
      <c r="H57">
        <f>eps12fraw!I65</f>
        <v>6.8100000000000005</v>
      </c>
      <c r="I57">
        <f>eps12fraw!J65</f>
        <v>417.51</v>
      </c>
      <c r="J57">
        <f>eps12fraw!K65</f>
        <v>2180.0700000000002</v>
      </c>
      <c r="K57">
        <f>eps12fraw!L65</f>
        <v>317.81</v>
      </c>
      <c r="L57">
        <f>eps12fraw!M65</f>
        <v>34.21</v>
      </c>
      <c r="M57">
        <f>eps12fraw!N65</f>
        <v>183.77</v>
      </c>
      <c r="N57">
        <f>eps12fraw!O65</f>
        <v>481.25</v>
      </c>
      <c r="O57">
        <f>eps12fraw!P65</f>
        <v>90.3</v>
      </c>
      <c r="P57">
        <f>eps12fraw!Q65</f>
        <v>185.58</v>
      </c>
      <c r="Q57">
        <f>eps12fraw!R65</f>
        <v>96.39</v>
      </c>
      <c r="R57">
        <f>eps12fraw!S65</f>
        <v>507.47</v>
      </c>
    </row>
    <row r="58" spans="1:18" x14ac:dyDescent="0.25">
      <c r="A58" s="2">
        <f>eps12fraw!B66</f>
        <v>43909</v>
      </c>
      <c r="B58">
        <f>eps12fraw!C66</f>
        <v>180.72</v>
      </c>
      <c r="C58">
        <f>eps12fraw!D66</f>
        <v>728.05</v>
      </c>
      <c r="D58">
        <f>eps12fraw!E66</f>
        <v>7623.86</v>
      </c>
      <c r="E58">
        <f>eps12fraw!F66</f>
        <v>4953.3</v>
      </c>
      <c r="F58">
        <f>eps12fraw!G66</f>
        <v>3163.66</v>
      </c>
      <c r="G58">
        <f>eps12fraw!H66</f>
        <v>459.14</v>
      </c>
      <c r="H58">
        <f>eps12fraw!I66</f>
        <v>6.73</v>
      </c>
      <c r="I58">
        <f>eps12fraw!J66</f>
        <v>410.76</v>
      </c>
      <c r="J58">
        <f>eps12fraw!K66</f>
        <v>2155.79</v>
      </c>
      <c r="K58">
        <f>eps12fraw!L66</f>
        <v>316.95999999999998</v>
      </c>
      <c r="L58">
        <f>eps12fraw!M66</f>
        <v>34.22</v>
      </c>
      <c r="M58">
        <f>eps12fraw!N66</f>
        <v>183.14</v>
      </c>
      <c r="N58">
        <f>eps12fraw!O66</f>
        <v>462.21</v>
      </c>
      <c r="O58">
        <f>eps12fraw!P66</f>
        <v>89.8</v>
      </c>
      <c r="P58">
        <f>eps12fraw!Q66</f>
        <v>185.9</v>
      </c>
      <c r="Q58">
        <f>eps12fraw!R66</f>
        <v>96.19</v>
      </c>
      <c r="R58">
        <f>eps12fraw!S66</f>
        <v>506.37</v>
      </c>
    </row>
    <row r="59" spans="1:18" x14ac:dyDescent="0.25">
      <c r="A59" s="2">
        <f>eps12fraw!B67</f>
        <v>43910</v>
      </c>
      <c r="B59">
        <f>eps12fraw!C67</f>
        <v>179.56</v>
      </c>
      <c r="C59">
        <f>eps12fraw!D67</f>
        <v>720.79</v>
      </c>
      <c r="D59">
        <f>eps12fraw!E67</f>
        <v>7617.79</v>
      </c>
      <c r="E59">
        <f>eps12fraw!F67</f>
        <v>4909.2700000000004</v>
      </c>
      <c r="F59">
        <f>eps12fraw!G67</f>
        <v>3154.38</v>
      </c>
      <c r="G59">
        <f>eps12fraw!H67</f>
        <v>458.37</v>
      </c>
      <c r="H59">
        <f>eps12fraw!I67</f>
        <v>6.7</v>
      </c>
      <c r="I59">
        <f>eps12fraw!J67</f>
        <v>406.13</v>
      </c>
      <c r="J59">
        <f>eps12fraw!K67</f>
        <v>2142.35</v>
      </c>
      <c r="K59">
        <f>eps12fraw!L67</f>
        <v>316.98</v>
      </c>
      <c r="L59">
        <f>eps12fraw!M67</f>
        <v>34.22</v>
      </c>
      <c r="M59">
        <f>eps12fraw!N67</f>
        <v>181.9</v>
      </c>
      <c r="N59">
        <f>eps12fraw!O67</f>
        <v>462.21</v>
      </c>
      <c r="O59">
        <f>eps12fraw!P67</f>
        <v>88.79</v>
      </c>
      <c r="P59">
        <f>eps12fraw!Q67</f>
        <v>186.57</v>
      </c>
      <c r="Q59">
        <f>eps12fraw!R67</f>
        <v>95.79</v>
      </c>
      <c r="R59">
        <f>eps12fraw!S67</f>
        <v>506.63</v>
      </c>
    </row>
    <row r="60" spans="1:18" x14ac:dyDescent="0.25">
      <c r="A60" s="2">
        <f>eps12fraw!B68</f>
        <v>43913</v>
      </c>
      <c r="B60">
        <f>eps12fraw!C68</f>
        <v>178.85</v>
      </c>
      <c r="C60">
        <f>eps12fraw!D68</f>
        <v>719.61</v>
      </c>
      <c r="D60">
        <f>eps12fraw!E68</f>
        <v>7466.6</v>
      </c>
      <c r="E60">
        <f>eps12fraw!F68</f>
        <v>4922.6899999999996</v>
      </c>
      <c r="F60">
        <f>eps12fraw!G68</f>
        <v>3155.13</v>
      </c>
      <c r="G60">
        <f>eps12fraw!H68</f>
        <v>451.58</v>
      </c>
      <c r="H60">
        <f>eps12fraw!I68</f>
        <v>6.68</v>
      </c>
      <c r="I60">
        <f>eps12fraw!J68</f>
        <v>403.47</v>
      </c>
      <c r="J60">
        <f>eps12fraw!K68</f>
        <v>2111.89</v>
      </c>
      <c r="K60">
        <f>eps12fraw!L68</f>
        <v>311.55</v>
      </c>
      <c r="L60">
        <f>eps12fraw!M68</f>
        <v>33.4</v>
      </c>
      <c r="M60">
        <f>eps12fraw!N68</f>
        <v>178.12</v>
      </c>
      <c r="N60">
        <f>eps12fraw!O68</f>
        <v>457.49</v>
      </c>
      <c r="O60">
        <f>eps12fraw!P68</f>
        <v>88.87</v>
      </c>
      <c r="P60">
        <f>eps12fraw!Q68</f>
        <v>182.98</v>
      </c>
      <c r="Q60">
        <f>eps12fraw!R68</f>
        <v>95.45</v>
      </c>
      <c r="R60">
        <f>eps12fraw!S68</f>
        <v>505.82</v>
      </c>
    </row>
    <row r="61" spans="1:18" x14ac:dyDescent="0.25">
      <c r="A61" s="2">
        <f>eps12fraw!B69</f>
        <v>43914</v>
      </c>
      <c r="B61">
        <f>eps12fraw!C69</f>
        <v>177.83</v>
      </c>
      <c r="C61">
        <f>eps12fraw!D69</f>
        <v>716.79</v>
      </c>
      <c r="D61">
        <f>eps12fraw!E69</f>
        <v>7321.94</v>
      </c>
      <c r="E61">
        <f>eps12fraw!F69</f>
        <v>4903.01</v>
      </c>
      <c r="F61">
        <f>eps12fraw!G69</f>
        <v>3138.52</v>
      </c>
      <c r="G61">
        <f>eps12fraw!H69</f>
        <v>447.86</v>
      </c>
      <c r="H61">
        <f>eps12fraw!I69</f>
        <v>6.68</v>
      </c>
      <c r="I61">
        <f>eps12fraw!J69</f>
        <v>400.31</v>
      </c>
      <c r="J61">
        <f>eps12fraw!K69</f>
        <v>2090.79</v>
      </c>
      <c r="K61">
        <f>eps12fraw!L69</f>
        <v>306.32</v>
      </c>
      <c r="L61">
        <f>eps12fraw!M69</f>
        <v>33.4</v>
      </c>
      <c r="M61">
        <f>eps12fraw!N69</f>
        <v>171.9</v>
      </c>
      <c r="N61">
        <f>eps12fraw!O69</f>
        <v>454.08</v>
      </c>
      <c r="O61">
        <f>eps12fraw!P69</f>
        <v>87.97</v>
      </c>
      <c r="P61">
        <f>eps12fraw!Q69</f>
        <v>183.61</v>
      </c>
      <c r="Q61">
        <f>eps12fraw!R69</f>
        <v>94.67</v>
      </c>
      <c r="R61">
        <f>eps12fraw!S69</f>
        <v>504.37</v>
      </c>
    </row>
    <row r="62" spans="1:18" x14ac:dyDescent="0.25">
      <c r="A62" s="2">
        <f>eps12fraw!B70</f>
        <v>43915</v>
      </c>
      <c r="B62">
        <f>eps12fraw!C70</f>
        <v>177.48</v>
      </c>
      <c r="C62">
        <f>eps12fraw!D70</f>
        <v>715.13</v>
      </c>
      <c r="D62">
        <f>eps12fraw!E70</f>
        <v>7339.72</v>
      </c>
      <c r="E62">
        <f>eps12fraw!F70</f>
        <v>4861.05</v>
      </c>
      <c r="F62">
        <f>eps12fraw!G70</f>
        <v>3140.32</v>
      </c>
      <c r="G62">
        <f>eps12fraw!H70</f>
        <v>446.3</v>
      </c>
      <c r="H62">
        <f>eps12fraw!I70</f>
        <v>6.64</v>
      </c>
      <c r="I62">
        <f>eps12fraw!J70</f>
        <v>397.22</v>
      </c>
      <c r="J62">
        <f>eps12fraw!K70</f>
        <v>2137.46</v>
      </c>
      <c r="K62">
        <f>eps12fraw!L70</f>
        <v>306.25</v>
      </c>
      <c r="L62">
        <f>eps12fraw!M70</f>
        <v>31.72</v>
      </c>
      <c r="M62">
        <f>eps12fraw!N70</f>
        <v>171.79</v>
      </c>
      <c r="N62">
        <f>eps12fraw!O70</f>
        <v>453.79</v>
      </c>
      <c r="O62">
        <f>eps12fraw!P70</f>
        <v>86.87</v>
      </c>
      <c r="P62">
        <f>eps12fraw!Q70</f>
        <v>183.18</v>
      </c>
      <c r="Q62">
        <f>eps12fraw!R70</f>
        <v>94.38</v>
      </c>
      <c r="R62">
        <f>eps12fraw!S70</f>
        <v>503.99</v>
      </c>
    </row>
    <row r="63" spans="1:18" x14ac:dyDescent="0.25">
      <c r="A63" s="2">
        <f>eps12fraw!B71</f>
        <v>43916</v>
      </c>
      <c r="B63">
        <f>eps12fraw!C71</f>
        <v>177.43</v>
      </c>
      <c r="C63">
        <f>eps12fraw!D71</f>
        <v>711.19</v>
      </c>
      <c r="D63">
        <f>eps12fraw!E71</f>
        <v>7403.61</v>
      </c>
      <c r="E63">
        <f>eps12fraw!F71</f>
        <v>4838.18</v>
      </c>
      <c r="F63">
        <f>eps12fraw!G71</f>
        <v>3130.62</v>
      </c>
      <c r="G63">
        <f>eps12fraw!H71</f>
        <v>445.82</v>
      </c>
      <c r="H63">
        <f>eps12fraw!I71</f>
        <v>6.63</v>
      </c>
      <c r="I63">
        <f>eps12fraw!J71</f>
        <v>391.37</v>
      </c>
      <c r="J63">
        <f>eps12fraw!K71</f>
        <v>2133.91</v>
      </c>
      <c r="K63">
        <f>eps12fraw!L71</f>
        <v>304.18</v>
      </c>
      <c r="L63">
        <f>eps12fraw!M71</f>
        <v>31.62</v>
      </c>
      <c r="M63">
        <f>eps12fraw!N71</f>
        <v>171.07</v>
      </c>
      <c r="N63">
        <f>eps12fraw!O71</f>
        <v>455.27</v>
      </c>
      <c r="O63">
        <f>eps12fraw!P71</f>
        <v>86.67</v>
      </c>
      <c r="P63">
        <f>eps12fraw!Q71</f>
        <v>181.38</v>
      </c>
      <c r="Q63">
        <f>eps12fraw!R71</f>
        <v>94.4</v>
      </c>
      <c r="R63">
        <f>eps12fraw!S71</f>
        <v>497.59</v>
      </c>
    </row>
    <row r="64" spans="1:18" x14ac:dyDescent="0.25">
      <c r="A64" s="2">
        <f>eps12fraw!B72</f>
        <v>43917</v>
      </c>
      <c r="B64">
        <f>eps12fraw!C72</f>
        <v>177.04</v>
      </c>
      <c r="C64">
        <f>eps12fraw!D72</f>
        <v>712.92</v>
      </c>
      <c r="D64">
        <f>eps12fraw!E72</f>
        <v>7149.62</v>
      </c>
      <c r="E64">
        <f>eps12fraw!F72</f>
        <v>4831.57</v>
      </c>
      <c r="F64">
        <f>eps12fraw!G72</f>
        <v>3128.96</v>
      </c>
      <c r="G64">
        <f>eps12fraw!H72</f>
        <v>445.77</v>
      </c>
      <c r="H64">
        <f>eps12fraw!I72</f>
        <v>6.61</v>
      </c>
      <c r="I64">
        <f>eps12fraw!J72</f>
        <v>390.65</v>
      </c>
      <c r="J64">
        <f>eps12fraw!K72</f>
        <v>2135.9699999999998</v>
      </c>
      <c r="K64">
        <f>eps12fraw!L72</f>
        <v>304.41000000000003</v>
      </c>
      <c r="L64">
        <f>eps12fraw!M72</f>
        <v>31.63</v>
      </c>
      <c r="M64">
        <f>eps12fraw!N72</f>
        <v>172.55</v>
      </c>
      <c r="N64">
        <f>eps12fraw!O72</f>
        <v>455.27</v>
      </c>
      <c r="O64">
        <f>eps12fraw!P72</f>
        <v>86.34</v>
      </c>
      <c r="P64">
        <f>eps12fraw!Q72</f>
        <v>175.86</v>
      </c>
      <c r="Q64">
        <f>eps12fraw!R72</f>
        <v>94.36</v>
      </c>
      <c r="R64">
        <f>eps12fraw!S72</f>
        <v>497.59</v>
      </c>
    </row>
    <row r="65" spans="1:18" x14ac:dyDescent="0.25">
      <c r="A65" s="2">
        <f>eps12fraw!B73</f>
        <v>43920</v>
      </c>
      <c r="B65">
        <f>eps12fraw!C73</f>
        <v>175.33</v>
      </c>
      <c r="C65">
        <f>eps12fraw!D73</f>
        <v>710.7</v>
      </c>
      <c r="D65">
        <f>eps12fraw!E73</f>
        <v>7063.85</v>
      </c>
      <c r="E65">
        <f>eps12fraw!F73</f>
        <v>4847.6400000000003</v>
      </c>
      <c r="F65">
        <f>eps12fraw!G73</f>
        <v>2997.57</v>
      </c>
      <c r="G65">
        <f>eps12fraw!H73</f>
        <v>445.58</v>
      </c>
      <c r="H65">
        <f>eps12fraw!I73</f>
        <v>6.55</v>
      </c>
      <c r="I65">
        <f>eps12fraw!J73</f>
        <v>383.38</v>
      </c>
      <c r="J65">
        <f>eps12fraw!K73</f>
        <v>2128.89</v>
      </c>
      <c r="K65">
        <f>eps12fraw!L73</f>
        <v>288.45999999999998</v>
      </c>
      <c r="L65">
        <f>eps12fraw!M73</f>
        <v>29.96</v>
      </c>
      <c r="M65">
        <f>eps12fraw!N73</f>
        <v>168.21</v>
      </c>
      <c r="N65">
        <f>eps12fraw!O73</f>
        <v>451.17</v>
      </c>
      <c r="O65">
        <f>eps12fraw!P73</f>
        <v>86.02</v>
      </c>
      <c r="P65">
        <f>eps12fraw!Q73</f>
        <v>175.43</v>
      </c>
      <c r="Q65">
        <f>eps12fraw!R73</f>
        <v>94.01</v>
      </c>
      <c r="R65">
        <f>eps12fraw!S73</f>
        <v>497.78</v>
      </c>
    </row>
    <row r="66" spans="1:18" x14ac:dyDescent="0.25">
      <c r="A66" s="2">
        <f>eps12fraw!B74</f>
        <v>43921</v>
      </c>
      <c r="B66">
        <f>eps12fraw!C74</f>
        <v>173.97</v>
      </c>
      <c r="C66">
        <f>eps12fraw!D74</f>
        <v>703.15</v>
      </c>
      <c r="D66">
        <f>eps12fraw!E74</f>
        <v>7004.91</v>
      </c>
      <c r="E66">
        <f>eps12fraw!F74</f>
        <v>4822.76</v>
      </c>
      <c r="F66">
        <f>eps12fraw!G74</f>
        <v>2996.76</v>
      </c>
      <c r="G66">
        <f>eps12fraw!H74</f>
        <v>444.81</v>
      </c>
      <c r="H66">
        <f>eps12fraw!I74</f>
        <v>6.53</v>
      </c>
      <c r="I66">
        <f>eps12fraw!J74</f>
        <v>383.89</v>
      </c>
      <c r="J66">
        <f>eps12fraw!K74</f>
        <v>2110.06</v>
      </c>
      <c r="K66">
        <f>eps12fraw!L74</f>
        <v>288.69</v>
      </c>
      <c r="L66">
        <f>eps12fraw!M74</f>
        <v>29.97</v>
      </c>
      <c r="M66">
        <f>eps12fraw!N74</f>
        <v>162.02000000000001</v>
      </c>
      <c r="N66">
        <f>eps12fraw!O74</f>
        <v>451.66</v>
      </c>
      <c r="O66">
        <f>eps12fraw!P74</f>
        <v>85.34</v>
      </c>
      <c r="P66">
        <f>eps12fraw!Q74</f>
        <v>175.98</v>
      </c>
      <c r="Q66">
        <f>eps12fraw!R74</f>
        <v>93.32</v>
      </c>
      <c r="R66">
        <f>eps12fraw!S74</f>
        <v>489.24</v>
      </c>
    </row>
    <row r="67" spans="1:18" x14ac:dyDescent="0.25">
      <c r="A67" s="2">
        <f>eps12fraw!B75</f>
        <v>43922</v>
      </c>
      <c r="B67">
        <f>eps12fraw!C75</f>
        <v>172.43</v>
      </c>
      <c r="C67">
        <f>eps12fraw!D75</f>
        <v>702.56</v>
      </c>
      <c r="D67">
        <f>eps12fraw!E75</f>
        <v>6933.54</v>
      </c>
      <c r="E67">
        <f>eps12fraw!F75</f>
        <v>4818.57</v>
      </c>
      <c r="F67">
        <f>eps12fraw!G75</f>
        <v>2965.41</v>
      </c>
      <c r="G67">
        <f>eps12fraw!H75</f>
        <v>444.33</v>
      </c>
      <c r="H67">
        <f>eps12fraw!I75</f>
        <v>6.5</v>
      </c>
      <c r="I67">
        <f>eps12fraw!J75</f>
        <v>379.96</v>
      </c>
      <c r="J67">
        <f>eps12fraw!K75</f>
        <v>2041.09</v>
      </c>
      <c r="K67">
        <f>eps12fraw!L75</f>
        <v>288.07</v>
      </c>
      <c r="L67">
        <f>eps12fraw!M75</f>
        <v>29.97</v>
      </c>
      <c r="M67">
        <f>eps12fraw!N75</f>
        <v>162.31</v>
      </c>
      <c r="N67">
        <f>eps12fraw!O75</f>
        <v>452.34</v>
      </c>
      <c r="O67">
        <f>eps12fraw!P75</f>
        <v>84.22</v>
      </c>
      <c r="P67">
        <f>eps12fraw!Q75</f>
        <v>176.1</v>
      </c>
      <c r="Q67">
        <f>eps12fraw!R75</f>
        <v>92.93</v>
      </c>
      <c r="R67">
        <f>eps12fraw!S75</f>
        <v>489.41</v>
      </c>
    </row>
    <row r="68" spans="1:18" x14ac:dyDescent="0.25">
      <c r="A68" s="2">
        <f>eps12fraw!B76</f>
        <v>43923</v>
      </c>
      <c r="B68">
        <f>eps12fraw!C76</f>
        <v>170.76</v>
      </c>
      <c r="C68">
        <f>eps12fraw!D76</f>
        <v>700.91</v>
      </c>
      <c r="D68">
        <f>eps12fraw!E76</f>
        <v>6866.81</v>
      </c>
      <c r="E68">
        <f>eps12fraw!F76</f>
        <v>4821.3100000000004</v>
      </c>
      <c r="F68">
        <f>eps12fraw!G76</f>
        <v>2955.34</v>
      </c>
      <c r="G68">
        <f>eps12fraw!H76</f>
        <v>441.65</v>
      </c>
      <c r="H68">
        <f>eps12fraw!I76</f>
        <v>6.49</v>
      </c>
      <c r="I68">
        <f>eps12fraw!J76</f>
        <v>379.92</v>
      </c>
      <c r="J68">
        <f>eps12fraw!K76</f>
        <v>2015.84</v>
      </c>
      <c r="K68">
        <f>eps12fraw!L76</f>
        <v>289.06</v>
      </c>
      <c r="L68">
        <f>eps12fraw!M76</f>
        <v>29.98</v>
      </c>
      <c r="M68">
        <f>eps12fraw!N76</f>
        <v>161.09</v>
      </c>
      <c r="N68">
        <f>eps12fraw!O76</f>
        <v>450.06</v>
      </c>
      <c r="O68">
        <f>eps12fraw!P76</f>
        <v>83.62</v>
      </c>
      <c r="P68">
        <f>eps12fraw!Q76</f>
        <v>175.95</v>
      </c>
      <c r="Q68">
        <f>eps12fraw!R76</f>
        <v>92.73</v>
      </c>
      <c r="R68">
        <f>eps12fraw!S76</f>
        <v>488.56</v>
      </c>
    </row>
    <row r="69" spans="1:18" x14ac:dyDescent="0.25">
      <c r="A69" s="2">
        <f>eps12fraw!B77</f>
        <v>43924</v>
      </c>
      <c r="B69">
        <f>eps12fraw!C77</f>
        <v>170.48</v>
      </c>
      <c r="C69">
        <f>eps12fraw!D77</f>
        <v>701.07</v>
      </c>
      <c r="D69">
        <f>eps12fraw!E77</f>
        <v>6769.13</v>
      </c>
      <c r="E69">
        <f>eps12fraw!F77</f>
        <v>4811.55</v>
      </c>
      <c r="F69">
        <f>eps12fraw!G77</f>
        <v>2952.67</v>
      </c>
      <c r="G69">
        <f>eps12fraw!H77</f>
        <v>441.88</v>
      </c>
      <c r="H69">
        <f>eps12fraw!I77</f>
        <v>6.48</v>
      </c>
      <c r="I69">
        <f>eps12fraw!J77</f>
        <v>375.78</v>
      </c>
      <c r="J69">
        <f>eps12fraw!K77</f>
        <v>2003.54</v>
      </c>
      <c r="K69">
        <f>eps12fraw!L77</f>
        <v>278.61</v>
      </c>
      <c r="L69">
        <f>eps12fraw!M77</f>
        <v>29.99</v>
      </c>
      <c r="M69">
        <f>eps12fraw!N77</f>
        <v>160.13</v>
      </c>
      <c r="N69">
        <f>eps12fraw!O77</f>
        <v>450.06</v>
      </c>
      <c r="O69">
        <f>eps12fraw!P77</f>
        <v>83.43</v>
      </c>
      <c r="P69">
        <f>eps12fraw!Q77</f>
        <v>175.72</v>
      </c>
      <c r="Q69">
        <f>eps12fraw!R77</f>
        <v>92.49</v>
      </c>
      <c r="R69">
        <f>eps12fraw!S77</f>
        <v>488.96</v>
      </c>
    </row>
    <row r="70" spans="1:18" x14ac:dyDescent="0.25">
      <c r="A70" s="2">
        <f>eps12fraw!B78</f>
        <v>43927</v>
      </c>
      <c r="B70">
        <f>eps12fraw!C78</f>
        <v>169.6</v>
      </c>
      <c r="C70">
        <f>eps12fraw!D78</f>
        <v>697.08</v>
      </c>
      <c r="D70">
        <f>eps12fraw!E78</f>
        <v>6680.67</v>
      </c>
      <c r="E70">
        <f>eps12fraw!F78</f>
        <v>4787.0200000000004</v>
      </c>
      <c r="F70">
        <f>eps12fraw!G78</f>
        <v>2921.14</v>
      </c>
      <c r="G70">
        <f>eps12fraw!H78</f>
        <v>441.16</v>
      </c>
      <c r="H70">
        <f>eps12fraw!I78</f>
        <v>6.48</v>
      </c>
      <c r="I70">
        <f>eps12fraw!J78</f>
        <v>358.75</v>
      </c>
      <c r="J70">
        <f>eps12fraw!K78</f>
        <v>2002.57</v>
      </c>
      <c r="K70">
        <f>eps12fraw!L78</f>
        <v>299.82</v>
      </c>
      <c r="L70">
        <f>eps12fraw!M78</f>
        <v>30.38</v>
      </c>
      <c r="M70">
        <f>eps12fraw!N78</f>
        <v>154.97</v>
      </c>
      <c r="N70">
        <f>eps12fraw!O78</f>
        <v>439.27</v>
      </c>
      <c r="O70">
        <f>eps12fraw!P78</f>
        <v>83.44</v>
      </c>
      <c r="P70">
        <f>eps12fraw!Q78</f>
        <v>177.21</v>
      </c>
      <c r="Q70">
        <f>eps12fraw!R78</f>
        <v>92.5</v>
      </c>
      <c r="R70">
        <f>eps12fraw!S78</f>
        <v>486.48</v>
      </c>
    </row>
    <row r="71" spans="1:18" x14ac:dyDescent="0.25">
      <c r="A71" s="2">
        <f>eps12fraw!B79</f>
        <v>43928</v>
      </c>
      <c r="B71">
        <f>eps12fraw!C79</f>
        <v>172.79</v>
      </c>
      <c r="C71">
        <f>eps12fraw!D79</f>
        <v>698.42</v>
      </c>
      <c r="D71">
        <f>eps12fraw!E79</f>
        <v>6650.32</v>
      </c>
      <c r="E71">
        <f>eps12fraw!F79</f>
        <v>4728.83</v>
      </c>
      <c r="F71">
        <f>eps12fraw!G79</f>
        <v>2888.21</v>
      </c>
      <c r="G71">
        <f>eps12fraw!H79</f>
        <v>441.05</v>
      </c>
      <c r="H71">
        <f>eps12fraw!I79</f>
        <v>6.5</v>
      </c>
      <c r="I71">
        <f>eps12fraw!J79</f>
        <v>362.08</v>
      </c>
      <c r="J71">
        <f>eps12fraw!K79</f>
        <v>1991.14</v>
      </c>
      <c r="K71">
        <f>eps12fraw!L79</f>
        <v>298.99</v>
      </c>
      <c r="L71">
        <f>eps12fraw!M79</f>
        <v>30.27</v>
      </c>
      <c r="M71">
        <f>eps12fraw!N79</f>
        <v>152.86000000000001</v>
      </c>
      <c r="N71">
        <f>eps12fraw!O79</f>
        <v>429.3</v>
      </c>
      <c r="O71">
        <f>eps12fraw!P79</f>
        <v>82.64</v>
      </c>
      <c r="P71">
        <f>eps12fraw!Q79</f>
        <v>174.58</v>
      </c>
      <c r="Q71">
        <f>eps12fraw!R79</f>
        <v>92.26</v>
      </c>
      <c r="R71">
        <f>eps12fraw!S79</f>
        <v>484.09</v>
      </c>
    </row>
    <row r="72" spans="1:18" x14ac:dyDescent="0.25">
      <c r="A72" s="2">
        <f>eps12fraw!B80</f>
        <v>43929</v>
      </c>
      <c r="B72">
        <f>eps12fraw!C80</f>
        <v>171.53</v>
      </c>
      <c r="C72">
        <f>eps12fraw!D80</f>
        <v>698.69</v>
      </c>
      <c r="D72">
        <f>eps12fraw!E80</f>
        <v>6545.99</v>
      </c>
      <c r="E72">
        <f>eps12fraw!F80</f>
        <v>4705.63</v>
      </c>
      <c r="F72">
        <f>eps12fraw!G80</f>
        <v>2866.61</v>
      </c>
      <c r="G72">
        <f>eps12fraw!H80</f>
        <v>439.93</v>
      </c>
      <c r="H72">
        <f>eps12fraw!I80</f>
        <v>6.48</v>
      </c>
      <c r="I72">
        <f>eps12fraw!J80</f>
        <v>357.7</v>
      </c>
      <c r="J72">
        <f>eps12fraw!K80</f>
        <v>1976.55</v>
      </c>
      <c r="K72">
        <f>eps12fraw!L80</f>
        <v>290.44</v>
      </c>
      <c r="L72">
        <f>eps12fraw!M80</f>
        <v>30.27</v>
      </c>
      <c r="M72">
        <f>eps12fraw!N80</f>
        <v>153.53</v>
      </c>
      <c r="N72">
        <f>eps12fraw!O80</f>
        <v>427.81</v>
      </c>
      <c r="O72">
        <f>eps12fraw!P80</f>
        <v>82.37</v>
      </c>
      <c r="P72">
        <f>eps12fraw!Q80</f>
        <v>172.09</v>
      </c>
      <c r="Q72">
        <f>eps12fraw!R80</f>
        <v>92.14</v>
      </c>
      <c r="R72">
        <f>eps12fraw!S80</f>
        <v>482.92</v>
      </c>
    </row>
    <row r="73" spans="1:18" x14ac:dyDescent="0.25">
      <c r="A73" s="2">
        <f>eps12fraw!B81</f>
        <v>43930</v>
      </c>
      <c r="B73">
        <f>eps12fraw!C81</f>
        <v>171.16</v>
      </c>
      <c r="C73">
        <f>eps12fraw!D81</f>
        <v>698.62</v>
      </c>
      <c r="D73">
        <f>eps12fraw!E81</f>
        <v>6592.66</v>
      </c>
      <c r="E73">
        <f>eps12fraw!F81</f>
        <v>4638.17</v>
      </c>
      <c r="F73">
        <f>eps12fraw!G81</f>
        <v>2810.2</v>
      </c>
      <c r="G73">
        <f>eps12fraw!H81</f>
        <v>439.49</v>
      </c>
      <c r="H73">
        <f>eps12fraw!I81</f>
        <v>6.49</v>
      </c>
      <c r="I73">
        <f>eps12fraw!J81</f>
        <v>353.68</v>
      </c>
      <c r="J73">
        <f>eps12fraw!K81</f>
        <v>1978.95</v>
      </c>
      <c r="K73">
        <f>eps12fraw!L81</f>
        <v>290.5</v>
      </c>
      <c r="L73">
        <f>eps12fraw!M81</f>
        <v>30.28</v>
      </c>
      <c r="M73">
        <f>eps12fraw!N81</f>
        <v>153.18</v>
      </c>
      <c r="N73">
        <f>eps12fraw!O81</f>
        <v>428.42</v>
      </c>
      <c r="O73">
        <f>eps12fraw!P81</f>
        <v>82.25</v>
      </c>
      <c r="P73">
        <f>eps12fraw!Q81</f>
        <v>172.12</v>
      </c>
      <c r="Q73">
        <f>eps12fraw!R81</f>
        <v>92.1</v>
      </c>
      <c r="R73">
        <f>eps12fraw!S81</f>
        <v>478</v>
      </c>
    </row>
    <row r="74" spans="1:18" x14ac:dyDescent="0.25">
      <c r="A74" s="2">
        <f>eps12fraw!B82</f>
        <v>43931</v>
      </c>
      <c r="B74">
        <f>eps12fraw!C82</f>
        <v>171.7</v>
      </c>
      <c r="C74">
        <f>eps12fraw!D82</f>
        <v>699.69</v>
      </c>
      <c r="D74">
        <f>eps12fraw!E82</f>
        <v>6592.69</v>
      </c>
      <c r="E74">
        <f>eps12fraw!F82</f>
        <v>4641.3500000000004</v>
      </c>
      <c r="F74">
        <f>eps12fraw!G82</f>
        <v>2846.37</v>
      </c>
      <c r="G74">
        <f>eps12fraw!H82</f>
        <v>439.65</v>
      </c>
      <c r="H74">
        <f>eps12fraw!I82</f>
        <v>6.48</v>
      </c>
      <c r="I74">
        <f>eps12fraw!J82</f>
        <v>353.87</v>
      </c>
      <c r="J74">
        <f>eps12fraw!K82</f>
        <v>1979.55</v>
      </c>
      <c r="K74">
        <f>eps12fraw!L82</f>
        <v>290.74</v>
      </c>
      <c r="L74">
        <f>eps12fraw!M82</f>
        <v>30.29</v>
      </c>
      <c r="M74">
        <f>eps12fraw!N82</f>
        <v>151.93</v>
      </c>
      <c r="N74">
        <f>eps12fraw!O82</f>
        <v>428.42</v>
      </c>
      <c r="O74">
        <f>eps12fraw!P82</f>
        <v>81.64</v>
      </c>
      <c r="P74">
        <f>eps12fraw!Q82</f>
        <v>172.32</v>
      </c>
      <c r="Q74">
        <f>eps12fraw!R82</f>
        <v>92.03</v>
      </c>
      <c r="R74">
        <f>eps12fraw!S82</f>
        <v>478.01</v>
      </c>
    </row>
    <row r="75" spans="1:18" x14ac:dyDescent="0.25">
      <c r="A75" s="2">
        <f>eps12fraw!B83</f>
        <v>43934</v>
      </c>
      <c r="B75">
        <f>eps12fraw!C83</f>
        <v>171.17</v>
      </c>
      <c r="C75">
        <f>eps12fraw!D83</f>
        <v>691.19</v>
      </c>
      <c r="D75">
        <f>eps12fraw!E83</f>
        <v>6579.41</v>
      </c>
      <c r="E75">
        <f>eps12fraw!F83</f>
        <v>4651.01</v>
      </c>
      <c r="F75">
        <f>eps12fraw!G83</f>
        <v>2765.89</v>
      </c>
      <c r="G75">
        <f>eps12fraw!H83</f>
        <v>436.19</v>
      </c>
      <c r="H75">
        <f>eps12fraw!I83</f>
        <v>6.49</v>
      </c>
      <c r="I75">
        <f>eps12fraw!J83</f>
        <v>348.82</v>
      </c>
      <c r="J75">
        <f>eps12fraw!K83</f>
        <v>1958.27</v>
      </c>
      <c r="K75">
        <f>eps12fraw!L83</f>
        <v>294.05</v>
      </c>
      <c r="L75">
        <f>eps12fraw!M83</f>
        <v>30.31</v>
      </c>
      <c r="M75">
        <f>eps12fraw!N83</f>
        <v>148.16</v>
      </c>
      <c r="N75">
        <f>eps12fraw!O83</f>
        <v>427.13</v>
      </c>
      <c r="O75">
        <f>eps12fraw!P83</f>
        <v>81.12</v>
      </c>
      <c r="P75">
        <f>eps12fraw!Q83</f>
        <v>172.71</v>
      </c>
      <c r="Q75">
        <f>eps12fraw!R83</f>
        <v>91.68</v>
      </c>
      <c r="R75">
        <f>eps12fraw!S83</f>
        <v>477.71</v>
      </c>
    </row>
    <row r="76" spans="1:18" x14ac:dyDescent="0.25">
      <c r="A76" s="2">
        <f>eps12fraw!B84</f>
        <v>43935</v>
      </c>
      <c r="B76">
        <f>eps12fraw!C84</f>
        <v>170.58</v>
      </c>
      <c r="C76">
        <f>eps12fraw!D84</f>
        <v>688.79</v>
      </c>
      <c r="D76">
        <f>eps12fraw!E84</f>
        <v>6526.69</v>
      </c>
      <c r="E76">
        <f>eps12fraw!F84</f>
        <v>4653.3900000000003</v>
      </c>
      <c r="F76">
        <f>eps12fraw!G84</f>
        <v>2719.15</v>
      </c>
      <c r="G76">
        <f>eps12fraw!H84</f>
        <v>433.99</v>
      </c>
      <c r="H76">
        <f>eps12fraw!I84</f>
        <v>6.5</v>
      </c>
      <c r="I76">
        <f>eps12fraw!J84</f>
        <v>348.02</v>
      </c>
      <c r="J76">
        <f>eps12fraw!K84</f>
        <v>1957.96</v>
      </c>
      <c r="K76">
        <f>eps12fraw!L84</f>
        <v>295.41000000000003</v>
      </c>
      <c r="L76">
        <f>eps12fraw!M84</f>
        <v>29.06</v>
      </c>
      <c r="M76">
        <f>eps12fraw!N84</f>
        <v>148.31</v>
      </c>
      <c r="N76">
        <f>eps12fraw!O84</f>
        <v>424.36</v>
      </c>
      <c r="O76">
        <f>eps12fraw!P84</f>
        <v>80.89</v>
      </c>
      <c r="P76">
        <f>eps12fraw!Q84</f>
        <v>173.89</v>
      </c>
      <c r="Q76">
        <f>eps12fraw!R84</f>
        <v>91.43</v>
      </c>
      <c r="R76">
        <f>eps12fraw!S84</f>
        <v>475.89</v>
      </c>
    </row>
    <row r="77" spans="1:18" x14ac:dyDescent="0.25">
      <c r="A77" s="2">
        <f>eps12fraw!B85</f>
        <v>43936</v>
      </c>
      <c r="B77">
        <f>eps12fraw!C85</f>
        <v>170.43</v>
      </c>
      <c r="C77">
        <f>eps12fraw!D85</f>
        <v>688.86</v>
      </c>
      <c r="D77">
        <f>eps12fraw!E85</f>
        <v>6543.09</v>
      </c>
      <c r="E77">
        <f>eps12fraw!F85</f>
        <v>4648.96</v>
      </c>
      <c r="F77">
        <f>eps12fraw!G85</f>
        <v>2761.31</v>
      </c>
      <c r="G77">
        <f>eps12fraw!H85</f>
        <v>433.23</v>
      </c>
      <c r="H77">
        <f>eps12fraw!I85</f>
        <v>6.48</v>
      </c>
      <c r="I77">
        <f>eps12fraw!J85</f>
        <v>342.78</v>
      </c>
      <c r="J77">
        <f>eps12fraw!K85</f>
        <v>1929.51</v>
      </c>
      <c r="K77">
        <f>eps12fraw!L85</f>
        <v>291.45</v>
      </c>
      <c r="L77">
        <f>eps12fraw!M85</f>
        <v>25.6</v>
      </c>
      <c r="M77">
        <f>eps12fraw!N85</f>
        <v>148.84</v>
      </c>
      <c r="N77">
        <f>eps12fraw!O85</f>
        <v>407.96</v>
      </c>
      <c r="O77">
        <f>eps12fraw!P85</f>
        <v>80.790000000000006</v>
      </c>
      <c r="P77">
        <f>eps12fraw!Q85</f>
        <v>154.4</v>
      </c>
      <c r="Q77">
        <f>eps12fraw!R85</f>
        <v>91.38</v>
      </c>
      <c r="R77">
        <f>eps12fraw!S85</f>
        <v>473.17</v>
      </c>
    </row>
    <row r="78" spans="1:18" x14ac:dyDescent="0.25">
      <c r="A78" s="2">
        <f>eps12fraw!B86</f>
        <v>43937</v>
      </c>
      <c r="B78">
        <f>eps12fraw!C86</f>
        <v>169.77</v>
      </c>
      <c r="C78">
        <f>eps12fraw!D86</f>
        <v>689.19</v>
      </c>
      <c r="D78">
        <f>eps12fraw!E86</f>
        <v>6566.43</v>
      </c>
      <c r="E78">
        <f>eps12fraw!F86</f>
        <v>4647.9399999999996</v>
      </c>
      <c r="F78">
        <f>eps12fraw!G86</f>
        <v>2754.98</v>
      </c>
      <c r="G78">
        <f>eps12fraw!H86</f>
        <v>428.7</v>
      </c>
      <c r="H78">
        <f>eps12fraw!I86</f>
        <v>6.47</v>
      </c>
      <c r="I78">
        <f>eps12fraw!J86</f>
        <v>339.72</v>
      </c>
      <c r="J78">
        <f>eps12fraw!K86</f>
        <v>1933.08</v>
      </c>
      <c r="K78">
        <f>eps12fraw!L86</f>
        <v>295.76</v>
      </c>
      <c r="L78">
        <f>eps12fraw!M86</f>
        <v>23.72</v>
      </c>
      <c r="M78">
        <f>eps12fraw!N86</f>
        <v>149.18</v>
      </c>
      <c r="N78">
        <f>eps12fraw!O86</f>
        <v>408.09</v>
      </c>
      <c r="O78">
        <f>eps12fraw!P86</f>
        <v>80.7</v>
      </c>
      <c r="P78">
        <f>eps12fraw!Q86</f>
        <v>153.66999999999999</v>
      </c>
      <c r="Q78">
        <f>eps12fraw!R86</f>
        <v>90.94</v>
      </c>
      <c r="R78">
        <f>eps12fraw!S86</f>
        <v>471.52</v>
      </c>
    </row>
    <row r="79" spans="1:18" x14ac:dyDescent="0.25">
      <c r="A79" s="2">
        <f>eps12fraw!B87</f>
        <v>43938</v>
      </c>
      <c r="B79">
        <f>eps12fraw!C87</f>
        <v>170.85</v>
      </c>
      <c r="C79">
        <f>eps12fraw!D87</f>
        <v>684.73</v>
      </c>
      <c r="D79">
        <f>eps12fraw!E87</f>
        <v>6431.02</v>
      </c>
      <c r="E79">
        <f>eps12fraw!F87</f>
        <v>4627.6400000000003</v>
      </c>
      <c r="F79">
        <f>eps12fraw!G87</f>
        <v>2747.42</v>
      </c>
      <c r="G79">
        <f>eps12fraw!H87</f>
        <v>427.36</v>
      </c>
      <c r="H79">
        <f>eps12fraw!I87</f>
        <v>6.48</v>
      </c>
      <c r="I79">
        <f>eps12fraw!J87</f>
        <v>342.28</v>
      </c>
      <c r="J79">
        <f>eps12fraw!K87</f>
        <v>1935.15</v>
      </c>
      <c r="K79">
        <f>eps12fraw!L87</f>
        <v>292.01</v>
      </c>
      <c r="L79">
        <f>eps12fraw!M87</f>
        <v>23.74</v>
      </c>
      <c r="M79">
        <f>eps12fraw!N87</f>
        <v>149.80000000000001</v>
      </c>
      <c r="N79">
        <f>eps12fraw!O87</f>
        <v>408.09</v>
      </c>
      <c r="O79">
        <f>eps12fraw!P87</f>
        <v>80.3</v>
      </c>
      <c r="P79">
        <f>eps12fraw!Q87</f>
        <v>153.66999999999999</v>
      </c>
      <c r="Q79">
        <f>eps12fraw!R87</f>
        <v>90.95</v>
      </c>
      <c r="R79">
        <f>eps12fraw!S87</f>
        <v>469.9</v>
      </c>
    </row>
    <row r="80" spans="1:18" x14ac:dyDescent="0.25">
      <c r="A80" s="2">
        <f>eps12fraw!B88</f>
        <v>43941</v>
      </c>
      <c r="B80">
        <f>eps12fraw!C88</f>
        <v>169.83</v>
      </c>
      <c r="C80">
        <f>eps12fraw!D88</f>
        <v>684.69</v>
      </c>
      <c r="D80">
        <f>eps12fraw!E88</f>
        <v>6393.97</v>
      </c>
      <c r="E80">
        <f>eps12fraw!F88</f>
        <v>4637.18</v>
      </c>
      <c r="F80">
        <f>eps12fraw!G88</f>
        <v>2725.58</v>
      </c>
      <c r="G80">
        <f>eps12fraw!H88</f>
        <v>426.36</v>
      </c>
      <c r="H80">
        <f>eps12fraw!I88</f>
        <v>6.48</v>
      </c>
      <c r="I80">
        <f>eps12fraw!J88</f>
        <v>345.16</v>
      </c>
      <c r="J80">
        <f>eps12fraw!K88</f>
        <v>1892.97</v>
      </c>
      <c r="K80">
        <f>eps12fraw!L88</f>
        <v>290.66000000000003</v>
      </c>
      <c r="L80">
        <f>eps12fraw!M88</f>
        <v>23.58</v>
      </c>
      <c r="M80">
        <f>eps12fraw!N88</f>
        <v>147.38999999999999</v>
      </c>
      <c r="N80">
        <f>eps12fraw!O88</f>
        <v>413.35</v>
      </c>
      <c r="O80">
        <f>eps12fraw!P88</f>
        <v>80.19</v>
      </c>
      <c r="P80">
        <f>eps12fraw!Q88</f>
        <v>154.19</v>
      </c>
      <c r="Q80">
        <f>eps12fraw!R88</f>
        <v>90.85</v>
      </c>
      <c r="R80">
        <f>eps12fraw!S88</f>
        <v>469.21</v>
      </c>
    </row>
    <row r="81" spans="1:18" x14ac:dyDescent="0.25">
      <c r="A81" s="2">
        <f>eps12fraw!B89</f>
        <v>43942</v>
      </c>
      <c r="B81">
        <f>eps12fraw!C89</f>
        <v>170.34</v>
      </c>
      <c r="C81">
        <f>eps12fraw!D89</f>
        <v>684.79</v>
      </c>
      <c r="D81">
        <f>eps12fraw!E89</f>
        <v>6355.45</v>
      </c>
      <c r="E81">
        <f>eps12fraw!F89</f>
        <v>4654.05</v>
      </c>
      <c r="F81">
        <f>eps12fraw!G89</f>
        <v>2717.2</v>
      </c>
      <c r="G81">
        <f>eps12fraw!H89</f>
        <v>426.5</v>
      </c>
      <c r="H81">
        <f>eps12fraw!I89</f>
        <v>6.46</v>
      </c>
      <c r="I81">
        <f>eps12fraw!J89</f>
        <v>345.25</v>
      </c>
      <c r="J81">
        <f>eps12fraw!K89</f>
        <v>1877.68</v>
      </c>
      <c r="K81">
        <f>eps12fraw!L89</f>
        <v>291.38</v>
      </c>
      <c r="L81">
        <f>eps12fraw!M89</f>
        <v>23.6</v>
      </c>
      <c r="M81">
        <f>eps12fraw!N89</f>
        <v>146.41</v>
      </c>
      <c r="N81">
        <f>eps12fraw!O89</f>
        <v>413.64</v>
      </c>
      <c r="O81">
        <f>eps12fraw!P89</f>
        <v>79.83</v>
      </c>
      <c r="P81">
        <f>eps12fraw!Q89</f>
        <v>154.82</v>
      </c>
      <c r="Q81">
        <f>eps12fraw!R89</f>
        <v>90.65</v>
      </c>
      <c r="R81">
        <f>eps12fraw!S89</f>
        <v>467.85</v>
      </c>
    </row>
    <row r="82" spans="1:18" x14ac:dyDescent="0.25">
      <c r="A82" s="2">
        <f>eps12fraw!B90</f>
        <v>43943</v>
      </c>
      <c r="B82">
        <f>eps12fraw!C90</f>
        <v>170.02</v>
      </c>
      <c r="C82">
        <f>eps12fraw!D90</f>
        <v>685.41</v>
      </c>
      <c r="D82">
        <f>eps12fraw!E90</f>
        <v>6360.78</v>
      </c>
      <c r="E82">
        <f>eps12fraw!F90</f>
        <v>4653.0600000000004</v>
      </c>
      <c r="F82">
        <f>eps12fraw!G90</f>
        <v>2710.54</v>
      </c>
      <c r="G82">
        <f>eps12fraw!H90</f>
        <v>425.42</v>
      </c>
      <c r="H82">
        <f>eps12fraw!I90</f>
        <v>6.46</v>
      </c>
      <c r="I82">
        <f>eps12fraw!J90</f>
        <v>342.28</v>
      </c>
      <c r="J82">
        <f>eps12fraw!K90</f>
        <v>1863.39</v>
      </c>
      <c r="K82">
        <f>eps12fraw!L90</f>
        <v>299.83</v>
      </c>
      <c r="L82">
        <f>eps12fraw!M90</f>
        <v>23.75</v>
      </c>
      <c r="M82">
        <f>eps12fraw!N90</f>
        <v>146.37</v>
      </c>
      <c r="N82">
        <f>eps12fraw!O90</f>
        <v>413.68</v>
      </c>
      <c r="O82">
        <f>eps12fraw!P90</f>
        <v>79.47</v>
      </c>
      <c r="P82">
        <f>eps12fraw!Q90</f>
        <v>153.04</v>
      </c>
      <c r="Q82">
        <f>eps12fraw!R90</f>
        <v>90.36</v>
      </c>
      <c r="R82">
        <f>eps12fraw!S90</f>
        <v>468.02</v>
      </c>
    </row>
    <row r="83" spans="1:18" x14ac:dyDescent="0.25">
      <c r="A83" s="2">
        <f>eps12fraw!B91</f>
        <v>43944</v>
      </c>
      <c r="B83">
        <f>eps12fraw!C91</f>
        <v>170.43</v>
      </c>
      <c r="C83">
        <f>eps12fraw!D91</f>
        <v>682.68</v>
      </c>
      <c r="D83">
        <f>eps12fraw!E91</f>
        <v>6361.12</v>
      </c>
      <c r="E83">
        <f>eps12fraw!F91</f>
        <v>4657.4799999999996</v>
      </c>
      <c r="F83">
        <f>eps12fraw!G91</f>
        <v>2726.86</v>
      </c>
      <c r="G83">
        <f>eps12fraw!H91</f>
        <v>425.45</v>
      </c>
      <c r="H83">
        <f>eps12fraw!I91</f>
        <v>6.46</v>
      </c>
      <c r="I83">
        <f>eps12fraw!J91</f>
        <v>339.26</v>
      </c>
      <c r="J83">
        <f>eps12fraw!K91</f>
        <v>1862.73</v>
      </c>
      <c r="K83">
        <f>eps12fraw!L91</f>
        <v>300.10000000000002</v>
      </c>
      <c r="L83">
        <f>eps12fraw!M91</f>
        <v>23.77</v>
      </c>
      <c r="M83">
        <f>eps12fraw!N91</f>
        <v>144.11000000000001</v>
      </c>
      <c r="N83">
        <f>eps12fraw!O91</f>
        <v>414.47</v>
      </c>
      <c r="O83">
        <f>eps12fraw!P91</f>
        <v>79.489999999999995</v>
      </c>
      <c r="P83">
        <f>eps12fraw!Q91</f>
        <v>153.19</v>
      </c>
      <c r="Q83">
        <f>eps12fraw!R91</f>
        <v>90.26</v>
      </c>
      <c r="R83">
        <f>eps12fraw!S91</f>
        <v>462.33</v>
      </c>
    </row>
    <row r="84" spans="1:18" x14ac:dyDescent="0.25">
      <c r="A84" s="2">
        <f>eps12fraw!B92</f>
        <v>43945</v>
      </c>
      <c r="B84">
        <f>eps12fraw!C92</f>
        <v>169.61</v>
      </c>
      <c r="C84">
        <f>eps12fraw!D92</f>
        <v>683.28</v>
      </c>
      <c r="D84">
        <f>eps12fraw!E92</f>
        <v>6340.87</v>
      </c>
      <c r="E84">
        <f>eps12fraw!F92</f>
        <v>4626.55</v>
      </c>
      <c r="F84">
        <f>eps12fraw!G92</f>
        <v>2692.14</v>
      </c>
      <c r="G84">
        <f>eps12fraw!H92</f>
        <v>425.46</v>
      </c>
      <c r="H84">
        <f>eps12fraw!I92</f>
        <v>6.44</v>
      </c>
      <c r="I84">
        <f>eps12fraw!J92</f>
        <v>336.25</v>
      </c>
      <c r="J84">
        <f>eps12fraw!K92</f>
        <v>1857.26</v>
      </c>
      <c r="K84">
        <f>eps12fraw!L92</f>
        <v>289.95</v>
      </c>
      <c r="L84">
        <f>eps12fraw!M92</f>
        <v>23.79</v>
      </c>
      <c r="M84">
        <f>eps12fraw!N92</f>
        <v>145.16</v>
      </c>
      <c r="N84">
        <f>eps12fraw!O92</f>
        <v>414.47</v>
      </c>
      <c r="O84">
        <f>eps12fraw!P92</f>
        <v>79.05</v>
      </c>
      <c r="P84">
        <f>eps12fraw!Q92</f>
        <v>151.44999999999999</v>
      </c>
      <c r="Q84">
        <f>eps12fraw!R92</f>
        <v>90.05</v>
      </c>
      <c r="R84">
        <f>eps12fraw!S92</f>
        <v>462.21</v>
      </c>
    </row>
    <row r="85" spans="1:18" x14ac:dyDescent="0.25">
      <c r="A85" s="2">
        <f>eps12fraw!B93</f>
        <v>43948</v>
      </c>
      <c r="B85">
        <f>eps12fraw!C93</f>
        <v>169.04</v>
      </c>
      <c r="C85">
        <f>eps12fraw!D93</f>
        <v>684.06</v>
      </c>
      <c r="D85">
        <f>eps12fraw!E93</f>
        <v>6276.41</v>
      </c>
      <c r="E85">
        <f>eps12fraw!F93</f>
        <v>4592.2700000000004</v>
      </c>
      <c r="F85">
        <f>eps12fraw!G93</f>
        <v>2658</v>
      </c>
      <c r="G85">
        <f>eps12fraw!H93</f>
        <v>424.18</v>
      </c>
      <c r="H85">
        <f>eps12fraw!I93</f>
        <v>6.44</v>
      </c>
      <c r="I85">
        <f>eps12fraw!J93</f>
        <v>343.16</v>
      </c>
      <c r="J85">
        <f>eps12fraw!K93</f>
        <v>1863.53</v>
      </c>
      <c r="K85">
        <f>eps12fraw!L93</f>
        <v>288.74</v>
      </c>
      <c r="L85">
        <f>eps12fraw!M93</f>
        <v>23.84</v>
      </c>
      <c r="M85">
        <f>eps12fraw!N93</f>
        <v>144.69999999999999</v>
      </c>
      <c r="N85">
        <f>eps12fraw!O93</f>
        <v>415.98</v>
      </c>
      <c r="O85">
        <f>eps12fraw!P93</f>
        <v>78.87</v>
      </c>
      <c r="P85">
        <f>eps12fraw!Q93</f>
        <v>149.07</v>
      </c>
      <c r="Q85">
        <f>eps12fraw!R93</f>
        <v>89.92</v>
      </c>
      <c r="R85">
        <f>eps12fraw!S93</f>
        <v>459.68</v>
      </c>
    </row>
    <row r="86" spans="1:18" x14ac:dyDescent="0.25">
      <c r="A86" s="2">
        <f>eps12fraw!B94</f>
        <v>43949</v>
      </c>
      <c r="B86">
        <f>eps12fraw!C94</f>
        <v>168.62</v>
      </c>
      <c r="C86">
        <f>eps12fraw!D94</f>
        <v>684.73</v>
      </c>
      <c r="D86">
        <f>eps12fraw!E94</f>
        <v>6252.5</v>
      </c>
      <c r="E86">
        <f>eps12fraw!F94</f>
        <v>4558.04</v>
      </c>
      <c r="F86">
        <f>eps12fraw!G94</f>
        <v>2615.62</v>
      </c>
      <c r="G86">
        <f>eps12fraw!H94</f>
        <v>421.09</v>
      </c>
      <c r="H86">
        <f>eps12fraw!I94</f>
        <v>6.44</v>
      </c>
      <c r="I86">
        <f>eps12fraw!J94</f>
        <v>346.63</v>
      </c>
      <c r="J86">
        <f>eps12fraw!K94</f>
        <v>1905.21</v>
      </c>
      <c r="K86">
        <f>eps12fraw!L94</f>
        <v>289.02999999999997</v>
      </c>
      <c r="L86">
        <f>eps12fraw!M94</f>
        <v>23.86</v>
      </c>
      <c r="M86">
        <f>eps12fraw!N94</f>
        <v>131.66</v>
      </c>
      <c r="N86">
        <f>eps12fraw!O94</f>
        <v>414.7</v>
      </c>
      <c r="O86">
        <f>eps12fraw!P94</f>
        <v>78.69</v>
      </c>
      <c r="P86">
        <f>eps12fraw!Q94</f>
        <v>149.11000000000001</v>
      </c>
      <c r="Q86">
        <f>eps12fraw!R94</f>
        <v>89.65</v>
      </c>
      <c r="R86">
        <f>eps12fraw!S94</f>
        <v>459.1</v>
      </c>
    </row>
    <row r="87" spans="1:18" x14ac:dyDescent="0.25">
      <c r="A87" s="2">
        <f>eps12fraw!B95</f>
        <v>43950</v>
      </c>
      <c r="B87">
        <f>eps12fraw!C95</f>
        <v>167.73</v>
      </c>
      <c r="C87">
        <f>eps12fraw!D95</f>
        <v>685.69</v>
      </c>
      <c r="D87">
        <f>eps12fraw!E95</f>
        <v>6168.21</v>
      </c>
      <c r="E87">
        <f>eps12fraw!F95</f>
        <v>4548.8100000000004</v>
      </c>
      <c r="F87">
        <f>eps12fraw!G95</f>
        <v>2604.27</v>
      </c>
      <c r="G87">
        <f>eps12fraw!H95</f>
        <v>420.8</v>
      </c>
      <c r="H87">
        <f>eps12fraw!I95</f>
        <v>6.44</v>
      </c>
      <c r="I87">
        <f>eps12fraw!J95</f>
        <v>342.09</v>
      </c>
      <c r="J87">
        <f>eps12fraw!K95</f>
        <v>1903.29</v>
      </c>
      <c r="K87">
        <f>eps12fraw!L95</f>
        <v>284.61</v>
      </c>
      <c r="L87">
        <f>eps12fraw!M95</f>
        <v>23.83</v>
      </c>
      <c r="M87">
        <f>eps12fraw!N95</f>
        <v>131.91999999999999</v>
      </c>
      <c r="N87">
        <f>eps12fraw!O95</f>
        <v>413.65</v>
      </c>
      <c r="O87">
        <f>eps12fraw!P95</f>
        <v>78.62</v>
      </c>
      <c r="P87">
        <f>eps12fraw!Q95</f>
        <v>149.43</v>
      </c>
      <c r="Q87">
        <f>eps12fraw!R95</f>
        <v>88.93</v>
      </c>
      <c r="R87">
        <f>eps12fraw!S95</f>
        <v>458.72</v>
      </c>
    </row>
    <row r="88" spans="1:18" x14ac:dyDescent="0.25">
      <c r="A88" s="2">
        <f>eps12fraw!B96</f>
        <v>43951</v>
      </c>
      <c r="B88">
        <f>eps12fraw!C96</f>
        <v>167.24</v>
      </c>
      <c r="C88">
        <f>eps12fraw!D96</f>
        <v>685.03</v>
      </c>
      <c r="D88">
        <f>eps12fraw!E96</f>
        <v>6094.68</v>
      </c>
      <c r="E88">
        <f>eps12fraw!F96</f>
        <v>4558.57</v>
      </c>
      <c r="F88">
        <f>eps12fraw!G96</f>
        <v>2595.42</v>
      </c>
      <c r="G88">
        <f>eps12fraw!H96</f>
        <v>420.01</v>
      </c>
      <c r="H88">
        <f>eps12fraw!I96</f>
        <v>6.43</v>
      </c>
      <c r="I88">
        <f>eps12fraw!J96</f>
        <v>340.82</v>
      </c>
      <c r="J88">
        <f>eps12fraw!K96</f>
        <v>1903.52</v>
      </c>
      <c r="K88">
        <f>eps12fraw!L96</f>
        <v>283.29000000000002</v>
      </c>
      <c r="L88">
        <f>eps12fraw!M96</f>
        <v>23.54</v>
      </c>
      <c r="M88">
        <f>eps12fraw!N96</f>
        <v>133.19</v>
      </c>
      <c r="N88">
        <f>eps12fraw!O96</f>
        <v>410.03</v>
      </c>
      <c r="O88">
        <f>eps12fraw!P96</f>
        <v>78.2</v>
      </c>
      <c r="P88">
        <f>eps12fraw!Q96</f>
        <v>144.43</v>
      </c>
      <c r="Q88">
        <f>eps12fraw!R96</f>
        <v>88.84</v>
      </c>
      <c r="R88">
        <f>eps12fraw!S96</f>
        <v>456.74</v>
      </c>
    </row>
    <row r="89" spans="1:18" x14ac:dyDescent="0.25">
      <c r="A89" s="2">
        <f>eps12fraw!B97</f>
        <v>43952</v>
      </c>
      <c r="B89">
        <f>eps12fraw!C97</f>
        <v>167.38</v>
      </c>
      <c r="C89">
        <f>eps12fraw!D97</f>
        <v>685.23</v>
      </c>
      <c r="D89">
        <f>eps12fraw!E97</f>
        <v>6097.73</v>
      </c>
      <c r="E89">
        <f>eps12fraw!F97</f>
        <v>4580.5200000000004</v>
      </c>
      <c r="F89">
        <f>eps12fraw!G97</f>
        <v>2597.5100000000002</v>
      </c>
      <c r="G89">
        <f>eps12fraw!H97</f>
        <v>420.05</v>
      </c>
      <c r="H89">
        <f>eps12fraw!I97</f>
        <v>6.43</v>
      </c>
      <c r="I89">
        <f>eps12fraw!J97</f>
        <v>340.82</v>
      </c>
      <c r="J89">
        <f>eps12fraw!K97</f>
        <v>1897.44</v>
      </c>
      <c r="K89">
        <f>eps12fraw!L97</f>
        <v>282.56</v>
      </c>
      <c r="L89">
        <f>eps12fraw!M97</f>
        <v>23.56</v>
      </c>
      <c r="M89">
        <f>eps12fraw!N97</f>
        <v>133.21</v>
      </c>
      <c r="N89">
        <f>eps12fraw!O97</f>
        <v>410.03</v>
      </c>
      <c r="O89">
        <f>eps12fraw!P97</f>
        <v>78.209999999999994</v>
      </c>
      <c r="P89">
        <f>eps12fraw!Q97</f>
        <v>144.6</v>
      </c>
      <c r="Q89">
        <f>eps12fraw!R97</f>
        <v>88.86</v>
      </c>
      <c r="R89">
        <f>eps12fraw!S97</f>
        <v>456.8</v>
      </c>
    </row>
    <row r="90" spans="1:18" x14ac:dyDescent="0.25">
      <c r="A90" s="2">
        <f>eps12fraw!B98</f>
        <v>43955</v>
      </c>
      <c r="B90">
        <f>eps12fraw!C98</f>
        <v>168.09</v>
      </c>
      <c r="C90">
        <f>eps12fraw!D98</f>
        <v>686.99</v>
      </c>
      <c r="D90">
        <f>eps12fraw!E98</f>
        <v>6099.19</v>
      </c>
      <c r="E90">
        <f>eps12fraw!F98</f>
        <v>4503.3</v>
      </c>
      <c r="F90">
        <f>eps12fraw!G98</f>
        <v>2576.88</v>
      </c>
      <c r="G90">
        <f>eps12fraw!H98</f>
        <v>417.95</v>
      </c>
      <c r="H90">
        <f>eps12fraw!I98</f>
        <v>6.43</v>
      </c>
      <c r="I90">
        <f>eps12fraw!J98</f>
        <v>343.86</v>
      </c>
      <c r="J90">
        <f>eps12fraw!K98</f>
        <v>1863.76</v>
      </c>
      <c r="K90">
        <f>eps12fraw!L98</f>
        <v>263.68</v>
      </c>
      <c r="L90">
        <f>eps12fraw!M98</f>
        <v>23.43</v>
      </c>
      <c r="M90">
        <f>eps12fraw!N98</f>
        <v>132.43</v>
      </c>
      <c r="N90">
        <f>eps12fraw!O98</f>
        <v>404.57</v>
      </c>
      <c r="O90">
        <f>eps12fraw!P98</f>
        <v>78.260000000000005</v>
      </c>
      <c r="P90">
        <f>eps12fraw!Q98</f>
        <v>146.69999999999999</v>
      </c>
      <c r="Q90">
        <f>eps12fraw!R98</f>
        <v>89.07</v>
      </c>
      <c r="R90">
        <f>eps12fraw!S98</f>
        <v>450.03</v>
      </c>
    </row>
    <row r="91" spans="1:18" x14ac:dyDescent="0.25">
      <c r="A91" s="2">
        <f>eps12fraw!B99</f>
        <v>43956</v>
      </c>
      <c r="B91">
        <f>eps12fraw!C99</f>
        <v>168.23</v>
      </c>
      <c r="C91">
        <f>eps12fraw!D99</f>
        <v>686.47</v>
      </c>
      <c r="D91">
        <f>eps12fraw!E99</f>
        <v>6074.02</v>
      </c>
      <c r="E91">
        <f>eps12fraw!F99</f>
        <v>4508.09</v>
      </c>
      <c r="F91">
        <f>eps12fraw!G99</f>
        <v>2579.87</v>
      </c>
      <c r="G91">
        <f>eps12fraw!H99</f>
        <v>416.95</v>
      </c>
      <c r="H91">
        <f>eps12fraw!I99</f>
        <v>6.43</v>
      </c>
      <c r="I91">
        <f>eps12fraw!J99</f>
        <v>341.93</v>
      </c>
      <c r="J91">
        <f>eps12fraw!K99</f>
        <v>1847.17</v>
      </c>
      <c r="K91">
        <f>eps12fraw!L99</f>
        <v>263.14</v>
      </c>
      <c r="L91">
        <f>eps12fraw!M99</f>
        <v>23.46</v>
      </c>
      <c r="M91">
        <f>eps12fraw!N99</f>
        <v>134.93</v>
      </c>
      <c r="N91">
        <f>eps12fraw!O99</f>
        <v>402.49</v>
      </c>
      <c r="O91">
        <f>eps12fraw!P99</f>
        <v>77.78</v>
      </c>
      <c r="P91">
        <f>eps12fraw!Q99</f>
        <v>146.13999999999999</v>
      </c>
      <c r="Q91">
        <f>eps12fraw!R99</f>
        <v>89.06</v>
      </c>
      <c r="R91">
        <f>eps12fraw!S99</f>
        <v>446.14</v>
      </c>
    </row>
    <row r="92" spans="1:18" x14ac:dyDescent="0.25">
      <c r="A92" s="2">
        <f>eps12fraw!B100</f>
        <v>43957</v>
      </c>
      <c r="B92">
        <f>eps12fraw!C100</f>
        <v>167.67</v>
      </c>
      <c r="C92">
        <f>eps12fraw!D100</f>
        <v>686.63</v>
      </c>
      <c r="D92">
        <f>eps12fraw!E100</f>
        <v>6085.83</v>
      </c>
      <c r="E92">
        <f>eps12fraw!F100</f>
        <v>4507.5600000000004</v>
      </c>
      <c r="F92">
        <f>eps12fraw!G100</f>
        <v>2563.12</v>
      </c>
      <c r="G92">
        <f>eps12fraw!H100</f>
        <v>417.49</v>
      </c>
      <c r="H92">
        <f>eps12fraw!I100</f>
        <v>6.41</v>
      </c>
      <c r="I92">
        <f>eps12fraw!J100</f>
        <v>340.48</v>
      </c>
      <c r="J92">
        <f>eps12fraw!K100</f>
        <v>1849.02</v>
      </c>
      <c r="K92">
        <f>eps12fraw!L100</f>
        <v>263.37</v>
      </c>
      <c r="L92">
        <f>eps12fraw!M100</f>
        <v>23.48</v>
      </c>
      <c r="M92">
        <f>eps12fraw!N100</f>
        <v>134.69</v>
      </c>
      <c r="N92">
        <f>eps12fraw!O100</f>
        <v>397.75</v>
      </c>
      <c r="O92">
        <f>eps12fraw!P100</f>
        <v>77.78</v>
      </c>
      <c r="P92">
        <f>eps12fraw!Q100</f>
        <v>148.55000000000001</v>
      </c>
      <c r="Q92">
        <f>eps12fraw!R100</f>
        <v>89.02</v>
      </c>
      <c r="R92">
        <f>eps12fraw!S100</f>
        <v>443.24</v>
      </c>
    </row>
    <row r="93" spans="1:18" x14ac:dyDescent="0.25">
      <c r="A93" s="2">
        <f>eps12fraw!B101</f>
        <v>43958</v>
      </c>
      <c r="B93">
        <f>eps12fraw!C101</f>
        <v>167.3</v>
      </c>
      <c r="C93">
        <f>eps12fraw!D101</f>
        <v>687.46</v>
      </c>
      <c r="D93">
        <f>eps12fraw!E101</f>
        <v>6040.87</v>
      </c>
      <c r="E93">
        <f>eps12fraw!F101</f>
        <v>4500.82</v>
      </c>
      <c r="F93">
        <f>eps12fraw!G101</f>
        <v>2555.75</v>
      </c>
      <c r="G93">
        <f>eps12fraw!H101</f>
        <v>417.63</v>
      </c>
      <c r="H93">
        <f>eps12fraw!I101</f>
        <v>6.42</v>
      </c>
      <c r="I93">
        <f>eps12fraw!J101</f>
        <v>322.99</v>
      </c>
      <c r="J93">
        <f>eps12fraw!K101</f>
        <v>1847.83</v>
      </c>
      <c r="K93">
        <f>eps12fraw!L101</f>
        <v>261.97000000000003</v>
      </c>
      <c r="L93">
        <f>eps12fraw!M101</f>
        <v>22.58</v>
      </c>
      <c r="M93">
        <f>eps12fraw!N101</f>
        <v>134.68</v>
      </c>
      <c r="N93">
        <f>eps12fraw!O101</f>
        <v>390.63</v>
      </c>
      <c r="O93">
        <f>eps12fraw!P101</f>
        <v>77.540000000000006</v>
      </c>
      <c r="P93">
        <f>eps12fraw!Q101</f>
        <v>147.12</v>
      </c>
      <c r="Q93">
        <f>eps12fraw!R101</f>
        <v>89.05</v>
      </c>
      <c r="R93">
        <f>eps12fraw!S101</f>
        <v>440.94</v>
      </c>
    </row>
    <row r="94" spans="1:18" x14ac:dyDescent="0.25">
      <c r="A94" s="2">
        <f>eps12fraw!B102</f>
        <v>43959</v>
      </c>
      <c r="B94">
        <f>eps12fraw!C102</f>
        <v>167.87</v>
      </c>
      <c r="C94">
        <f>eps12fraw!D102</f>
        <v>686.53</v>
      </c>
      <c r="D94">
        <f>eps12fraw!E102</f>
        <v>6035.1</v>
      </c>
      <c r="E94">
        <f>eps12fraw!F102</f>
        <v>4475.32</v>
      </c>
      <c r="F94">
        <f>eps12fraw!G102</f>
        <v>2562.4899999999998</v>
      </c>
      <c r="G94">
        <f>eps12fraw!H102</f>
        <v>416.81</v>
      </c>
      <c r="H94">
        <f>eps12fraw!I102</f>
        <v>6.44</v>
      </c>
      <c r="I94">
        <f>eps12fraw!J102</f>
        <v>323.02</v>
      </c>
      <c r="J94">
        <f>eps12fraw!K102</f>
        <v>1849.17</v>
      </c>
      <c r="K94">
        <f>eps12fraw!L102</f>
        <v>262.63</v>
      </c>
      <c r="L94">
        <f>eps12fraw!M102</f>
        <v>22.59</v>
      </c>
      <c r="M94">
        <f>eps12fraw!N102</f>
        <v>140.19</v>
      </c>
      <c r="N94">
        <f>eps12fraw!O102</f>
        <v>390.63</v>
      </c>
      <c r="O94">
        <f>eps12fraw!P102</f>
        <v>77.19</v>
      </c>
      <c r="P94">
        <f>eps12fraw!Q102</f>
        <v>146.75</v>
      </c>
      <c r="Q94">
        <f>eps12fraw!R102</f>
        <v>88.92</v>
      </c>
      <c r="R94">
        <f>eps12fraw!S102</f>
        <v>439.5</v>
      </c>
    </row>
    <row r="95" spans="1:18" x14ac:dyDescent="0.25">
      <c r="A95" s="2">
        <f>eps12fraw!B103</f>
        <v>43962</v>
      </c>
      <c r="B95">
        <f>eps12fraw!C103</f>
        <v>168.31</v>
      </c>
      <c r="C95">
        <f>eps12fraw!D103</f>
        <v>685.84</v>
      </c>
      <c r="D95">
        <f>eps12fraw!E103</f>
        <v>5991.71</v>
      </c>
      <c r="E95">
        <f>eps12fraw!F103</f>
        <v>4471</v>
      </c>
      <c r="F95">
        <f>eps12fraw!G103</f>
        <v>2524.9299999999998</v>
      </c>
      <c r="G95">
        <f>eps12fraw!H103</f>
        <v>413.98</v>
      </c>
      <c r="H95">
        <f>eps12fraw!I103</f>
        <v>6.44</v>
      </c>
      <c r="I95">
        <f>eps12fraw!J103</f>
        <v>327.37</v>
      </c>
      <c r="J95">
        <f>eps12fraw!K103</f>
        <v>1848.53</v>
      </c>
      <c r="K95">
        <f>eps12fraw!L103</f>
        <v>258.18</v>
      </c>
      <c r="L95">
        <f>eps12fraw!M103</f>
        <v>23.37</v>
      </c>
      <c r="M95">
        <f>eps12fraw!N103</f>
        <v>143.16999999999999</v>
      </c>
      <c r="N95">
        <f>eps12fraw!O103</f>
        <v>390.04</v>
      </c>
      <c r="O95">
        <f>eps12fraw!P103</f>
        <v>76.77</v>
      </c>
      <c r="P95">
        <f>eps12fraw!Q103</f>
        <v>148.16</v>
      </c>
      <c r="Q95">
        <f>eps12fraw!R103</f>
        <v>89.1</v>
      </c>
      <c r="R95">
        <f>eps12fraw!S103</f>
        <v>436.42</v>
      </c>
    </row>
    <row r="96" spans="1:18" x14ac:dyDescent="0.25">
      <c r="A96" s="2">
        <f>eps12fraw!B104</f>
        <v>43963</v>
      </c>
      <c r="B96">
        <f>eps12fraw!C104</f>
        <v>168.38</v>
      </c>
      <c r="C96">
        <f>eps12fraw!D104</f>
        <v>685.95</v>
      </c>
      <c r="D96">
        <f>eps12fraw!E104</f>
        <v>5988.75</v>
      </c>
      <c r="E96">
        <f>eps12fraw!F104</f>
        <v>4482.4799999999996</v>
      </c>
      <c r="F96">
        <f>eps12fraw!G104</f>
        <v>2536.15</v>
      </c>
      <c r="G96">
        <f>eps12fraw!H104</f>
        <v>413.88</v>
      </c>
      <c r="H96">
        <f>eps12fraw!I104</f>
        <v>6.44</v>
      </c>
      <c r="I96">
        <f>eps12fraw!J104</f>
        <v>330.47</v>
      </c>
      <c r="J96">
        <f>eps12fraw!K104</f>
        <v>1850.12</v>
      </c>
      <c r="K96">
        <f>eps12fraw!L104</f>
        <v>256.95</v>
      </c>
      <c r="L96">
        <f>eps12fraw!M104</f>
        <v>23.38</v>
      </c>
      <c r="M96">
        <f>eps12fraw!N104</f>
        <v>141.99</v>
      </c>
      <c r="N96">
        <f>eps12fraw!O104</f>
        <v>389.04</v>
      </c>
      <c r="O96">
        <f>eps12fraw!P104</f>
        <v>76.22</v>
      </c>
      <c r="P96">
        <f>eps12fraw!Q104</f>
        <v>147.72</v>
      </c>
      <c r="Q96">
        <f>eps12fraw!R104</f>
        <v>88.94</v>
      </c>
      <c r="R96">
        <f>eps12fraw!S104</f>
        <v>432.63</v>
      </c>
    </row>
    <row r="97" spans="1:18" x14ac:dyDescent="0.25">
      <c r="A97" s="2">
        <f>eps12fraw!B105</f>
        <v>43964</v>
      </c>
      <c r="B97">
        <f>eps12fraw!C105</f>
        <v>167.95</v>
      </c>
      <c r="C97">
        <f>eps12fraw!D105</f>
        <v>685.22</v>
      </c>
      <c r="D97">
        <f>eps12fraw!E105</f>
        <v>5973.3</v>
      </c>
      <c r="E97">
        <f>eps12fraw!F105</f>
        <v>4492.6499999999996</v>
      </c>
      <c r="F97">
        <f>eps12fraw!G105</f>
        <v>2524.81</v>
      </c>
      <c r="G97">
        <f>eps12fraw!H105</f>
        <v>411.74</v>
      </c>
      <c r="H97">
        <f>eps12fraw!I105</f>
        <v>6.45</v>
      </c>
      <c r="I97">
        <f>eps12fraw!J105</f>
        <v>326.7</v>
      </c>
      <c r="J97">
        <f>eps12fraw!K105</f>
        <v>1852.46</v>
      </c>
      <c r="K97">
        <f>eps12fraw!L105</f>
        <v>258.27</v>
      </c>
      <c r="L97">
        <f>eps12fraw!M105</f>
        <v>23.36</v>
      </c>
      <c r="M97">
        <f>eps12fraw!N105</f>
        <v>141.47</v>
      </c>
      <c r="N97">
        <f>eps12fraw!O105</f>
        <v>386.46</v>
      </c>
      <c r="O97">
        <f>eps12fraw!P105</f>
        <v>75.650000000000006</v>
      </c>
      <c r="P97">
        <f>eps12fraw!Q105</f>
        <v>145.97</v>
      </c>
      <c r="Q97">
        <f>eps12fraw!R105</f>
        <v>88.9</v>
      </c>
      <c r="R97">
        <f>eps12fraw!S105</f>
        <v>427.12</v>
      </c>
    </row>
    <row r="98" spans="1:18" x14ac:dyDescent="0.25">
      <c r="A98" s="2">
        <f>eps12fraw!B106</f>
        <v>43965</v>
      </c>
      <c r="B98">
        <f>eps12fraw!C106</f>
        <v>167.87</v>
      </c>
      <c r="C98">
        <f>eps12fraw!D106</f>
        <v>685.79</v>
      </c>
      <c r="D98">
        <f>eps12fraw!E106</f>
        <v>5921.79</v>
      </c>
      <c r="E98">
        <f>eps12fraw!F106</f>
        <v>4490.75</v>
      </c>
      <c r="F98">
        <f>eps12fraw!G106</f>
        <v>2527.69</v>
      </c>
      <c r="G98">
        <f>eps12fraw!H106</f>
        <v>406.64</v>
      </c>
      <c r="H98">
        <f>eps12fraw!I106</f>
        <v>6.45</v>
      </c>
      <c r="I98">
        <f>eps12fraw!J106</f>
        <v>327.08</v>
      </c>
      <c r="J98">
        <f>eps12fraw!K106</f>
        <v>1841.01</v>
      </c>
      <c r="K98">
        <f>eps12fraw!L106</f>
        <v>259.25</v>
      </c>
      <c r="L98">
        <f>eps12fraw!M106</f>
        <v>23.38</v>
      </c>
      <c r="M98">
        <f>eps12fraw!N106</f>
        <v>141.59</v>
      </c>
      <c r="N98">
        <f>eps12fraw!O106</f>
        <v>385.59</v>
      </c>
      <c r="O98">
        <f>eps12fraw!P106</f>
        <v>75.34</v>
      </c>
      <c r="P98">
        <f>eps12fraw!Q106</f>
        <v>144.63</v>
      </c>
      <c r="Q98">
        <f>eps12fraw!R106</f>
        <v>88.97</v>
      </c>
      <c r="R98">
        <f>eps12fraw!S106</f>
        <v>424.92</v>
      </c>
    </row>
    <row r="99" spans="1:18" x14ac:dyDescent="0.25">
      <c r="A99" s="2">
        <f>eps12fraw!B107</f>
        <v>43966</v>
      </c>
      <c r="B99">
        <f>eps12fraw!C107</f>
        <v>168.43</v>
      </c>
      <c r="C99">
        <f>eps12fraw!D107</f>
        <v>684.94</v>
      </c>
      <c r="D99">
        <f>eps12fraw!E107</f>
        <v>5833.28</v>
      </c>
      <c r="E99">
        <f>eps12fraw!F107</f>
        <v>4505.1000000000004</v>
      </c>
      <c r="F99">
        <f>eps12fraw!G107</f>
        <v>2531.08</v>
      </c>
      <c r="G99">
        <f>eps12fraw!H107</f>
        <v>399.6</v>
      </c>
      <c r="H99">
        <f>eps12fraw!I107</f>
        <v>6.45</v>
      </c>
      <c r="I99">
        <f>eps12fraw!J107</f>
        <v>327.79</v>
      </c>
      <c r="J99">
        <f>eps12fraw!K107</f>
        <v>1860.24</v>
      </c>
      <c r="K99">
        <f>eps12fraw!L107</f>
        <v>258.99</v>
      </c>
      <c r="L99">
        <f>eps12fraw!M107</f>
        <v>23.39</v>
      </c>
      <c r="M99">
        <f>eps12fraw!N107</f>
        <v>142.94999999999999</v>
      </c>
      <c r="N99">
        <f>eps12fraw!O107</f>
        <v>385.59</v>
      </c>
      <c r="O99">
        <f>eps12fraw!P107</f>
        <v>75.319999999999993</v>
      </c>
      <c r="P99">
        <f>eps12fraw!Q107</f>
        <v>144.77000000000001</v>
      </c>
      <c r="Q99">
        <f>eps12fraw!R107</f>
        <v>88.98</v>
      </c>
      <c r="R99">
        <f>eps12fraw!S107</f>
        <v>424.29</v>
      </c>
    </row>
    <row r="100" spans="1:18" x14ac:dyDescent="0.25">
      <c r="A100" s="2">
        <f>eps12fraw!B108</f>
        <v>43969</v>
      </c>
      <c r="B100">
        <f>eps12fraw!C108</f>
        <v>168.84</v>
      </c>
      <c r="C100">
        <f>eps12fraw!D108</f>
        <v>683.25</v>
      </c>
      <c r="D100">
        <f>eps12fraw!E108</f>
        <v>5740.13</v>
      </c>
      <c r="E100">
        <f>eps12fraw!F108</f>
        <v>4407.97</v>
      </c>
      <c r="F100">
        <f>eps12fraw!G108</f>
        <v>2509.58</v>
      </c>
      <c r="G100">
        <f>eps12fraw!H108</f>
        <v>393.49</v>
      </c>
      <c r="H100">
        <f>eps12fraw!I108</f>
        <v>6.45</v>
      </c>
      <c r="I100">
        <f>eps12fraw!J108</f>
        <v>331.82</v>
      </c>
      <c r="J100">
        <f>eps12fraw!K108</f>
        <v>1858.74</v>
      </c>
      <c r="K100">
        <f>eps12fraw!L108</f>
        <v>265.74</v>
      </c>
      <c r="L100">
        <f>eps12fraw!M108</f>
        <v>24.77</v>
      </c>
      <c r="M100">
        <f>eps12fraw!N108</f>
        <v>139.47999999999999</v>
      </c>
      <c r="N100">
        <f>eps12fraw!O108</f>
        <v>381.56</v>
      </c>
      <c r="O100">
        <f>eps12fraw!P108</f>
        <v>74.63</v>
      </c>
      <c r="P100">
        <f>eps12fraw!Q108</f>
        <v>144.77000000000001</v>
      </c>
      <c r="Q100">
        <f>eps12fraw!R108</f>
        <v>88.98</v>
      </c>
      <c r="R100">
        <f>eps12fraw!S108</f>
        <v>420.9</v>
      </c>
    </row>
    <row r="101" spans="1:18" x14ac:dyDescent="0.25">
      <c r="A101" s="2">
        <f>eps12fraw!B109</f>
        <v>43970</v>
      </c>
      <c r="B101">
        <f>eps12fraw!C109</f>
        <v>168.47</v>
      </c>
      <c r="C101">
        <f>eps12fraw!D109</f>
        <v>682.19</v>
      </c>
      <c r="D101">
        <f>eps12fraw!E109</f>
        <v>5780.68</v>
      </c>
      <c r="E101">
        <f>eps12fraw!F109</f>
        <v>4412.09</v>
      </c>
      <c r="F101">
        <f>eps12fraw!G109</f>
        <v>2511.15</v>
      </c>
      <c r="G101">
        <f>eps12fraw!H109</f>
        <v>393.04</v>
      </c>
      <c r="H101">
        <f>eps12fraw!I109</f>
        <v>6.46</v>
      </c>
      <c r="I101">
        <f>eps12fraw!J109</f>
        <v>334.89</v>
      </c>
      <c r="J101">
        <f>eps12fraw!K109</f>
        <v>1841.83</v>
      </c>
      <c r="K101">
        <f>eps12fraw!L109</f>
        <v>261.83999999999997</v>
      </c>
      <c r="L101">
        <f>eps12fraw!M109</f>
        <v>24.79</v>
      </c>
      <c r="M101">
        <f>eps12fraw!N109</f>
        <v>139.47999999999999</v>
      </c>
      <c r="N101">
        <f>eps12fraw!O109</f>
        <v>381.71</v>
      </c>
      <c r="O101">
        <f>eps12fraw!P109</f>
        <v>74.569999999999993</v>
      </c>
      <c r="P101">
        <f>eps12fraw!Q109</f>
        <v>144.86000000000001</v>
      </c>
      <c r="Q101">
        <f>eps12fraw!R109</f>
        <v>89.04</v>
      </c>
      <c r="R101">
        <f>eps12fraw!S109</f>
        <v>414.02</v>
      </c>
    </row>
    <row r="102" spans="1:18" x14ac:dyDescent="0.25">
      <c r="A102" s="2">
        <f>eps12fraw!B110</f>
        <v>43971</v>
      </c>
      <c r="B102">
        <f>eps12fraw!C110</f>
        <v>168.69</v>
      </c>
      <c r="C102">
        <f>eps12fraw!D110</f>
        <v>682.51</v>
      </c>
      <c r="D102">
        <f>eps12fraw!E110</f>
        <v>5726.7</v>
      </c>
      <c r="E102">
        <f>eps12fraw!F110</f>
        <v>4391.1499999999996</v>
      </c>
      <c r="F102">
        <f>eps12fraw!G110</f>
        <v>2513.98</v>
      </c>
      <c r="G102">
        <f>eps12fraw!H110</f>
        <v>387.21</v>
      </c>
      <c r="H102">
        <f>eps12fraw!I110</f>
        <v>6.46</v>
      </c>
      <c r="I102">
        <f>eps12fraw!J110</f>
        <v>329.68</v>
      </c>
      <c r="J102">
        <f>eps12fraw!K110</f>
        <v>1833.69</v>
      </c>
      <c r="K102">
        <f>eps12fraw!L110</f>
        <v>259.85000000000002</v>
      </c>
      <c r="L102">
        <f>eps12fraw!M110</f>
        <v>24.25</v>
      </c>
      <c r="M102">
        <f>eps12fraw!N110</f>
        <v>138.15</v>
      </c>
      <c r="N102">
        <f>eps12fraw!O110</f>
        <v>380.12</v>
      </c>
      <c r="O102">
        <f>eps12fraw!P110</f>
        <v>74.39</v>
      </c>
      <c r="P102">
        <f>eps12fraw!Q110</f>
        <v>145</v>
      </c>
      <c r="Q102">
        <f>eps12fraw!R110</f>
        <v>89.07</v>
      </c>
      <c r="R102">
        <f>eps12fraw!S110</f>
        <v>410.42</v>
      </c>
    </row>
    <row r="103" spans="1:18" x14ac:dyDescent="0.25">
      <c r="A103" s="2">
        <f>eps12fraw!B111</f>
        <v>43972</v>
      </c>
      <c r="B103">
        <f>eps12fraw!C111</f>
        <v>168.93</v>
      </c>
      <c r="C103">
        <f>eps12fraw!D111</f>
        <v>682.9</v>
      </c>
      <c r="D103">
        <f>eps12fraw!E111</f>
        <v>5519.88</v>
      </c>
      <c r="E103">
        <f>eps12fraw!F111</f>
        <v>4318.88</v>
      </c>
      <c r="F103">
        <f>eps12fraw!G111</f>
        <v>2489.9499999999998</v>
      </c>
      <c r="G103">
        <f>eps12fraw!H111</f>
        <v>387.39</v>
      </c>
      <c r="H103">
        <f>eps12fraw!I111</f>
        <v>6.46</v>
      </c>
      <c r="I103">
        <f>eps12fraw!J111</f>
        <v>329.43</v>
      </c>
      <c r="J103">
        <f>eps12fraw!K111</f>
        <v>1830.57</v>
      </c>
      <c r="K103">
        <f>eps12fraw!L111</f>
        <v>261.79000000000002</v>
      </c>
      <c r="L103">
        <f>eps12fraw!M111</f>
        <v>24.37</v>
      </c>
      <c r="M103">
        <f>eps12fraw!N111</f>
        <v>135.96</v>
      </c>
      <c r="N103">
        <f>eps12fraw!O111</f>
        <v>380.51</v>
      </c>
      <c r="O103">
        <f>eps12fraw!P111</f>
        <v>74.209999999999994</v>
      </c>
      <c r="P103">
        <f>eps12fraw!Q111</f>
        <v>146.91</v>
      </c>
      <c r="Q103">
        <f>eps12fraw!R111</f>
        <v>88.18</v>
      </c>
      <c r="R103">
        <f>eps12fraw!S111</f>
        <v>407.52</v>
      </c>
    </row>
    <row r="104" spans="1:18" x14ac:dyDescent="0.25">
      <c r="A104" s="2">
        <f>eps12fraw!B112</f>
        <v>43973</v>
      </c>
      <c r="B104">
        <f>eps12fraw!C112</f>
        <v>169.13</v>
      </c>
      <c r="C104">
        <f>eps12fraw!D112</f>
        <v>683.97</v>
      </c>
      <c r="D104">
        <f>eps12fraw!E112</f>
        <v>5412.61</v>
      </c>
      <c r="E104">
        <f>eps12fraw!F112</f>
        <v>4315.6000000000004</v>
      </c>
      <c r="F104">
        <f>eps12fraw!G112</f>
        <v>2490.91</v>
      </c>
      <c r="G104">
        <f>eps12fraw!H112</f>
        <v>387.64</v>
      </c>
      <c r="H104">
        <f>eps12fraw!I112</f>
        <v>6.46</v>
      </c>
      <c r="I104">
        <f>eps12fraw!J112</f>
        <v>329.54</v>
      </c>
      <c r="J104">
        <f>eps12fraw!K112</f>
        <v>1827.76</v>
      </c>
      <c r="K104">
        <f>eps12fraw!L112</f>
        <v>262.06</v>
      </c>
      <c r="L104">
        <f>eps12fraw!M112</f>
        <v>24.39</v>
      </c>
      <c r="M104">
        <f>eps12fraw!N112</f>
        <v>137.83000000000001</v>
      </c>
      <c r="N104">
        <f>eps12fraw!O112</f>
        <v>380.51</v>
      </c>
      <c r="O104">
        <f>eps12fraw!P112</f>
        <v>74.05</v>
      </c>
      <c r="P104">
        <f>eps12fraw!Q112</f>
        <v>145.74</v>
      </c>
      <c r="Q104">
        <f>eps12fraw!R112</f>
        <v>85.51</v>
      </c>
      <c r="R104">
        <f>eps12fraw!S112</f>
        <v>408.22</v>
      </c>
    </row>
    <row r="105" spans="1:18" x14ac:dyDescent="0.25">
      <c r="A105" s="2">
        <f>eps12fraw!B113</f>
        <v>43976</v>
      </c>
      <c r="B105">
        <f>eps12fraw!C113</f>
        <v>169.56</v>
      </c>
      <c r="C105">
        <f>eps12fraw!D113</f>
        <v>686.06</v>
      </c>
      <c r="D105">
        <f>eps12fraw!E113</f>
        <v>5450.39</v>
      </c>
      <c r="E105">
        <f>eps12fraw!F113</f>
        <v>4345.84</v>
      </c>
      <c r="F105">
        <f>eps12fraw!G113</f>
        <v>2498.36</v>
      </c>
      <c r="G105">
        <f>eps12fraw!H113</f>
        <v>385.42</v>
      </c>
      <c r="H105">
        <f>eps12fraw!I113</f>
        <v>6.44</v>
      </c>
      <c r="I105">
        <f>eps12fraw!J113</f>
        <v>327.51</v>
      </c>
      <c r="J105">
        <f>eps12fraw!K113</f>
        <v>1833.6</v>
      </c>
      <c r="K105">
        <f>eps12fraw!L113</f>
        <v>249.65</v>
      </c>
      <c r="L105">
        <f>eps12fraw!M113</f>
        <v>24.34</v>
      </c>
      <c r="M105">
        <f>eps12fraw!N113</f>
        <v>138.18</v>
      </c>
      <c r="N105">
        <f>eps12fraw!O113</f>
        <v>382.82</v>
      </c>
      <c r="O105">
        <f>eps12fraw!P113</f>
        <v>74.03</v>
      </c>
      <c r="P105">
        <f>eps12fraw!Q113</f>
        <v>146.25</v>
      </c>
      <c r="Q105">
        <f>eps12fraw!R113</f>
        <v>85.15</v>
      </c>
      <c r="R105">
        <f>eps12fraw!S113</f>
        <v>408.84</v>
      </c>
    </row>
    <row r="106" spans="1:18" x14ac:dyDescent="0.25">
      <c r="A106" s="2">
        <f>eps12fraw!B114</f>
        <v>43977</v>
      </c>
      <c r="B106">
        <f>eps12fraw!C114</f>
        <v>169.76</v>
      </c>
      <c r="C106">
        <f>eps12fraw!D114</f>
        <v>685.67</v>
      </c>
      <c r="D106">
        <f>eps12fraw!E114</f>
        <v>5473.17</v>
      </c>
      <c r="E106">
        <f>eps12fraw!F114</f>
        <v>4338.6000000000004</v>
      </c>
      <c r="F106">
        <f>eps12fraw!G114</f>
        <v>2483.67</v>
      </c>
      <c r="G106">
        <f>eps12fraw!H114</f>
        <v>385.71</v>
      </c>
      <c r="H106">
        <f>eps12fraw!I114</f>
        <v>6.46</v>
      </c>
      <c r="I106">
        <f>eps12fraw!J114</f>
        <v>327.75</v>
      </c>
      <c r="J106">
        <f>eps12fraw!K114</f>
        <v>1834</v>
      </c>
      <c r="K106">
        <f>eps12fraw!L114</f>
        <v>250.14</v>
      </c>
      <c r="L106">
        <f>eps12fraw!M114</f>
        <v>24.27</v>
      </c>
      <c r="M106">
        <f>eps12fraw!N114</f>
        <v>137.91999999999999</v>
      </c>
      <c r="N106">
        <f>eps12fraw!O114</f>
        <v>382.99</v>
      </c>
      <c r="O106">
        <f>eps12fraw!P114</f>
        <v>73.900000000000006</v>
      </c>
      <c r="P106">
        <f>eps12fraw!Q114</f>
        <v>145.93</v>
      </c>
      <c r="Q106">
        <f>eps12fraw!R114</f>
        <v>84.8</v>
      </c>
      <c r="R106">
        <f>eps12fraw!S114</f>
        <v>408.17</v>
      </c>
    </row>
    <row r="107" spans="1:18" x14ac:dyDescent="0.25">
      <c r="A107" s="2">
        <f>eps12fraw!B115</f>
        <v>43978</v>
      </c>
      <c r="B107">
        <f>eps12fraw!C115</f>
        <v>169.85</v>
      </c>
      <c r="C107">
        <f>eps12fraw!D115</f>
        <v>686.1</v>
      </c>
      <c r="D107">
        <f>eps12fraw!E115</f>
        <v>5405.83</v>
      </c>
      <c r="E107">
        <f>eps12fraw!F115</f>
        <v>4325.38</v>
      </c>
      <c r="F107">
        <f>eps12fraw!G115</f>
        <v>2478.41</v>
      </c>
      <c r="G107">
        <f>eps12fraw!H115</f>
        <v>384.73</v>
      </c>
      <c r="H107">
        <f>eps12fraw!I115</f>
        <v>6.45</v>
      </c>
      <c r="I107">
        <f>eps12fraw!J115</f>
        <v>328.05</v>
      </c>
      <c r="J107">
        <f>eps12fraw!K115</f>
        <v>1833.57</v>
      </c>
      <c r="K107">
        <f>eps12fraw!L115</f>
        <v>247.61</v>
      </c>
      <c r="L107">
        <f>eps12fraw!M115</f>
        <v>24.27</v>
      </c>
      <c r="M107">
        <f>eps12fraw!N115</f>
        <v>138.80000000000001</v>
      </c>
      <c r="N107">
        <f>eps12fraw!O115</f>
        <v>383.16</v>
      </c>
      <c r="O107">
        <f>eps12fraw!P115</f>
        <v>73.86</v>
      </c>
      <c r="P107">
        <f>eps12fraw!Q115</f>
        <v>145.9</v>
      </c>
      <c r="Q107">
        <f>eps12fraw!R115</f>
        <v>82.76</v>
      </c>
      <c r="R107">
        <f>eps12fraw!S115</f>
        <v>407.35</v>
      </c>
    </row>
    <row r="108" spans="1:18" x14ac:dyDescent="0.25">
      <c r="A108" s="2">
        <f>eps12fraw!B116</f>
        <v>43979</v>
      </c>
      <c r="B108">
        <f>eps12fraw!C116</f>
        <v>169.7</v>
      </c>
      <c r="C108">
        <f>eps12fraw!D116</f>
        <v>687.1</v>
      </c>
      <c r="D108">
        <f>eps12fraw!E116</f>
        <v>5441.37</v>
      </c>
      <c r="E108">
        <f>eps12fraw!F116</f>
        <v>4314.6099999999997</v>
      </c>
      <c r="F108">
        <f>eps12fraw!G116</f>
        <v>2469.19</v>
      </c>
      <c r="G108">
        <f>eps12fraw!H116</f>
        <v>380.11</v>
      </c>
      <c r="H108">
        <f>eps12fraw!I116</f>
        <v>6.46</v>
      </c>
      <c r="I108">
        <f>eps12fraw!J116</f>
        <v>328.86</v>
      </c>
      <c r="J108">
        <f>eps12fraw!K116</f>
        <v>1835.31</v>
      </c>
      <c r="K108">
        <f>eps12fraw!L116</f>
        <v>238.59</v>
      </c>
      <c r="L108">
        <f>eps12fraw!M116</f>
        <v>24.29</v>
      </c>
      <c r="M108">
        <f>eps12fraw!N116</f>
        <v>136.69999999999999</v>
      </c>
      <c r="N108">
        <f>eps12fraw!O116</f>
        <v>352.01</v>
      </c>
      <c r="O108">
        <f>eps12fraw!P116</f>
        <v>74.02</v>
      </c>
      <c r="P108">
        <f>eps12fraw!Q116</f>
        <v>147.88</v>
      </c>
      <c r="Q108">
        <f>eps12fraw!R116</f>
        <v>82.3</v>
      </c>
      <c r="R108">
        <f>eps12fraw!S116</f>
        <v>405.84</v>
      </c>
    </row>
    <row r="109" spans="1:18" x14ac:dyDescent="0.25">
      <c r="A109" s="2">
        <f>eps12fraw!B117</f>
        <v>43980</v>
      </c>
      <c r="B109">
        <f>eps12fraw!C117</f>
        <v>169.77</v>
      </c>
      <c r="C109">
        <f>eps12fraw!D117</f>
        <v>686.57</v>
      </c>
      <c r="D109">
        <f>eps12fraw!E117</f>
        <v>5520.99</v>
      </c>
      <c r="E109">
        <f>eps12fraw!F117</f>
        <v>4315.8500000000004</v>
      </c>
      <c r="F109">
        <f>eps12fraw!G117</f>
        <v>2470.63</v>
      </c>
      <c r="G109">
        <f>eps12fraw!H117</f>
        <v>379.06</v>
      </c>
      <c r="H109">
        <f>eps12fraw!I117</f>
        <v>6.46</v>
      </c>
      <c r="I109">
        <f>eps12fraw!J117</f>
        <v>328.08</v>
      </c>
      <c r="J109">
        <f>eps12fraw!K117</f>
        <v>1838.91</v>
      </c>
      <c r="K109">
        <f>eps12fraw!L117</f>
        <v>240.1</v>
      </c>
      <c r="L109">
        <f>eps12fraw!M117</f>
        <v>24.31</v>
      </c>
      <c r="M109">
        <f>eps12fraw!N117</f>
        <v>139.08000000000001</v>
      </c>
      <c r="N109">
        <f>eps12fraw!O117</f>
        <v>352.01</v>
      </c>
      <c r="O109">
        <f>eps12fraw!P117</f>
        <v>73.959999999999994</v>
      </c>
      <c r="P109">
        <f>eps12fraw!Q117</f>
        <v>146.74</v>
      </c>
      <c r="Q109">
        <f>eps12fraw!R117</f>
        <v>82.66</v>
      </c>
      <c r="R109">
        <f>eps12fraw!S117</f>
        <v>405.06</v>
      </c>
    </row>
    <row r="110" spans="1:18" x14ac:dyDescent="0.25">
      <c r="A110" s="2">
        <f>eps12fraw!B118</f>
        <v>43983</v>
      </c>
      <c r="B110">
        <f>eps12fraw!C118</f>
        <v>170.31</v>
      </c>
      <c r="C110">
        <f>eps12fraw!D118</f>
        <v>686.93</v>
      </c>
      <c r="D110">
        <f>eps12fraw!E118</f>
        <v>5436.11</v>
      </c>
      <c r="E110">
        <f>eps12fraw!F118</f>
        <v>4309.0600000000004</v>
      </c>
      <c r="F110">
        <f>eps12fraw!G118</f>
        <v>2467.38</v>
      </c>
      <c r="G110">
        <f>eps12fraw!H118</f>
        <v>372.67</v>
      </c>
      <c r="H110">
        <f>eps12fraw!I118</f>
        <v>6.15</v>
      </c>
      <c r="I110">
        <f>eps12fraw!J118</f>
        <v>327.64999999999998</v>
      </c>
      <c r="J110">
        <f>eps12fraw!K118</f>
        <v>1829.3</v>
      </c>
      <c r="K110">
        <f>eps12fraw!L118</f>
        <v>273.61</v>
      </c>
      <c r="L110">
        <f>eps12fraw!M118</f>
        <v>30.26</v>
      </c>
      <c r="M110">
        <f>eps12fraw!N118</f>
        <v>135.83000000000001</v>
      </c>
      <c r="N110">
        <f>eps12fraw!O118</f>
        <v>354.37</v>
      </c>
      <c r="O110">
        <f>eps12fraw!P118</f>
        <v>74.069999999999993</v>
      </c>
      <c r="P110">
        <f>eps12fraw!Q118</f>
        <v>140.88999999999999</v>
      </c>
      <c r="Q110">
        <f>eps12fraw!R118</f>
        <v>82.08</v>
      </c>
      <c r="R110">
        <f>eps12fraw!S118</f>
        <v>398.86</v>
      </c>
    </row>
    <row r="111" spans="1:18" x14ac:dyDescent="0.25">
      <c r="A111" s="2">
        <f>eps12fraw!B119</f>
        <v>43984</v>
      </c>
      <c r="B111">
        <f>eps12fraw!C119</f>
        <v>170.69</v>
      </c>
      <c r="C111">
        <f>eps12fraw!D119</f>
        <v>687.01</v>
      </c>
      <c r="D111">
        <f>eps12fraw!E119</f>
        <v>5445.54</v>
      </c>
      <c r="E111">
        <f>eps12fraw!F119</f>
        <v>4304.6400000000003</v>
      </c>
      <c r="F111">
        <f>eps12fraw!G119</f>
        <v>2443.0700000000002</v>
      </c>
      <c r="G111">
        <f>eps12fraw!H119</f>
        <v>372.74</v>
      </c>
      <c r="H111">
        <f>eps12fraw!I119</f>
        <v>6.17</v>
      </c>
      <c r="I111">
        <f>eps12fraw!J119</f>
        <v>322.10000000000002</v>
      </c>
      <c r="J111">
        <f>eps12fraw!K119</f>
        <v>1830.99</v>
      </c>
      <c r="K111">
        <f>eps12fraw!L119</f>
        <v>275.55</v>
      </c>
      <c r="L111">
        <f>eps12fraw!M119</f>
        <v>30.29</v>
      </c>
      <c r="M111">
        <f>eps12fraw!N119</f>
        <v>134.09</v>
      </c>
      <c r="N111">
        <f>eps12fraw!O119</f>
        <v>344.29</v>
      </c>
      <c r="O111">
        <f>eps12fraw!P119</f>
        <v>74.069999999999993</v>
      </c>
      <c r="P111">
        <f>eps12fraw!Q119</f>
        <v>140.9</v>
      </c>
      <c r="Q111">
        <f>eps12fraw!R119</f>
        <v>82.14</v>
      </c>
      <c r="R111">
        <f>eps12fraw!S119</f>
        <v>397.04</v>
      </c>
    </row>
    <row r="112" spans="1:18" x14ac:dyDescent="0.25">
      <c r="A112" s="2">
        <f>eps12fraw!B120</f>
        <v>43985</v>
      </c>
      <c r="B112">
        <f>eps12fraw!C120</f>
        <v>170.41</v>
      </c>
      <c r="C112">
        <f>eps12fraw!D120</f>
        <v>685.65</v>
      </c>
      <c r="D112">
        <f>eps12fraw!E120</f>
        <v>5547.85</v>
      </c>
      <c r="E112">
        <f>eps12fraw!F120</f>
        <v>4280.71</v>
      </c>
      <c r="F112">
        <f>eps12fraw!G120</f>
        <v>2426.5300000000002</v>
      </c>
      <c r="G112">
        <f>eps12fraw!H120</f>
        <v>371.29</v>
      </c>
      <c r="H112">
        <f>eps12fraw!I120</f>
        <v>6.17</v>
      </c>
      <c r="I112">
        <f>eps12fraw!J120</f>
        <v>321.38</v>
      </c>
      <c r="J112">
        <f>eps12fraw!K120</f>
        <v>1832.98</v>
      </c>
      <c r="K112">
        <f>eps12fraw!L120</f>
        <v>273.37</v>
      </c>
      <c r="L112">
        <f>eps12fraw!M120</f>
        <v>30.24</v>
      </c>
      <c r="M112">
        <f>eps12fraw!N120</f>
        <v>134.37</v>
      </c>
      <c r="N112">
        <f>eps12fraw!O120</f>
        <v>344.02</v>
      </c>
      <c r="O112">
        <f>eps12fraw!P120</f>
        <v>74.150000000000006</v>
      </c>
      <c r="P112">
        <f>eps12fraw!Q120</f>
        <v>140.99</v>
      </c>
      <c r="Q112">
        <f>eps12fraw!R120</f>
        <v>82.2</v>
      </c>
      <c r="R112">
        <f>eps12fraw!S120</f>
        <v>394.83</v>
      </c>
    </row>
    <row r="113" spans="1:18" x14ac:dyDescent="0.25">
      <c r="A113" s="2">
        <f>eps12fraw!B121</f>
        <v>43986</v>
      </c>
      <c r="B113">
        <f>eps12fraw!C121</f>
        <v>170.86</v>
      </c>
      <c r="C113">
        <f>eps12fraw!D121</f>
        <v>685.32</v>
      </c>
      <c r="D113">
        <f>eps12fraw!E121</f>
        <v>5548.45</v>
      </c>
      <c r="E113">
        <f>eps12fraw!F121</f>
        <v>4283.97</v>
      </c>
      <c r="F113">
        <f>eps12fraw!G121</f>
        <v>2422.7199999999998</v>
      </c>
      <c r="G113">
        <f>eps12fraw!H121</f>
        <v>371.12</v>
      </c>
      <c r="H113">
        <f>eps12fraw!I121</f>
        <v>6.17</v>
      </c>
      <c r="I113">
        <f>eps12fraw!J121</f>
        <v>320.79000000000002</v>
      </c>
      <c r="J113">
        <f>eps12fraw!K121</f>
        <v>1832.42</v>
      </c>
      <c r="K113">
        <f>eps12fraw!L121</f>
        <v>273.45</v>
      </c>
      <c r="L113">
        <f>eps12fraw!M121</f>
        <v>30.26</v>
      </c>
      <c r="M113">
        <f>eps12fraw!N121</f>
        <v>135.09</v>
      </c>
      <c r="N113">
        <f>eps12fraw!O121</f>
        <v>343.51</v>
      </c>
      <c r="O113">
        <f>eps12fraw!P121</f>
        <v>74.06</v>
      </c>
      <c r="P113">
        <f>eps12fraw!Q121</f>
        <v>140.32</v>
      </c>
      <c r="Q113">
        <f>eps12fraw!R121</f>
        <v>82.46</v>
      </c>
      <c r="R113">
        <f>eps12fraw!S121</f>
        <v>394.56</v>
      </c>
    </row>
    <row r="114" spans="1:18" x14ac:dyDescent="0.25">
      <c r="A114" s="2">
        <f>eps12fraw!B122</f>
        <v>43987</v>
      </c>
      <c r="B114">
        <f>eps12fraw!C122</f>
        <v>170.82</v>
      </c>
      <c r="C114">
        <f>eps12fraw!D122</f>
        <v>685.8</v>
      </c>
      <c r="D114">
        <f>eps12fraw!E122</f>
        <v>5559.82</v>
      </c>
      <c r="E114">
        <f>eps12fraw!F122</f>
        <v>4249.83</v>
      </c>
      <c r="F114">
        <f>eps12fraw!G122</f>
        <v>2425.1</v>
      </c>
      <c r="G114">
        <f>eps12fraw!H122</f>
        <v>370.21</v>
      </c>
      <c r="H114">
        <f>eps12fraw!I122</f>
        <v>6.19</v>
      </c>
      <c r="I114">
        <f>eps12fraw!J122</f>
        <v>320.95999999999998</v>
      </c>
      <c r="J114">
        <f>eps12fraw!K122</f>
        <v>1834.07</v>
      </c>
      <c r="K114">
        <f>eps12fraw!L122</f>
        <v>273.7</v>
      </c>
      <c r="L114">
        <f>eps12fraw!M122</f>
        <v>24.11</v>
      </c>
      <c r="M114">
        <f>eps12fraw!N122</f>
        <v>134.03</v>
      </c>
      <c r="N114">
        <f>eps12fraw!O122</f>
        <v>343.51</v>
      </c>
      <c r="O114">
        <f>eps12fraw!P122</f>
        <v>74.36</v>
      </c>
      <c r="P114">
        <f>eps12fraw!Q122</f>
        <v>140.31</v>
      </c>
      <c r="Q114">
        <f>eps12fraw!R122</f>
        <v>82.56</v>
      </c>
      <c r="R114">
        <f>eps12fraw!S122</f>
        <v>393.76</v>
      </c>
    </row>
    <row r="115" spans="1:18" x14ac:dyDescent="0.25">
      <c r="A115" s="2">
        <f>eps12fraw!B123</f>
        <v>43990</v>
      </c>
      <c r="B115">
        <f>eps12fraw!C123</f>
        <v>171.21</v>
      </c>
      <c r="C115">
        <f>eps12fraw!D123</f>
        <v>686.49</v>
      </c>
      <c r="D115">
        <f>eps12fraw!E123</f>
        <v>5480.78</v>
      </c>
      <c r="E115">
        <f>eps12fraw!F123</f>
        <v>4221.88</v>
      </c>
      <c r="F115">
        <f>eps12fraw!G123</f>
        <v>2423.02</v>
      </c>
      <c r="G115">
        <f>eps12fraw!H123</f>
        <v>365.88</v>
      </c>
      <c r="H115">
        <f>eps12fraw!I123</f>
        <v>6.21</v>
      </c>
      <c r="I115">
        <f>eps12fraw!J123</f>
        <v>318.07</v>
      </c>
      <c r="J115">
        <f>eps12fraw!K123</f>
        <v>1815.81</v>
      </c>
      <c r="K115">
        <f>eps12fraw!L123</f>
        <v>274.41000000000003</v>
      </c>
      <c r="L115">
        <f>eps12fraw!M123</f>
        <v>24.16</v>
      </c>
      <c r="M115">
        <f>eps12fraw!N123</f>
        <v>134.75</v>
      </c>
      <c r="N115">
        <f>eps12fraw!O123</f>
        <v>326.41000000000003</v>
      </c>
      <c r="O115">
        <f>eps12fraw!P123</f>
        <v>73.84</v>
      </c>
      <c r="P115">
        <f>eps12fraw!Q123</f>
        <v>141.01</v>
      </c>
      <c r="Q115">
        <f>eps12fraw!R123</f>
        <v>82.86</v>
      </c>
      <c r="R115">
        <f>eps12fraw!S123</f>
        <v>394.48</v>
      </c>
    </row>
    <row r="116" spans="1:18" x14ac:dyDescent="0.25">
      <c r="A116" s="2">
        <f>eps12fraw!B124</f>
        <v>43991</v>
      </c>
      <c r="B116">
        <f>eps12fraw!C124</f>
        <v>171.92</v>
      </c>
      <c r="C116">
        <f>eps12fraw!D124</f>
        <v>686.47</v>
      </c>
      <c r="D116">
        <f>eps12fraw!E124</f>
        <v>5362.98</v>
      </c>
      <c r="E116">
        <f>eps12fraw!F124</f>
        <v>4203.1400000000003</v>
      </c>
      <c r="F116">
        <f>eps12fraw!G124</f>
        <v>2419.56</v>
      </c>
      <c r="G116">
        <f>eps12fraw!H124</f>
        <v>361.5</v>
      </c>
      <c r="H116">
        <f>eps12fraw!I124</f>
        <v>6.22</v>
      </c>
      <c r="I116">
        <f>eps12fraw!J124</f>
        <v>313.39999999999998</v>
      </c>
      <c r="J116">
        <f>eps12fraw!K124</f>
        <v>1813.29</v>
      </c>
      <c r="K116">
        <f>eps12fraw!L124</f>
        <v>270.56</v>
      </c>
      <c r="L116">
        <f>eps12fraw!M124</f>
        <v>24.17</v>
      </c>
      <c r="M116">
        <f>eps12fraw!N124</f>
        <v>134.15</v>
      </c>
      <c r="N116">
        <f>eps12fraw!O124</f>
        <v>327.04000000000002</v>
      </c>
      <c r="O116">
        <f>eps12fraw!P124</f>
        <v>73.81</v>
      </c>
      <c r="P116">
        <f>eps12fraw!Q124</f>
        <v>141.4</v>
      </c>
      <c r="Q116">
        <f>eps12fraw!R124</f>
        <v>83.19</v>
      </c>
      <c r="R116">
        <f>eps12fraw!S124</f>
        <v>392.3</v>
      </c>
    </row>
    <row r="117" spans="1:18" x14ac:dyDescent="0.25">
      <c r="A117" s="2">
        <f>eps12fraw!B125</f>
        <v>43992</v>
      </c>
      <c r="B117">
        <f>eps12fraw!C125</f>
        <v>172.11</v>
      </c>
      <c r="C117">
        <f>eps12fraw!D125</f>
        <v>686.18</v>
      </c>
      <c r="D117">
        <f>eps12fraw!E125</f>
        <v>5363.6</v>
      </c>
      <c r="E117">
        <f>eps12fraw!F125</f>
        <v>4211.24</v>
      </c>
      <c r="F117">
        <f>eps12fraw!G125</f>
        <v>2403.4</v>
      </c>
      <c r="G117">
        <f>eps12fraw!H125</f>
        <v>360.37</v>
      </c>
      <c r="H117">
        <f>eps12fraw!I125</f>
        <v>6.23</v>
      </c>
      <c r="I117">
        <f>eps12fraw!J125</f>
        <v>309.57</v>
      </c>
      <c r="J117">
        <f>eps12fraw!K125</f>
        <v>1814.07</v>
      </c>
      <c r="K117">
        <f>eps12fraw!L125</f>
        <v>270.72000000000003</v>
      </c>
      <c r="L117">
        <f>eps12fraw!M125</f>
        <v>24.19</v>
      </c>
      <c r="M117">
        <f>eps12fraw!N125</f>
        <v>134.25</v>
      </c>
      <c r="N117">
        <f>eps12fraw!O125</f>
        <v>327.02</v>
      </c>
      <c r="O117">
        <f>eps12fraw!P125</f>
        <v>73.709999999999994</v>
      </c>
      <c r="P117">
        <f>eps12fraw!Q125</f>
        <v>141.99</v>
      </c>
      <c r="Q117">
        <f>eps12fraw!R125</f>
        <v>83.12</v>
      </c>
      <c r="R117">
        <f>eps12fraw!S125</f>
        <v>392.58</v>
      </c>
    </row>
    <row r="118" spans="1:18" x14ac:dyDescent="0.25">
      <c r="A118" s="2">
        <f>eps12fraw!B126</f>
        <v>43993</v>
      </c>
      <c r="B118">
        <f>eps12fraw!C126</f>
        <v>172.64</v>
      </c>
      <c r="C118">
        <f>eps12fraw!D126</f>
        <v>685.6</v>
      </c>
      <c r="D118">
        <f>eps12fraw!E126</f>
        <v>5386.59</v>
      </c>
      <c r="E118">
        <f>eps12fraw!F126</f>
        <v>4251.5200000000004</v>
      </c>
      <c r="F118">
        <f>eps12fraw!G126</f>
        <v>2402.84</v>
      </c>
      <c r="G118">
        <f>eps12fraw!H126</f>
        <v>360.75</v>
      </c>
      <c r="H118">
        <f>eps12fraw!I126</f>
        <v>6.24</v>
      </c>
      <c r="I118">
        <f>eps12fraw!J126</f>
        <v>307.08</v>
      </c>
      <c r="J118">
        <f>eps12fraw!K126</f>
        <v>1807.54</v>
      </c>
      <c r="K118">
        <f>eps12fraw!L126</f>
        <v>269.02</v>
      </c>
      <c r="L118">
        <f>eps12fraw!M126</f>
        <v>24.21</v>
      </c>
      <c r="M118">
        <f>eps12fraw!N126</f>
        <v>134.35</v>
      </c>
      <c r="N118">
        <f>eps12fraw!O126</f>
        <v>327.58</v>
      </c>
      <c r="O118">
        <f>eps12fraw!P126</f>
        <v>73.7</v>
      </c>
      <c r="P118">
        <f>eps12fraw!Q126</f>
        <v>141.79</v>
      </c>
      <c r="Q118">
        <f>eps12fraw!R126</f>
        <v>83.28</v>
      </c>
      <c r="R118">
        <f>eps12fraw!S126</f>
        <v>392.6</v>
      </c>
    </row>
    <row r="119" spans="1:18" x14ac:dyDescent="0.25">
      <c r="A119" s="2">
        <f>eps12fraw!B127</f>
        <v>43994</v>
      </c>
      <c r="B119">
        <f>eps12fraw!C127</f>
        <v>173.49</v>
      </c>
      <c r="C119">
        <f>eps12fraw!D127</f>
        <v>686.4</v>
      </c>
      <c r="D119">
        <f>eps12fraw!E127</f>
        <v>5391.08</v>
      </c>
      <c r="E119">
        <f>eps12fraw!F127</f>
        <v>4249.01</v>
      </c>
      <c r="F119">
        <f>eps12fraw!G127</f>
        <v>2390.71</v>
      </c>
      <c r="G119">
        <f>eps12fraw!H127</f>
        <v>360.95</v>
      </c>
      <c r="H119">
        <f>eps12fraw!I127</f>
        <v>6.23</v>
      </c>
      <c r="I119">
        <f>eps12fraw!J127</f>
        <v>307.35000000000002</v>
      </c>
      <c r="J119">
        <f>eps12fraw!K127</f>
        <v>1810.18</v>
      </c>
      <c r="K119">
        <f>eps12fraw!L127</f>
        <v>269.05</v>
      </c>
      <c r="L119">
        <f>eps12fraw!M127</f>
        <v>24.19</v>
      </c>
      <c r="M119">
        <f>eps12fraw!N127</f>
        <v>134.72999999999999</v>
      </c>
      <c r="N119">
        <f>eps12fraw!O127</f>
        <v>327.58</v>
      </c>
      <c r="O119">
        <f>eps12fraw!P127</f>
        <v>73.73</v>
      </c>
      <c r="P119">
        <f>eps12fraw!Q127</f>
        <v>142.12</v>
      </c>
      <c r="Q119">
        <f>eps12fraw!R127</f>
        <v>84.05</v>
      </c>
      <c r="R119">
        <f>eps12fraw!S127</f>
        <v>392.86</v>
      </c>
    </row>
    <row r="120" spans="1:18" x14ac:dyDescent="0.25">
      <c r="A120" s="2">
        <f>eps12fraw!B128</f>
        <v>43997</v>
      </c>
      <c r="B120">
        <f>eps12fraw!C128</f>
        <v>174.01</v>
      </c>
      <c r="C120">
        <f>eps12fraw!D128</f>
        <v>687.95</v>
      </c>
      <c r="D120">
        <f>eps12fraw!E128</f>
        <v>5379.92</v>
      </c>
      <c r="E120">
        <f>eps12fraw!F128</f>
        <v>4256.05</v>
      </c>
      <c r="F120">
        <f>eps12fraw!G128</f>
        <v>2382.2199999999998</v>
      </c>
      <c r="G120">
        <f>eps12fraw!H128</f>
        <v>360.23</v>
      </c>
      <c r="H120">
        <f>eps12fraw!I128</f>
        <v>6.24</v>
      </c>
      <c r="I120">
        <f>eps12fraw!J128</f>
        <v>308.86</v>
      </c>
      <c r="J120">
        <f>eps12fraw!K128</f>
        <v>1811.69</v>
      </c>
      <c r="K120">
        <f>eps12fraw!L128</f>
        <v>270.5</v>
      </c>
      <c r="L120">
        <f>eps12fraw!M128</f>
        <v>24.91</v>
      </c>
      <c r="M120">
        <f>eps12fraw!N128</f>
        <v>134.88</v>
      </c>
      <c r="N120">
        <f>eps12fraw!O128</f>
        <v>320.83</v>
      </c>
      <c r="O120">
        <f>eps12fraw!P128</f>
        <v>73.959999999999994</v>
      </c>
      <c r="P120">
        <f>eps12fraw!Q128</f>
        <v>143.68</v>
      </c>
      <c r="Q120">
        <f>eps12fraw!R128</f>
        <v>84.14</v>
      </c>
      <c r="R120">
        <f>eps12fraw!S128</f>
        <v>392.66</v>
      </c>
    </row>
    <row r="121" spans="1:18" x14ac:dyDescent="0.25">
      <c r="A121" s="2">
        <f>eps12fraw!B129</f>
        <v>43998</v>
      </c>
      <c r="B121">
        <f>eps12fraw!C129</f>
        <v>173.69</v>
      </c>
      <c r="C121">
        <f>eps12fraw!D129</f>
        <v>687.71</v>
      </c>
      <c r="D121">
        <f>eps12fraw!E129</f>
        <v>5405.69</v>
      </c>
      <c r="E121">
        <f>eps12fraw!F129</f>
        <v>4305.47</v>
      </c>
      <c r="F121">
        <f>eps12fraw!G129</f>
        <v>2371.04</v>
      </c>
      <c r="G121">
        <f>eps12fraw!H129</f>
        <v>360.21</v>
      </c>
      <c r="H121">
        <f>eps12fraw!I129</f>
        <v>6.25</v>
      </c>
      <c r="I121">
        <f>eps12fraw!J129</f>
        <v>306.39999999999998</v>
      </c>
      <c r="J121">
        <f>eps12fraw!K129</f>
        <v>1816.27</v>
      </c>
      <c r="K121">
        <f>eps12fraw!L129</f>
        <v>264.43</v>
      </c>
      <c r="L121">
        <f>eps12fraw!M129</f>
        <v>24.82</v>
      </c>
      <c r="M121">
        <f>eps12fraw!N129</f>
        <v>135.02000000000001</v>
      </c>
      <c r="N121">
        <f>eps12fraw!O129</f>
        <v>319.74</v>
      </c>
      <c r="O121">
        <f>eps12fraw!P129</f>
        <v>73.89</v>
      </c>
      <c r="P121">
        <f>eps12fraw!Q129</f>
        <v>145.43</v>
      </c>
      <c r="Q121">
        <f>eps12fraw!R129</f>
        <v>84.24</v>
      </c>
      <c r="R121">
        <f>eps12fraw!S129</f>
        <v>391.53</v>
      </c>
    </row>
    <row r="122" spans="1:18" x14ac:dyDescent="0.25">
      <c r="A122" s="2">
        <f>eps12fraw!B130</f>
        <v>43999</v>
      </c>
      <c r="B122">
        <f>eps12fraw!C130</f>
        <v>173.79</v>
      </c>
      <c r="C122">
        <f>eps12fraw!D130</f>
        <v>688.68</v>
      </c>
      <c r="D122">
        <f>eps12fraw!E130</f>
        <v>5434.81</v>
      </c>
      <c r="E122">
        <f>eps12fraw!F130</f>
        <v>4310.57</v>
      </c>
      <c r="F122">
        <f>eps12fraw!G130</f>
        <v>2377.89</v>
      </c>
      <c r="G122">
        <f>eps12fraw!H130</f>
        <v>359.95</v>
      </c>
      <c r="H122">
        <f>eps12fraw!I130</f>
        <v>6.24</v>
      </c>
      <c r="I122">
        <f>eps12fraw!J130</f>
        <v>306.70999999999998</v>
      </c>
      <c r="J122">
        <f>eps12fraw!K130</f>
        <v>1816.42</v>
      </c>
      <c r="K122">
        <f>eps12fraw!L130</f>
        <v>264.56</v>
      </c>
      <c r="L122">
        <f>eps12fraw!M130</f>
        <v>24.82</v>
      </c>
      <c r="M122">
        <f>eps12fraw!N130</f>
        <v>134.97</v>
      </c>
      <c r="N122">
        <f>eps12fraw!O130</f>
        <v>348.59</v>
      </c>
      <c r="O122">
        <f>eps12fraw!P130</f>
        <v>73.91</v>
      </c>
      <c r="P122">
        <f>eps12fraw!Q130</f>
        <v>142.69999999999999</v>
      </c>
      <c r="Q122">
        <f>eps12fraw!R130</f>
        <v>84.41</v>
      </c>
      <c r="R122">
        <f>eps12fraw!S130</f>
        <v>391.46</v>
      </c>
    </row>
    <row r="123" spans="1:18" x14ac:dyDescent="0.25">
      <c r="A123" s="2">
        <f>eps12fraw!B131</f>
        <v>44000</v>
      </c>
      <c r="B123">
        <f>eps12fraw!C131</f>
        <v>174.16</v>
      </c>
      <c r="C123">
        <f>eps12fraw!D131</f>
        <v>689.32</v>
      </c>
      <c r="D123">
        <f>eps12fraw!E131</f>
        <v>5430.55</v>
      </c>
      <c r="E123">
        <f>eps12fraw!F131</f>
        <v>4339.1400000000003</v>
      </c>
      <c r="F123">
        <f>eps12fraw!G131</f>
        <v>2398.04</v>
      </c>
      <c r="G123">
        <f>eps12fraw!H131</f>
        <v>360.26</v>
      </c>
      <c r="H123">
        <f>eps12fraw!I131</f>
        <v>6.24</v>
      </c>
      <c r="I123">
        <f>eps12fraw!J131</f>
        <v>307.39999999999998</v>
      </c>
      <c r="J123">
        <f>eps12fraw!K131</f>
        <v>1819.31</v>
      </c>
      <c r="K123">
        <f>eps12fraw!L131</f>
        <v>264.77</v>
      </c>
      <c r="L123">
        <f>eps12fraw!M131</f>
        <v>24.74</v>
      </c>
      <c r="M123">
        <f>eps12fraw!N131</f>
        <v>135.33000000000001</v>
      </c>
      <c r="N123">
        <f>eps12fraw!O131</f>
        <v>347.99</v>
      </c>
      <c r="O123">
        <f>eps12fraw!P131</f>
        <v>73.84</v>
      </c>
      <c r="P123">
        <f>eps12fraw!Q131</f>
        <v>142.16</v>
      </c>
      <c r="Q123">
        <f>eps12fraw!R131</f>
        <v>84.45</v>
      </c>
      <c r="R123">
        <f>eps12fraw!S131</f>
        <v>391.73</v>
      </c>
    </row>
    <row r="124" spans="1:18" x14ac:dyDescent="0.25">
      <c r="A124" s="2">
        <f>eps12fraw!B132</f>
        <v>44001</v>
      </c>
      <c r="B124">
        <f>eps12fraw!C132</f>
        <v>174.12</v>
      </c>
      <c r="C124">
        <f>eps12fraw!D132</f>
        <v>686.23</v>
      </c>
      <c r="D124">
        <f>eps12fraw!E132</f>
        <v>5419.95</v>
      </c>
      <c r="E124">
        <f>eps12fraw!F132</f>
        <v>4334.21</v>
      </c>
      <c r="F124">
        <f>eps12fraw!G132</f>
        <v>2400.5300000000002</v>
      </c>
      <c r="G124">
        <f>eps12fraw!H132</f>
        <v>357</v>
      </c>
      <c r="H124">
        <f>eps12fraw!I132</f>
        <v>6.24</v>
      </c>
      <c r="I124">
        <f>eps12fraw!J132</f>
        <v>308.24</v>
      </c>
      <c r="J124">
        <f>eps12fraw!K132</f>
        <v>1821.23</v>
      </c>
      <c r="K124">
        <f>eps12fraw!L132</f>
        <v>262.85000000000002</v>
      </c>
      <c r="L124">
        <f>eps12fraw!M132</f>
        <v>24.76</v>
      </c>
      <c r="M124">
        <f>eps12fraw!N132</f>
        <v>135.22999999999999</v>
      </c>
      <c r="N124">
        <f>eps12fraw!O132</f>
        <v>347.99</v>
      </c>
      <c r="O124">
        <f>eps12fraw!P132</f>
        <v>73.75</v>
      </c>
      <c r="P124">
        <f>eps12fraw!Q132</f>
        <v>142.1</v>
      </c>
      <c r="Q124">
        <f>eps12fraw!R132</f>
        <v>84.55</v>
      </c>
      <c r="R124">
        <f>eps12fraw!S132</f>
        <v>391.81</v>
      </c>
    </row>
    <row r="125" spans="1:18" x14ac:dyDescent="0.25">
      <c r="A125" s="2">
        <f>eps12fraw!B133</f>
        <v>44004</v>
      </c>
      <c r="B125">
        <f>eps12fraw!C133</f>
        <v>174.61</v>
      </c>
      <c r="C125">
        <f>eps12fraw!D133</f>
        <v>691.41</v>
      </c>
      <c r="D125">
        <f>eps12fraw!E133</f>
        <v>5197.3900000000003</v>
      </c>
      <c r="E125">
        <f>eps12fraw!F133</f>
        <v>4369.24</v>
      </c>
      <c r="F125">
        <f>eps12fraw!G133</f>
        <v>2405.16</v>
      </c>
      <c r="G125">
        <f>eps12fraw!H133</f>
        <v>350.81</v>
      </c>
      <c r="H125">
        <f>eps12fraw!I133</f>
        <v>6.26</v>
      </c>
      <c r="I125">
        <f>eps12fraw!J133</f>
        <v>307.68</v>
      </c>
      <c r="J125">
        <f>eps12fraw!K133</f>
        <v>1819.64</v>
      </c>
      <c r="K125">
        <f>eps12fraw!L133</f>
        <v>292.05</v>
      </c>
      <c r="L125">
        <f>eps12fraw!M133</f>
        <v>24.77</v>
      </c>
      <c r="M125">
        <f>eps12fraw!N133</f>
        <v>136.88999999999999</v>
      </c>
      <c r="N125">
        <f>eps12fraw!O133</f>
        <v>345.21</v>
      </c>
      <c r="O125">
        <f>eps12fraw!P133</f>
        <v>73.03</v>
      </c>
      <c r="P125">
        <f>eps12fraw!Q133</f>
        <v>142.22999999999999</v>
      </c>
      <c r="Q125">
        <f>eps12fraw!R133</f>
        <v>83.65</v>
      </c>
      <c r="R125">
        <f>eps12fraw!S133</f>
        <v>392.26</v>
      </c>
    </row>
    <row r="126" spans="1:18" x14ac:dyDescent="0.25">
      <c r="A126" s="2">
        <f>eps12fraw!B134</f>
        <v>44005</v>
      </c>
      <c r="B126">
        <f>eps12fraw!C134</f>
        <v>174.22</v>
      </c>
      <c r="C126">
        <f>eps12fraw!D134</f>
        <v>694.08</v>
      </c>
      <c r="D126">
        <f>eps12fraw!E134</f>
        <v>5154.78</v>
      </c>
      <c r="E126">
        <f>eps12fraw!F134</f>
        <v>4371.38</v>
      </c>
      <c r="F126">
        <f>eps12fraw!G134</f>
        <v>2395.19</v>
      </c>
      <c r="G126">
        <f>eps12fraw!H134</f>
        <v>349.75</v>
      </c>
      <c r="H126">
        <f>eps12fraw!I134</f>
        <v>6.26</v>
      </c>
      <c r="I126">
        <f>eps12fraw!J134</f>
        <v>302.95</v>
      </c>
      <c r="J126">
        <f>eps12fraw!K134</f>
        <v>1822.24</v>
      </c>
      <c r="K126">
        <f>eps12fraw!L134</f>
        <v>260.85000000000002</v>
      </c>
      <c r="L126">
        <f>eps12fraw!M134</f>
        <v>24.79</v>
      </c>
      <c r="M126">
        <f>eps12fraw!N134</f>
        <v>137.36000000000001</v>
      </c>
      <c r="N126">
        <f>eps12fraw!O134</f>
        <v>345.35</v>
      </c>
      <c r="O126">
        <f>eps12fraw!P134</f>
        <v>73.12</v>
      </c>
      <c r="P126">
        <f>eps12fraw!Q134</f>
        <v>142.63999999999999</v>
      </c>
      <c r="Q126">
        <f>eps12fraw!R134</f>
        <v>83.67</v>
      </c>
      <c r="R126">
        <f>eps12fraw!S134</f>
        <v>392.34</v>
      </c>
    </row>
    <row r="127" spans="1:18" x14ac:dyDescent="0.25">
      <c r="A127" s="2">
        <f>eps12fraw!B135</f>
        <v>44006</v>
      </c>
      <c r="B127">
        <f>eps12fraw!C135</f>
        <v>174.19</v>
      </c>
      <c r="C127">
        <f>eps12fraw!D135</f>
        <v>694.31</v>
      </c>
      <c r="D127">
        <f>eps12fraw!E135</f>
        <v>5087.03</v>
      </c>
      <c r="E127">
        <f>eps12fraw!F135</f>
        <v>4370.82</v>
      </c>
      <c r="F127">
        <f>eps12fraw!G135</f>
        <v>2387.0100000000002</v>
      </c>
      <c r="G127">
        <f>eps12fraw!H135</f>
        <v>348.94</v>
      </c>
      <c r="H127">
        <f>eps12fraw!I135</f>
        <v>6.25</v>
      </c>
      <c r="I127">
        <f>eps12fraw!J135</f>
        <v>303.47000000000003</v>
      </c>
      <c r="J127">
        <f>eps12fraw!K135</f>
        <v>1766</v>
      </c>
      <c r="K127">
        <f>eps12fraw!L135</f>
        <v>255.8</v>
      </c>
      <c r="L127">
        <f>eps12fraw!M135</f>
        <v>24.8</v>
      </c>
      <c r="M127">
        <f>eps12fraw!N135</f>
        <v>138.76</v>
      </c>
      <c r="N127">
        <f>eps12fraw!O135</f>
        <v>344.66</v>
      </c>
      <c r="O127">
        <f>eps12fraw!P135</f>
        <v>73.260000000000005</v>
      </c>
      <c r="P127">
        <f>eps12fraw!Q135</f>
        <v>142.79</v>
      </c>
      <c r="Q127">
        <f>eps12fraw!R135</f>
        <v>83.71</v>
      </c>
      <c r="R127">
        <f>eps12fraw!S135</f>
        <v>392.26</v>
      </c>
    </row>
    <row r="128" spans="1:18" x14ac:dyDescent="0.25">
      <c r="A128" s="2">
        <f>eps12fraw!B136</f>
        <v>44007</v>
      </c>
      <c r="B128">
        <f>eps12fraw!C136</f>
        <v>174.79</v>
      </c>
      <c r="C128">
        <f>eps12fraw!D136</f>
        <v>694.68</v>
      </c>
      <c r="D128">
        <f>eps12fraw!E136</f>
        <v>4835.87</v>
      </c>
      <c r="E128">
        <f>eps12fraw!F136</f>
        <v>4379.2700000000004</v>
      </c>
      <c r="F128">
        <f>eps12fraw!G136</f>
        <v>2390.0300000000002</v>
      </c>
      <c r="G128">
        <f>eps12fraw!H136</f>
        <v>349.16</v>
      </c>
      <c r="H128">
        <f>eps12fraw!I136</f>
        <v>6.26</v>
      </c>
      <c r="I128">
        <f>eps12fraw!J136</f>
        <v>303.10000000000002</v>
      </c>
      <c r="J128">
        <f>eps12fraw!K136</f>
        <v>1764.77</v>
      </c>
      <c r="K128">
        <f>eps12fraw!L136</f>
        <v>255.94</v>
      </c>
      <c r="L128">
        <f>eps12fraw!M136</f>
        <v>24.73</v>
      </c>
      <c r="M128">
        <f>eps12fraw!N136</f>
        <v>139.22999999999999</v>
      </c>
      <c r="N128">
        <f>eps12fraw!O136</f>
        <v>345.7</v>
      </c>
      <c r="O128">
        <f>eps12fraw!P136</f>
        <v>73.25</v>
      </c>
      <c r="P128">
        <f>eps12fraw!Q136</f>
        <v>143.05000000000001</v>
      </c>
      <c r="Q128">
        <f>eps12fraw!R136</f>
        <v>83.74</v>
      </c>
      <c r="R128">
        <f>eps12fraw!S136</f>
        <v>392.62</v>
      </c>
    </row>
    <row r="129" spans="1:18" x14ac:dyDescent="0.25">
      <c r="A129" s="2">
        <f>eps12fraw!B137</f>
        <v>44008</v>
      </c>
      <c r="B129">
        <f>eps12fraw!C137</f>
        <v>174.38</v>
      </c>
      <c r="C129">
        <f>eps12fraw!D137</f>
        <v>695</v>
      </c>
      <c r="D129">
        <f>eps12fraw!E137</f>
        <v>5136.8</v>
      </c>
      <c r="E129">
        <f>eps12fraw!F137</f>
        <v>4378.91</v>
      </c>
      <c r="F129">
        <f>eps12fraw!G137</f>
        <v>2394.86</v>
      </c>
      <c r="G129">
        <f>eps12fraw!H137</f>
        <v>349.46</v>
      </c>
      <c r="H129">
        <f>eps12fraw!I137</f>
        <v>6.26</v>
      </c>
      <c r="I129">
        <f>eps12fraw!J137</f>
        <v>303.33</v>
      </c>
      <c r="J129">
        <f>eps12fraw!K137</f>
        <v>1763.07</v>
      </c>
      <c r="K129">
        <f>eps12fraw!L137</f>
        <v>257.63</v>
      </c>
      <c r="L129">
        <f>eps12fraw!M137</f>
        <v>24.74</v>
      </c>
      <c r="M129">
        <f>eps12fraw!N137</f>
        <v>139.4</v>
      </c>
      <c r="N129">
        <f>eps12fraw!O137</f>
        <v>345.7</v>
      </c>
      <c r="O129">
        <f>eps12fraw!P137</f>
        <v>73.3</v>
      </c>
      <c r="P129">
        <f>eps12fraw!Q137</f>
        <v>143.12</v>
      </c>
      <c r="Q129">
        <f>eps12fraw!R137</f>
        <v>83.72</v>
      </c>
      <c r="R129">
        <f>eps12fraw!S137</f>
        <v>392.69</v>
      </c>
    </row>
    <row r="130" spans="1:18" x14ac:dyDescent="0.25">
      <c r="A130" s="2">
        <f>eps12fraw!B138</f>
        <v>44011</v>
      </c>
      <c r="B130">
        <f>eps12fraw!C138</f>
        <v>174.66</v>
      </c>
      <c r="C130">
        <f>eps12fraw!D138</f>
        <v>697.03</v>
      </c>
      <c r="D130">
        <f>eps12fraw!E138</f>
        <v>5185.01</v>
      </c>
      <c r="E130">
        <f>eps12fraw!F138</f>
        <v>4341.62</v>
      </c>
      <c r="F130">
        <f>eps12fraw!G138</f>
        <v>2418.5500000000002</v>
      </c>
      <c r="G130">
        <f>eps12fraw!H138</f>
        <v>350.31</v>
      </c>
      <c r="H130">
        <f>eps12fraw!I138</f>
        <v>6.27</v>
      </c>
      <c r="I130">
        <f>eps12fraw!J138</f>
        <v>303.45</v>
      </c>
      <c r="J130">
        <f>eps12fraw!K138</f>
        <v>1761.06</v>
      </c>
      <c r="K130">
        <f>eps12fraw!L138</f>
        <v>254.82</v>
      </c>
      <c r="L130">
        <f>eps12fraw!M138</f>
        <v>24.79</v>
      </c>
      <c r="M130">
        <f>eps12fraw!N138</f>
        <v>139.97</v>
      </c>
      <c r="N130">
        <f>eps12fraw!O138</f>
        <v>358.02</v>
      </c>
      <c r="O130">
        <f>eps12fraw!P138</f>
        <v>73.400000000000006</v>
      </c>
      <c r="P130">
        <f>eps12fraw!Q138</f>
        <v>143.87</v>
      </c>
      <c r="Q130">
        <f>eps12fraw!R138</f>
        <v>83.79</v>
      </c>
      <c r="R130">
        <f>eps12fraw!S138</f>
        <v>393.37</v>
      </c>
    </row>
    <row r="131" spans="1:18" x14ac:dyDescent="0.25">
      <c r="A131" s="2">
        <f>eps12fraw!B139</f>
        <v>44012</v>
      </c>
      <c r="B131">
        <f>eps12fraw!C139</f>
        <v>174.87</v>
      </c>
      <c r="C131">
        <f>eps12fraw!D139</f>
        <v>696.42</v>
      </c>
      <c r="D131">
        <f>eps12fraw!E139</f>
        <v>5166.75</v>
      </c>
      <c r="E131">
        <f>eps12fraw!F139</f>
        <v>4338.4399999999996</v>
      </c>
      <c r="F131">
        <f>eps12fraw!G139</f>
        <v>2419.4299999999998</v>
      </c>
      <c r="G131">
        <f>eps12fraw!H139</f>
        <v>351.01</v>
      </c>
      <c r="H131">
        <f>eps12fraw!I139</f>
        <v>6.28</v>
      </c>
      <c r="I131">
        <f>eps12fraw!J139</f>
        <v>303.92</v>
      </c>
      <c r="J131">
        <f>eps12fraw!K139</f>
        <v>1761.89</v>
      </c>
      <c r="K131">
        <f>eps12fraw!L139</f>
        <v>256.7</v>
      </c>
      <c r="L131">
        <f>eps12fraw!M139</f>
        <v>24.81</v>
      </c>
      <c r="M131">
        <f>eps12fraw!N139</f>
        <v>138.96</v>
      </c>
      <c r="N131">
        <f>eps12fraw!O139</f>
        <v>354.49</v>
      </c>
      <c r="O131">
        <f>eps12fraw!P139</f>
        <v>71.819999999999993</v>
      </c>
      <c r="P131">
        <f>eps12fraw!Q139</f>
        <v>145.68</v>
      </c>
      <c r="Q131">
        <f>eps12fraw!R139</f>
        <v>84.02</v>
      </c>
      <c r="R131">
        <f>eps12fraw!S139</f>
        <v>393.73</v>
      </c>
    </row>
    <row r="132" spans="1:18" x14ac:dyDescent="0.25">
      <c r="A132" s="2">
        <f>eps12fraw!B140</f>
        <v>44013</v>
      </c>
      <c r="B132">
        <f>eps12fraw!C140</f>
        <v>174.75</v>
      </c>
      <c r="C132">
        <f>eps12fraw!D140</f>
        <v>696.55</v>
      </c>
      <c r="D132">
        <f>eps12fraw!E140</f>
        <v>4938.71</v>
      </c>
      <c r="E132">
        <f>eps12fraw!F140</f>
        <v>4359.51</v>
      </c>
      <c r="F132">
        <f>eps12fraw!G140</f>
        <v>2421.58</v>
      </c>
      <c r="G132">
        <f>eps12fraw!H140</f>
        <v>351.36</v>
      </c>
      <c r="H132">
        <f>eps12fraw!I140</f>
        <v>6.28</v>
      </c>
      <c r="I132">
        <f>eps12fraw!J140</f>
        <v>306.58</v>
      </c>
      <c r="J132">
        <f>eps12fraw!K140</f>
        <v>1755.8</v>
      </c>
      <c r="K132">
        <f>eps12fraw!L140</f>
        <v>257.76</v>
      </c>
      <c r="L132">
        <f>eps12fraw!M140</f>
        <v>24.83</v>
      </c>
      <c r="M132">
        <f>eps12fraw!N140</f>
        <v>138.85</v>
      </c>
      <c r="N132">
        <f>eps12fraw!O140</f>
        <v>354.2</v>
      </c>
      <c r="O132">
        <f>eps12fraw!P140</f>
        <v>71.849999999999994</v>
      </c>
      <c r="P132">
        <f>eps12fraw!Q140</f>
        <v>146.72</v>
      </c>
      <c r="Q132">
        <f>eps12fraw!R140</f>
        <v>83.99</v>
      </c>
      <c r="R132">
        <f>eps12fraw!S140</f>
        <v>393.82</v>
      </c>
    </row>
    <row r="133" spans="1:18" x14ac:dyDescent="0.25">
      <c r="A133" s="2">
        <f>eps12fraw!B141</f>
        <v>44014</v>
      </c>
      <c r="B133">
        <f>eps12fraw!C141</f>
        <v>175.02</v>
      </c>
      <c r="C133">
        <f>eps12fraw!D141</f>
        <v>696.93</v>
      </c>
      <c r="D133">
        <f>eps12fraw!E141</f>
        <v>4956.97</v>
      </c>
      <c r="E133">
        <f>eps12fraw!F141</f>
        <v>4347.59</v>
      </c>
      <c r="F133">
        <f>eps12fraw!G141</f>
        <v>2415</v>
      </c>
      <c r="G133">
        <f>eps12fraw!H141</f>
        <v>350.97</v>
      </c>
      <c r="H133">
        <f>eps12fraw!I141</f>
        <v>6.28</v>
      </c>
      <c r="I133">
        <f>eps12fraw!J141</f>
        <v>306.77</v>
      </c>
      <c r="J133">
        <f>eps12fraw!K141</f>
        <v>1752.57</v>
      </c>
      <c r="K133">
        <f>eps12fraw!L141</f>
        <v>257.89</v>
      </c>
      <c r="L133">
        <f>eps12fraw!M141</f>
        <v>24.85</v>
      </c>
      <c r="M133">
        <f>eps12fraw!N141</f>
        <v>145.07</v>
      </c>
      <c r="N133">
        <f>eps12fraw!O141</f>
        <v>354.68</v>
      </c>
      <c r="O133">
        <f>eps12fraw!P141</f>
        <v>71.64</v>
      </c>
      <c r="P133">
        <f>eps12fraw!Q141</f>
        <v>145.38</v>
      </c>
      <c r="Q133">
        <f>eps12fraw!R141</f>
        <v>83.97</v>
      </c>
      <c r="R133">
        <f>eps12fraw!S141</f>
        <v>393.62</v>
      </c>
    </row>
    <row r="134" spans="1:18" x14ac:dyDescent="0.25">
      <c r="A134" s="2">
        <f>eps12fraw!B142</f>
        <v>44015</v>
      </c>
      <c r="B134">
        <f>eps12fraw!C142</f>
        <v>172.92</v>
      </c>
      <c r="C134">
        <f>eps12fraw!D142</f>
        <v>694.12</v>
      </c>
      <c r="D134">
        <f>eps12fraw!E142</f>
        <v>5245.25</v>
      </c>
      <c r="E134">
        <f>eps12fraw!F142</f>
        <v>4354.12</v>
      </c>
      <c r="F134">
        <f>eps12fraw!G142</f>
        <v>2419.12</v>
      </c>
      <c r="G134">
        <f>eps12fraw!H142</f>
        <v>350.89</v>
      </c>
      <c r="H134">
        <f>eps12fraw!I142</f>
        <v>6.29</v>
      </c>
      <c r="I134">
        <f>eps12fraw!J142</f>
        <v>306.97000000000003</v>
      </c>
      <c r="J134">
        <f>eps12fraw!K142</f>
        <v>1752.49</v>
      </c>
      <c r="K134">
        <f>eps12fraw!L142</f>
        <v>257.81</v>
      </c>
      <c r="L134">
        <f>eps12fraw!M142</f>
        <v>25.4</v>
      </c>
      <c r="M134">
        <f>eps12fraw!N142</f>
        <v>150.52000000000001</v>
      </c>
      <c r="N134">
        <f>eps12fraw!O142</f>
        <v>354.68</v>
      </c>
      <c r="O134">
        <f>eps12fraw!P142</f>
        <v>71.86</v>
      </c>
      <c r="P134">
        <f>eps12fraw!Q142</f>
        <v>146.05000000000001</v>
      </c>
      <c r="Q134">
        <f>eps12fraw!R142</f>
        <v>84.33</v>
      </c>
      <c r="R134">
        <f>eps12fraw!S142</f>
        <v>394</v>
      </c>
    </row>
    <row r="135" spans="1:18" x14ac:dyDescent="0.25">
      <c r="A135" s="2">
        <f>eps12fraw!B143</f>
        <v>44018</v>
      </c>
      <c r="B135">
        <f>eps12fraw!C143</f>
        <v>172.82</v>
      </c>
      <c r="C135">
        <f>eps12fraw!D143</f>
        <v>694.58</v>
      </c>
      <c r="D135">
        <f>eps12fraw!E143</f>
        <v>5287.45</v>
      </c>
      <c r="E135">
        <f>eps12fraw!F143</f>
        <v>4374.8</v>
      </c>
      <c r="F135">
        <f>eps12fraw!G143</f>
        <v>2447.86</v>
      </c>
      <c r="G135">
        <f>eps12fraw!H143</f>
        <v>349.71</v>
      </c>
      <c r="H135">
        <f>eps12fraw!I143</f>
        <v>6.32</v>
      </c>
      <c r="I135">
        <f>eps12fraw!J143</f>
        <v>310.69</v>
      </c>
      <c r="J135">
        <f>eps12fraw!K143</f>
        <v>1754.54</v>
      </c>
      <c r="K135">
        <f>eps12fraw!L143</f>
        <v>256.88</v>
      </c>
      <c r="L135">
        <f>eps12fraw!M143</f>
        <v>25.47</v>
      </c>
      <c r="M135">
        <f>eps12fraw!N143</f>
        <v>150.57</v>
      </c>
      <c r="N135">
        <f>eps12fraw!O143</f>
        <v>353.6</v>
      </c>
      <c r="O135">
        <f>eps12fraw!P143</f>
        <v>71.94</v>
      </c>
      <c r="P135">
        <f>eps12fraw!Q143</f>
        <v>147.21</v>
      </c>
      <c r="Q135">
        <f>eps12fraw!R143</f>
        <v>84.46</v>
      </c>
      <c r="R135">
        <f>eps12fraw!S143</f>
        <v>393.92</v>
      </c>
    </row>
    <row r="136" spans="1:18" x14ac:dyDescent="0.25">
      <c r="A136" s="2">
        <f>eps12fraw!B144</f>
        <v>44019</v>
      </c>
      <c r="B136">
        <f>eps12fraw!C144</f>
        <v>173.04</v>
      </c>
      <c r="C136">
        <f>eps12fraw!D144</f>
        <v>691.12</v>
      </c>
      <c r="D136">
        <f>eps12fraw!E144</f>
        <v>5027.87</v>
      </c>
      <c r="E136">
        <f>eps12fraw!F144</f>
        <v>4389.16</v>
      </c>
      <c r="F136">
        <f>eps12fraw!G144</f>
        <v>2470</v>
      </c>
      <c r="G136">
        <f>eps12fraw!H144</f>
        <v>349.45</v>
      </c>
      <c r="H136">
        <f>eps12fraw!I144</f>
        <v>6.33</v>
      </c>
      <c r="I136">
        <f>eps12fraw!J144</f>
        <v>311.11</v>
      </c>
      <c r="J136">
        <f>eps12fraw!K144</f>
        <v>1762.21</v>
      </c>
      <c r="K136">
        <f>eps12fraw!L144</f>
        <v>256.95999999999998</v>
      </c>
      <c r="L136">
        <f>eps12fraw!M144</f>
        <v>25.48</v>
      </c>
      <c r="M136">
        <f>eps12fraw!N144</f>
        <v>150.04</v>
      </c>
      <c r="N136">
        <f>eps12fraw!O144</f>
        <v>353.59</v>
      </c>
      <c r="O136">
        <f>eps12fraw!P144</f>
        <v>71.67</v>
      </c>
      <c r="P136">
        <f>eps12fraw!Q144</f>
        <v>147.58000000000001</v>
      </c>
      <c r="Q136">
        <f>eps12fraw!R144</f>
        <v>84.68</v>
      </c>
      <c r="R136">
        <f>eps12fraw!S144</f>
        <v>394.34</v>
      </c>
    </row>
    <row r="137" spans="1:18" x14ac:dyDescent="0.25">
      <c r="A137" s="2">
        <f>eps12fraw!B145</f>
        <v>44020</v>
      </c>
      <c r="B137">
        <f>eps12fraw!C145</f>
        <v>172.79</v>
      </c>
      <c r="C137">
        <f>eps12fraw!D145</f>
        <v>692.18</v>
      </c>
      <c r="D137">
        <f>eps12fraw!E145</f>
        <v>5381.03</v>
      </c>
      <c r="E137">
        <f>eps12fraw!F145</f>
        <v>4416.74</v>
      </c>
      <c r="F137">
        <f>eps12fraw!G145</f>
        <v>2453.39</v>
      </c>
      <c r="G137">
        <f>eps12fraw!H145</f>
        <v>355.62</v>
      </c>
      <c r="H137">
        <f>eps12fraw!I145</f>
        <v>6.34</v>
      </c>
      <c r="I137">
        <f>eps12fraw!J145</f>
        <v>310.27</v>
      </c>
      <c r="J137">
        <f>eps12fraw!K145</f>
        <v>1762.16</v>
      </c>
      <c r="K137">
        <f>eps12fraw!L145</f>
        <v>255.91</v>
      </c>
      <c r="L137">
        <f>eps12fraw!M145</f>
        <v>25.5</v>
      </c>
      <c r="M137">
        <f>eps12fraw!N145</f>
        <v>155.74</v>
      </c>
      <c r="N137">
        <f>eps12fraw!O145</f>
        <v>354.7</v>
      </c>
      <c r="O137">
        <f>eps12fraw!P145</f>
        <v>72.02</v>
      </c>
      <c r="P137">
        <f>eps12fraw!Q145</f>
        <v>147.30000000000001</v>
      </c>
      <c r="Q137">
        <f>eps12fraw!R145</f>
        <v>84.76</v>
      </c>
      <c r="R137">
        <f>eps12fraw!S145</f>
        <v>394.41</v>
      </c>
    </row>
    <row r="138" spans="1:18" x14ac:dyDescent="0.25">
      <c r="A138" s="2">
        <f>eps12fraw!B146</f>
        <v>44021</v>
      </c>
      <c r="B138">
        <f>eps12fraw!C146</f>
        <v>172.77</v>
      </c>
      <c r="C138">
        <f>eps12fraw!D146</f>
        <v>692.49</v>
      </c>
      <c r="D138">
        <f>eps12fraw!E146</f>
        <v>5396.92</v>
      </c>
      <c r="E138">
        <f>eps12fraw!F146</f>
        <v>4365.12</v>
      </c>
      <c r="F138">
        <f>eps12fraw!G146</f>
        <v>2498.98</v>
      </c>
      <c r="G138">
        <f>eps12fraw!H146</f>
        <v>354.55</v>
      </c>
      <c r="H138">
        <f>eps12fraw!I146</f>
        <v>6.34</v>
      </c>
      <c r="I138">
        <f>eps12fraw!J146</f>
        <v>315.86</v>
      </c>
      <c r="J138">
        <f>eps12fraw!K146</f>
        <v>1761.77</v>
      </c>
      <c r="K138">
        <f>eps12fraw!L146</f>
        <v>255.92</v>
      </c>
      <c r="L138">
        <f>eps12fraw!M146</f>
        <v>25.52</v>
      </c>
      <c r="M138">
        <f>eps12fraw!N146</f>
        <v>155.77000000000001</v>
      </c>
      <c r="N138">
        <f>eps12fraw!O146</f>
        <v>357.35</v>
      </c>
      <c r="O138">
        <f>eps12fraw!P146</f>
        <v>72.12</v>
      </c>
      <c r="P138">
        <f>eps12fraw!Q146</f>
        <v>146.88</v>
      </c>
      <c r="Q138">
        <f>eps12fraw!R146</f>
        <v>84.84</v>
      </c>
      <c r="R138">
        <f>eps12fraw!S146</f>
        <v>394.68</v>
      </c>
    </row>
    <row r="139" spans="1:18" x14ac:dyDescent="0.25">
      <c r="A139" s="2">
        <f>eps12fraw!B147</f>
        <v>44022</v>
      </c>
      <c r="B139">
        <f>eps12fraw!C147</f>
        <v>172.72</v>
      </c>
      <c r="C139">
        <f>eps12fraw!D147</f>
        <v>693.91</v>
      </c>
      <c r="D139">
        <f>eps12fraw!E147</f>
        <v>5353.57</v>
      </c>
      <c r="E139">
        <f>eps12fraw!F147</f>
        <v>4361.2</v>
      </c>
      <c r="F139">
        <f>eps12fraw!G147</f>
        <v>2502.37</v>
      </c>
      <c r="G139">
        <f>eps12fraw!H147</f>
        <v>354.8</v>
      </c>
      <c r="H139">
        <f>eps12fraw!I147</f>
        <v>6.35</v>
      </c>
      <c r="I139">
        <f>eps12fraw!J147</f>
        <v>312.27999999999997</v>
      </c>
      <c r="J139">
        <f>eps12fraw!K147</f>
        <v>1765.45</v>
      </c>
      <c r="K139">
        <f>eps12fraw!L147</f>
        <v>256.24</v>
      </c>
      <c r="L139">
        <f>eps12fraw!M147</f>
        <v>25.54</v>
      </c>
      <c r="M139">
        <f>eps12fraw!N147</f>
        <v>155.61000000000001</v>
      </c>
      <c r="N139">
        <f>eps12fraw!O147</f>
        <v>357.35</v>
      </c>
      <c r="O139">
        <f>eps12fraw!P147</f>
        <v>72.25</v>
      </c>
      <c r="P139">
        <f>eps12fraw!Q147</f>
        <v>146.85</v>
      </c>
      <c r="Q139">
        <f>eps12fraw!R147</f>
        <v>84.97</v>
      </c>
      <c r="R139">
        <f>eps12fraw!S147</f>
        <v>394.93</v>
      </c>
    </row>
    <row r="140" spans="1:18" x14ac:dyDescent="0.25">
      <c r="A140" s="2">
        <f>eps12fraw!B148</f>
        <v>44025</v>
      </c>
      <c r="B140">
        <f>eps12fraw!C148</f>
        <v>173.55</v>
      </c>
      <c r="C140">
        <f>eps12fraw!D148</f>
        <v>696.08</v>
      </c>
      <c r="D140">
        <f>eps12fraw!E148</f>
        <v>5188.32</v>
      </c>
      <c r="E140">
        <f>eps12fraw!F148</f>
        <v>4363.1000000000004</v>
      </c>
      <c r="F140">
        <f>eps12fraw!G148</f>
        <v>2478.42</v>
      </c>
      <c r="G140">
        <f>eps12fraw!H148</f>
        <v>354.56</v>
      </c>
      <c r="H140">
        <f>eps12fraw!I148</f>
        <v>6.36</v>
      </c>
      <c r="I140">
        <f>eps12fraw!J148</f>
        <v>314.95999999999998</v>
      </c>
      <c r="J140">
        <f>eps12fraw!K148</f>
        <v>1773</v>
      </c>
      <c r="K140">
        <f>eps12fraw!L148</f>
        <v>256.99</v>
      </c>
      <c r="L140">
        <f>eps12fraw!M148</f>
        <v>25.67</v>
      </c>
      <c r="M140">
        <f>eps12fraw!N148</f>
        <v>148.63999999999999</v>
      </c>
      <c r="N140">
        <f>eps12fraw!O148</f>
        <v>348.34</v>
      </c>
      <c r="O140">
        <f>eps12fraw!P148</f>
        <v>71.97</v>
      </c>
      <c r="P140">
        <f>eps12fraw!Q148</f>
        <v>148.16999999999999</v>
      </c>
      <c r="Q140">
        <f>eps12fraw!R148</f>
        <v>85.62</v>
      </c>
      <c r="R140">
        <f>eps12fraw!S148</f>
        <v>395.21</v>
      </c>
    </row>
    <row r="141" spans="1:18" x14ac:dyDescent="0.25">
      <c r="A141" s="2">
        <f>eps12fraw!B149</f>
        <v>44026</v>
      </c>
      <c r="B141">
        <f>eps12fraw!C149</f>
        <v>173.74</v>
      </c>
      <c r="C141">
        <f>eps12fraw!D149</f>
        <v>697.63</v>
      </c>
      <c r="D141">
        <f>eps12fraw!E149</f>
        <v>5292.75</v>
      </c>
      <c r="E141">
        <f>eps12fraw!F149</f>
        <v>4363.12</v>
      </c>
      <c r="F141">
        <f>eps12fraw!G149</f>
        <v>2477.5300000000002</v>
      </c>
      <c r="G141">
        <f>eps12fraw!H149</f>
        <v>354.08</v>
      </c>
      <c r="H141">
        <f>eps12fraw!I149</f>
        <v>6.37</v>
      </c>
      <c r="I141">
        <f>eps12fraw!J149</f>
        <v>316.32</v>
      </c>
      <c r="J141">
        <f>eps12fraw!K149</f>
        <v>1774.99</v>
      </c>
      <c r="K141">
        <f>eps12fraw!L149</f>
        <v>257.08</v>
      </c>
      <c r="L141">
        <f>eps12fraw!M149</f>
        <v>25.68</v>
      </c>
      <c r="M141">
        <f>eps12fraw!N149</f>
        <v>148.93</v>
      </c>
      <c r="N141">
        <f>eps12fraw!O149</f>
        <v>348.26</v>
      </c>
      <c r="O141">
        <f>eps12fraw!P149</f>
        <v>72.180000000000007</v>
      </c>
      <c r="P141">
        <f>eps12fraw!Q149</f>
        <v>148.94</v>
      </c>
      <c r="Q141">
        <f>eps12fraw!R149</f>
        <v>85.77</v>
      </c>
      <c r="R141">
        <f>eps12fraw!S149</f>
        <v>395.61</v>
      </c>
    </row>
    <row r="142" spans="1:18" x14ac:dyDescent="0.25">
      <c r="A142" s="2">
        <f>eps12fraw!B150</f>
        <v>44027</v>
      </c>
      <c r="B142">
        <f>eps12fraw!C150</f>
        <v>173.74</v>
      </c>
      <c r="C142">
        <f>eps12fraw!D150</f>
        <v>698.23</v>
      </c>
      <c r="D142">
        <f>eps12fraw!E150</f>
        <v>5302.64</v>
      </c>
      <c r="E142">
        <f>eps12fraw!F150</f>
        <v>4353.05</v>
      </c>
      <c r="F142">
        <f>eps12fraw!G150</f>
        <v>2479.89</v>
      </c>
      <c r="G142">
        <f>eps12fraw!H150</f>
        <v>354.33</v>
      </c>
      <c r="H142">
        <f>eps12fraw!I150</f>
        <v>6.38</v>
      </c>
      <c r="I142">
        <f>eps12fraw!J150</f>
        <v>308.20999999999998</v>
      </c>
      <c r="J142">
        <f>eps12fraw!K150</f>
        <v>1783.97</v>
      </c>
      <c r="K142">
        <f>eps12fraw!L150</f>
        <v>257.39999999999998</v>
      </c>
      <c r="L142">
        <f>eps12fraw!M150</f>
        <v>25.74</v>
      </c>
      <c r="M142">
        <f>eps12fraw!N150</f>
        <v>151.13</v>
      </c>
      <c r="N142">
        <f>eps12fraw!O150</f>
        <v>348.83</v>
      </c>
      <c r="O142">
        <f>eps12fraw!P150</f>
        <v>71.53</v>
      </c>
      <c r="P142">
        <f>eps12fraw!Q150</f>
        <v>149</v>
      </c>
      <c r="Q142">
        <f>eps12fraw!R150</f>
        <v>86.06</v>
      </c>
      <c r="R142">
        <f>eps12fraw!S150</f>
        <v>396.12</v>
      </c>
    </row>
    <row r="143" spans="1:18" x14ac:dyDescent="0.25">
      <c r="A143" s="2">
        <f>eps12fraw!B151</f>
        <v>44028</v>
      </c>
      <c r="B143">
        <f>eps12fraw!C151</f>
        <v>174.09</v>
      </c>
      <c r="C143">
        <f>eps12fraw!D151</f>
        <v>705.36</v>
      </c>
      <c r="D143">
        <f>eps12fraw!E151</f>
        <v>5326.97</v>
      </c>
      <c r="E143">
        <f>eps12fraw!F151</f>
        <v>4354.18</v>
      </c>
      <c r="F143">
        <f>eps12fraw!G151</f>
        <v>2482.0300000000002</v>
      </c>
      <c r="G143">
        <f>eps12fraw!H151</f>
        <v>354.45</v>
      </c>
      <c r="H143">
        <f>eps12fraw!I151</f>
        <v>6.37</v>
      </c>
      <c r="I143">
        <f>eps12fraw!J151</f>
        <v>308.44</v>
      </c>
      <c r="J143">
        <f>eps12fraw!K151</f>
        <v>1789.66</v>
      </c>
      <c r="K143">
        <f>eps12fraw!L151</f>
        <v>256.01</v>
      </c>
      <c r="L143">
        <f>eps12fraw!M151</f>
        <v>25.75</v>
      </c>
      <c r="M143">
        <f>eps12fraw!N151</f>
        <v>148.83000000000001</v>
      </c>
      <c r="N143">
        <f>eps12fraw!O151</f>
        <v>352.78</v>
      </c>
      <c r="O143">
        <f>eps12fraw!P151</f>
        <v>71.83</v>
      </c>
      <c r="P143">
        <f>eps12fraw!Q151</f>
        <v>124.8</v>
      </c>
      <c r="Q143">
        <f>eps12fraw!R151</f>
        <v>86.17</v>
      </c>
      <c r="R143">
        <f>eps12fraw!S151</f>
        <v>396.02</v>
      </c>
    </row>
    <row r="144" spans="1:18" x14ac:dyDescent="0.25">
      <c r="A144" s="2">
        <f>eps12fraw!B152</f>
        <v>44029</v>
      </c>
      <c r="B144">
        <f>eps12fraw!C152</f>
        <v>174.23</v>
      </c>
      <c r="C144">
        <f>eps12fraw!D152</f>
        <v>707.58</v>
      </c>
      <c r="D144">
        <f>eps12fraw!E152</f>
        <v>5307.11</v>
      </c>
      <c r="E144">
        <f>eps12fraw!F152</f>
        <v>4347.25</v>
      </c>
      <c r="F144">
        <f>eps12fraw!G152</f>
        <v>2526.1999999999998</v>
      </c>
      <c r="G144">
        <f>eps12fraw!H152</f>
        <v>355.46</v>
      </c>
      <c r="H144">
        <f>eps12fraw!I152</f>
        <v>6.37</v>
      </c>
      <c r="I144">
        <f>eps12fraw!J152</f>
        <v>308.99</v>
      </c>
      <c r="J144">
        <f>eps12fraw!K152</f>
        <v>1799.27</v>
      </c>
      <c r="K144">
        <f>eps12fraw!L152</f>
        <v>256.73</v>
      </c>
      <c r="L144">
        <f>eps12fraw!M152</f>
        <v>25.77</v>
      </c>
      <c r="M144">
        <f>eps12fraw!N152</f>
        <v>149.18</v>
      </c>
      <c r="N144">
        <f>eps12fraw!O152</f>
        <v>352.78</v>
      </c>
      <c r="O144">
        <f>eps12fraw!P152</f>
        <v>71.849999999999994</v>
      </c>
      <c r="P144">
        <f>eps12fraw!Q152</f>
        <v>125.22</v>
      </c>
      <c r="Q144">
        <f>eps12fraw!R152</f>
        <v>86.4</v>
      </c>
      <c r="R144">
        <f>eps12fraw!S152</f>
        <v>398.18</v>
      </c>
    </row>
    <row r="145" spans="1:18" x14ac:dyDescent="0.25">
      <c r="A145" s="2">
        <f>eps12fraw!B153</f>
        <v>44032</v>
      </c>
      <c r="B145">
        <f>eps12fraw!C153</f>
        <v>175.11</v>
      </c>
      <c r="C145">
        <f>eps12fraw!D153</f>
        <v>711.52</v>
      </c>
      <c r="D145">
        <f>eps12fraw!E153</f>
        <v>5390.99</v>
      </c>
      <c r="E145">
        <f>eps12fraw!F153</f>
        <v>4342.92</v>
      </c>
      <c r="F145">
        <f>eps12fraw!G153</f>
        <v>2545.5</v>
      </c>
      <c r="G145">
        <f>eps12fraw!H153</f>
        <v>355.87</v>
      </c>
      <c r="H145">
        <f>eps12fraw!I153</f>
        <v>6.39</v>
      </c>
      <c r="I145">
        <f>eps12fraw!J153</f>
        <v>305.39</v>
      </c>
      <c r="J145">
        <f>eps12fraw!K153</f>
        <v>1814.42</v>
      </c>
      <c r="K145">
        <f>eps12fraw!L153</f>
        <v>258.10000000000002</v>
      </c>
      <c r="L145">
        <f>eps12fraw!M153</f>
        <v>26.31</v>
      </c>
      <c r="M145">
        <f>eps12fraw!N153</f>
        <v>148.27000000000001</v>
      </c>
      <c r="N145">
        <f>eps12fraw!O153</f>
        <v>347.39</v>
      </c>
      <c r="O145">
        <f>eps12fraw!P153</f>
        <v>71.849999999999994</v>
      </c>
      <c r="P145">
        <f>eps12fraw!Q153</f>
        <v>134.27000000000001</v>
      </c>
      <c r="Q145">
        <f>eps12fraw!R153</f>
        <v>86.73</v>
      </c>
      <c r="R145">
        <f>eps12fraw!S153</f>
        <v>399.75</v>
      </c>
    </row>
    <row r="146" spans="1:18" x14ac:dyDescent="0.25">
      <c r="A146" s="2">
        <f>eps12fraw!B154</f>
        <v>44033</v>
      </c>
      <c r="B146">
        <f>eps12fraw!C154</f>
        <v>174.99</v>
      </c>
      <c r="C146">
        <f>eps12fraw!D154</f>
        <v>710.56</v>
      </c>
      <c r="D146">
        <f>eps12fraw!E154</f>
        <v>5390.94</v>
      </c>
      <c r="E146">
        <f>eps12fraw!F154</f>
        <v>4324.88</v>
      </c>
      <c r="F146">
        <f>eps12fraw!G154</f>
        <v>2554.2199999999998</v>
      </c>
      <c r="G146">
        <f>eps12fraw!H154</f>
        <v>356.22</v>
      </c>
      <c r="H146">
        <f>eps12fraw!I154</f>
        <v>6.39</v>
      </c>
      <c r="I146">
        <f>eps12fraw!J154</f>
        <v>305.5</v>
      </c>
      <c r="J146">
        <f>eps12fraw!K154</f>
        <v>1798.81</v>
      </c>
      <c r="K146">
        <f>eps12fraw!L154</f>
        <v>258.2</v>
      </c>
      <c r="L146">
        <f>eps12fraw!M154</f>
        <v>26.32</v>
      </c>
      <c r="M146">
        <f>eps12fraw!N154</f>
        <v>148.38999999999999</v>
      </c>
      <c r="N146">
        <f>eps12fraw!O154</f>
        <v>354.58</v>
      </c>
      <c r="O146">
        <f>eps12fraw!P154</f>
        <v>71.37</v>
      </c>
      <c r="P146">
        <f>eps12fraw!Q154</f>
        <v>134.41</v>
      </c>
      <c r="Q146">
        <f>eps12fraw!R154</f>
        <v>86.89</v>
      </c>
      <c r="R146">
        <f>eps12fraw!S154</f>
        <v>399.97</v>
      </c>
    </row>
    <row r="147" spans="1:18" x14ac:dyDescent="0.25">
      <c r="A147" s="2">
        <f>eps12fraw!B155</f>
        <v>44034</v>
      </c>
      <c r="B147">
        <f>eps12fraw!C155</f>
        <v>178.05</v>
      </c>
      <c r="C147">
        <f>eps12fraw!D155</f>
        <v>711.09</v>
      </c>
      <c r="D147">
        <f>eps12fraw!E155</f>
        <v>5391.78</v>
      </c>
      <c r="E147">
        <f>eps12fraw!F155</f>
        <v>4325.84</v>
      </c>
      <c r="F147">
        <f>eps12fraw!G155</f>
        <v>2558.21</v>
      </c>
      <c r="G147">
        <f>eps12fraw!H155</f>
        <v>356.63</v>
      </c>
      <c r="H147">
        <f>eps12fraw!I155</f>
        <v>6.38</v>
      </c>
      <c r="I147">
        <f>eps12fraw!J155</f>
        <v>305.75</v>
      </c>
      <c r="J147">
        <f>eps12fraw!K155</f>
        <v>1803.18</v>
      </c>
      <c r="K147">
        <f>eps12fraw!L155</f>
        <v>256.66000000000003</v>
      </c>
      <c r="L147">
        <f>eps12fraw!M155</f>
        <v>26.4</v>
      </c>
      <c r="M147">
        <f>eps12fraw!N155</f>
        <v>149.44999999999999</v>
      </c>
      <c r="N147">
        <f>eps12fraw!O155</f>
        <v>354.59</v>
      </c>
      <c r="O147">
        <f>eps12fraw!P155</f>
        <v>71.290000000000006</v>
      </c>
      <c r="P147">
        <f>eps12fraw!Q155</f>
        <v>133.44</v>
      </c>
      <c r="Q147">
        <f>eps12fraw!R155</f>
        <v>83.93</v>
      </c>
      <c r="R147">
        <f>eps12fraw!S155</f>
        <v>410.59</v>
      </c>
    </row>
    <row r="148" spans="1:18" x14ac:dyDescent="0.25">
      <c r="A148" s="2">
        <f>eps12fraw!B156</f>
        <v>44035</v>
      </c>
      <c r="B148">
        <f>eps12fraw!C156</f>
        <v>176.48</v>
      </c>
      <c r="C148">
        <f>eps12fraw!D156</f>
        <v>711.88</v>
      </c>
      <c r="D148">
        <f>eps12fraw!E156</f>
        <v>5402.17</v>
      </c>
      <c r="E148">
        <f>eps12fraw!F156</f>
        <v>4339.78</v>
      </c>
      <c r="F148">
        <f>eps12fraw!G156</f>
        <v>2488.79</v>
      </c>
      <c r="G148">
        <f>eps12fraw!H156</f>
        <v>356.96</v>
      </c>
      <c r="H148">
        <f>eps12fraw!I156</f>
        <v>6.39</v>
      </c>
      <c r="I148">
        <f>eps12fraw!J156</f>
        <v>306.19</v>
      </c>
      <c r="J148">
        <f>eps12fraw!K156</f>
        <v>1801.78</v>
      </c>
      <c r="K148">
        <f>eps12fraw!L156</f>
        <v>256.89</v>
      </c>
      <c r="L148">
        <f>eps12fraw!M156</f>
        <v>26.47</v>
      </c>
      <c r="M148">
        <f>eps12fraw!N156</f>
        <v>148.72999999999999</v>
      </c>
      <c r="N148">
        <f>eps12fraw!O156</f>
        <v>351.4</v>
      </c>
      <c r="O148">
        <f>eps12fraw!P156</f>
        <v>71.27</v>
      </c>
      <c r="P148">
        <f>eps12fraw!Q156</f>
        <v>133.44999999999999</v>
      </c>
      <c r="Q148">
        <f>eps12fraw!R156</f>
        <v>87.48</v>
      </c>
      <c r="R148">
        <f>eps12fraw!S156</f>
        <v>398.94</v>
      </c>
    </row>
    <row r="149" spans="1:18" x14ac:dyDescent="0.25">
      <c r="A149" s="2">
        <f>eps12fraw!B157</f>
        <v>44036</v>
      </c>
      <c r="B149">
        <f>eps12fraw!C157</f>
        <v>176.81</v>
      </c>
      <c r="C149">
        <f>eps12fraw!D157</f>
        <v>712.11</v>
      </c>
      <c r="D149">
        <f>eps12fraw!E157</f>
        <v>5382.65</v>
      </c>
      <c r="E149">
        <f>eps12fraw!F157</f>
        <v>4347.3100000000004</v>
      </c>
      <c r="F149">
        <f>eps12fraw!G157</f>
        <v>2487.86</v>
      </c>
      <c r="G149">
        <f>eps12fraw!H157</f>
        <v>357.06</v>
      </c>
      <c r="H149">
        <f>eps12fraw!I157</f>
        <v>6.39</v>
      </c>
      <c r="I149">
        <f>eps12fraw!J157</f>
        <v>306.38</v>
      </c>
      <c r="J149">
        <f>eps12fraw!K157</f>
        <v>1796.22</v>
      </c>
      <c r="K149">
        <f>eps12fraw!L157</f>
        <v>256.64</v>
      </c>
      <c r="L149">
        <f>eps12fraw!M157</f>
        <v>26.88</v>
      </c>
      <c r="M149">
        <f>eps12fraw!N157</f>
        <v>148.76</v>
      </c>
      <c r="N149">
        <f>eps12fraw!O157</f>
        <v>351.4</v>
      </c>
      <c r="O149">
        <f>eps12fraw!P157</f>
        <v>71.38</v>
      </c>
      <c r="P149">
        <f>eps12fraw!Q157</f>
        <v>133.97</v>
      </c>
      <c r="Q149">
        <f>eps12fraw!R157</f>
        <v>87.47</v>
      </c>
      <c r="R149">
        <f>eps12fraw!S157</f>
        <v>399.21</v>
      </c>
    </row>
    <row r="150" spans="1:18" x14ac:dyDescent="0.25">
      <c r="A150" s="2">
        <f>eps12fraw!B158</f>
        <v>44039</v>
      </c>
      <c r="B150">
        <f>eps12fraw!C158</f>
        <v>176.8</v>
      </c>
      <c r="C150">
        <f>eps12fraw!D158</f>
        <v>708.86</v>
      </c>
      <c r="D150">
        <f>eps12fraw!E158</f>
        <v>5230.16</v>
      </c>
      <c r="E150">
        <f>eps12fraw!F158</f>
        <v>4357.8900000000003</v>
      </c>
      <c r="F150">
        <f>eps12fraw!G158</f>
        <v>2555.2800000000002</v>
      </c>
      <c r="G150">
        <f>eps12fraw!H158</f>
        <v>357.55</v>
      </c>
      <c r="H150">
        <f>eps12fraw!I158</f>
        <v>6.4</v>
      </c>
      <c r="I150">
        <f>eps12fraw!J158</f>
        <v>307.83999999999997</v>
      </c>
      <c r="J150">
        <f>eps12fraw!K158</f>
        <v>1794.79</v>
      </c>
      <c r="K150">
        <f>eps12fraw!L158</f>
        <v>256.52</v>
      </c>
      <c r="L150">
        <f>eps12fraw!M158</f>
        <v>27.1</v>
      </c>
      <c r="M150">
        <f>eps12fraw!N158</f>
        <v>148.57</v>
      </c>
      <c r="N150">
        <f>eps12fraw!O158</f>
        <v>353.27</v>
      </c>
      <c r="O150">
        <f>eps12fraw!P158</f>
        <v>71.53</v>
      </c>
      <c r="P150">
        <f>eps12fraw!Q158</f>
        <v>133.88999999999999</v>
      </c>
      <c r="Q150">
        <f>eps12fraw!R158</f>
        <v>87.63</v>
      </c>
      <c r="R150">
        <f>eps12fraw!S158</f>
        <v>398.16</v>
      </c>
    </row>
    <row r="151" spans="1:18" x14ac:dyDescent="0.25">
      <c r="A151" s="2">
        <f>eps12fraw!B159</f>
        <v>44040</v>
      </c>
      <c r="B151">
        <f>eps12fraw!C159</f>
        <v>176.82</v>
      </c>
      <c r="C151">
        <f>eps12fraw!D159</f>
        <v>708.41</v>
      </c>
      <c r="D151">
        <f>eps12fraw!E159</f>
        <v>5323.74</v>
      </c>
      <c r="E151">
        <f>eps12fraw!F159</f>
        <v>4361.99</v>
      </c>
      <c r="F151">
        <f>eps12fraw!G159</f>
        <v>2565.73</v>
      </c>
      <c r="G151">
        <f>eps12fraw!H159</f>
        <v>357.01</v>
      </c>
      <c r="H151">
        <f>eps12fraw!I159</f>
        <v>6.4</v>
      </c>
      <c r="I151">
        <f>eps12fraw!J159</f>
        <v>308.08</v>
      </c>
      <c r="J151">
        <f>eps12fraw!K159</f>
        <v>1790.5</v>
      </c>
      <c r="K151">
        <f>eps12fraw!L159</f>
        <v>256.39999999999998</v>
      </c>
      <c r="L151">
        <f>eps12fraw!M159</f>
        <v>27.12</v>
      </c>
      <c r="M151">
        <f>eps12fraw!N159</f>
        <v>148.87</v>
      </c>
      <c r="N151">
        <f>eps12fraw!O159</f>
        <v>354.09</v>
      </c>
      <c r="O151">
        <f>eps12fraw!P159</f>
        <v>71.58</v>
      </c>
      <c r="P151">
        <f>eps12fraw!Q159</f>
        <v>133.34</v>
      </c>
      <c r="Q151">
        <f>eps12fraw!R159</f>
        <v>87.73</v>
      </c>
      <c r="R151">
        <f>eps12fraw!S159</f>
        <v>397.2</v>
      </c>
    </row>
    <row r="152" spans="1:18" x14ac:dyDescent="0.25">
      <c r="A152" s="2">
        <f>eps12fraw!B160</f>
        <v>44041</v>
      </c>
      <c r="B152">
        <f>eps12fraw!C160</f>
        <v>177</v>
      </c>
      <c r="C152">
        <f>eps12fraw!D160</f>
        <v>712.35</v>
      </c>
      <c r="D152">
        <f>eps12fraw!E160</f>
        <v>5346.39</v>
      </c>
      <c r="E152">
        <f>eps12fraw!F160</f>
        <v>4444.26</v>
      </c>
      <c r="F152">
        <f>eps12fraw!G160</f>
        <v>2558.8000000000002</v>
      </c>
      <c r="G152">
        <f>eps12fraw!H160</f>
        <v>356.09</v>
      </c>
      <c r="H152">
        <f>eps12fraw!I160</f>
        <v>6.4</v>
      </c>
      <c r="I152">
        <f>eps12fraw!J160</f>
        <v>310.18</v>
      </c>
      <c r="J152">
        <f>eps12fraw!K160</f>
        <v>1796.17</v>
      </c>
      <c r="K152">
        <f>eps12fraw!L160</f>
        <v>258.69</v>
      </c>
      <c r="L152">
        <f>eps12fraw!M160</f>
        <v>27.18</v>
      </c>
      <c r="M152">
        <f>eps12fraw!N160</f>
        <v>150.36000000000001</v>
      </c>
      <c r="N152">
        <f>eps12fraw!O160</f>
        <v>353.97</v>
      </c>
      <c r="O152">
        <f>eps12fraw!P160</f>
        <v>71.59</v>
      </c>
      <c r="P152">
        <f>eps12fraw!Q160</f>
        <v>133.84</v>
      </c>
      <c r="Q152">
        <f>eps12fraw!R160</f>
        <v>87.81</v>
      </c>
      <c r="R152">
        <f>eps12fraw!S160</f>
        <v>395.9</v>
      </c>
    </row>
    <row r="153" spans="1:18" x14ac:dyDescent="0.25">
      <c r="A153" s="2">
        <f>eps12fraw!B161</f>
        <v>44042</v>
      </c>
      <c r="B153">
        <f>eps12fraw!C161</f>
        <v>177.01</v>
      </c>
      <c r="C153">
        <f>eps12fraw!D161</f>
        <v>714.42</v>
      </c>
      <c r="D153">
        <f>eps12fraw!E161</f>
        <v>5291.24</v>
      </c>
      <c r="E153">
        <f>eps12fraw!F161</f>
        <v>4397.32</v>
      </c>
      <c r="F153">
        <f>eps12fraw!G161</f>
        <v>2557.8200000000002</v>
      </c>
      <c r="G153">
        <f>eps12fraw!H161</f>
        <v>356.05</v>
      </c>
      <c r="H153">
        <f>eps12fraw!I161</f>
        <v>6.4</v>
      </c>
      <c r="I153">
        <f>eps12fraw!J161</f>
        <v>312.33999999999997</v>
      </c>
      <c r="J153">
        <f>eps12fraw!K161</f>
        <v>1785.83</v>
      </c>
      <c r="K153">
        <f>eps12fraw!L161</f>
        <v>266.11</v>
      </c>
      <c r="L153">
        <f>eps12fraw!M161</f>
        <v>27.19</v>
      </c>
      <c r="M153">
        <f>eps12fraw!N161</f>
        <v>150.07</v>
      </c>
      <c r="N153">
        <f>eps12fraw!O161</f>
        <v>353.85</v>
      </c>
      <c r="O153">
        <f>eps12fraw!P161</f>
        <v>71.540000000000006</v>
      </c>
      <c r="P153">
        <f>eps12fraw!Q161</f>
        <v>134.33000000000001</v>
      </c>
      <c r="Q153">
        <f>eps12fraw!R161</f>
        <v>88.02</v>
      </c>
      <c r="R153">
        <f>eps12fraw!S161</f>
        <v>395.95</v>
      </c>
    </row>
    <row r="154" spans="1:18" x14ac:dyDescent="0.25">
      <c r="A154" s="2">
        <f>eps12fraw!B162</f>
        <v>44043</v>
      </c>
      <c r="B154">
        <f>eps12fraw!C162</f>
        <v>176.65</v>
      </c>
      <c r="C154">
        <f>eps12fraw!D162</f>
        <v>717.95</v>
      </c>
      <c r="D154">
        <f>eps12fraw!E162</f>
        <v>5005.97</v>
      </c>
      <c r="E154">
        <f>eps12fraw!F162</f>
        <v>4403.8599999999997</v>
      </c>
      <c r="F154">
        <f>eps12fraw!G162</f>
        <v>2558.7600000000002</v>
      </c>
      <c r="G154">
        <f>eps12fraw!H162</f>
        <v>356.19</v>
      </c>
      <c r="H154">
        <f>eps12fraw!I162</f>
        <v>6.42</v>
      </c>
      <c r="I154">
        <f>eps12fraw!J162</f>
        <v>314.16000000000003</v>
      </c>
      <c r="J154">
        <f>eps12fraw!K162</f>
        <v>1780.46</v>
      </c>
      <c r="K154">
        <f>eps12fraw!L162</f>
        <v>265.33999999999997</v>
      </c>
      <c r="L154">
        <f>eps12fraw!M162</f>
        <v>27.21</v>
      </c>
      <c r="M154">
        <f>eps12fraw!N162</f>
        <v>148.46</v>
      </c>
      <c r="N154">
        <f>eps12fraw!O162</f>
        <v>353.85</v>
      </c>
      <c r="O154">
        <f>eps12fraw!P162</f>
        <v>71.48</v>
      </c>
      <c r="P154">
        <f>eps12fraw!Q162</f>
        <v>138.78</v>
      </c>
      <c r="Q154">
        <f>eps12fraw!R162</f>
        <v>88.07</v>
      </c>
      <c r="R154">
        <f>eps12fraw!S162</f>
        <v>396.16</v>
      </c>
    </row>
    <row r="155" spans="1:18" x14ac:dyDescent="0.25">
      <c r="A155" s="2">
        <f>eps12fraw!B163</f>
        <v>44046</v>
      </c>
      <c r="B155">
        <f>eps12fraw!C163</f>
        <v>176.57</v>
      </c>
      <c r="C155">
        <f>eps12fraw!D163</f>
        <v>721.9</v>
      </c>
      <c r="D155">
        <f>eps12fraw!E163</f>
        <v>5275.95</v>
      </c>
      <c r="E155">
        <f>eps12fraw!F163</f>
        <v>4455.1099999999997</v>
      </c>
      <c r="F155">
        <f>eps12fraw!G163</f>
        <v>2564.8200000000002</v>
      </c>
      <c r="G155">
        <f>eps12fraw!H163</f>
        <v>356.51</v>
      </c>
      <c r="H155">
        <f>eps12fraw!I163</f>
        <v>6.43</v>
      </c>
      <c r="I155">
        <f>eps12fraw!J163</f>
        <v>314.08999999999997</v>
      </c>
      <c r="J155">
        <f>eps12fraw!K163</f>
        <v>1784.25</v>
      </c>
      <c r="K155">
        <f>eps12fraw!L163</f>
        <v>263.72000000000003</v>
      </c>
      <c r="L155">
        <f>eps12fraw!M163</f>
        <v>27.09</v>
      </c>
      <c r="M155">
        <f>eps12fraw!N163</f>
        <v>150.03</v>
      </c>
      <c r="N155">
        <f>eps12fraw!O163</f>
        <v>356.8</v>
      </c>
      <c r="O155">
        <f>eps12fraw!P163</f>
        <v>71.7</v>
      </c>
      <c r="P155">
        <f>eps12fraw!Q163</f>
        <v>139.31</v>
      </c>
      <c r="Q155">
        <f>eps12fraw!R163</f>
        <v>87.95</v>
      </c>
      <c r="R155">
        <f>eps12fraw!S163</f>
        <v>396.4</v>
      </c>
    </row>
    <row r="156" spans="1:18" x14ac:dyDescent="0.25">
      <c r="A156" s="2">
        <f>eps12fraw!B164</f>
        <v>44047</v>
      </c>
      <c r="B156">
        <f>eps12fraw!C164</f>
        <v>176.93</v>
      </c>
      <c r="C156">
        <f>eps12fraw!D164</f>
        <v>721.99</v>
      </c>
      <c r="D156">
        <f>eps12fraw!E164</f>
        <v>5347.1</v>
      </c>
      <c r="E156">
        <f>eps12fraw!F164</f>
        <v>4480.17</v>
      </c>
      <c r="F156">
        <f>eps12fraw!G164</f>
        <v>2509.98</v>
      </c>
      <c r="G156">
        <f>eps12fraw!H164</f>
        <v>356.4</v>
      </c>
      <c r="H156">
        <f>eps12fraw!I164</f>
        <v>6.43</v>
      </c>
      <c r="I156">
        <f>eps12fraw!J164</f>
        <v>314.48</v>
      </c>
      <c r="J156">
        <f>eps12fraw!K164</f>
        <v>1785.81</v>
      </c>
      <c r="K156">
        <f>eps12fraw!L164</f>
        <v>264.63</v>
      </c>
      <c r="L156">
        <f>eps12fraw!M164</f>
        <v>27.29</v>
      </c>
      <c r="M156">
        <f>eps12fraw!N164</f>
        <v>148.69</v>
      </c>
      <c r="N156">
        <f>eps12fraw!O164</f>
        <v>357.1</v>
      </c>
      <c r="O156">
        <f>eps12fraw!P164</f>
        <v>71.569999999999993</v>
      </c>
      <c r="P156">
        <f>eps12fraw!Q164</f>
        <v>143.19999999999999</v>
      </c>
      <c r="Q156">
        <f>eps12fraw!R164</f>
        <v>88.09</v>
      </c>
      <c r="R156">
        <f>eps12fraw!S164</f>
        <v>395.21</v>
      </c>
    </row>
    <row r="157" spans="1:18" x14ac:dyDescent="0.25">
      <c r="A157" s="2">
        <f>eps12fraw!B165</f>
        <v>44048</v>
      </c>
      <c r="B157">
        <f>eps12fraw!C165</f>
        <v>177.47</v>
      </c>
      <c r="C157">
        <f>eps12fraw!D165</f>
        <v>722.67</v>
      </c>
      <c r="D157">
        <f>eps12fraw!E165</f>
        <v>5345.11</v>
      </c>
      <c r="E157">
        <f>eps12fraw!F165</f>
        <v>4503.88</v>
      </c>
      <c r="F157">
        <f>eps12fraw!G165</f>
        <v>2523.8200000000002</v>
      </c>
      <c r="G157">
        <f>eps12fraw!H165</f>
        <v>352.1</v>
      </c>
      <c r="H157">
        <f>eps12fraw!I165</f>
        <v>6.46</v>
      </c>
      <c r="I157">
        <f>eps12fraw!J165</f>
        <v>315.72000000000003</v>
      </c>
      <c r="J157">
        <f>eps12fraw!K165</f>
        <v>1785.13</v>
      </c>
      <c r="K157">
        <f>eps12fraw!L165</f>
        <v>262.77999999999997</v>
      </c>
      <c r="L157">
        <f>eps12fraw!M165</f>
        <v>27.38</v>
      </c>
      <c r="M157">
        <f>eps12fraw!N165</f>
        <v>151.16999999999999</v>
      </c>
      <c r="N157">
        <f>eps12fraw!O165</f>
        <v>356.05</v>
      </c>
      <c r="O157">
        <f>eps12fraw!P165</f>
        <v>71.22</v>
      </c>
      <c r="P157">
        <f>eps12fraw!Q165</f>
        <v>138.38999999999999</v>
      </c>
      <c r="Q157">
        <f>eps12fraw!R165</f>
        <v>88.93</v>
      </c>
      <c r="R157">
        <f>eps12fraw!S165</f>
        <v>393.79</v>
      </c>
    </row>
    <row r="158" spans="1:18" x14ac:dyDescent="0.25">
      <c r="A158" s="2">
        <f>eps12fraw!B166</f>
        <v>44049</v>
      </c>
      <c r="B158">
        <f>eps12fraw!C166</f>
        <v>177.14</v>
      </c>
      <c r="C158">
        <f>eps12fraw!D166</f>
        <v>722.54</v>
      </c>
      <c r="D158">
        <f>eps12fraw!E166</f>
        <v>5400.68</v>
      </c>
      <c r="E158">
        <f>eps12fraw!F166</f>
        <v>4519.04</v>
      </c>
      <c r="F158">
        <f>eps12fraw!G166</f>
        <v>2526.63</v>
      </c>
      <c r="G158">
        <f>eps12fraw!H166</f>
        <v>352</v>
      </c>
      <c r="H158">
        <f>eps12fraw!I166</f>
        <v>6.46</v>
      </c>
      <c r="I158">
        <f>eps12fraw!J166</f>
        <v>316.29000000000002</v>
      </c>
      <c r="J158">
        <f>eps12fraw!K166</f>
        <v>1787.14</v>
      </c>
      <c r="K158">
        <f>eps12fraw!L166</f>
        <v>262.37</v>
      </c>
      <c r="L158">
        <f>eps12fraw!M166</f>
        <v>27.39</v>
      </c>
      <c r="M158">
        <f>eps12fraw!N166</f>
        <v>151.41</v>
      </c>
      <c r="N158">
        <f>eps12fraw!O166</f>
        <v>361.24</v>
      </c>
      <c r="O158">
        <f>eps12fraw!P166</f>
        <v>71.239999999999995</v>
      </c>
      <c r="P158">
        <f>eps12fraw!Q166</f>
        <v>136.03</v>
      </c>
      <c r="Q158">
        <f>eps12fraw!R166</f>
        <v>88.99</v>
      </c>
      <c r="R158">
        <f>eps12fraw!S166</f>
        <v>393.75</v>
      </c>
    </row>
    <row r="159" spans="1:18" x14ac:dyDescent="0.25">
      <c r="A159" s="2">
        <f>eps12fraw!B167</f>
        <v>44050</v>
      </c>
      <c r="B159">
        <f>eps12fraw!C167</f>
        <v>176.92</v>
      </c>
      <c r="C159">
        <f>eps12fraw!D167</f>
        <v>725.08</v>
      </c>
      <c r="D159">
        <f>eps12fraw!E167</f>
        <v>5188.32</v>
      </c>
      <c r="E159">
        <f>eps12fraw!F167</f>
        <v>4538.24</v>
      </c>
      <c r="F159">
        <f>eps12fraw!G167</f>
        <v>2524.0300000000002</v>
      </c>
      <c r="G159">
        <f>eps12fraw!H167</f>
        <v>351.73</v>
      </c>
      <c r="H159">
        <f>eps12fraw!I167</f>
        <v>6.46</v>
      </c>
      <c r="I159">
        <f>eps12fraw!J167</f>
        <v>317.08999999999997</v>
      </c>
      <c r="J159">
        <f>eps12fraw!K167</f>
        <v>1770.58</v>
      </c>
      <c r="K159">
        <f>eps12fraw!L167</f>
        <v>261.37</v>
      </c>
      <c r="L159">
        <f>eps12fraw!M167</f>
        <v>27.4</v>
      </c>
      <c r="M159">
        <f>eps12fraw!N167</f>
        <v>150.97999999999999</v>
      </c>
      <c r="N159">
        <f>eps12fraw!O167</f>
        <v>361.24</v>
      </c>
      <c r="O159">
        <f>eps12fraw!P167</f>
        <v>71.37</v>
      </c>
      <c r="P159">
        <f>eps12fraw!Q167</f>
        <v>136.34</v>
      </c>
      <c r="Q159">
        <f>eps12fraw!R167</f>
        <v>89.07</v>
      </c>
      <c r="R159">
        <f>eps12fraw!S167</f>
        <v>390.41</v>
      </c>
    </row>
    <row r="160" spans="1:18" x14ac:dyDescent="0.25">
      <c r="A160" s="2">
        <f>eps12fraw!B168</f>
        <v>44053</v>
      </c>
      <c r="B160">
        <f>eps12fraw!C168</f>
        <v>178.08</v>
      </c>
      <c r="C160">
        <f>eps12fraw!D168</f>
        <v>728.39</v>
      </c>
      <c r="D160">
        <f>eps12fraw!E168</f>
        <v>5512.59</v>
      </c>
      <c r="E160">
        <f>eps12fraw!F168</f>
        <v>4582.72</v>
      </c>
      <c r="F160">
        <f>eps12fraw!G168</f>
        <v>2542.4699999999998</v>
      </c>
      <c r="G160">
        <f>eps12fraw!H168</f>
        <v>352.59</v>
      </c>
      <c r="H160">
        <f>eps12fraw!I168</f>
        <v>6.48</v>
      </c>
      <c r="I160">
        <f>eps12fraw!J168</f>
        <v>318.94</v>
      </c>
      <c r="J160">
        <f>eps12fraw!K168</f>
        <v>1776.2</v>
      </c>
      <c r="K160">
        <f>eps12fraw!L168</f>
        <v>262.49</v>
      </c>
      <c r="L160">
        <f>eps12fraw!M168</f>
        <v>26.92</v>
      </c>
      <c r="M160">
        <f>eps12fraw!N168</f>
        <v>150.84</v>
      </c>
      <c r="N160">
        <f>eps12fraw!O168</f>
        <v>361.97</v>
      </c>
      <c r="O160">
        <f>eps12fraw!P168</f>
        <v>71.52</v>
      </c>
      <c r="P160">
        <f>eps12fraw!Q168</f>
        <v>136.57</v>
      </c>
      <c r="Q160">
        <f>eps12fraw!R168</f>
        <v>89.31</v>
      </c>
      <c r="R160">
        <f>eps12fraw!S168</f>
        <v>382.02</v>
      </c>
    </row>
    <row r="161" spans="1:18" x14ac:dyDescent="0.25">
      <c r="A161" s="2">
        <f>eps12fraw!B169</f>
        <v>44054</v>
      </c>
      <c r="B161">
        <f>eps12fraw!C169</f>
        <v>178.11</v>
      </c>
      <c r="C161">
        <f>eps12fraw!D169</f>
        <v>729.2</v>
      </c>
      <c r="D161">
        <f>eps12fraw!E169</f>
        <v>5598.58</v>
      </c>
      <c r="E161">
        <f>eps12fraw!F169</f>
        <v>4583.8100000000004</v>
      </c>
      <c r="F161">
        <f>eps12fraw!G169</f>
        <v>2543.46</v>
      </c>
      <c r="G161">
        <f>eps12fraw!H169</f>
        <v>352.72</v>
      </c>
      <c r="H161">
        <f>eps12fraw!I169</f>
        <v>6.5</v>
      </c>
      <c r="I161">
        <f>eps12fraw!J169</f>
        <v>319.98</v>
      </c>
      <c r="J161">
        <f>eps12fraw!K169</f>
        <v>1779.17</v>
      </c>
      <c r="K161">
        <f>eps12fraw!L169</f>
        <v>263.49</v>
      </c>
      <c r="L161">
        <f>eps12fraw!M169</f>
        <v>26.79</v>
      </c>
      <c r="M161">
        <f>eps12fraw!N169</f>
        <v>151.28</v>
      </c>
      <c r="N161">
        <f>eps12fraw!O169</f>
        <v>364.17</v>
      </c>
      <c r="O161">
        <f>eps12fraw!P169</f>
        <v>71.8</v>
      </c>
      <c r="P161">
        <f>eps12fraw!Q169</f>
        <v>137.68</v>
      </c>
      <c r="Q161">
        <f>eps12fraw!R169</f>
        <v>89.57</v>
      </c>
      <c r="R161">
        <f>eps12fraw!S169</f>
        <v>383.34</v>
      </c>
    </row>
    <row r="162" spans="1:18" x14ac:dyDescent="0.25">
      <c r="A162" s="2">
        <f>eps12fraw!B170</f>
        <v>44055</v>
      </c>
      <c r="B162">
        <f>eps12fraw!C170</f>
        <v>178.52</v>
      </c>
      <c r="C162">
        <f>eps12fraw!D170</f>
        <v>732.78</v>
      </c>
      <c r="D162">
        <f>eps12fraw!E170</f>
        <v>5491.22</v>
      </c>
      <c r="E162">
        <f>eps12fraw!F170</f>
        <v>4552.75</v>
      </c>
      <c r="F162">
        <f>eps12fraw!G170</f>
        <v>2543.98</v>
      </c>
      <c r="G162">
        <f>eps12fraw!H170</f>
        <v>352.27</v>
      </c>
      <c r="H162">
        <f>eps12fraw!I170</f>
        <v>6.5</v>
      </c>
      <c r="I162">
        <f>eps12fraw!J170</f>
        <v>320.62</v>
      </c>
      <c r="J162">
        <f>eps12fraw!K170</f>
        <v>1780.67</v>
      </c>
      <c r="K162">
        <f>eps12fraw!L170</f>
        <v>266.25</v>
      </c>
      <c r="L162">
        <f>eps12fraw!M170</f>
        <v>26.7</v>
      </c>
      <c r="M162">
        <f>eps12fraw!N170</f>
        <v>151.5</v>
      </c>
      <c r="N162">
        <f>eps12fraw!O170</f>
        <v>365.15</v>
      </c>
      <c r="O162">
        <f>eps12fraw!P170</f>
        <v>71.7</v>
      </c>
      <c r="P162">
        <f>eps12fraw!Q170</f>
        <v>137.91</v>
      </c>
      <c r="Q162">
        <f>eps12fraw!R170</f>
        <v>89.66</v>
      </c>
      <c r="R162">
        <f>eps12fraw!S170</f>
        <v>382.34</v>
      </c>
    </row>
    <row r="163" spans="1:18" x14ac:dyDescent="0.25">
      <c r="A163" s="2">
        <f>eps12fraw!B171</f>
        <v>44056</v>
      </c>
      <c r="B163">
        <f>eps12fraw!C171</f>
        <v>179.19</v>
      </c>
      <c r="C163">
        <f>eps12fraw!D171</f>
        <v>736.64</v>
      </c>
      <c r="D163">
        <f>eps12fraw!E171</f>
        <v>5510.83</v>
      </c>
      <c r="E163">
        <f>eps12fraw!F171</f>
        <v>4576.5600000000004</v>
      </c>
      <c r="F163">
        <f>eps12fraw!G171</f>
        <v>2553.39</v>
      </c>
      <c r="G163">
        <f>eps12fraw!H171</f>
        <v>352.23</v>
      </c>
      <c r="H163">
        <f>eps12fraw!I171</f>
        <v>6.5</v>
      </c>
      <c r="I163">
        <f>eps12fraw!J171</f>
        <v>320.31</v>
      </c>
      <c r="J163">
        <f>eps12fraw!K171</f>
        <v>1782.59</v>
      </c>
      <c r="K163">
        <f>eps12fraw!L171</f>
        <v>266.61</v>
      </c>
      <c r="L163">
        <f>eps12fraw!M171</f>
        <v>25.48</v>
      </c>
      <c r="M163">
        <f>eps12fraw!N171</f>
        <v>151.32</v>
      </c>
      <c r="N163">
        <f>eps12fraw!O171</f>
        <v>366.2</v>
      </c>
      <c r="O163">
        <f>eps12fraw!P171</f>
        <v>71.260000000000005</v>
      </c>
      <c r="P163">
        <f>eps12fraw!Q171</f>
        <v>137.09</v>
      </c>
      <c r="Q163">
        <f>eps12fraw!R171</f>
        <v>89.74</v>
      </c>
      <c r="R163">
        <f>eps12fraw!S171</f>
        <v>380.36</v>
      </c>
    </row>
    <row r="164" spans="1:18" x14ac:dyDescent="0.25">
      <c r="A164" s="2">
        <f>eps12fraw!B172</f>
        <v>44057</v>
      </c>
      <c r="B164">
        <f>eps12fraw!C172</f>
        <v>179.76</v>
      </c>
      <c r="C164">
        <f>eps12fraw!D172</f>
        <v>737.56</v>
      </c>
      <c r="D164">
        <f>eps12fraw!E172</f>
        <v>5563.31</v>
      </c>
      <c r="E164">
        <f>eps12fraw!F172</f>
        <v>4584.71</v>
      </c>
      <c r="F164">
        <f>eps12fraw!G172</f>
        <v>2557.94</v>
      </c>
      <c r="G164">
        <f>eps12fraw!H172</f>
        <v>352.45</v>
      </c>
      <c r="H164">
        <f>eps12fraw!I172</f>
        <v>6.51</v>
      </c>
      <c r="I164">
        <f>eps12fraw!J172</f>
        <v>321.18</v>
      </c>
      <c r="J164">
        <f>eps12fraw!K172</f>
        <v>1783.57</v>
      </c>
      <c r="K164">
        <f>eps12fraw!L172</f>
        <v>265.13</v>
      </c>
      <c r="L164">
        <f>eps12fraw!M172</f>
        <v>25.48</v>
      </c>
      <c r="M164">
        <f>eps12fraw!N172</f>
        <v>151.03</v>
      </c>
      <c r="N164">
        <f>eps12fraw!O172</f>
        <v>366.2</v>
      </c>
      <c r="O164">
        <f>eps12fraw!P172</f>
        <v>71.459999999999994</v>
      </c>
      <c r="P164">
        <f>eps12fraw!Q172</f>
        <v>136.53</v>
      </c>
      <c r="Q164">
        <f>eps12fraw!R172</f>
        <v>89.8</v>
      </c>
      <c r="R164">
        <f>eps12fraw!S172</f>
        <v>378.06</v>
      </c>
    </row>
    <row r="165" spans="1:18" x14ac:dyDescent="0.25">
      <c r="A165" s="2">
        <f>eps12fraw!B173</f>
        <v>44060</v>
      </c>
      <c r="B165">
        <f>eps12fraw!C173</f>
        <v>180.37</v>
      </c>
      <c r="C165">
        <f>eps12fraw!D173</f>
        <v>739.21</v>
      </c>
      <c r="D165">
        <f>eps12fraw!E173</f>
        <v>5654.39</v>
      </c>
      <c r="E165">
        <f>eps12fraw!F173</f>
        <v>4605.4399999999996</v>
      </c>
      <c r="F165">
        <f>eps12fraw!G173</f>
        <v>2597.7199999999998</v>
      </c>
      <c r="G165">
        <f>eps12fraw!H173</f>
        <v>349.4</v>
      </c>
      <c r="H165">
        <f>eps12fraw!I173</f>
        <v>6.53</v>
      </c>
      <c r="I165">
        <f>eps12fraw!J173</f>
        <v>321.3</v>
      </c>
      <c r="J165">
        <f>eps12fraw!K173</f>
        <v>1805.89</v>
      </c>
      <c r="K165">
        <f>eps12fraw!L173</f>
        <v>266.18</v>
      </c>
      <c r="L165">
        <f>eps12fraw!M173</f>
        <v>25.58</v>
      </c>
      <c r="M165">
        <f>eps12fraw!N173</f>
        <v>149.47999999999999</v>
      </c>
      <c r="N165">
        <f>eps12fraw!O173</f>
        <v>373.96</v>
      </c>
      <c r="O165">
        <f>eps12fraw!P173</f>
        <v>71.22</v>
      </c>
      <c r="P165">
        <f>eps12fraw!Q173</f>
        <v>133.30000000000001</v>
      </c>
      <c r="Q165">
        <f>eps12fraw!R173</f>
        <v>89.99</v>
      </c>
      <c r="R165">
        <f>eps12fraw!S173</f>
        <v>370.53</v>
      </c>
    </row>
    <row r="166" spans="1:18" x14ac:dyDescent="0.25">
      <c r="A166" s="2">
        <f>eps12fraw!B174</f>
        <v>44061</v>
      </c>
      <c r="B166">
        <f>eps12fraw!C174</f>
        <v>180.26</v>
      </c>
      <c r="C166">
        <f>eps12fraw!D174</f>
        <v>740.87</v>
      </c>
      <c r="D166">
        <f>eps12fraw!E174</f>
        <v>5659.88</v>
      </c>
      <c r="E166">
        <f>eps12fraw!F174</f>
        <v>4592.95</v>
      </c>
      <c r="F166">
        <f>eps12fraw!G174</f>
        <v>2602.2199999999998</v>
      </c>
      <c r="G166">
        <f>eps12fraw!H174</f>
        <v>350.21</v>
      </c>
      <c r="H166">
        <f>eps12fraw!I174</f>
        <v>6.55</v>
      </c>
      <c r="I166">
        <f>eps12fraw!J174</f>
        <v>321.22000000000003</v>
      </c>
      <c r="J166">
        <f>eps12fraw!K174</f>
        <v>1813.4</v>
      </c>
      <c r="K166">
        <f>eps12fraw!L174</f>
        <v>266.76</v>
      </c>
      <c r="L166">
        <f>eps12fraw!M174</f>
        <v>25.16</v>
      </c>
      <c r="M166">
        <f>eps12fraw!N174</f>
        <v>149.66</v>
      </c>
      <c r="N166">
        <f>eps12fraw!O174</f>
        <v>373.59</v>
      </c>
      <c r="O166">
        <f>eps12fraw!P174</f>
        <v>71.180000000000007</v>
      </c>
      <c r="P166">
        <f>eps12fraw!Q174</f>
        <v>132.61000000000001</v>
      </c>
      <c r="Q166">
        <f>eps12fraw!R174</f>
        <v>90.17</v>
      </c>
      <c r="R166">
        <f>eps12fraw!S174</f>
        <v>369.29</v>
      </c>
    </row>
    <row r="167" spans="1:18" x14ac:dyDescent="0.25">
      <c r="A167" s="2">
        <f>eps12fraw!B175</f>
        <v>44062</v>
      </c>
      <c r="B167">
        <f>eps12fraw!C175</f>
        <v>180.55</v>
      </c>
      <c r="C167">
        <f>eps12fraw!D175</f>
        <v>743.18</v>
      </c>
      <c r="D167">
        <f>eps12fraw!E175</f>
        <v>5698.97</v>
      </c>
      <c r="E167">
        <f>eps12fraw!F175</f>
        <v>4575.63</v>
      </c>
      <c r="F167">
        <f>eps12fraw!G175</f>
        <v>2605.42</v>
      </c>
      <c r="G167">
        <f>eps12fraw!H175</f>
        <v>351.48</v>
      </c>
      <c r="H167">
        <f>eps12fraw!I175</f>
        <v>6.5600000000000005</v>
      </c>
      <c r="I167">
        <f>eps12fraw!J175</f>
        <v>321.95</v>
      </c>
      <c r="J167">
        <f>eps12fraw!K175</f>
        <v>1815.9</v>
      </c>
      <c r="K167">
        <f>eps12fraw!L175</f>
        <v>266.83999999999997</v>
      </c>
      <c r="L167">
        <f>eps12fraw!M175</f>
        <v>25.23</v>
      </c>
      <c r="M167">
        <f>eps12fraw!N175</f>
        <v>146.77000000000001</v>
      </c>
      <c r="N167">
        <f>eps12fraw!O175</f>
        <v>373.92</v>
      </c>
      <c r="O167">
        <f>eps12fraw!P175</f>
        <v>71.42</v>
      </c>
      <c r="P167">
        <f>eps12fraw!Q175</f>
        <v>132.72999999999999</v>
      </c>
      <c r="Q167">
        <f>eps12fraw!R175</f>
        <v>90.23</v>
      </c>
      <c r="R167">
        <f>eps12fraw!S175</f>
        <v>368.75</v>
      </c>
    </row>
    <row r="168" spans="1:18" x14ac:dyDescent="0.25">
      <c r="A168" s="2">
        <f>eps12fraw!B176</f>
        <v>44063</v>
      </c>
      <c r="B168">
        <f>eps12fraw!C176</f>
        <v>181.1</v>
      </c>
      <c r="C168">
        <f>eps12fraw!D176</f>
        <v>744.28</v>
      </c>
      <c r="D168">
        <f>eps12fraw!E176</f>
        <v>5710.77</v>
      </c>
      <c r="E168">
        <f>eps12fraw!F176</f>
        <v>4594.8599999999997</v>
      </c>
      <c r="F168">
        <f>eps12fraw!G176</f>
        <v>2580.4499999999998</v>
      </c>
      <c r="G168">
        <f>eps12fraw!H176</f>
        <v>351.75</v>
      </c>
      <c r="H168">
        <f>eps12fraw!I176</f>
        <v>6.57</v>
      </c>
      <c r="I168">
        <f>eps12fraw!J176</f>
        <v>323.02999999999997</v>
      </c>
      <c r="J168">
        <f>eps12fraw!K176</f>
        <v>1819.43</v>
      </c>
      <c r="K168">
        <f>eps12fraw!L176</f>
        <v>266.25</v>
      </c>
      <c r="L168">
        <f>eps12fraw!M176</f>
        <v>25.25</v>
      </c>
      <c r="M168">
        <f>eps12fraw!N176</f>
        <v>146.46</v>
      </c>
      <c r="N168">
        <f>eps12fraw!O176</f>
        <v>379.33</v>
      </c>
      <c r="O168">
        <f>eps12fraw!P176</f>
        <v>71.5</v>
      </c>
      <c r="P168">
        <f>eps12fraw!Q176</f>
        <v>136.38999999999999</v>
      </c>
      <c r="Q168">
        <f>eps12fraw!R176</f>
        <v>90.24</v>
      </c>
      <c r="R168">
        <f>eps12fraw!S176</f>
        <v>367.91</v>
      </c>
    </row>
    <row r="169" spans="1:18" x14ac:dyDescent="0.25">
      <c r="A169" s="2">
        <f>eps12fraw!B177</f>
        <v>44064</v>
      </c>
      <c r="B169">
        <f>eps12fraw!C177</f>
        <v>180.8</v>
      </c>
      <c r="C169">
        <f>eps12fraw!D177</f>
        <v>745.11</v>
      </c>
      <c r="D169">
        <f>eps12fraw!E177</f>
        <v>5724.6</v>
      </c>
      <c r="E169">
        <f>eps12fraw!F177</f>
        <v>4566.67</v>
      </c>
      <c r="F169">
        <f>eps12fraw!G177</f>
        <v>2579.7199999999998</v>
      </c>
      <c r="G169">
        <f>eps12fraw!H177</f>
        <v>351.96</v>
      </c>
      <c r="H169">
        <f>eps12fraw!I177</f>
        <v>6.6</v>
      </c>
      <c r="I169">
        <f>eps12fraw!J177</f>
        <v>323.95999999999998</v>
      </c>
      <c r="J169">
        <f>eps12fraw!K177</f>
        <v>1819.13</v>
      </c>
      <c r="K169">
        <f>eps12fraw!L177</f>
        <v>266.64999999999998</v>
      </c>
      <c r="L169">
        <f>eps12fraw!M177</f>
        <v>25.25</v>
      </c>
      <c r="M169">
        <f>eps12fraw!N177</f>
        <v>147.72</v>
      </c>
      <c r="N169">
        <f>eps12fraw!O177</f>
        <v>379.33</v>
      </c>
      <c r="O169">
        <f>eps12fraw!P177</f>
        <v>71.39</v>
      </c>
      <c r="P169">
        <f>eps12fraw!Q177</f>
        <v>136.77000000000001</v>
      </c>
      <c r="Q169">
        <f>eps12fraw!R177</f>
        <v>90.32</v>
      </c>
      <c r="R169">
        <f>eps12fraw!S177</f>
        <v>368.21</v>
      </c>
    </row>
    <row r="170" spans="1:18" x14ac:dyDescent="0.25">
      <c r="A170" s="2">
        <f>eps12fraw!B178</f>
        <v>44067</v>
      </c>
      <c r="B170">
        <f>eps12fraw!C178</f>
        <v>181.61</v>
      </c>
      <c r="C170">
        <f>eps12fraw!D178</f>
        <v>749.42</v>
      </c>
      <c r="D170">
        <f>eps12fraw!E178</f>
        <v>5809.98</v>
      </c>
      <c r="E170">
        <f>eps12fraw!F178</f>
        <v>4557.03</v>
      </c>
      <c r="F170">
        <f>eps12fraw!G178</f>
        <v>2589.0700000000002</v>
      </c>
      <c r="G170">
        <f>eps12fraw!H178</f>
        <v>351.77</v>
      </c>
      <c r="H170">
        <f>eps12fraw!I178</f>
        <v>6.62</v>
      </c>
      <c r="I170">
        <f>eps12fraw!J178</f>
        <v>326.14999999999998</v>
      </c>
      <c r="J170">
        <f>eps12fraw!K178</f>
        <v>1830.65</v>
      </c>
      <c r="K170">
        <f>eps12fraw!L178</f>
        <v>266.86</v>
      </c>
      <c r="L170">
        <f>eps12fraw!M178</f>
        <v>25.28</v>
      </c>
      <c r="M170">
        <f>eps12fraw!N178</f>
        <v>147.59</v>
      </c>
      <c r="N170">
        <f>eps12fraw!O178</f>
        <v>357.83</v>
      </c>
      <c r="O170">
        <f>eps12fraw!P178</f>
        <v>71.52</v>
      </c>
      <c r="P170">
        <f>eps12fraw!Q178</f>
        <v>136.75</v>
      </c>
      <c r="Q170">
        <f>eps12fraw!R178</f>
        <v>90.5</v>
      </c>
      <c r="R170">
        <f>eps12fraw!S178</f>
        <v>369.27</v>
      </c>
    </row>
    <row r="171" spans="1:18" x14ac:dyDescent="0.25">
      <c r="A171" s="2">
        <f>eps12fraw!B179</f>
        <v>44068</v>
      </c>
      <c r="B171">
        <f>eps12fraw!C179</f>
        <v>181.7</v>
      </c>
      <c r="C171">
        <f>eps12fraw!D179</f>
        <v>750.23</v>
      </c>
      <c r="D171">
        <f>eps12fraw!E179</f>
        <v>5826.43</v>
      </c>
      <c r="E171">
        <f>eps12fraw!F179</f>
        <v>4558.21</v>
      </c>
      <c r="F171">
        <f>eps12fraw!G179</f>
        <v>2593.46</v>
      </c>
      <c r="G171">
        <f>eps12fraw!H179</f>
        <v>352.25</v>
      </c>
      <c r="H171">
        <f>eps12fraw!I179</f>
        <v>6.62</v>
      </c>
      <c r="I171">
        <f>eps12fraw!J179</f>
        <v>327.14999999999998</v>
      </c>
      <c r="J171">
        <f>eps12fraw!K179</f>
        <v>1831.08</v>
      </c>
      <c r="K171">
        <f>eps12fraw!L179</f>
        <v>266.26</v>
      </c>
      <c r="L171">
        <f>eps12fraw!M179</f>
        <v>25.28</v>
      </c>
      <c r="M171">
        <f>eps12fraw!N179</f>
        <v>147.69</v>
      </c>
      <c r="N171">
        <f>eps12fraw!O179</f>
        <v>360.79</v>
      </c>
      <c r="O171">
        <f>eps12fraw!P179</f>
        <v>71.48</v>
      </c>
      <c r="P171">
        <f>eps12fraw!Q179</f>
        <v>137.22999999999999</v>
      </c>
      <c r="Q171">
        <f>eps12fraw!R179</f>
        <v>90.55</v>
      </c>
      <c r="R171">
        <f>eps12fraw!S179</f>
        <v>368.46</v>
      </c>
    </row>
    <row r="172" spans="1:18" x14ac:dyDescent="0.25">
      <c r="A172" s="2">
        <f>eps12fraw!B180</f>
        <v>44069</v>
      </c>
      <c r="B172">
        <f>eps12fraw!C180</f>
        <v>181.73</v>
      </c>
      <c r="C172">
        <f>eps12fraw!D180</f>
        <v>750.69</v>
      </c>
      <c r="D172">
        <f>eps12fraw!E180</f>
        <v>5842.89</v>
      </c>
      <c r="E172">
        <f>eps12fraw!F180</f>
        <v>4541.07</v>
      </c>
      <c r="F172">
        <f>eps12fraw!G180</f>
        <v>2604.6</v>
      </c>
      <c r="G172">
        <f>eps12fraw!H180</f>
        <v>352.5</v>
      </c>
      <c r="H172">
        <f>eps12fraw!I180</f>
        <v>6.63</v>
      </c>
      <c r="I172">
        <f>eps12fraw!J180</f>
        <v>327.83</v>
      </c>
      <c r="J172">
        <f>eps12fraw!K180</f>
        <v>1833.7</v>
      </c>
      <c r="K172">
        <f>eps12fraw!L180</f>
        <v>266.45</v>
      </c>
      <c r="L172">
        <f>eps12fraw!M180</f>
        <v>25.29</v>
      </c>
      <c r="M172">
        <f>eps12fraw!N180</f>
        <v>147.46</v>
      </c>
      <c r="N172">
        <f>eps12fraw!O180</f>
        <v>360.58</v>
      </c>
      <c r="O172">
        <f>eps12fraw!P180</f>
        <v>71.569999999999993</v>
      </c>
      <c r="P172">
        <f>eps12fraw!Q180</f>
        <v>137.62</v>
      </c>
      <c r="Q172">
        <f>eps12fraw!R180</f>
        <v>90.53</v>
      </c>
      <c r="R172">
        <f>eps12fraw!S180</f>
        <v>368.41</v>
      </c>
    </row>
    <row r="173" spans="1:18" x14ac:dyDescent="0.25">
      <c r="A173" s="2">
        <f>eps12fraw!B181</f>
        <v>44070</v>
      </c>
      <c r="B173">
        <f>eps12fraw!C181</f>
        <v>181.73</v>
      </c>
      <c r="C173">
        <f>eps12fraw!D181</f>
        <v>749.96</v>
      </c>
      <c r="D173">
        <f>eps12fraw!E181</f>
        <v>5934.3</v>
      </c>
      <c r="E173">
        <f>eps12fraw!F181</f>
        <v>4547.83</v>
      </c>
      <c r="F173">
        <f>eps12fraw!G181</f>
        <v>2591.06</v>
      </c>
      <c r="G173">
        <f>eps12fraw!H181</f>
        <v>352.24</v>
      </c>
      <c r="H173">
        <f>eps12fraw!I181</f>
        <v>6.63</v>
      </c>
      <c r="I173">
        <f>eps12fraw!J181</f>
        <v>328.64</v>
      </c>
      <c r="J173">
        <f>eps12fraw!K181</f>
        <v>1837.6</v>
      </c>
      <c r="K173">
        <f>eps12fraw!L181</f>
        <v>266.26</v>
      </c>
      <c r="L173">
        <f>eps12fraw!M181</f>
        <v>25.3</v>
      </c>
      <c r="M173">
        <f>eps12fraw!N181</f>
        <v>147.57</v>
      </c>
      <c r="N173">
        <f>eps12fraw!O181</f>
        <v>359.51</v>
      </c>
      <c r="O173">
        <f>eps12fraw!P181</f>
        <v>71.64</v>
      </c>
      <c r="P173">
        <f>eps12fraw!Q181</f>
        <v>138.58000000000001</v>
      </c>
      <c r="Q173">
        <f>eps12fraw!R181</f>
        <v>90.36</v>
      </c>
      <c r="R173">
        <f>eps12fraw!S181</f>
        <v>368.72</v>
      </c>
    </row>
    <row r="174" spans="1:18" x14ac:dyDescent="0.25">
      <c r="A174" s="2">
        <f>eps12fraw!B182</f>
        <v>44071</v>
      </c>
      <c r="B174">
        <f>eps12fraw!C182</f>
        <v>181.48</v>
      </c>
      <c r="C174">
        <f>eps12fraw!D182</f>
        <v>750.42</v>
      </c>
      <c r="D174">
        <f>eps12fraw!E182</f>
        <v>5938.58</v>
      </c>
      <c r="E174">
        <f>eps12fraw!F182</f>
        <v>4540.41</v>
      </c>
      <c r="F174">
        <f>eps12fraw!G182</f>
        <v>2594.86</v>
      </c>
      <c r="G174">
        <f>eps12fraw!H182</f>
        <v>351.87</v>
      </c>
      <c r="H174">
        <f>eps12fraw!I182</f>
        <v>6.63</v>
      </c>
      <c r="I174">
        <f>eps12fraw!J182</f>
        <v>329.09</v>
      </c>
      <c r="J174">
        <f>eps12fraw!K182</f>
        <v>1844.85</v>
      </c>
      <c r="K174">
        <f>eps12fraw!L182</f>
        <v>266.73</v>
      </c>
      <c r="L174">
        <f>eps12fraw!M182</f>
        <v>25.31</v>
      </c>
      <c r="M174">
        <f>eps12fraw!N182</f>
        <v>147.66</v>
      </c>
      <c r="N174">
        <f>eps12fraw!O182</f>
        <v>359.51</v>
      </c>
      <c r="O174">
        <f>eps12fraw!P182</f>
        <v>71.63</v>
      </c>
      <c r="P174">
        <f>eps12fraw!Q182</f>
        <v>138.77000000000001</v>
      </c>
      <c r="Q174">
        <f>eps12fraw!R182</f>
        <v>88.61</v>
      </c>
      <c r="R174">
        <f>eps12fraw!S182</f>
        <v>365.63</v>
      </c>
    </row>
    <row r="175" spans="1:18" x14ac:dyDescent="0.25">
      <c r="A175" s="2">
        <f>eps12fraw!B183</f>
        <v>44074</v>
      </c>
      <c r="B175">
        <f>eps12fraw!C183</f>
        <v>182.42</v>
      </c>
      <c r="C175">
        <f>eps12fraw!D183</f>
        <v>753.56</v>
      </c>
      <c r="D175">
        <f>eps12fraw!E183</f>
        <v>6018.26</v>
      </c>
      <c r="E175">
        <f>eps12fraw!F183</f>
        <v>4529.21</v>
      </c>
      <c r="F175">
        <f>eps12fraw!G183</f>
        <v>2609.1</v>
      </c>
      <c r="G175">
        <f>eps12fraw!H183</f>
        <v>352.91</v>
      </c>
      <c r="H175">
        <f>eps12fraw!I183</f>
        <v>6.63</v>
      </c>
      <c r="I175">
        <f>eps12fraw!J183</f>
        <v>329.11</v>
      </c>
      <c r="J175">
        <f>eps12fraw!K183</f>
        <v>1847.4</v>
      </c>
      <c r="K175">
        <f>eps12fraw!L183</f>
        <v>269.10000000000002</v>
      </c>
      <c r="L175">
        <f>eps12fraw!M183</f>
        <v>25.25</v>
      </c>
      <c r="M175">
        <f>eps12fraw!N183</f>
        <v>147.85</v>
      </c>
      <c r="N175">
        <f>eps12fraw!O183</f>
        <v>362.7</v>
      </c>
      <c r="O175">
        <f>eps12fraw!P183</f>
        <v>71.66</v>
      </c>
      <c r="P175">
        <f>eps12fraw!Q183</f>
        <v>139.59</v>
      </c>
      <c r="Q175">
        <f>eps12fraw!R183</f>
        <v>88.18</v>
      </c>
      <c r="R175">
        <f>eps12fraw!S183</f>
        <v>364.73</v>
      </c>
    </row>
    <row r="176" spans="1:18" x14ac:dyDescent="0.25">
      <c r="A176" s="2">
        <f>eps12fraw!B184</f>
        <v>44075</v>
      </c>
      <c r="B176">
        <f>eps12fraw!C184</f>
        <v>182.32</v>
      </c>
      <c r="C176">
        <f>eps12fraw!D184</f>
        <v>752.59</v>
      </c>
      <c r="D176">
        <f>eps12fraw!E184</f>
        <v>6062.61</v>
      </c>
      <c r="E176">
        <f>eps12fraw!F184</f>
        <v>4523.82</v>
      </c>
      <c r="F176">
        <f>eps12fraw!G184</f>
        <v>2627.96</v>
      </c>
      <c r="G176">
        <f>eps12fraw!H184</f>
        <v>352.97</v>
      </c>
      <c r="H176">
        <f>eps12fraw!I184</f>
        <v>6.61</v>
      </c>
      <c r="I176">
        <f>eps12fraw!J184</f>
        <v>332.07</v>
      </c>
      <c r="J176">
        <f>eps12fraw!K184</f>
        <v>1846.61</v>
      </c>
      <c r="K176">
        <f>eps12fraw!L184</f>
        <v>269.48</v>
      </c>
      <c r="L176">
        <f>eps12fraw!M184</f>
        <v>26.06</v>
      </c>
      <c r="M176">
        <f>eps12fraw!N184</f>
        <v>148.07</v>
      </c>
      <c r="N176">
        <f>eps12fraw!O184</f>
        <v>363.64</v>
      </c>
      <c r="O176">
        <f>eps12fraw!P184</f>
        <v>71.56</v>
      </c>
      <c r="P176">
        <f>eps12fraw!Q184</f>
        <v>139.91999999999999</v>
      </c>
      <c r="Q176">
        <f>eps12fraw!R184</f>
        <v>87.41</v>
      </c>
      <c r="R176">
        <f>eps12fraw!S184</f>
        <v>365.1</v>
      </c>
    </row>
    <row r="177" spans="1:18" x14ac:dyDescent="0.25">
      <c r="A177" s="2">
        <f>eps12fraw!B185</f>
        <v>44076</v>
      </c>
      <c r="B177">
        <f>eps12fraw!C185</f>
        <v>182.53</v>
      </c>
      <c r="C177">
        <f>eps12fraw!D185</f>
        <v>753.41</v>
      </c>
      <c r="D177">
        <f>eps12fraw!E185</f>
        <v>6117.86</v>
      </c>
      <c r="E177">
        <f>eps12fraw!F185</f>
        <v>4531.92</v>
      </c>
      <c r="F177">
        <f>eps12fraw!G185</f>
        <v>2632.38</v>
      </c>
      <c r="G177">
        <f>eps12fraw!H185</f>
        <v>353.26</v>
      </c>
      <c r="H177">
        <f>eps12fraw!I185</f>
        <v>6.6</v>
      </c>
      <c r="I177">
        <f>eps12fraw!J185</f>
        <v>333.38</v>
      </c>
      <c r="J177">
        <f>eps12fraw!K185</f>
        <v>1849.43</v>
      </c>
      <c r="K177">
        <f>eps12fraw!L185</f>
        <v>267.68</v>
      </c>
      <c r="L177">
        <f>eps12fraw!M185</f>
        <v>25.88</v>
      </c>
      <c r="M177">
        <f>eps12fraw!N185</f>
        <v>148.08000000000001</v>
      </c>
      <c r="N177">
        <f>eps12fraw!O185</f>
        <v>362.95</v>
      </c>
      <c r="O177">
        <f>eps12fraw!P185</f>
        <v>71.489999999999995</v>
      </c>
      <c r="P177">
        <f>eps12fraw!Q185</f>
        <v>140.44</v>
      </c>
      <c r="Q177">
        <f>eps12fraw!R185</f>
        <v>87.33</v>
      </c>
      <c r="R177">
        <f>eps12fraw!S185</f>
        <v>363.32</v>
      </c>
    </row>
    <row r="178" spans="1:18" x14ac:dyDescent="0.25">
      <c r="A178" s="2">
        <f>eps12fraw!B186</f>
        <v>44077</v>
      </c>
      <c r="B178">
        <f>eps12fraw!C186</f>
        <v>182.44</v>
      </c>
      <c r="C178">
        <f>eps12fraw!D186</f>
        <v>754.8</v>
      </c>
      <c r="D178">
        <f>eps12fraw!E186</f>
        <v>6139.26</v>
      </c>
      <c r="E178">
        <f>eps12fraw!F186</f>
        <v>4539.3999999999996</v>
      </c>
      <c r="F178">
        <f>eps12fraw!G186</f>
        <v>2638.82</v>
      </c>
      <c r="G178">
        <f>eps12fraw!H186</f>
        <v>352.93</v>
      </c>
      <c r="H178">
        <f>eps12fraw!I186</f>
        <v>6.58</v>
      </c>
      <c r="I178">
        <f>eps12fraw!J186</f>
        <v>333.31</v>
      </c>
      <c r="J178">
        <f>eps12fraw!K186</f>
        <v>1844.02</v>
      </c>
      <c r="K178">
        <f>eps12fraw!L186</f>
        <v>267.64999999999998</v>
      </c>
      <c r="L178">
        <f>eps12fraw!M186</f>
        <v>25.9</v>
      </c>
      <c r="M178">
        <f>eps12fraw!N186</f>
        <v>148.32</v>
      </c>
      <c r="N178">
        <f>eps12fraw!O186</f>
        <v>371.59</v>
      </c>
      <c r="O178">
        <f>eps12fraw!P186</f>
        <v>71.47</v>
      </c>
      <c r="P178">
        <f>eps12fraw!Q186</f>
        <v>140.56</v>
      </c>
      <c r="Q178">
        <f>eps12fraw!R186</f>
        <v>88.31</v>
      </c>
      <c r="R178">
        <f>eps12fraw!S186</f>
        <v>362.36</v>
      </c>
    </row>
    <row r="179" spans="1:18" x14ac:dyDescent="0.25">
      <c r="A179" s="2">
        <f>eps12fraw!B187</f>
        <v>44078</v>
      </c>
      <c r="B179">
        <f>eps12fraw!C187</f>
        <v>182.75</v>
      </c>
      <c r="C179">
        <f>eps12fraw!D187</f>
        <v>756.24</v>
      </c>
      <c r="D179">
        <f>eps12fraw!E187</f>
        <v>6100.24</v>
      </c>
      <c r="E179">
        <f>eps12fraw!F187</f>
        <v>4542.62</v>
      </c>
      <c r="F179">
        <f>eps12fraw!G187</f>
        <v>2642.14</v>
      </c>
      <c r="G179">
        <f>eps12fraw!H187</f>
        <v>352.51</v>
      </c>
      <c r="H179">
        <f>eps12fraw!I187</f>
        <v>6.59</v>
      </c>
      <c r="I179">
        <f>eps12fraw!J187</f>
        <v>334.06</v>
      </c>
      <c r="J179">
        <f>eps12fraw!K187</f>
        <v>1844.48</v>
      </c>
      <c r="K179">
        <f>eps12fraw!L187</f>
        <v>268.14</v>
      </c>
      <c r="L179">
        <f>eps12fraw!M187</f>
        <v>25.91</v>
      </c>
      <c r="M179">
        <f>eps12fraw!N187</f>
        <v>148.22999999999999</v>
      </c>
      <c r="N179">
        <f>eps12fraw!O187</f>
        <v>371.59</v>
      </c>
      <c r="O179">
        <f>eps12fraw!P187</f>
        <v>71.53</v>
      </c>
      <c r="P179">
        <f>eps12fraw!Q187</f>
        <v>140.65</v>
      </c>
      <c r="Q179">
        <f>eps12fraw!R187</f>
        <v>88.27</v>
      </c>
      <c r="R179">
        <f>eps12fraw!S187</f>
        <v>362.67</v>
      </c>
    </row>
    <row r="180" spans="1:18" x14ac:dyDescent="0.25">
      <c r="A180" s="2">
        <f>eps12fraw!B188</f>
        <v>44081</v>
      </c>
      <c r="B180">
        <f>eps12fraw!C188</f>
        <v>183.28</v>
      </c>
      <c r="C180">
        <f>eps12fraw!D188</f>
        <v>758.85</v>
      </c>
      <c r="D180">
        <f>eps12fraw!E188</f>
        <v>6082.4</v>
      </c>
      <c r="E180">
        <f>eps12fraw!F188</f>
        <v>4524.1400000000003</v>
      </c>
      <c r="F180">
        <f>eps12fraw!G188</f>
        <v>2653.06</v>
      </c>
      <c r="G180">
        <f>eps12fraw!H188</f>
        <v>353.28</v>
      </c>
      <c r="H180">
        <f>eps12fraw!I188</f>
        <v>6.58</v>
      </c>
      <c r="I180">
        <f>eps12fraw!J188</f>
        <v>336.08</v>
      </c>
      <c r="J180">
        <f>eps12fraw!K188</f>
        <v>1854.61</v>
      </c>
      <c r="K180">
        <f>eps12fraw!L188</f>
        <v>268.81</v>
      </c>
      <c r="L180">
        <f>eps12fraw!M188</f>
        <v>25.95</v>
      </c>
      <c r="M180">
        <f>eps12fraw!N188</f>
        <v>148.41999999999999</v>
      </c>
      <c r="N180">
        <f>eps12fraw!O188</f>
        <v>376.36</v>
      </c>
      <c r="O180">
        <f>eps12fraw!P188</f>
        <v>71.680000000000007</v>
      </c>
      <c r="P180">
        <f>eps12fraw!Q188</f>
        <v>141.47</v>
      </c>
      <c r="Q180">
        <f>eps12fraw!R188</f>
        <v>88.21</v>
      </c>
      <c r="R180">
        <f>eps12fraw!S188</f>
        <v>363.25</v>
      </c>
    </row>
    <row r="181" spans="1:18" x14ac:dyDescent="0.25">
      <c r="A181" s="2">
        <f>eps12fraw!B189</f>
        <v>44082</v>
      </c>
      <c r="B181">
        <f>eps12fraw!C189</f>
        <v>183.18</v>
      </c>
      <c r="C181">
        <f>eps12fraw!D189</f>
        <v>757.37</v>
      </c>
      <c r="D181">
        <f>eps12fraw!E189</f>
        <v>6053.68</v>
      </c>
      <c r="E181">
        <f>eps12fraw!F189</f>
        <v>4538.8900000000003</v>
      </c>
      <c r="F181">
        <f>eps12fraw!G189</f>
        <v>2653.91</v>
      </c>
      <c r="G181">
        <f>eps12fraw!H189</f>
        <v>353.91</v>
      </c>
      <c r="H181">
        <f>eps12fraw!I189</f>
        <v>6.58</v>
      </c>
      <c r="I181">
        <f>eps12fraw!J189</f>
        <v>336.79</v>
      </c>
      <c r="J181">
        <f>eps12fraw!K189</f>
        <v>1855.48</v>
      </c>
      <c r="K181">
        <f>eps12fraw!L189</f>
        <v>268.57</v>
      </c>
      <c r="L181">
        <f>eps12fraw!M189</f>
        <v>25.96</v>
      </c>
      <c r="M181">
        <f>eps12fraw!N189</f>
        <v>148.59</v>
      </c>
      <c r="N181">
        <f>eps12fraw!O189</f>
        <v>371.5</v>
      </c>
      <c r="O181">
        <f>eps12fraw!P189</f>
        <v>71.62</v>
      </c>
      <c r="P181">
        <f>eps12fraw!Q189</f>
        <v>134.4</v>
      </c>
      <c r="Q181">
        <f>eps12fraw!R189</f>
        <v>87.32</v>
      </c>
      <c r="R181">
        <f>eps12fraw!S189</f>
        <v>363.12</v>
      </c>
    </row>
    <row r="182" spans="1:18" x14ac:dyDescent="0.25">
      <c r="A182" s="2">
        <f>eps12fraw!B190</f>
        <v>44083</v>
      </c>
      <c r="B182">
        <f>eps12fraw!C190</f>
        <v>183.46</v>
      </c>
      <c r="C182">
        <f>eps12fraw!D190</f>
        <v>758.51</v>
      </c>
      <c r="D182">
        <f>eps12fraw!E190</f>
        <v>6146.9</v>
      </c>
      <c r="E182">
        <f>eps12fraw!F190</f>
        <v>4520.72</v>
      </c>
      <c r="F182">
        <f>eps12fraw!G190</f>
        <v>2621.02</v>
      </c>
      <c r="G182">
        <f>eps12fraw!H190</f>
        <v>353.24</v>
      </c>
      <c r="H182">
        <f>eps12fraw!I190</f>
        <v>6.59</v>
      </c>
      <c r="I182">
        <f>eps12fraw!J190</f>
        <v>337.18</v>
      </c>
      <c r="J182">
        <f>eps12fraw!K190</f>
        <v>1855.01</v>
      </c>
      <c r="K182">
        <f>eps12fraw!L190</f>
        <v>271.01</v>
      </c>
      <c r="L182">
        <f>eps12fraw!M190</f>
        <v>25.97</v>
      </c>
      <c r="M182">
        <f>eps12fraw!N190</f>
        <v>151.63999999999999</v>
      </c>
      <c r="N182">
        <f>eps12fraw!O190</f>
        <v>371.51</v>
      </c>
      <c r="O182">
        <f>eps12fraw!P190</f>
        <v>71.53</v>
      </c>
      <c r="P182">
        <f>eps12fraw!Q190</f>
        <v>134.51</v>
      </c>
      <c r="Q182">
        <f>eps12fraw!R190</f>
        <v>87.42</v>
      </c>
      <c r="R182">
        <f>eps12fraw!S190</f>
        <v>361.03</v>
      </c>
    </row>
    <row r="183" spans="1:18" x14ac:dyDescent="0.25">
      <c r="A183" s="2">
        <f>eps12fraw!B191</f>
        <v>44084</v>
      </c>
      <c r="B183">
        <f>eps12fraw!C191</f>
        <v>183.61</v>
      </c>
      <c r="C183">
        <f>eps12fraw!D191</f>
        <v>761.07</v>
      </c>
      <c r="D183">
        <f>eps12fraw!E191</f>
        <v>6129.4</v>
      </c>
      <c r="E183">
        <f>eps12fraw!F191</f>
        <v>4573.05</v>
      </c>
      <c r="F183">
        <f>eps12fraw!G191</f>
        <v>2677.54</v>
      </c>
      <c r="G183">
        <f>eps12fraw!H191</f>
        <v>356.49</v>
      </c>
      <c r="H183">
        <f>eps12fraw!I191</f>
        <v>6.59</v>
      </c>
      <c r="I183">
        <f>eps12fraw!J191</f>
        <v>337.68</v>
      </c>
      <c r="J183">
        <f>eps12fraw!K191</f>
        <v>1854.64</v>
      </c>
      <c r="K183">
        <f>eps12fraw!L191</f>
        <v>271.88</v>
      </c>
      <c r="L183">
        <f>eps12fraw!M191</f>
        <v>25.99</v>
      </c>
      <c r="M183">
        <f>eps12fraw!N191</f>
        <v>156.94</v>
      </c>
      <c r="N183">
        <f>eps12fraw!O191</f>
        <v>371.88</v>
      </c>
      <c r="O183">
        <f>eps12fraw!P191</f>
        <v>71.510000000000005</v>
      </c>
      <c r="P183">
        <f>eps12fraw!Q191</f>
        <v>135.43</v>
      </c>
      <c r="Q183">
        <f>eps12fraw!R191</f>
        <v>88.13</v>
      </c>
      <c r="R183">
        <f>eps12fraw!S191</f>
        <v>360.35</v>
      </c>
    </row>
    <row r="184" spans="1:18" x14ac:dyDescent="0.25">
      <c r="A184" s="2">
        <f>eps12fraw!B192</f>
        <v>44085</v>
      </c>
      <c r="B184">
        <f>eps12fraw!C192</f>
        <v>184.09</v>
      </c>
      <c r="C184">
        <f>eps12fraw!D192</f>
        <v>760.8</v>
      </c>
      <c r="D184">
        <f>eps12fraw!E192</f>
        <v>6147.19</v>
      </c>
      <c r="E184">
        <f>eps12fraw!F192</f>
        <v>4559.3500000000004</v>
      </c>
      <c r="F184">
        <f>eps12fraw!G192</f>
        <v>2555.4899999999998</v>
      </c>
      <c r="G184">
        <f>eps12fraw!H192</f>
        <v>356.6</v>
      </c>
      <c r="H184">
        <f>eps12fraw!I192</f>
        <v>6.59</v>
      </c>
      <c r="I184">
        <f>eps12fraw!J192</f>
        <v>339.83</v>
      </c>
      <c r="J184">
        <f>eps12fraw!K192</f>
        <v>1855.6</v>
      </c>
      <c r="K184">
        <f>eps12fraw!L192</f>
        <v>272.27999999999997</v>
      </c>
      <c r="L184">
        <f>eps12fraw!M192</f>
        <v>26</v>
      </c>
      <c r="M184">
        <f>eps12fraw!N192</f>
        <v>157.06</v>
      </c>
      <c r="N184">
        <f>eps12fraw!O192</f>
        <v>371.88</v>
      </c>
      <c r="O184">
        <f>eps12fraw!P192</f>
        <v>71.540000000000006</v>
      </c>
      <c r="P184">
        <f>eps12fraw!Q192</f>
        <v>135.22</v>
      </c>
      <c r="Q184">
        <f>eps12fraw!R192</f>
        <v>88.12</v>
      </c>
      <c r="R184">
        <f>eps12fraw!S192</f>
        <v>360.55</v>
      </c>
    </row>
    <row r="185" spans="1:18" x14ac:dyDescent="0.25">
      <c r="A185" s="2">
        <f>eps12fraw!B193</f>
        <v>44088</v>
      </c>
      <c r="B185">
        <f>eps12fraw!C193</f>
        <v>185.46</v>
      </c>
      <c r="C185">
        <f>eps12fraw!D193</f>
        <v>761.78</v>
      </c>
      <c r="D185">
        <f>eps12fraw!E193</f>
        <v>6208.99</v>
      </c>
      <c r="E185">
        <f>eps12fraw!F193</f>
        <v>4581.82</v>
      </c>
      <c r="F185">
        <f>eps12fraw!G193</f>
        <v>2568.36</v>
      </c>
      <c r="G185">
        <f>eps12fraw!H193</f>
        <v>357.46</v>
      </c>
      <c r="H185">
        <f>eps12fraw!I193</f>
        <v>6.61</v>
      </c>
      <c r="I185">
        <f>eps12fraw!J193</f>
        <v>343.47</v>
      </c>
      <c r="J185">
        <f>eps12fraw!K193</f>
        <v>1858.25</v>
      </c>
      <c r="K185">
        <f>eps12fraw!L193</f>
        <v>270.27</v>
      </c>
      <c r="L185">
        <f>eps12fraw!M193</f>
        <v>26.04</v>
      </c>
      <c r="M185">
        <f>eps12fraw!N193</f>
        <v>157.38</v>
      </c>
      <c r="N185">
        <f>eps12fraw!O193</f>
        <v>378.42</v>
      </c>
      <c r="O185">
        <f>eps12fraw!P193</f>
        <v>71.680000000000007</v>
      </c>
      <c r="P185">
        <f>eps12fraw!Q193</f>
        <v>140.91999999999999</v>
      </c>
      <c r="Q185">
        <f>eps12fraw!R193</f>
        <v>89.31</v>
      </c>
      <c r="R185">
        <f>eps12fraw!S193</f>
        <v>361.49</v>
      </c>
    </row>
    <row r="186" spans="1:18" x14ac:dyDescent="0.25">
      <c r="A186" s="2">
        <f>eps12fraw!B194</f>
        <v>44089</v>
      </c>
      <c r="B186">
        <f>eps12fraw!C194</f>
        <v>185.72</v>
      </c>
      <c r="C186">
        <f>eps12fraw!D194</f>
        <v>762.05</v>
      </c>
      <c r="D186">
        <f>eps12fraw!E194</f>
        <v>6363.38</v>
      </c>
      <c r="E186">
        <f>eps12fraw!F194</f>
        <v>4573.58</v>
      </c>
      <c r="F186">
        <f>eps12fraw!G194</f>
        <v>2572.02</v>
      </c>
      <c r="G186">
        <f>eps12fraw!H194</f>
        <v>357.72</v>
      </c>
      <c r="H186">
        <f>eps12fraw!I194</f>
        <v>6.62</v>
      </c>
      <c r="I186">
        <f>eps12fraw!J194</f>
        <v>344.15</v>
      </c>
      <c r="J186">
        <f>eps12fraw!K194</f>
        <v>1861.99</v>
      </c>
      <c r="K186">
        <f>eps12fraw!L194</f>
        <v>287.39</v>
      </c>
      <c r="L186">
        <f>eps12fraw!M194</f>
        <v>26.05</v>
      </c>
      <c r="M186">
        <f>eps12fraw!N194</f>
        <v>157.41</v>
      </c>
      <c r="N186">
        <f>eps12fraw!O194</f>
        <v>394.31</v>
      </c>
      <c r="O186">
        <f>eps12fraw!P194</f>
        <v>71.650000000000006</v>
      </c>
      <c r="P186">
        <f>eps12fraw!Q194</f>
        <v>141.11000000000001</v>
      </c>
      <c r="Q186">
        <f>eps12fraw!R194</f>
        <v>89.28</v>
      </c>
      <c r="R186">
        <f>eps12fraw!S194</f>
        <v>361.8</v>
      </c>
    </row>
    <row r="187" spans="1:18" x14ac:dyDescent="0.25">
      <c r="A187" s="2">
        <f>eps12fraw!B195</f>
        <v>44090</v>
      </c>
      <c r="B187">
        <f>eps12fraw!C195</f>
        <v>185.89</v>
      </c>
      <c r="C187">
        <f>eps12fraw!D195</f>
        <v>762.51</v>
      </c>
      <c r="D187">
        <f>eps12fraw!E195</f>
        <v>6304.75</v>
      </c>
      <c r="E187">
        <f>eps12fraw!F195</f>
        <v>4561.47</v>
      </c>
      <c r="F187">
        <f>eps12fraw!G195</f>
        <v>2575.0500000000002</v>
      </c>
      <c r="G187">
        <f>eps12fraw!H195</f>
        <v>357.47</v>
      </c>
      <c r="H187">
        <f>eps12fraw!I195</f>
        <v>6.64</v>
      </c>
      <c r="I187">
        <f>eps12fraw!J195</f>
        <v>343.8</v>
      </c>
      <c r="J187">
        <f>eps12fraw!K195</f>
        <v>1863.56</v>
      </c>
      <c r="K187">
        <f>eps12fraw!L195</f>
        <v>287.61</v>
      </c>
      <c r="L187">
        <f>eps12fraw!M195</f>
        <v>25.69</v>
      </c>
      <c r="M187">
        <f>eps12fraw!N195</f>
        <v>157.53</v>
      </c>
      <c r="N187">
        <f>eps12fraw!O195</f>
        <v>394.35</v>
      </c>
      <c r="O187">
        <f>eps12fraw!P195</f>
        <v>71.52</v>
      </c>
      <c r="P187">
        <f>eps12fraw!Q195</f>
        <v>141.63999999999999</v>
      </c>
      <c r="Q187">
        <f>eps12fraw!R195</f>
        <v>89.82</v>
      </c>
      <c r="R187">
        <f>eps12fraw!S195</f>
        <v>361.94</v>
      </c>
    </row>
    <row r="188" spans="1:18" x14ac:dyDescent="0.25">
      <c r="A188" s="2">
        <f>eps12fraw!B196</f>
        <v>44091</v>
      </c>
      <c r="B188">
        <f>eps12fraw!C196</f>
        <v>186.05</v>
      </c>
      <c r="C188">
        <f>eps12fraw!D196</f>
        <v>764.6</v>
      </c>
      <c r="D188">
        <f>eps12fraw!E196</f>
        <v>6303.31</v>
      </c>
      <c r="E188">
        <f>eps12fraw!F196</f>
        <v>4549.45</v>
      </c>
      <c r="F188">
        <f>eps12fraw!G196</f>
        <v>2577.0500000000002</v>
      </c>
      <c r="G188">
        <f>eps12fraw!H196</f>
        <v>357.7</v>
      </c>
      <c r="H188">
        <f>eps12fraw!I196</f>
        <v>6.64</v>
      </c>
      <c r="I188">
        <f>eps12fraw!J196</f>
        <v>343.41</v>
      </c>
      <c r="J188">
        <f>eps12fraw!K196</f>
        <v>1860.67</v>
      </c>
      <c r="K188">
        <f>eps12fraw!L196</f>
        <v>286.19</v>
      </c>
      <c r="L188">
        <f>eps12fraw!M196</f>
        <v>25.71</v>
      </c>
      <c r="M188">
        <f>eps12fraw!N196</f>
        <v>157.65</v>
      </c>
      <c r="N188">
        <f>eps12fraw!O196</f>
        <v>391.88</v>
      </c>
      <c r="O188">
        <f>eps12fraw!P196</f>
        <v>71.709999999999994</v>
      </c>
      <c r="P188">
        <f>eps12fraw!Q196</f>
        <v>141.71</v>
      </c>
      <c r="Q188">
        <f>eps12fraw!R196</f>
        <v>92.16</v>
      </c>
      <c r="R188">
        <f>eps12fraw!S196</f>
        <v>361.85</v>
      </c>
    </row>
    <row r="189" spans="1:18" x14ac:dyDescent="0.25">
      <c r="A189" s="2">
        <f>eps12fraw!B197</f>
        <v>44092</v>
      </c>
      <c r="B189">
        <f>eps12fraw!C197</f>
        <v>186.59</v>
      </c>
      <c r="C189">
        <f>eps12fraw!D197</f>
        <v>765.75</v>
      </c>
      <c r="D189">
        <f>eps12fraw!E197</f>
        <v>6310.26</v>
      </c>
      <c r="E189">
        <f>eps12fraw!F197</f>
        <v>4545.7299999999996</v>
      </c>
      <c r="F189">
        <f>eps12fraw!G197</f>
        <v>2559.65</v>
      </c>
      <c r="G189">
        <f>eps12fraw!H197</f>
        <v>358.66</v>
      </c>
      <c r="H189">
        <f>eps12fraw!I197</f>
        <v>6.65</v>
      </c>
      <c r="I189">
        <f>eps12fraw!J197</f>
        <v>339.72</v>
      </c>
      <c r="J189">
        <f>eps12fraw!K197</f>
        <v>1863.01</v>
      </c>
      <c r="K189">
        <f>eps12fraw!L197</f>
        <v>286.45999999999998</v>
      </c>
      <c r="L189">
        <f>eps12fraw!M197</f>
        <v>25.73</v>
      </c>
      <c r="M189">
        <f>eps12fraw!N197</f>
        <v>157.19999999999999</v>
      </c>
      <c r="N189">
        <f>eps12fraw!O197</f>
        <v>391.88</v>
      </c>
      <c r="O189">
        <f>eps12fraw!P197</f>
        <v>71.489999999999995</v>
      </c>
      <c r="P189">
        <f>eps12fraw!Q197</f>
        <v>141.87</v>
      </c>
      <c r="Q189">
        <f>eps12fraw!R197</f>
        <v>95.54</v>
      </c>
      <c r="R189">
        <f>eps12fraw!S197</f>
        <v>362.16</v>
      </c>
    </row>
    <row r="190" spans="1:18" x14ac:dyDescent="0.25">
      <c r="A190" s="2">
        <f>eps12fraw!B198</f>
        <v>44095</v>
      </c>
      <c r="B190">
        <f>eps12fraw!C198</f>
        <v>186.97</v>
      </c>
      <c r="C190">
        <f>eps12fraw!D198</f>
        <v>766.13</v>
      </c>
      <c r="D190">
        <f>eps12fraw!E198</f>
        <v>6385.66</v>
      </c>
      <c r="E190">
        <f>eps12fraw!F198</f>
        <v>4613.26</v>
      </c>
      <c r="F190">
        <f>eps12fraw!G198</f>
        <v>2538.9699999999998</v>
      </c>
      <c r="G190">
        <f>eps12fraw!H198</f>
        <v>359.4</v>
      </c>
      <c r="H190">
        <f>eps12fraw!I198</f>
        <v>6.64</v>
      </c>
      <c r="I190">
        <f>eps12fraw!J198</f>
        <v>341.83</v>
      </c>
      <c r="J190">
        <f>eps12fraw!K198</f>
        <v>1879.5</v>
      </c>
      <c r="K190">
        <f>eps12fraw!L198</f>
        <v>283.58999999999997</v>
      </c>
      <c r="L190">
        <f>eps12fraw!M198</f>
        <v>25.77</v>
      </c>
      <c r="M190">
        <f>eps12fraw!N198</f>
        <v>155.97999999999999</v>
      </c>
      <c r="N190">
        <f>eps12fraw!O198</f>
        <v>389.72</v>
      </c>
      <c r="O190">
        <f>eps12fraw!P198</f>
        <v>71.599999999999994</v>
      </c>
      <c r="P190">
        <f>eps12fraw!Q198</f>
        <v>169.13</v>
      </c>
      <c r="Q190">
        <f>eps12fraw!R198</f>
        <v>96.13</v>
      </c>
      <c r="R190">
        <f>eps12fraw!S198</f>
        <v>362.91</v>
      </c>
    </row>
    <row r="191" spans="1:18" x14ac:dyDescent="0.25">
      <c r="A191" s="2">
        <f>eps12fraw!B199</f>
        <v>44096</v>
      </c>
      <c r="B191">
        <f>eps12fraw!C199</f>
        <v>187.21</v>
      </c>
      <c r="C191">
        <f>eps12fraw!D199</f>
        <v>766.83</v>
      </c>
      <c r="D191">
        <f>eps12fraw!E199</f>
        <v>6498.82</v>
      </c>
      <c r="E191">
        <f>eps12fraw!F199</f>
        <v>4638.6000000000004</v>
      </c>
      <c r="F191">
        <f>eps12fraw!G199</f>
        <v>2541.64</v>
      </c>
      <c r="G191">
        <f>eps12fraw!H199</f>
        <v>359.23</v>
      </c>
      <c r="H191">
        <f>eps12fraw!I199</f>
        <v>6.64</v>
      </c>
      <c r="I191">
        <f>eps12fraw!J199</f>
        <v>341.57</v>
      </c>
      <c r="J191">
        <f>eps12fraw!K199</f>
        <v>1881.89</v>
      </c>
      <c r="K191">
        <f>eps12fraw!L199</f>
        <v>284.01</v>
      </c>
      <c r="L191">
        <f>eps12fraw!M199</f>
        <v>26.3</v>
      </c>
      <c r="M191">
        <f>eps12fraw!N199</f>
        <v>156.07</v>
      </c>
      <c r="N191">
        <f>eps12fraw!O199</f>
        <v>390.36</v>
      </c>
      <c r="O191">
        <f>eps12fraw!P199</f>
        <v>71.680000000000007</v>
      </c>
      <c r="P191">
        <f>eps12fraw!Q199</f>
        <v>167</v>
      </c>
      <c r="Q191">
        <f>eps12fraw!R199</f>
        <v>96.14</v>
      </c>
      <c r="R191">
        <f>eps12fraw!S199</f>
        <v>363.27</v>
      </c>
    </row>
    <row r="192" spans="1:18" x14ac:dyDescent="0.25">
      <c r="A192" s="2">
        <f>eps12fraw!B200</f>
        <v>44097</v>
      </c>
      <c r="B192">
        <f>eps12fraw!C200</f>
        <v>187.53</v>
      </c>
      <c r="C192">
        <f>eps12fraw!D200</f>
        <v>768.37</v>
      </c>
      <c r="D192">
        <f>eps12fraw!E200</f>
        <v>6611.79</v>
      </c>
      <c r="E192">
        <f>eps12fraw!F200</f>
        <v>4706.92</v>
      </c>
      <c r="F192">
        <f>eps12fraw!G200</f>
        <v>2565.7399999999998</v>
      </c>
      <c r="G192">
        <f>eps12fraw!H200</f>
        <v>358.13</v>
      </c>
      <c r="H192">
        <f>eps12fraw!I200</f>
        <v>6.63</v>
      </c>
      <c r="I192">
        <f>eps12fraw!J200</f>
        <v>352.91</v>
      </c>
      <c r="J192">
        <f>eps12fraw!K200</f>
        <v>1882.86</v>
      </c>
      <c r="K192">
        <f>eps12fraw!L200</f>
        <v>279.52999999999997</v>
      </c>
      <c r="L192">
        <f>eps12fraw!M200</f>
        <v>26.31</v>
      </c>
      <c r="M192">
        <f>eps12fraw!N200</f>
        <v>155.84</v>
      </c>
      <c r="N192">
        <f>eps12fraw!O200</f>
        <v>388.64</v>
      </c>
      <c r="O192">
        <f>eps12fraw!P200</f>
        <v>71.84</v>
      </c>
      <c r="P192">
        <f>eps12fraw!Q200</f>
        <v>167.06</v>
      </c>
      <c r="Q192">
        <f>eps12fraw!R200</f>
        <v>97.26</v>
      </c>
      <c r="R192">
        <f>eps12fraw!S200</f>
        <v>361.94</v>
      </c>
    </row>
    <row r="193" spans="1:18" x14ac:dyDescent="0.25">
      <c r="A193" s="2">
        <f>eps12fraw!B201</f>
        <v>44098</v>
      </c>
      <c r="B193">
        <f>eps12fraw!C201</f>
        <v>186.72</v>
      </c>
      <c r="C193">
        <f>eps12fraw!D201</f>
        <v>768.57</v>
      </c>
      <c r="D193">
        <f>eps12fraw!E201</f>
        <v>6636.99</v>
      </c>
      <c r="E193">
        <f>eps12fraw!F201</f>
        <v>4709.09</v>
      </c>
      <c r="F193">
        <f>eps12fraw!G201</f>
        <v>2569.48</v>
      </c>
      <c r="G193">
        <f>eps12fraw!H201</f>
        <v>363.07</v>
      </c>
      <c r="H193">
        <f>eps12fraw!I201</f>
        <v>6.63</v>
      </c>
      <c r="I193">
        <f>eps12fraw!J201</f>
        <v>353.81</v>
      </c>
      <c r="J193">
        <f>eps12fraw!K201</f>
        <v>1885.39</v>
      </c>
      <c r="K193">
        <f>eps12fraw!L201</f>
        <v>279.62</v>
      </c>
      <c r="L193">
        <f>eps12fraw!M201</f>
        <v>26.32</v>
      </c>
      <c r="M193">
        <f>eps12fraw!N201</f>
        <v>155.59</v>
      </c>
      <c r="N193">
        <f>eps12fraw!O201</f>
        <v>389.08</v>
      </c>
      <c r="O193">
        <f>eps12fraw!P201</f>
        <v>71.930000000000007</v>
      </c>
      <c r="P193">
        <f>eps12fraw!Q201</f>
        <v>166.99</v>
      </c>
      <c r="Q193">
        <f>eps12fraw!R201</f>
        <v>97.29</v>
      </c>
      <c r="R193">
        <f>eps12fraw!S201</f>
        <v>362.18</v>
      </c>
    </row>
    <row r="194" spans="1:18" x14ac:dyDescent="0.25">
      <c r="A194" s="2">
        <f>eps12fraw!B202</f>
        <v>44099</v>
      </c>
      <c r="B194">
        <f>eps12fraw!C202</f>
        <v>186.58</v>
      </c>
      <c r="C194">
        <f>eps12fraw!D202</f>
        <v>769.19</v>
      </c>
      <c r="D194">
        <f>eps12fraw!E202</f>
        <v>6665.59</v>
      </c>
      <c r="E194">
        <f>eps12fraw!F202</f>
        <v>4727.93</v>
      </c>
      <c r="F194">
        <f>eps12fraw!G202</f>
        <v>2572.0300000000002</v>
      </c>
      <c r="G194">
        <f>eps12fraw!H202</f>
        <v>363.3</v>
      </c>
      <c r="H194">
        <f>eps12fraw!I202</f>
        <v>6.63</v>
      </c>
      <c r="I194">
        <f>eps12fraw!J202</f>
        <v>355.54</v>
      </c>
      <c r="J194">
        <f>eps12fraw!K202</f>
        <v>1889.01</v>
      </c>
      <c r="K194">
        <f>eps12fraw!L202</f>
        <v>281.7</v>
      </c>
      <c r="L194">
        <f>eps12fraw!M202</f>
        <v>26.1</v>
      </c>
      <c r="M194">
        <f>eps12fraw!N202</f>
        <v>155.69999999999999</v>
      </c>
      <c r="N194">
        <f>eps12fraw!O202</f>
        <v>389.08</v>
      </c>
      <c r="O194">
        <f>eps12fraw!P202</f>
        <v>72.02</v>
      </c>
      <c r="P194">
        <f>eps12fraw!Q202</f>
        <v>167.2</v>
      </c>
      <c r="Q194">
        <f>eps12fraw!R202</f>
        <v>97.33</v>
      </c>
      <c r="R194">
        <f>eps12fraw!S202</f>
        <v>362.5</v>
      </c>
    </row>
    <row r="195" spans="1:18" x14ac:dyDescent="0.25">
      <c r="A195" s="2">
        <f>eps12fraw!B203</f>
        <v>44102</v>
      </c>
      <c r="B195">
        <f>eps12fraw!C203</f>
        <v>187.07</v>
      </c>
      <c r="C195">
        <f>eps12fraw!D203</f>
        <v>769.78</v>
      </c>
      <c r="D195">
        <f>eps12fraw!E203</f>
        <v>6718.56</v>
      </c>
      <c r="E195">
        <f>eps12fraw!F203</f>
        <v>4753.03</v>
      </c>
      <c r="F195">
        <f>eps12fraw!G203</f>
        <v>2567.1999999999998</v>
      </c>
      <c r="G195">
        <f>eps12fraw!H203</f>
        <v>364.09</v>
      </c>
      <c r="H195">
        <f>eps12fraw!I203</f>
        <v>6.64</v>
      </c>
      <c r="I195">
        <f>eps12fraw!J203</f>
        <v>357.13</v>
      </c>
      <c r="J195">
        <f>eps12fraw!K203</f>
        <v>1897.45</v>
      </c>
      <c r="K195">
        <f>eps12fraw!L203</f>
        <v>281.11</v>
      </c>
      <c r="L195">
        <f>eps12fraw!M203</f>
        <v>26.15</v>
      </c>
      <c r="M195">
        <f>eps12fraw!N203</f>
        <v>156.07</v>
      </c>
      <c r="N195">
        <f>eps12fraw!O203</f>
        <v>391.97</v>
      </c>
      <c r="O195">
        <f>eps12fraw!P203</f>
        <v>71.88</v>
      </c>
      <c r="P195">
        <f>eps12fraw!Q203</f>
        <v>167.88</v>
      </c>
      <c r="Q195">
        <f>eps12fraw!R203</f>
        <v>97.32</v>
      </c>
      <c r="R195">
        <f>eps12fraw!S203</f>
        <v>363.44</v>
      </c>
    </row>
    <row r="196" spans="1:18" x14ac:dyDescent="0.25">
      <c r="A196" s="2">
        <f>eps12fraw!B204</f>
        <v>44103</v>
      </c>
      <c r="B196">
        <f>eps12fraw!C204</f>
        <v>187.02</v>
      </c>
      <c r="C196">
        <f>eps12fraw!D204</f>
        <v>769.75</v>
      </c>
      <c r="D196">
        <f>eps12fraw!E204</f>
        <v>6729.67</v>
      </c>
      <c r="E196">
        <f>eps12fraw!F204</f>
        <v>4732.9799999999996</v>
      </c>
      <c r="F196">
        <f>eps12fraw!G204</f>
        <v>2565.9699999999998</v>
      </c>
      <c r="G196">
        <f>eps12fraw!H204</f>
        <v>363.69</v>
      </c>
      <c r="H196">
        <f>eps12fraw!I204</f>
        <v>6.64</v>
      </c>
      <c r="I196">
        <f>eps12fraw!J204</f>
        <v>349.16</v>
      </c>
      <c r="J196">
        <f>eps12fraw!K204</f>
        <v>1894.26</v>
      </c>
      <c r="K196">
        <f>eps12fraw!L204</f>
        <v>281.39999999999998</v>
      </c>
      <c r="L196">
        <f>eps12fraw!M204</f>
        <v>26.38</v>
      </c>
      <c r="M196">
        <f>eps12fraw!N204</f>
        <v>155.38999999999999</v>
      </c>
      <c r="N196">
        <f>eps12fraw!O204</f>
        <v>388.11</v>
      </c>
      <c r="O196">
        <f>eps12fraw!P204</f>
        <v>72.05</v>
      </c>
      <c r="P196">
        <f>eps12fraw!Q204</f>
        <v>168.63</v>
      </c>
      <c r="Q196">
        <f>eps12fraw!R204</f>
        <v>97.3</v>
      </c>
      <c r="R196">
        <f>eps12fraw!S204</f>
        <v>363.67</v>
      </c>
    </row>
    <row r="197" spans="1:18" x14ac:dyDescent="0.25">
      <c r="A197" s="2">
        <f>eps12fraw!B205</f>
        <v>44104</v>
      </c>
      <c r="B197">
        <f>eps12fraw!C205</f>
        <v>187.08</v>
      </c>
      <c r="C197">
        <f>eps12fraw!D205</f>
        <v>769.99</v>
      </c>
      <c r="D197">
        <f>eps12fraw!E205</f>
        <v>6818.34</v>
      </c>
      <c r="E197">
        <f>eps12fraw!F205</f>
        <v>4734.03</v>
      </c>
      <c r="F197">
        <f>eps12fraw!G205</f>
        <v>2569.83</v>
      </c>
      <c r="G197">
        <f>eps12fraw!H205</f>
        <v>364.83</v>
      </c>
      <c r="H197">
        <f>eps12fraw!I205</f>
        <v>6.66</v>
      </c>
      <c r="I197">
        <f>eps12fraw!J205</f>
        <v>348.7</v>
      </c>
      <c r="J197">
        <f>eps12fraw!K205</f>
        <v>1894.6</v>
      </c>
      <c r="K197">
        <f>eps12fraw!L205</f>
        <v>281.10000000000002</v>
      </c>
      <c r="L197">
        <f>eps12fraw!M205</f>
        <v>26.44</v>
      </c>
      <c r="M197">
        <f>eps12fraw!N205</f>
        <v>157.9</v>
      </c>
      <c r="N197">
        <f>eps12fraw!O205</f>
        <v>378.41</v>
      </c>
      <c r="O197">
        <f>eps12fraw!P205</f>
        <v>71.64</v>
      </c>
      <c r="P197">
        <f>eps12fraw!Q205</f>
        <v>167.38</v>
      </c>
      <c r="Q197">
        <f>eps12fraw!R205</f>
        <v>97.35</v>
      </c>
      <c r="R197">
        <f>eps12fraw!S205</f>
        <v>363.98</v>
      </c>
    </row>
    <row r="198" spans="1:18" x14ac:dyDescent="0.25">
      <c r="A198" s="2">
        <f>eps12fraw!B206</f>
        <v>44105</v>
      </c>
      <c r="B198">
        <f>eps12fraw!C206</f>
        <v>187.26</v>
      </c>
      <c r="C198">
        <f>eps12fraw!D206</f>
        <v>770.31</v>
      </c>
      <c r="D198">
        <f>eps12fraw!E206</f>
        <v>6854.63</v>
      </c>
      <c r="E198">
        <f>eps12fraw!F206</f>
        <v>4770.2</v>
      </c>
      <c r="F198">
        <f>eps12fraw!G206</f>
        <v>2578.13</v>
      </c>
      <c r="G198">
        <f>eps12fraw!H206</f>
        <v>365.46</v>
      </c>
      <c r="H198">
        <f>eps12fraw!I206</f>
        <v>6.66</v>
      </c>
      <c r="I198">
        <f>eps12fraw!J206</f>
        <v>348.93</v>
      </c>
      <c r="J198">
        <f>eps12fraw!K206</f>
        <v>1889.36</v>
      </c>
      <c r="K198">
        <f>eps12fraw!L206</f>
        <v>280.22000000000003</v>
      </c>
      <c r="L198">
        <f>eps12fraw!M206</f>
        <v>26.11</v>
      </c>
      <c r="M198">
        <f>eps12fraw!N206</f>
        <v>158.24</v>
      </c>
      <c r="N198">
        <f>eps12fraw!O206</f>
        <v>378.42</v>
      </c>
      <c r="O198">
        <f>eps12fraw!P206</f>
        <v>71.56</v>
      </c>
      <c r="P198">
        <f>eps12fraw!Q206</f>
        <v>167.48</v>
      </c>
      <c r="Q198">
        <f>eps12fraw!R206</f>
        <v>97.42</v>
      </c>
      <c r="R198">
        <f>eps12fraw!S206</f>
        <v>364.29</v>
      </c>
    </row>
    <row r="199" spans="1:18" x14ac:dyDescent="0.25">
      <c r="A199" s="2">
        <f>eps12fraw!B207</f>
        <v>44106</v>
      </c>
      <c r="B199">
        <f>eps12fraw!C207</f>
        <v>187.44</v>
      </c>
      <c r="C199">
        <f>eps12fraw!D207</f>
        <v>770.62</v>
      </c>
      <c r="D199">
        <f>eps12fraw!E207</f>
        <v>6833.56</v>
      </c>
      <c r="E199">
        <f>eps12fraw!F207</f>
        <v>4759.58</v>
      </c>
      <c r="F199">
        <f>eps12fraw!G207</f>
        <v>2579.35</v>
      </c>
      <c r="G199">
        <f>eps12fraw!H207</f>
        <v>365.77</v>
      </c>
      <c r="H199">
        <f>eps12fraw!I207</f>
        <v>6.67</v>
      </c>
      <c r="I199">
        <f>eps12fraw!J207</f>
        <v>349.66</v>
      </c>
      <c r="J199">
        <f>eps12fraw!K207</f>
        <v>1891.39</v>
      </c>
      <c r="K199">
        <f>eps12fraw!L207</f>
        <v>280.45</v>
      </c>
      <c r="L199">
        <f>eps12fraw!M207</f>
        <v>26.12</v>
      </c>
      <c r="M199">
        <f>eps12fraw!N207</f>
        <v>159.52000000000001</v>
      </c>
      <c r="N199">
        <f>eps12fraw!O207</f>
        <v>378.42</v>
      </c>
      <c r="O199">
        <f>eps12fraw!P207</f>
        <v>71.760000000000005</v>
      </c>
      <c r="P199">
        <f>eps12fraw!Q207</f>
        <v>166.84</v>
      </c>
      <c r="Q199">
        <f>eps12fraw!R207</f>
        <v>97.45</v>
      </c>
      <c r="R199">
        <f>eps12fraw!S207</f>
        <v>363.97</v>
      </c>
    </row>
    <row r="200" spans="1:18" x14ac:dyDescent="0.25">
      <c r="A200" s="2">
        <f>eps12fraw!B208</f>
        <v>44109</v>
      </c>
      <c r="B200">
        <f>eps12fraw!C208</f>
        <v>188.15</v>
      </c>
      <c r="C200">
        <f>eps12fraw!D208</f>
        <v>771.84</v>
      </c>
      <c r="D200">
        <f>eps12fraw!E208</f>
        <v>6980.47</v>
      </c>
      <c r="E200">
        <f>eps12fraw!F208</f>
        <v>4785.4799999999996</v>
      </c>
      <c r="F200">
        <f>eps12fraw!G208</f>
        <v>2590.31</v>
      </c>
      <c r="G200">
        <f>eps12fraw!H208</f>
        <v>366.6</v>
      </c>
      <c r="H200">
        <f>eps12fraw!I208</f>
        <v>6.68</v>
      </c>
      <c r="I200">
        <f>eps12fraw!J208</f>
        <v>350.86</v>
      </c>
      <c r="J200">
        <f>eps12fraw!K208</f>
        <v>1908.82</v>
      </c>
      <c r="K200">
        <f>eps12fraw!L208</f>
        <v>281.47000000000003</v>
      </c>
      <c r="L200">
        <f>eps12fraw!M208</f>
        <v>26.16</v>
      </c>
      <c r="M200">
        <f>eps12fraw!N208</f>
        <v>154.06</v>
      </c>
      <c r="N200">
        <f>eps12fraw!O208</f>
        <v>379.86</v>
      </c>
      <c r="O200">
        <f>eps12fraw!P208</f>
        <v>71.89</v>
      </c>
      <c r="P200">
        <f>eps12fraw!Q208</f>
        <v>168.05</v>
      </c>
      <c r="Q200">
        <f>eps12fraw!R208</f>
        <v>97.42</v>
      </c>
      <c r="R200">
        <f>eps12fraw!S208</f>
        <v>363.48</v>
      </c>
    </row>
    <row r="201" spans="1:18" x14ac:dyDescent="0.25">
      <c r="A201" s="2">
        <f>eps12fraw!B209</f>
        <v>44110</v>
      </c>
      <c r="B201">
        <f>eps12fraw!C209</f>
        <v>188.63</v>
      </c>
      <c r="C201">
        <f>eps12fraw!D209</f>
        <v>771.32</v>
      </c>
      <c r="D201">
        <f>eps12fraw!E209</f>
        <v>7008.08</v>
      </c>
      <c r="E201">
        <f>eps12fraw!F209</f>
        <v>4837.82</v>
      </c>
      <c r="F201">
        <f>eps12fraw!G209</f>
        <v>2594.27</v>
      </c>
      <c r="G201">
        <f>eps12fraw!H209</f>
        <v>366.96</v>
      </c>
      <c r="H201">
        <f>eps12fraw!I209</f>
        <v>6.7</v>
      </c>
      <c r="I201">
        <f>eps12fraw!J209</f>
        <v>346</v>
      </c>
      <c r="J201">
        <f>eps12fraw!K209</f>
        <v>1911.25</v>
      </c>
      <c r="K201">
        <f>eps12fraw!L209</f>
        <v>281.72000000000003</v>
      </c>
      <c r="L201">
        <f>eps12fraw!M209</f>
        <v>26.18</v>
      </c>
      <c r="M201">
        <f>eps12fraw!N209</f>
        <v>154.22</v>
      </c>
      <c r="N201">
        <f>eps12fraw!O209</f>
        <v>379.01</v>
      </c>
      <c r="O201">
        <f>eps12fraw!P209</f>
        <v>71.97</v>
      </c>
      <c r="P201">
        <f>eps12fraw!Q209</f>
        <v>168.91</v>
      </c>
      <c r="Q201">
        <f>eps12fraw!R209</f>
        <v>97.39</v>
      </c>
      <c r="R201">
        <f>eps12fraw!S209</f>
        <v>363.72</v>
      </c>
    </row>
    <row r="202" spans="1:18" x14ac:dyDescent="0.25">
      <c r="A202" s="2">
        <f>eps12fraw!B210</f>
        <v>44111</v>
      </c>
      <c r="B202">
        <f>eps12fraw!C210</f>
        <v>188.68</v>
      </c>
      <c r="C202">
        <f>eps12fraw!D210</f>
        <v>772.2</v>
      </c>
      <c r="D202">
        <f>eps12fraw!E210</f>
        <v>7026.76</v>
      </c>
      <c r="E202">
        <f>eps12fraw!F210</f>
        <v>4844.76</v>
      </c>
      <c r="F202">
        <f>eps12fraw!G210</f>
        <v>2583.63</v>
      </c>
      <c r="G202">
        <f>eps12fraw!H210</f>
        <v>367.09</v>
      </c>
      <c r="H202">
        <f>eps12fraw!I210</f>
        <v>6.7</v>
      </c>
      <c r="I202">
        <f>eps12fraw!J210</f>
        <v>345.8</v>
      </c>
      <c r="J202">
        <f>eps12fraw!K210</f>
        <v>1912.6</v>
      </c>
      <c r="K202">
        <f>eps12fraw!L210</f>
        <v>281.49</v>
      </c>
      <c r="L202">
        <f>eps12fraw!M210</f>
        <v>26.19</v>
      </c>
      <c r="M202">
        <f>eps12fraw!N210</f>
        <v>152.99</v>
      </c>
      <c r="N202">
        <f>eps12fraw!O210</f>
        <v>381.18</v>
      </c>
      <c r="O202">
        <f>eps12fraw!P210</f>
        <v>72</v>
      </c>
      <c r="P202">
        <f>eps12fraw!Q210</f>
        <v>169.25</v>
      </c>
      <c r="Q202">
        <f>eps12fraw!R210</f>
        <v>97.4</v>
      </c>
      <c r="R202">
        <f>eps12fraw!S210</f>
        <v>364.06</v>
      </c>
    </row>
    <row r="203" spans="1:18" x14ac:dyDescent="0.25">
      <c r="A203" s="2">
        <f>eps12fraw!B211</f>
        <v>44112</v>
      </c>
      <c r="B203">
        <f>eps12fraw!C211</f>
        <v>190.41</v>
      </c>
      <c r="C203">
        <f>eps12fraw!D211</f>
        <v>771.63</v>
      </c>
      <c r="D203">
        <f>eps12fraw!E211</f>
        <v>7098.27</v>
      </c>
      <c r="E203">
        <f>eps12fraw!F211</f>
        <v>4862.33</v>
      </c>
      <c r="F203">
        <f>eps12fraw!G211</f>
        <v>2562.83</v>
      </c>
      <c r="G203">
        <f>eps12fraw!H211</f>
        <v>367.29</v>
      </c>
      <c r="H203">
        <f>eps12fraw!I211</f>
        <v>6.7</v>
      </c>
      <c r="I203">
        <f>eps12fraw!J211</f>
        <v>345.84</v>
      </c>
      <c r="J203">
        <f>eps12fraw!K211</f>
        <v>1879.88</v>
      </c>
      <c r="K203">
        <f>eps12fraw!L211</f>
        <v>281.63</v>
      </c>
      <c r="L203">
        <f>eps12fraw!M211</f>
        <v>26.21</v>
      </c>
      <c r="M203">
        <f>eps12fraw!N211</f>
        <v>152.97</v>
      </c>
      <c r="N203">
        <f>eps12fraw!O211</f>
        <v>380.7</v>
      </c>
      <c r="O203">
        <f>eps12fraw!P211</f>
        <v>72.02</v>
      </c>
      <c r="P203">
        <f>eps12fraw!Q211</f>
        <v>169.26</v>
      </c>
      <c r="Q203">
        <f>eps12fraw!R211</f>
        <v>97.53</v>
      </c>
      <c r="R203">
        <f>eps12fraw!S211</f>
        <v>362.03</v>
      </c>
    </row>
    <row r="204" spans="1:18" x14ac:dyDescent="0.25">
      <c r="A204" s="2">
        <f>eps12fraw!B212</f>
        <v>44113</v>
      </c>
      <c r="B204">
        <f>eps12fraw!C212</f>
        <v>190.66</v>
      </c>
      <c r="C204">
        <f>eps12fraw!D212</f>
        <v>771.4</v>
      </c>
      <c r="D204">
        <f>eps12fraw!E212</f>
        <v>7216.68</v>
      </c>
      <c r="E204">
        <f>eps12fraw!F212</f>
        <v>4856.3</v>
      </c>
      <c r="F204">
        <f>eps12fraw!G212</f>
        <v>2555.58</v>
      </c>
      <c r="G204">
        <f>eps12fraw!H212</f>
        <v>367.42</v>
      </c>
      <c r="H204">
        <f>eps12fraw!I212</f>
        <v>6.73</v>
      </c>
      <c r="I204">
        <f>eps12fraw!J212</f>
        <v>347.64</v>
      </c>
      <c r="J204">
        <f>eps12fraw!K212</f>
        <v>1884.55</v>
      </c>
      <c r="K204">
        <f>eps12fraw!L212</f>
        <v>281.77</v>
      </c>
      <c r="L204">
        <f>eps12fraw!M212</f>
        <v>26.22</v>
      </c>
      <c r="M204">
        <f>eps12fraw!N212</f>
        <v>153</v>
      </c>
      <c r="N204">
        <f>eps12fraw!O212</f>
        <v>380.7</v>
      </c>
      <c r="O204">
        <f>eps12fraw!P212</f>
        <v>72.09</v>
      </c>
      <c r="P204">
        <f>eps12fraw!Q212</f>
        <v>169.49</v>
      </c>
      <c r="Q204">
        <f>eps12fraw!R212</f>
        <v>97.59</v>
      </c>
      <c r="R204">
        <f>eps12fraw!S212</f>
        <v>360.06</v>
      </c>
    </row>
    <row r="205" spans="1:18" x14ac:dyDescent="0.25">
      <c r="A205" s="2">
        <f>eps12fraw!B213</f>
        <v>44116</v>
      </c>
      <c r="B205">
        <f>eps12fraw!C213</f>
        <v>192.03</v>
      </c>
      <c r="C205">
        <f>eps12fraw!D213</f>
        <v>772.93</v>
      </c>
      <c r="D205">
        <f>eps12fraw!E213</f>
        <v>7216.96</v>
      </c>
      <c r="E205">
        <f>eps12fraw!F213</f>
        <v>4873.1899999999996</v>
      </c>
      <c r="F205">
        <f>eps12fraw!G213</f>
        <v>2565.8000000000002</v>
      </c>
      <c r="G205">
        <f>eps12fraw!H213</f>
        <v>368.25</v>
      </c>
      <c r="H205">
        <f>eps12fraw!I213</f>
        <v>6.77</v>
      </c>
      <c r="I205">
        <f>eps12fraw!J213</f>
        <v>348.73</v>
      </c>
      <c r="J205">
        <f>eps12fraw!K213</f>
        <v>1889.24</v>
      </c>
      <c r="K205">
        <f>eps12fraw!L213</f>
        <v>282.54000000000002</v>
      </c>
      <c r="L205">
        <f>eps12fraw!M213</f>
        <v>26.27</v>
      </c>
      <c r="M205">
        <f>eps12fraw!N213</f>
        <v>153.32</v>
      </c>
      <c r="N205">
        <f>eps12fraw!O213</f>
        <v>401.19</v>
      </c>
      <c r="O205">
        <f>eps12fraw!P213</f>
        <v>72.27</v>
      </c>
      <c r="P205">
        <f>eps12fraw!Q213</f>
        <v>170.89</v>
      </c>
      <c r="Q205">
        <f>eps12fraw!R213</f>
        <v>97.7</v>
      </c>
      <c r="R205">
        <f>eps12fraw!S213</f>
        <v>360.66</v>
      </c>
    </row>
    <row r="206" spans="1:18" x14ac:dyDescent="0.25">
      <c r="A206" s="2">
        <f>eps12fraw!B214</f>
        <v>44117</v>
      </c>
      <c r="B206">
        <f>eps12fraw!C214</f>
        <v>192.42</v>
      </c>
      <c r="C206">
        <f>eps12fraw!D214</f>
        <v>772.83</v>
      </c>
      <c r="D206">
        <f>eps12fraw!E214</f>
        <v>7178.13</v>
      </c>
      <c r="E206">
        <f>eps12fraw!F214</f>
        <v>4879.3</v>
      </c>
      <c r="F206">
        <f>eps12fraw!G214</f>
        <v>2593.54</v>
      </c>
      <c r="G206">
        <f>eps12fraw!H214</f>
        <v>368.65</v>
      </c>
      <c r="H206">
        <f>eps12fraw!I214</f>
        <v>6.76</v>
      </c>
      <c r="I206">
        <f>eps12fraw!J214</f>
        <v>348.55</v>
      </c>
      <c r="J206">
        <f>eps12fraw!K214</f>
        <v>1887.5</v>
      </c>
      <c r="K206">
        <f>eps12fraw!L214</f>
        <v>282.77999999999997</v>
      </c>
      <c r="L206">
        <f>eps12fraw!M214</f>
        <v>26.28</v>
      </c>
      <c r="M206">
        <f>eps12fraw!N214</f>
        <v>153.36000000000001</v>
      </c>
      <c r="N206">
        <f>eps12fraw!O214</f>
        <v>387.22</v>
      </c>
      <c r="O206">
        <f>eps12fraw!P214</f>
        <v>72.3</v>
      </c>
      <c r="P206">
        <f>eps12fraw!Q214</f>
        <v>171.67</v>
      </c>
      <c r="Q206">
        <f>eps12fraw!R214</f>
        <v>97.9</v>
      </c>
      <c r="R206">
        <f>eps12fraw!S214</f>
        <v>360.74</v>
      </c>
    </row>
    <row r="207" spans="1:18" x14ac:dyDescent="0.25">
      <c r="A207" s="2">
        <f>eps12fraw!B215</f>
        <v>44118</v>
      </c>
      <c r="B207">
        <f>eps12fraw!C215</f>
        <v>192.25</v>
      </c>
      <c r="C207">
        <f>eps12fraw!D215</f>
        <v>774.8</v>
      </c>
      <c r="D207">
        <f>eps12fraw!E215</f>
        <v>7187.08</v>
      </c>
      <c r="E207">
        <f>eps12fraw!F215</f>
        <v>4894.51</v>
      </c>
      <c r="F207">
        <f>eps12fraw!G215</f>
        <v>2598.42</v>
      </c>
      <c r="G207">
        <f>eps12fraw!H215</f>
        <v>369.07</v>
      </c>
      <c r="H207">
        <f>eps12fraw!I215</f>
        <v>6.78</v>
      </c>
      <c r="I207">
        <f>eps12fraw!J215</f>
        <v>349.19</v>
      </c>
      <c r="J207">
        <f>eps12fraw!K215</f>
        <v>1894.75</v>
      </c>
      <c r="K207">
        <f>eps12fraw!L215</f>
        <v>285.95999999999998</v>
      </c>
      <c r="L207">
        <f>eps12fraw!M215</f>
        <v>26.23</v>
      </c>
      <c r="M207">
        <f>eps12fraw!N215</f>
        <v>153.58000000000001</v>
      </c>
      <c r="N207">
        <f>eps12fraw!O215</f>
        <v>388.97</v>
      </c>
      <c r="O207">
        <f>eps12fraw!P215</f>
        <v>72.47</v>
      </c>
      <c r="P207">
        <f>eps12fraw!Q215</f>
        <v>167.74</v>
      </c>
      <c r="Q207">
        <f>eps12fraw!R215</f>
        <v>98.03</v>
      </c>
      <c r="R207">
        <f>eps12fraw!S215</f>
        <v>360.72</v>
      </c>
    </row>
    <row r="208" spans="1:18" x14ac:dyDescent="0.25">
      <c r="A208" s="2">
        <f>eps12fraw!B216</f>
        <v>44119</v>
      </c>
      <c r="B208">
        <f>eps12fraw!C216</f>
        <v>191.48</v>
      </c>
      <c r="C208">
        <f>eps12fraw!D216</f>
        <v>782.15</v>
      </c>
      <c r="D208">
        <f>eps12fraw!E216</f>
        <v>7150.76</v>
      </c>
      <c r="E208">
        <f>eps12fraw!F216</f>
        <v>4909.93</v>
      </c>
      <c r="F208">
        <f>eps12fraw!G216</f>
        <v>2606.0700000000002</v>
      </c>
      <c r="G208">
        <f>eps12fraw!H216</f>
        <v>369.38</v>
      </c>
      <c r="H208">
        <f>eps12fraw!I216</f>
        <v>6.78</v>
      </c>
      <c r="I208">
        <f>eps12fraw!J216</f>
        <v>350.05</v>
      </c>
      <c r="J208">
        <f>eps12fraw!K216</f>
        <v>1900.35</v>
      </c>
      <c r="K208">
        <f>eps12fraw!L216</f>
        <v>285.35000000000002</v>
      </c>
      <c r="L208">
        <f>eps12fraw!M216</f>
        <v>26.25</v>
      </c>
      <c r="M208">
        <f>eps12fraw!N216</f>
        <v>155.43</v>
      </c>
      <c r="N208">
        <f>eps12fraw!O216</f>
        <v>390.09</v>
      </c>
      <c r="O208">
        <f>eps12fraw!P216</f>
        <v>72.63</v>
      </c>
      <c r="P208">
        <f>eps12fraw!Q216</f>
        <v>167.98</v>
      </c>
      <c r="Q208">
        <f>eps12fraw!R216</f>
        <v>97.87</v>
      </c>
      <c r="R208">
        <f>eps12fraw!S216</f>
        <v>360.95</v>
      </c>
    </row>
    <row r="209" spans="1:18" x14ac:dyDescent="0.25">
      <c r="A209" s="2">
        <f>eps12fraw!B217</f>
        <v>44120</v>
      </c>
      <c r="B209">
        <f>eps12fraw!C217</f>
        <v>190.83</v>
      </c>
      <c r="C209">
        <f>eps12fraw!D217</f>
        <v>786.09</v>
      </c>
      <c r="D209">
        <f>eps12fraw!E217</f>
        <v>7173.33</v>
      </c>
      <c r="E209">
        <f>eps12fraw!F217</f>
        <v>4905.87</v>
      </c>
      <c r="F209">
        <f>eps12fraw!G217</f>
        <v>2618.2399999999998</v>
      </c>
      <c r="G209">
        <f>eps12fraw!H217</f>
        <v>369.57</v>
      </c>
      <c r="H209">
        <f>eps12fraw!I217</f>
        <v>6.79</v>
      </c>
      <c r="I209">
        <f>eps12fraw!J217</f>
        <v>349.97</v>
      </c>
      <c r="J209">
        <f>eps12fraw!K217</f>
        <v>1894.62</v>
      </c>
      <c r="K209">
        <f>eps12fraw!L217</f>
        <v>286.61</v>
      </c>
      <c r="L209">
        <f>eps12fraw!M217</f>
        <v>26.26</v>
      </c>
      <c r="M209">
        <f>eps12fraw!N217</f>
        <v>155.84</v>
      </c>
      <c r="N209">
        <f>eps12fraw!O217</f>
        <v>390.09</v>
      </c>
      <c r="O209">
        <f>eps12fraw!P217</f>
        <v>72.67</v>
      </c>
      <c r="P209">
        <f>eps12fraw!Q217</f>
        <v>168.51</v>
      </c>
      <c r="Q209">
        <f>eps12fraw!R217</f>
        <v>97.87</v>
      </c>
      <c r="R209">
        <f>eps12fraw!S217</f>
        <v>361.29</v>
      </c>
    </row>
    <row r="210" spans="1:18" x14ac:dyDescent="0.25">
      <c r="A210" s="2">
        <f>eps12fraw!B218</f>
        <v>44123</v>
      </c>
      <c r="B210">
        <f>eps12fraw!C218</f>
        <v>191.41</v>
      </c>
      <c r="C210">
        <f>eps12fraw!D218</f>
        <v>787.6</v>
      </c>
      <c r="D210">
        <f>eps12fraw!E218</f>
        <v>7337.7</v>
      </c>
      <c r="E210">
        <f>eps12fraw!F218</f>
        <v>4923.08</v>
      </c>
      <c r="F210">
        <f>eps12fraw!G218</f>
        <v>2624.68</v>
      </c>
      <c r="G210">
        <f>eps12fraw!H218</f>
        <v>369.95</v>
      </c>
      <c r="H210">
        <f>eps12fraw!I218</f>
        <v>6.8</v>
      </c>
      <c r="I210">
        <f>eps12fraw!J218</f>
        <v>351.41</v>
      </c>
      <c r="J210">
        <f>eps12fraw!K218</f>
        <v>1929.03</v>
      </c>
      <c r="K210">
        <f>eps12fraw!L218</f>
        <v>284.54000000000002</v>
      </c>
      <c r="L210">
        <f>eps12fraw!M218</f>
        <v>26.21</v>
      </c>
      <c r="M210">
        <f>eps12fraw!N218</f>
        <v>154.04</v>
      </c>
      <c r="N210">
        <f>eps12fraw!O218</f>
        <v>403.11</v>
      </c>
      <c r="O210">
        <f>eps12fraw!P218</f>
        <v>72.88</v>
      </c>
      <c r="P210">
        <f>eps12fraw!Q218</f>
        <v>169.37</v>
      </c>
      <c r="Q210">
        <f>eps12fraw!R218</f>
        <v>97.85</v>
      </c>
      <c r="R210">
        <f>eps12fraw!S218</f>
        <v>362.12</v>
      </c>
    </row>
    <row r="211" spans="1:18" x14ac:dyDescent="0.25">
      <c r="A211" s="2">
        <f>eps12fraw!B219</f>
        <v>44124</v>
      </c>
      <c r="B211">
        <f>eps12fraw!C219</f>
        <v>190.94</v>
      </c>
      <c r="C211">
        <f>eps12fraw!D219</f>
        <v>788.48</v>
      </c>
      <c r="D211">
        <f>eps12fraw!E219</f>
        <v>7575.56</v>
      </c>
      <c r="E211">
        <f>eps12fraw!F219</f>
        <v>4924.6499999999996</v>
      </c>
      <c r="F211">
        <f>eps12fraw!G219</f>
        <v>2628.91</v>
      </c>
      <c r="G211">
        <f>eps12fraw!H219</f>
        <v>370.06</v>
      </c>
      <c r="H211">
        <f>eps12fraw!I219</f>
        <v>6.8100000000000005</v>
      </c>
      <c r="I211">
        <f>eps12fraw!J219</f>
        <v>351.38</v>
      </c>
      <c r="J211">
        <f>eps12fraw!K219</f>
        <v>1920.65</v>
      </c>
      <c r="K211">
        <f>eps12fraw!L219</f>
        <v>284.42</v>
      </c>
      <c r="L211">
        <f>eps12fraw!M219</f>
        <v>26.22</v>
      </c>
      <c r="M211">
        <f>eps12fraw!N219</f>
        <v>159.99</v>
      </c>
      <c r="N211">
        <f>eps12fraw!O219</f>
        <v>408.8</v>
      </c>
      <c r="O211">
        <f>eps12fraw!P219</f>
        <v>72.88</v>
      </c>
      <c r="P211">
        <f>eps12fraw!Q219</f>
        <v>169.81</v>
      </c>
      <c r="Q211">
        <f>eps12fraw!R219</f>
        <v>98.19</v>
      </c>
      <c r="R211">
        <f>eps12fraw!S219</f>
        <v>362.93</v>
      </c>
    </row>
    <row r="212" spans="1:18" x14ac:dyDescent="0.25">
      <c r="A212" s="2">
        <f>eps12fraw!B220</f>
        <v>44125</v>
      </c>
      <c r="B212">
        <f>eps12fraw!C220</f>
        <v>192.61</v>
      </c>
      <c r="C212">
        <f>eps12fraw!D220</f>
        <v>789.6</v>
      </c>
      <c r="D212">
        <f>eps12fraw!E220</f>
        <v>7604.95</v>
      </c>
      <c r="E212">
        <f>eps12fraw!F220</f>
        <v>4920.03</v>
      </c>
      <c r="F212">
        <f>eps12fraw!G220</f>
        <v>2633.9</v>
      </c>
      <c r="G212">
        <f>eps12fraw!H220</f>
        <v>370.14</v>
      </c>
      <c r="H212">
        <f>eps12fraw!I220</f>
        <v>6.84</v>
      </c>
      <c r="I212">
        <f>eps12fraw!J220</f>
        <v>351.58</v>
      </c>
      <c r="J212">
        <f>eps12fraw!K220</f>
        <v>1923.15</v>
      </c>
      <c r="K212">
        <f>eps12fraw!L220</f>
        <v>284.31</v>
      </c>
      <c r="L212">
        <f>eps12fraw!M220</f>
        <v>25.91</v>
      </c>
      <c r="M212">
        <f>eps12fraw!N220</f>
        <v>160</v>
      </c>
      <c r="N212">
        <f>eps12fraw!O220</f>
        <v>409.75</v>
      </c>
      <c r="O212">
        <f>eps12fraw!P220</f>
        <v>73.099999999999994</v>
      </c>
      <c r="P212">
        <f>eps12fraw!Q220</f>
        <v>167.16</v>
      </c>
      <c r="Q212">
        <f>eps12fraw!R220</f>
        <v>98.24</v>
      </c>
      <c r="R212">
        <f>eps12fraw!S220</f>
        <v>363.18</v>
      </c>
    </row>
    <row r="213" spans="1:18" x14ac:dyDescent="0.25">
      <c r="A213" s="2">
        <f>eps12fraw!B221</f>
        <v>44126</v>
      </c>
      <c r="B213">
        <f>eps12fraw!C221</f>
        <v>192.79</v>
      </c>
      <c r="C213">
        <f>eps12fraw!D221</f>
        <v>790.11</v>
      </c>
      <c r="D213">
        <f>eps12fraw!E221</f>
        <v>7496.21</v>
      </c>
      <c r="E213">
        <f>eps12fraw!F221</f>
        <v>4914.16</v>
      </c>
      <c r="F213">
        <f>eps12fraw!G221</f>
        <v>2624.05</v>
      </c>
      <c r="G213">
        <f>eps12fraw!H221</f>
        <v>370.13</v>
      </c>
      <c r="H213">
        <f>eps12fraw!I221</f>
        <v>6.83</v>
      </c>
      <c r="I213">
        <f>eps12fraw!J221</f>
        <v>351.11</v>
      </c>
      <c r="J213">
        <f>eps12fraw!K221</f>
        <v>1929.62</v>
      </c>
      <c r="K213">
        <f>eps12fraw!L221</f>
        <v>286.89999999999998</v>
      </c>
      <c r="L213">
        <f>eps12fraw!M221</f>
        <v>26.02</v>
      </c>
      <c r="M213">
        <f>eps12fraw!N221</f>
        <v>160.29</v>
      </c>
      <c r="N213">
        <f>eps12fraw!O221</f>
        <v>408.44</v>
      </c>
      <c r="O213">
        <f>eps12fraw!P221</f>
        <v>74.150000000000006</v>
      </c>
      <c r="P213">
        <f>eps12fraw!Q221</f>
        <v>167.61</v>
      </c>
      <c r="Q213">
        <f>eps12fraw!R221</f>
        <v>98.26</v>
      </c>
      <c r="R213">
        <f>eps12fraw!S221</f>
        <v>363.75</v>
      </c>
    </row>
    <row r="214" spans="1:18" x14ac:dyDescent="0.25">
      <c r="A214" s="2">
        <f>eps12fraw!B222</f>
        <v>44127</v>
      </c>
      <c r="B214">
        <f>eps12fraw!C222</f>
        <v>193.29</v>
      </c>
      <c r="C214">
        <f>eps12fraw!D222</f>
        <v>792.23</v>
      </c>
      <c r="D214">
        <f>eps12fraw!E222</f>
        <v>7496.66</v>
      </c>
      <c r="E214">
        <f>eps12fraw!F222</f>
        <v>4910.01</v>
      </c>
      <c r="F214">
        <f>eps12fraw!G222</f>
        <v>2629.16</v>
      </c>
      <c r="G214">
        <f>eps12fraw!H222</f>
        <v>369.82</v>
      </c>
      <c r="H214">
        <f>eps12fraw!I222</f>
        <v>6.83</v>
      </c>
      <c r="I214">
        <f>eps12fraw!J222</f>
        <v>352.16</v>
      </c>
      <c r="J214">
        <f>eps12fraw!K222</f>
        <v>1934.52</v>
      </c>
      <c r="K214">
        <f>eps12fraw!L222</f>
        <v>287.25</v>
      </c>
      <c r="L214">
        <f>eps12fraw!M222</f>
        <v>26.04</v>
      </c>
      <c r="M214">
        <f>eps12fraw!N222</f>
        <v>161.30000000000001</v>
      </c>
      <c r="N214">
        <f>eps12fraw!O222</f>
        <v>408.44</v>
      </c>
      <c r="O214">
        <f>eps12fraw!P222</f>
        <v>74.209999999999994</v>
      </c>
      <c r="P214">
        <f>eps12fraw!Q222</f>
        <v>167.22</v>
      </c>
      <c r="Q214">
        <f>eps12fraw!R222</f>
        <v>98.28</v>
      </c>
      <c r="R214">
        <f>eps12fraw!S222</f>
        <v>364.07</v>
      </c>
    </row>
    <row r="215" spans="1:18" x14ac:dyDescent="0.25">
      <c r="A215" s="2">
        <f>eps12fraw!B223</f>
        <v>44130</v>
      </c>
      <c r="B215">
        <f>eps12fraw!C223</f>
        <v>193.97</v>
      </c>
      <c r="C215">
        <f>eps12fraw!D223</f>
        <v>793.73</v>
      </c>
      <c r="D215">
        <f>eps12fraw!E223</f>
        <v>7581.78</v>
      </c>
      <c r="E215">
        <f>eps12fraw!F223</f>
        <v>4903.8900000000003</v>
      </c>
      <c r="F215">
        <f>eps12fraw!G223</f>
        <v>2642.42</v>
      </c>
      <c r="G215">
        <f>eps12fraw!H223</f>
        <v>370.98</v>
      </c>
      <c r="H215">
        <f>eps12fraw!I223</f>
        <v>6.83</v>
      </c>
      <c r="I215">
        <f>eps12fraw!J223</f>
        <v>356.36</v>
      </c>
      <c r="J215">
        <f>eps12fraw!K223</f>
        <v>1943.33</v>
      </c>
      <c r="K215">
        <f>eps12fraw!L223</f>
        <v>288.06</v>
      </c>
      <c r="L215">
        <f>eps12fraw!M223</f>
        <v>26.09</v>
      </c>
      <c r="M215">
        <f>eps12fraw!N223</f>
        <v>162.75</v>
      </c>
      <c r="N215">
        <f>eps12fraw!O223</f>
        <v>396.63</v>
      </c>
      <c r="O215">
        <f>eps12fraw!P223</f>
        <v>74.78</v>
      </c>
      <c r="P215">
        <f>eps12fraw!Q223</f>
        <v>168.18</v>
      </c>
      <c r="Q215">
        <f>eps12fraw!R223</f>
        <v>98.35</v>
      </c>
      <c r="R215">
        <f>eps12fraw!S223</f>
        <v>361.64</v>
      </c>
    </row>
    <row r="216" spans="1:18" x14ac:dyDescent="0.25">
      <c r="A216" s="2">
        <f>eps12fraw!B224</f>
        <v>44131</v>
      </c>
      <c r="B216">
        <f>eps12fraw!C224</f>
        <v>194.94</v>
      </c>
      <c r="C216">
        <f>eps12fraw!D224</f>
        <v>795.05</v>
      </c>
      <c r="D216">
        <f>eps12fraw!E224</f>
        <v>7611.81</v>
      </c>
      <c r="E216">
        <f>eps12fraw!F224</f>
        <v>4872.76</v>
      </c>
      <c r="F216">
        <f>eps12fraw!G224</f>
        <v>2656.15</v>
      </c>
      <c r="G216">
        <f>eps12fraw!H224</f>
        <v>371.04</v>
      </c>
      <c r="H216">
        <f>eps12fraw!I224</f>
        <v>6.83</v>
      </c>
      <c r="I216">
        <f>eps12fraw!J224</f>
        <v>356.76</v>
      </c>
      <c r="J216">
        <f>eps12fraw!K224</f>
        <v>1946.16</v>
      </c>
      <c r="K216">
        <f>eps12fraw!L224</f>
        <v>287.37</v>
      </c>
      <c r="L216">
        <f>eps12fraw!M224</f>
        <v>26</v>
      </c>
      <c r="M216">
        <f>eps12fraw!N224</f>
        <v>163.80000000000001</v>
      </c>
      <c r="N216">
        <f>eps12fraw!O224</f>
        <v>396.83</v>
      </c>
      <c r="O216">
        <f>eps12fraw!P224</f>
        <v>74.709999999999994</v>
      </c>
      <c r="P216">
        <f>eps12fraw!Q224</f>
        <v>169.94</v>
      </c>
      <c r="Q216">
        <f>eps12fraw!R224</f>
        <v>98.53</v>
      </c>
      <c r="R216">
        <f>eps12fraw!S224</f>
        <v>361.47</v>
      </c>
    </row>
    <row r="217" spans="1:18" x14ac:dyDescent="0.25">
      <c r="A217" s="2">
        <f>eps12fraw!B225</f>
        <v>44132</v>
      </c>
      <c r="B217">
        <f>eps12fraw!C225</f>
        <v>195.67</v>
      </c>
      <c r="C217">
        <f>eps12fraw!D225</f>
        <v>795.29</v>
      </c>
      <c r="D217">
        <f>eps12fraw!E225</f>
        <v>7774.74</v>
      </c>
      <c r="E217">
        <f>eps12fraw!F225</f>
        <v>4883.87</v>
      </c>
      <c r="F217">
        <f>eps12fraw!G225</f>
        <v>2652.23</v>
      </c>
      <c r="G217">
        <f>eps12fraw!H225</f>
        <v>371.21</v>
      </c>
      <c r="H217">
        <f>eps12fraw!I225</f>
        <v>6.8100000000000005</v>
      </c>
      <c r="I217">
        <f>eps12fraw!J225</f>
        <v>359.42</v>
      </c>
      <c r="J217">
        <f>eps12fraw!K225</f>
        <v>1898.61</v>
      </c>
      <c r="K217">
        <f>eps12fraw!L225</f>
        <v>287.47000000000003</v>
      </c>
      <c r="L217">
        <f>eps12fraw!M225</f>
        <v>26.31</v>
      </c>
      <c r="M217">
        <f>eps12fraw!N225</f>
        <v>163.24</v>
      </c>
      <c r="N217">
        <f>eps12fraw!O225</f>
        <v>397.8</v>
      </c>
      <c r="O217">
        <f>eps12fraw!P225</f>
        <v>74.53</v>
      </c>
      <c r="P217">
        <f>eps12fraw!Q225</f>
        <v>170.9</v>
      </c>
      <c r="Q217">
        <f>eps12fraw!R225</f>
        <v>99.31</v>
      </c>
      <c r="R217">
        <f>eps12fraw!S225</f>
        <v>361.65</v>
      </c>
    </row>
    <row r="218" spans="1:18" x14ac:dyDescent="0.25">
      <c r="A218" s="2">
        <f>eps12fraw!B226</f>
        <v>44133</v>
      </c>
      <c r="B218">
        <f>eps12fraw!C226</f>
        <v>196.69</v>
      </c>
      <c r="C218">
        <f>eps12fraw!D226</f>
        <v>799.24</v>
      </c>
      <c r="D218">
        <f>eps12fraw!E226</f>
        <v>7915.61</v>
      </c>
      <c r="E218">
        <f>eps12fraw!F226</f>
        <v>4888.1000000000004</v>
      </c>
      <c r="F218">
        <f>eps12fraw!G226</f>
        <v>2656.65</v>
      </c>
      <c r="G218">
        <f>eps12fraw!H226</f>
        <v>371.58</v>
      </c>
      <c r="H218">
        <f>eps12fraw!I226</f>
        <v>6.82</v>
      </c>
      <c r="I218">
        <f>eps12fraw!J226</f>
        <v>360.85</v>
      </c>
      <c r="J218">
        <f>eps12fraw!K226</f>
        <v>1901.11</v>
      </c>
      <c r="K218">
        <f>eps12fraw!L226</f>
        <v>287.64999999999998</v>
      </c>
      <c r="L218">
        <f>eps12fraw!M226</f>
        <v>26.32</v>
      </c>
      <c r="M218">
        <f>eps12fraw!N226</f>
        <v>161.08000000000001</v>
      </c>
      <c r="N218">
        <f>eps12fraw!O226</f>
        <v>411.01</v>
      </c>
      <c r="O218">
        <f>eps12fraw!P226</f>
        <v>73.599999999999994</v>
      </c>
      <c r="P218">
        <f>eps12fraw!Q226</f>
        <v>171.2</v>
      </c>
      <c r="Q218">
        <f>eps12fraw!R226</f>
        <v>99.3</v>
      </c>
      <c r="R218">
        <f>eps12fraw!S226</f>
        <v>361.38</v>
      </c>
    </row>
    <row r="219" spans="1:18" x14ac:dyDescent="0.25">
      <c r="A219" s="2">
        <f>eps12fraw!B227</f>
        <v>44134</v>
      </c>
      <c r="B219">
        <f>eps12fraw!C227</f>
        <v>197.19</v>
      </c>
      <c r="C219">
        <f>eps12fraw!D227</f>
        <v>803.7</v>
      </c>
      <c r="D219">
        <f>eps12fraw!E227</f>
        <v>7633.2</v>
      </c>
      <c r="E219">
        <f>eps12fraw!F227</f>
        <v>4892.13</v>
      </c>
      <c r="F219">
        <f>eps12fraw!G227</f>
        <v>2651.21</v>
      </c>
      <c r="G219">
        <f>eps12fraw!H227</f>
        <v>371.88</v>
      </c>
      <c r="H219">
        <f>eps12fraw!I227</f>
        <v>6.84</v>
      </c>
      <c r="I219">
        <f>eps12fraw!J227</f>
        <v>361.8</v>
      </c>
      <c r="J219">
        <f>eps12fraw!K227</f>
        <v>1902.02</v>
      </c>
      <c r="K219">
        <f>eps12fraw!L227</f>
        <v>286.87</v>
      </c>
      <c r="L219">
        <f>eps12fraw!M227</f>
        <v>26.33</v>
      </c>
      <c r="M219">
        <f>eps12fraw!N227</f>
        <v>159.28</v>
      </c>
      <c r="N219">
        <f>eps12fraw!O227</f>
        <v>411.01</v>
      </c>
      <c r="O219">
        <f>eps12fraw!P227</f>
        <v>73.680000000000007</v>
      </c>
      <c r="P219">
        <f>eps12fraw!Q227</f>
        <v>167.95</v>
      </c>
      <c r="Q219">
        <f>eps12fraw!R227</f>
        <v>99.36</v>
      </c>
      <c r="R219">
        <f>eps12fraw!S227</f>
        <v>361.2</v>
      </c>
    </row>
    <row r="220" spans="1:18" x14ac:dyDescent="0.25">
      <c r="A220" s="2">
        <f>eps12fraw!B228</f>
        <v>44137</v>
      </c>
      <c r="B220">
        <f>eps12fraw!C228</f>
        <v>198.09</v>
      </c>
      <c r="C220">
        <f>eps12fraw!D228</f>
        <v>806.63</v>
      </c>
      <c r="D220">
        <f>eps12fraw!E228</f>
        <v>7984.33</v>
      </c>
      <c r="E220">
        <f>eps12fraw!F228</f>
        <v>4907.8500000000004</v>
      </c>
      <c r="F220">
        <f>eps12fraw!G228</f>
        <v>2684.41</v>
      </c>
      <c r="G220">
        <f>eps12fraw!H228</f>
        <v>372.27</v>
      </c>
      <c r="H220">
        <f>eps12fraw!I228</f>
        <v>6.87</v>
      </c>
      <c r="I220">
        <f>eps12fraw!J228</f>
        <v>364.74</v>
      </c>
      <c r="J220">
        <f>eps12fraw!K228</f>
        <v>1934.64</v>
      </c>
      <c r="K220">
        <f>eps12fraw!L228</f>
        <v>287.12</v>
      </c>
      <c r="L220">
        <f>eps12fraw!M228</f>
        <v>26.69</v>
      </c>
      <c r="M220">
        <f>eps12fraw!N228</f>
        <v>160.06</v>
      </c>
      <c r="N220">
        <f>eps12fraw!O228</f>
        <v>413.49</v>
      </c>
      <c r="O220">
        <f>eps12fraw!P228</f>
        <v>73.760000000000005</v>
      </c>
      <c r="P220">
        <f>eps12fraw!Q228</f>
        <v>168.59</v>
      </c>
      <c r="Q220">
        <f>eps12fraw!R228</f>
        <v>99.24</v>
      </c>
      <c r="R220">
        <f>eps12fraw!S228</f>
        <v>360.42</v>
      </c>
    </row>
    <row r="221" spans="1:18" x14ac:dyDescent="0.25">
      <c r="A221" s="2">
        <f>eps12fraw!B229</f>
        <v>44138</v>
      </c>
      <c r="B221">
        <f>eps12fraw!C229</f>
        <v>198.17</v>
      </c>
      <c r="C221">
        <f>eps12fraw!D229</f>
        <v>805.07</v>
      </c>
      <c r="D221">
        <f>eps12fraw!E229</f>
        <v>8024.32</v>
      </c>
      <c r="E221">
        <f>eps12fraw!F229</f>
        <v>4901.97</v>
      </c>
      <c r="F221">
        <f>eps12fraw!G229</f>
        <v>2681.78</v>
      </c>
      <c r="G221">
        <f>eps12fraw!H229</f>
        <v>372.49</v>
      </c>
      <c r="H221">
        <f>eps12fraw!I229</f>
        <v>6.88</v>
      </c>
      <c r="I221">
        <f>eps12fraw!J229</f>
        <v>363.63</v>
      </c>
      <c r="J221">
        <f>eps12fraw!K229</f>
        <v>1943.11</v>
      </c>
      <c r="K221">
        <f>eps12fraw!L229</f>
        <v>287.33999999999997</v>
      </c>
      <c r="L221">
        <f>eps12fraw!M229</f>
        <v>26.66</v>
      </c>
      <c r="M221">
        <f>eps12fraw!N229</f>
        <v>156.16999999999999</v>
      </c>
      <c r="N221">
        <f>eps12fraw!O229</f>
        <v>410.82</v>
      </c>
      <c r="O221">
        <f>eps12fraw!P229</f>
        <v>73.81</v>
      </c>
      <c r="P221">
        <f>eps12fraw!Q229</f>
        <v>169.36</v>
      </c>
      <c r="Q221">
        <f>eps12fraw!R229</f>
        <v>99.29</v>
      </c>
      <c r="R221">
        <f>eps12fraw!S229</f>
        <v>360.4</v>
      </c>
    </row>
    <row r="222" spans="1:18" x14ac:dyDescent="0.25">
      <c r="A222" s="2">
        <f>eps12fraw!B230</f>
        <v>44139</v>
      </c>
      <c r="B222">
        <f>eps12fraw!C230</f>
        <v>198.7</v>
      </c>
      <c r="C222">
        <f>eps12fraw!D230</f>
        <v>805.43</v>
      </c>
      <c r="D222">
        <f>eps12fraw!E230</f>
        <v>8012.35</v>
      </c>
      <c r="E222">
        <f>eps12fraw!F230</f>
        <v>4892.4799999999996</v>
      </c>
      <c r="F222">
        <f>eps12fraw!G230</f>
        <v>2674.57</v>
      </c>
      <c r="G222">
        <f>eps12fraw!H230</f>
        <v>372.55</v>
      </c>
      <c r="H222">
        <f>eps12fraw!I230</f>
        <v>6.9</v>
      </c>
      <c r="I222">
        <f>eps12fraw!J230</f>
        <v>363.98</v>
      </c>
      <c r="J222">
        <f>eps12fraw!K230</f>
        <v>1949.99</v>
      </c>
      <c r="K222">
        <f>eps12fraw!L230</f>
        <v>288.17</v>
      </c>
      <c r="L222">
        <f>eps12fraw!M230</f>
        <v>26.93</v>
      </c>
      <c r="M222">
        <f>eps12fraw!N230</f>
        <v>157.34</v>
      </c>
      <c r="N222">
        <f>eps12fraw!O230</f>
        <v>411.53</v>
      </c>
      <c r="O222">
        <f>eps12fraw!P230</f>
        <v>73.91</v>
      </c>
      <c r="P222">
        <f>eps12fraw!Q230</f>
        <v>169.75</v>
      </c>
      <c r="Q222">
        <f>eps12fraw!R230</f>
        <v>99.32</v>
      </c>
      <c r="R222">
        <f>eps12fraw!S230</f>
        <v>360.56</v>
      </c>
    </row>
    <row r="223" spans="1:18" x14ac:dyDescent="0.25">
      <c r="A223" s="2">
        <f>eps12fraw!B231</f>
        <v>44140</v>
      </c>
      <c r="B223">
        <f>eps12fraw!C231</f>
        <v>199.14</v>
      </c>
      <c r="C223">
        <f>eps12fraw!D231</f>
        <v>805.39</v>
      </c>
      <c r="D223">
        <f>eps12fraw!E231</f>
        <v>8020.97</v>
      </c>
      <c r="E223">
        <f>eps12fraw!F231</f>
        <v>4876.5</v>
      </c>
      <c r="F223">
        <f>eps12fraw!G231</f>
        <v>2675.78</v>
      </c>
      <c r="G223">
        <f>eps12fraw!H231</f>
        <v>365.73</v>
      </c>
      <c r="H223">
        <f>eps12fraw!I231</f>
        <v>6.96</v>
      </c>
      <c r="I223">
        <f>eps12fraw!J231</f>
        <v>362.52</v>
      </c>
      <c r="J223">
        <f>eps12fraw!K231</f>
        <v>1952.4</v>
      </c>
      <c r="K223">
        <f>eps12fraw!L231</f>
        <v>287.64999999999998</v>
      </c>
      <c r="L223">
        <f>eps12fraw!M231</f>
        <v>27.03</v>
      </c>
      <c r="M223">
        <f>eps12fraw!N231</f>
        <v>157.08000000000001</v>
      </c>
      <c r="N223">
        <f>eps12fraw!O231</f>
        <v>411.37</v>
      </c>
      <c r="O223">
        <f>eps12fraw!P231</f>
        <v>73.72</v>
      </c>
      <c r="P223">
        <f>eps12fraw!Q231</f>
        <v>170.54</v>
      </c>
      <c r="Q223">
        <f>eps12fraw!R231</f>
        <v>99.35</v>
      </c>
      <c r="R223">
        <f>eps12fraw!S231</f>
        <v>360.47</v>
      </c>
    </row>
    <row r="224" spans="1:18" x14ac:dyDescent="0.25">
      <c r="A224" s="2">
        <f>eps12fraw!B232</f>
        <v>44141</v>
      </c>
      <c r="B224">
        <f>eps12fraw!C232</f>
        <v>199.73</v>
      </c>
      <c r="C224">
        <f>eps12fraw!D232</f>
        <v>805.19</v>
      </c>
      <c r="D224">
        <f>eps12fraw!E232</f>
        <v>8020.04</v>
      </c>
      <c r="E224">
        <f>eps12fraw!F232</f>
        <v>4849.91</v>
      </c>
      <c r="F224">
        <f>eps12fraw!G232</f>
        <v>2678.6</v>
      </c>
      <c r="G224">
        <f>eps12fraw!H232</f>
        <v>373.07</v>
      </c>
      <c r="H224">
        <f>eps12fraw!I232</f>
        <v>6.96</v>
      </c>
      <c r="I224">
        <f>eps12fraw!J232</f>
        <v>363.15</v>
      </c>
      <c r="J224">
        <f>eps12fraw!K232</f>
        <v>1951.82</v>
      </c>
      <c r="K224">
        <f>eps12fraw!L232</f>
        <v>286.37</v>
      </c>
      <c r="L224">
        <f>eps12fraw!M232</f>
        <v>27.04</v>
      </c>
      <c r="M224">
        <f>eps12fraw!N232</f>
        <v>158.44</v>
      </c>
      <c r="N224">
        <f>eps12fraw!O232</f>
        <v>411.37</v>
      </c>
      <c r="O224">
        <f>eps12fraw!P232</f>
        <v>73.790000000000006</v>
      </c>
      <c r="P224">
        <f>eps12fraw!Q232</f>
        <v>171.2</v>
      </c>
      <c r="Q224">
        <f>eps12fraw!R232</f>
        <v>99.39</v>
      </c>
      <c r="R224">
        <f>eps12fraw!S232</f>
        <v>360.9</v>
      </c>
    </row>
    <row r="225" spans="1:18" x14ac:dyDescent="0.25">
      <c r="A225" s="2">
        <f>eps12fraw!B233</f>
        <v>44144</v>
      </c>
      <c r="B225">
        <f>eps12fraw!C233</f>
        <v>200.77</v>
      </c>
      <c r="C225">
        <f>eps12fraw!D233</f>
        <v>807.12</v>
      </c>
      <c r="D225">
        <f>eps12fraw!E233</f>
        <v>8012.62</v>
      </c>
      <c r="E225">
        <f>eps12fraw!F233</f>
        <v>4823.9799999999996</v>
      </c>
      <c r="F225">
        <f>eps12fraw!G233</f>
        <v>2686.93</v>
      </c>
      <c r="G225">
        <f>eps12fraw!H233</f>
        <v>374.01</v>
      </c>
      <c r="H225">
        <f>eps12fraw!I233</f>
        <v>6.99</v>
      </c>
      <c r="I225">
        <f>eps12fraw!J233</f>
        <v>363.21</v>
      </c>
      <c r="J225">
        <f>eps12fraw!K233</f>
        <v>1960.87</v>
      </c>
      <c r="K225">
        <f>eps12fraw!L233</f>
        <v>280.95999999999998</v>
      </c>
      <c r="L225">
        <f>eps12fraw!M233</f>
        <v>26.9</v>
      </c>
      <c r="M225">
        <f>eps12fraw!N233</f>
        <v>139.77000000000001</v>
      </c>
      <c r="N225">
        <f>eps12fraw!O233</f>
        <v>412.67</v>
      </c>
      <c r="O225">
        <f>eps12fraw!P233</f>
        <v>73.84</v>
      </c>
      <c r="P225">
        <f>eps12fraw!Q233</f>
        <v>170.21</v>
      </c>
      <c r="Q225">
        <f>eps12fraw!R233</f>
        <v>99.78</v>
      </c>
      <c r="R225">
        <f>eps12fraw!S233</f>
        <v>361.03</v>
      </c>
    </row>
    <row r="226" spans="1:18" x14ac:dyDescent="0.25">
      <c r="A226" s="2">
        <f>eps12fraw!B234</f>
        <v>44145</v>
      </c>
      <c r="B226">
        <f>eps12fraw!C234</f>
        <v>200.97</v>
      </c>
      <c r="C226">
        <f>eps12fraw!D234</f>
        <v>808.59</v>
      </c>
      <c r="D226">
        <f>eps12fraw!E234</f>
        <v>8021.99</v>
      </c>
      <c r="E226">
        <f>eps12fraw!F234</f>
        <v>4848.8599999999997</v>
      </c>
      <c r="F226">
        <f>eps12fraw!G234</f>
        <v>2687.73</v>
      </c>
      <c r="G226">
        <f>eps12fraw!H234</f>
        <v>374.32</v>
      </c>
      <c r="H226">
        <f>eps12fraw!I234</f>
        <v>6.99</v>
      </c>
      <c r="I226">
        <f>eps12fraw!J234</f>
        <v>363.01</v>
      </c>
      <c r="J226">
        <f>eps12fraw!K234</f>
        <v>1973.31</v>
      </c>
      <c r="K226">
        <f>eps12fraw!L234</f>
        <v>281.37</v>
      </c>
      <c r="L226">
        <f>eps12fraw!M234</f>
        <v>26.91</v>
      </c>
      <c r="M226">
        <f>eps12fraw!N234</f>
        <v>140.41999999999999</v>
      </c>
      <c r="N226">
        <f>eps12fraw!O234</f>
        <v>414.39</v>
      </c>
      <c r="O226">
        <f>eps12fraw!P234</f>
        <v>73.59</v>
      </c>
      <c r="P226">
        <f>eps12fraw!Q234</f>
        <v>169.97</v>
      </c>
      <c r="Q226">
        <f>eps12fraw!R234</f>
        <v>99.8</v>
      </c>
      <c r="R226">
        <f>eps12fraw!S234</f>
        <v>361.14</v>
      </c>
    </row>
    <row r="227" spans="1:18" x14ac:dyDescent="0.25">
      <c r="A227" s="2">
        <f>eps12fraw!B235</f>
        <v>44146</v>
      </c>
      <c r="B227">
        <f>eps12fraw!C235</f>
        <v>201.03</v>
      </c>
      <c r="C227">
        <f>eps12fraw!D235</f>
        <v>811.03</v>
      </c>
      <c r="D227">
        <f>eps12fraw!E235</f>
        <v>8042.67</v>
      </c>
      <c r="E227">
        <f>eps12fraw!F235</f>
        <v>4867.75</v>
      </c>
      <c r="F227">
        <f>eps12fraw!G235</f>
        <v>2692.76</v>
      </c>
      <c r="G227">
        <f>eps12fraw!H235</f>
        <v>375.68</v>
      </c>
      <c r="H227">
        <f>eps12fraw!I235</f>
        <v>6.99</v>
      </c>
      <c r="I227">
        <f>eps12fraw!J235</f>
        <v>365.47</v>
      </c>
      <c r="J227">
        <f>eps12fraw!K235</f>
        <v>1978.09</v>
      </c>
      <c r="K227">
        <f>eps12fraw!L235</f>
        <v>282.49</v>
      </c>
      <c r="L227">
        <f>eps12fraw!M235</f>
        <v>26.27</v>
      </c>
      <c r="M227">
        <f>eps12fraw!N235</f>
        <v>140.54</v>
      </c>
      <c r="N227">
        <f>eps12fraw!O235</f>
        <v>414.81</v>
      </c>
      <c r="O227">
        <f>eps12fraw!P235</f>
        <v>73.59</v>
      </c>
      <c r="P227">
        <f>eps12fraw!Q235</f>
        <v>169.74</v>
      </c>
      <c r="Q227">
        <f>eps12fraw!R235</f>
        <v>99.76</v>
      </c>
      <c r="R227">
        <f>eps12fraw!S235</f>
        <v>361.83</v>
      </c>
    </row>
    <row r="228" spans="1:18" x14ac:dyDescent="0.25">
      <c r="A228" s="2">
        <f>eps12fraw!B236</f>
        <v>44147</v>
      </c>
      <c r="B228">
        <f>eps12fraw!C236</f>
        <v>200.91</v>
      </c>
      <c r="C228">
        <f>eps12fraw!D236</f>
        <v>811.64</v>
      </c>
      <c r="D228">
        <f>eps12fraw!E236</f>
        <v>8069.34</v>
      </c>
      <c r="E228">
        <f>eps12fraw!F236</f>
        <v>4870.8</v>
      </c>
      <c r="F228">
        <f>eps12fraw!G236</f>
        <v>2699.99</v>
      </c>
      <c r="G228">
        <f>eps12fraw!H236</f>
        <v>376.08</v>
      </c>
      <c r="H228">
        <f>eps12fraw!I236</f>
        <v>7.01</v>
      </c>
      <c r="I228">
        <f>eps12fraw!J236</f>
        <v>367.05</v>
      </c>
      <c r="J228">
        <f>eps12fraw!K236</f>
        <v>1976.92</v>
      </c>
      <c r="K228">
        <f>eps12fraw!L236</f>
        <v>281.72000000000003</v>
      </c>
      <c r="L228">
        <f>eps12fraw!M236</f>
        <v>26.19</v>
      </c>
      <c r="M228">
        <f>eps12fraw!N236</f>
        <v>140.66</v>
      </c>
      <c r="N228">
        <f>eps12fraw!O236</f>
        <v>413.7</v>
      </c>
      <c r="O228">
        <f>eps12fraw!P236</f>
        <v>73.72</v>
      </c>
      <c r="P228">
        <f>eps12fraw!Q236</f>
        <v>172.01</v>
      </c>
      <c r="Q228">
        <f>eps12fraw!R236</f>
        <v>99.92</v>
      </c>
      <c r="R228">
        <f>eps12fraw!S236</f>
        <v>360.87</v>
      </c>
    </row>
    <row r="229" spans="1:18" x14ac:dyDescent="0.25">
      <c r="A229" s="2">
        <f>eps12fraw!B237</f>
        <v>44148</v>
      </c>
      <c r="B229">
        <f>eps12fraw!C237</f>
        <v>200.75</v>
      </c>
      <c r="C229">
        <f>eps12fraw!D237</f>
        <v>814.81</v>
      </c>
      <c r="D229">
        <f>eps12fraw!E237</f>
        <v>8083.27</v>
      </c>
      <c r="E229">
        <f>eps12fraw!F237</f>
        <v>4872.3500000000004</v>
      </c>
      <c r="F229">
        <f>eps12fraw!G237</f>
        <v>2701.22</v>
      </c>
      <c r="G229">
        <f>eps12fraw!H237</f>
        <v>375.69</v>
      </c>
      <c r="H229">
        <f>eps12fraw!I237</f>
        <v>7.01</v>
      </c>
      <c r="I229">
        <f>eps12fraw!J237</f>
        <v>366.33</v>
      </c>
      <c r="J229">
        <f>eps12fraw!K237</f>
        <v>1983.22</v>
      </c>
      <c r="K229">
        <f>eps12fraw!L237</f>
        <v>281.97000000000003</v>
      </c>
      <c r="L229">
        <f>eps12fraw!M237</f>
        <v>26.21</v>
      </c>
      <c r="M229">
        <f>eps12fraw!N237</f>
        <v>140.81</v>
      </c>
      <c r="N229">
        <f>eps12fraw!O237</f>
        <v>413.7</v>
      </c>
      <c r="O229">
        <f>eps12fraw!P237</f>
        <v>73.36</v>
      </c>
      <c r="P229">
        <f>eps12fraw!Q237</f>
        <v>172.05</v>
      </c>
      <c r="Q229">
        <f>eps12fraw!R237</f>
        <v>100.23</v>
      </c>
      <c r="R229">
        <f>eps12fraw!S237</f>
        <v>362.38</v>
      </c>
    </row>
    <row r="230" spans="1:18" x14ac:dyDescent="0.25">
      <c r="A230" s="2">
        <f>eps12fraw!B238</f>
        <v>44151</v>
      </c>
      <c r="B230">
        <f>eps12fraw!C238</f>
        <v>201.13</v>
      </c>
      <c r="C230">
        <f>eps12fraw!D238</f>
        <v>814.22</v>
      </c>
      <c r="D230">
        <f>eps12fraw!E238</f>
        <v>8137.02</v>
      </c>
      <c r="E230">
        <f>eps12fraw!F238</f>
        <v>4872.8900000000003</v>
      </c>
      <c r="F230">
        <f>eps12fraw!G238</f>
        <v>2730.9</v>
      </c>
      <c r="G230">
        <f>eps12fraw!H238</f>
        <v>376.1</v>
      </c>
      <c r="H230">
        <f>eps12fraw!I238</f>
        <v>7.03</v>
      </c>
      <c r="I230">
        <f>eps12fraw!J238</f>
        <v>366.89</v>
      </c>
      <c r="J230">
        <f>eps12fraw!K238</f>
        <v>1992.97</v>
      </c>
      <c r="K230">
        <f>eps12fraw!L238</f>
        <v>284.64999999999998</v>
      </c>
      <c r="L230">
        <f>eps12fraw!M238</f>
        <v>26.3</v>
      </c>
      <c r="M230">
        <f>eps12fraw!N238</f>
        <v>141.16999999999999</v>
      </c>
      <c r="N230">
        <f>eps12fraw!O238</f>
        <v>414.87</v>
      </c>
      <c r="O230">
        <f>eps12fraw!P238</f>
        <v>73.84</v>
      </c>
      <c r="P230">
        <f>eps12fraw!Q238</f>
        <v>176.71</v>
      </c>
      <c r="Q230">
        <f>eps12fraw!R238</f>
        <v>100.32</v>
      </c>
      <c r="R230">
        <f>eps12fraw!S238</f>
        <v>361.97</v>
      </c>
    </row>
    <row r="231" spans="1:18" x14ac:dyDescent="0.25">
      <c r="A231" s="2">
        <f>eps12fraw!B239</f>
        <v>44152</v>
      </c>
      <c r="B231">
        <f>eps12fraw!C239</f>
        <v>201.39</v>
      </c>
      <c r="C231">
        <f>eps12fraw!D239</f>
        <v>814.97</v>
      </c>
      <c r="D231">
        <f>eps12fraw!E239</f>
        <v>8150.39</v>
      </c>
      <c r="E231">
        <f>eps12fraw!F239</f>
        <v>4890.16</v>
      </c>
      <c r="F231">
        <f>eps12fraw!G239</f>
        <v>2729.22</v>
      </c>
      <c r="G231">
        <f>eps12fraw!H239</f>
        <v>376.4</v>
      </c>
      <c r="H231">
        <f>eps12fraw!I239</f>
        <v>7.06</v>
      </c>
      <c r="I231">
        <f>eps12fraw!J239</f>
        <v>366.76</v>
      </c>
      <c r="J231">
        <f>eps12fraw!K239</f>
        <v>2001.25</v>
      </c>
      <c r="K231">
        <f>eps12fraw!L239</f>
        <v>284.89</v>
      </c>
      <c r="L231">
        <f>eps12fraw!M239</f>
        <v>26.89</v>
      </c>
      <c r="M231">
        <f>eps12fraw!N239</f>
        <v>141.30000000000001</v>
      </c>
      <c r="N231">
        <f>eps12fraw!O239</f>
        <v>417.44</v>
      </c>
      <c r="O231">
        <f>eps12fraw!P239</f>
        <v>74.14</v>
      </c>
      <c r="P231">
        <f>eps12fraw!Q239</f>
        <v>176.85</v>
      </c>
      <c r="Q231">
        <f>eps12fraw!R239</f>
        <v>100.24</v>
      </c>
      <c r="R231">
        <f>eps12fraw!S239</f>
        <v>362.19</v>
      </c>
    </row>
    <row r="232" spans="1:18" x14ac:dyDescent="0.25">
      <c r="A232" s="2">
        <f>eps12fraw!B240</f>
        <v>44153</v>
      </c>
      <c r="B232">
        <f>eps12fraw!C240</f>
        <v>201.78</v>
      </c>
      <c r="C232">
        <f>eps12fraw!D240</f>
        <v>815.72</v>
      </c>
      <c r="D232">
        <f>eps12fraw!E240</f>
        <v>8247.7099999999991</v>
      </c>
      <c r="E232">
        <f>eps12fraw!F240</f>
        <v>4905.01</v>
      </c>
      <c r="F232">
        <f>eps12fraw!G240</f>
        <v>2737.84</v>
      </c>
      <c r="G232">
        <f>eps12fraw!H240</f>
        <v>376.85</v>
      </c>
      <c r="H232">
        <f>eps12fraw!I240</f>
        <v>7.06</v>
      </c>
      <c r="I232">
        <f>eps12fraw!J240</f>
        <v>366.34</v>
      </c>
      <c r="J232">
        <f>eps12fraw!K240</f>
        <v>2010.65</v>
      </c>
      <c r="K232">
        <f>eps12fraw!L240</f>
        <v>284.56</v>
      </c>
      <c r="L232">
        <f>eps12fraw!M240</f>
        <v>26.84</v>
      </c>
      <c r="M232">
        <f>eps12fraw!N240</f>
        <v>141.41999999999999</v>
      </c>
      <c r="N232">
        <f>eps12fraw!O240</f>
        <v>441.97</v>
      </c>
      <c r="O232">
        <f>eps12fraw!P240</f>
        <v>74.069999999999993</v>
      </c>
      <c r="P232">
        <f>eps12fraw!Q240</f>
        <v>176.88</v>
      </c>
      <c r="Q232">
        <f>eps12fraw!R240</f>
        <v>100.35</v>
      </c>
      <c r="R232">
        <f>eps12fraw!S240</f>
        <v>362.8</v>
      </c>
    </row>
    <row r="233" spans="1:18" x14ac:dyDescent="0.25">
      <c r="A233" s="2">
        <f>eps12fraw!B241</f>
        <v>44154</v>
      </c>
      <c r="B233">
        <f>eps12fraw!C241</f>
        <v>202.01</v>
      </c>
      <c r="C233">
        <f>eps12fraw!D241</f>
        <v>818.24</v>
      </c>
      <c r="D233">
        <f>eps12fraw!E241</f>
        <v>8270.7900000000009</v>
      </c>
      <c r="E233">
        <f>eps12fraw!F241</f>
        <v>4913.5200000000004</v>
      </c>
      <c r="F233">
        <f>eps12fraw!G241</f>
        <v>2711.15</v>
      </c>
      <c r="G233">
        <f>eps12fraw!H241</f>
        <v>377.78</v>
      </c>
      <c r="H233">
        <f>eps12fraw!I241</f>
        <v>7.06</v>
      </c>
      <c r="I233">
        <f>eps12fraw!J241</f>
        <v>367.06</v>
      </c>
      <c r="J233">
        <f>eps12fraw!K241</f>
        <v>2008.97</v>
      </c>
      <c r="K233">
        <f>eps12fraw!L241</f>
        <v>261.20999999999998</v>
      </c>
      <c r="L233">
        <f>eps12fraw!M241</f>
        <v>27.55</v>
      </c>
      <c r="M233">
        <f>eps12fraw!N241</f>
        <v>141.35</v>
      </c>
      <c r="N233">
        <f>eps12fraw!O241</f>
        <v>442.63</v>
      </c>
      <c r="O233">
        <f>eps12fraw!P241</f>
        <v>74.2</v>
      </c>
      <c r="P233">
        <f>eps12fraw!Q241</f>
        <v>173.84</v>
      </c>
      <c r="Q233">
        <f>eps12fraw!R241</f>
        <v>100.38</v>
      </c>
      <c r="R233">
        <f>eps12fraw!S241</f>
        <v>362.68</v>
      </c>
    </row>
    <row r="234" spans="1:18" x14ac:dyDescent="0.25">
      <c r="A234" s="2">
        <f>eps12fraw!B242</f>
        <v>44155</v>
      </c>
      <c r="B234">
        <f>eps12fraw!C242</f>
        <v>202.48</v>
      </c>
      <c r="C234">
        <f>eps12fraw!D242</f>
        <v>819.32</v>
      </c>
      <c r="D234">
        <f>eps12fraw!E242</f>
        <v>8209.9699999999993</v>
      </c>
      <c r="E234">
        <f>eps12fraw!F242</f>
        <v>4909.47</v>
      </c>
      <c r="F234">
        <f>eps12fraw!G242</f>
        <v>2714.29</v>
      </c>
      <c r="G234">
        <f>eps12fraw!H242</f>
        <v>378.22</v>
      </c>
      <c r="H234">
        <f>eps12fraw!I242</f>
        <v>7.06</v>
      </c>
      <c r="I234">
        <f>eps12fraw!J242</f>
        <v>367.9</v>
      </c>
      <c r="J234">
        <f>eps12fraw!K242</f>
        <v>2001.72</v>
      </c>
      <c r="K234">
        <f>eps12fraw!L242</f>
        <v>261.83999999999997</v>
      </c>
      <c r="L234">
        <f>eps12fraw!M242</f>
        <v>27.56</v>
      </c>
      <c r="M234">
        <f>eps12fraw!N242</f>
        <v>141.47</v>
      </c>
      <c r="N234">
        <f>eps12fraw!O242</f>
        <v>442.63</v>
      </c>
      <c r="O234">
        <f>eps12fraw!P242</f>
        <v>74.31</v>
      </c>
      <c r="P234">
        <f>eps12fraw!Q242</f>
        <v>173.88</v>
      </c>
      <c r="Q234">
        <f>eps12fraw!R242</f>
        <v>100.63</v>
      </c>
      <c r="R234">
        <f>eps12fraw!S242</f>
        <v>365.92</v>
      </c>
    </row>
    <row r="235" spans="1:18" x14ac:dyDescent="0.25">
      <c r="A235" s="2">
        <f>eps12fraw!B243</f>
        <v>44158</v>
      </c>
      <c r="B235">
        <f>eps12fraw!C243</f>
        <v>203.3</v>
      </c>
      <c r="C235">
        <f>eps12fraw!D243</f>
        <v>821.98</v>
      </c>
      <c r="D235">
        <f>eps12fraw!E243</f>
        <v>8318.7800000000007</v>
      </c>
      <c r="E235">
        <f>eps12fraw!F243</f>
        <v>4951.38</v>
      </c>
      <c r="F235">
        <f>eps12fraw!G243</f>
        <v>2822.21</v>
      </c>
      <c r="G235">
        <f>eps12fraw!H243</f>
        <v>379.82</v>
      </c>
      <c r="H235">
        <f>eps12fraw!I243</f>
        <v>7.08</v>
      </c>
      <c r="I235">
        <f>eps12fraw!J243</f>
        <v>368.89</v>
      </c>
      <c r="J235">
        <f>eps12fraw!K243</f>
        <v>2001.72</v>
      </c>
      <c r="K235">
        <f>eps12fraw!L243</f>
        <v>263.51</v>
      </c>
      <c r="L235">
        <f>eps12fraw!M243</f>
        <v>28.25</v>
      </c>
      <c r="M235">
        <f>eps12fraw!N243</f>
        <v>142.44</v>
      </c>
      <c r="N235">
        <f>eps12fraw!O243</f>
        <v>443.55</v>
      </c>
      <c r="O235">
        <f>eps12fraw!P243</f>
        <v>74.5</v>
      </c>
      <c r="P235">
        <f>eps12fraw!Q243</f>
        <v>175.46</v>
      </c>
      <c r="Q235">
        <f>eps12fraw!R243</f>
        <v>100.78</v>
      </c>
      <c r="R235">
        <f>eps12fraw!S243</f>
        <v>365.77</v>
      </c>
    </row>
    <row r="236" spans="1:18" x14ac:dyDescent="0.25">
      <c r="A236" s="2">
        <f>eps12fraw!B244</f>
        <v>44159</v>
      </c>
      <c r="B236">
        <f>eps12fraw!C244</f>
        <v>203.41</v>
      </c>
      <c r="C236">
        <f>eps12fraw!D244</f>
        <v>825.46</v>
      </c>
      <c r="D236">
        <f>eps12fraw!E244</f>
        <v>8314.7900000000009</v>
      </c>
      <c r="E236">
        <f>eps12fraw!F244</f>
        <v>4951.99</v>
      </c>
      <c r="F236">
        <f>eps12fraw!G244</f>
        <v>2754.85</v>
      </c>
      <c r="G236">
        <f>eps12fraw!H244</f>
        <v>379.64</v>
      </c>
      <c r="H236">
        <f>eps12fraw!I244</f>
        <v>7.08</v>
      </c>
      <c r="I236">
        <f>eps12fraw!J244</f>
        <v>368.74</v>
      </c>
      <c r="J236">
        <f>eps12fraw!K244</f>
        <v>2003.24</v>
      </c>
      <c r="K236">
        <f>eps12fraw!L244</f>
        <v>263.93</v>
      </c>
      <c r="L236">
        <f>eps12fraw!M244</f>
        <v>28.34</v>
      </c>
      <c r="M236">
        <f>eps12fraw!N244</f>
        <v>142.72999999999999</v>
      </c>
      <c r="N236">
        <f>eps12fraw!O244</f>
        <v>441.27</v>
      </c>
      <c r="O236">
        <f>eps12fraw!P244</f>
        <v>74.69</v>
      </c>
      <c r="P236">
        <f>eps12fraw!Q244</f>
        <v>190.18</v>
      </c>
      <c r="Q236">
        <f>eps12fraw!R244</f>
        <v>100.86</v>
      </c>
      <c r="R236">
        <f>eps12fraw!S244</f>
        <v>366.66</v>
      </c>
    </row>
    <row r="237" spans="1:18" x14ac:dyDescent="0.25">
      <c r="A237" s="2">
        <f>eps12fraw!B245</f>
        <v>44160</v>
      </c>
      <c r="B237">
        <f>eps12fraw!C245</f>
        <v>203.53</v>
      </c>
      <c r="C237">
        <f>eps12fraw!D245</f>
        <v>827.37</v>
      </c>
      <c r="D237">
        <f>eps12fraw!E245</f>
        <v>8323.74</v>
      </c>
      <c r="E237">
        <f>eps12fraw!F245</f>
        <v>4952.55</v>
      </c>
      <c r="F237">
        <f>eps12fraw!G245</f>
        <v>2752.08</v>
      </c>
      <c r="G237">
        <f>eps12fraw!H245</f>
        <v>379.04</v>
      </c>
      <c r="H237">
        <f>eps12fraw!I245</f>
        <v>7.09</v>
      </c>
      <c r="I237">
        <f>eps12fraw!J245</f>
        <v>368.08</v>
      </c>
      <c r="J237">
        <f>eps12fraw!K245</f>
        <v>2004.18</v>
      </c>
      <c r="K237">
        <f>eps12fraw!L245</f>
        <v>262.23</v>
      </c>
      <c r="L237">
        <f>eps12fraw!M245</f>
        <v>28.35</v>
      </c>
      <c r="M237">
        <f>eps12fraw!N245</f>
        <v>143.43</v>
      </c>
      <c r="N237">
        <f>eps12fraw!O245</f>
        <v>436.7</v>
      </c>
      <c r="O237">
        <f>eps12fraw!P245</f>
        <v>74.73</v>
      </c>
      <c r="P237">
        <f>eps12fraw!Q245</f>
        <v>190.04</v>
      </c>
      <c r="Q237">
        <f>eps12fraw!R245</f>
        <v>100.88</v>
      </c>
      <c r="R237">
        <f>eps12fraw!S245</f>
        <v>366.98</v>
      </c>
    </row>
    <row r="238" spans="1:18" x14ac:dyDescent="0.25">
      <c r="A238" s="2">
        <f>eps12fraw!B246</f>
        <v>44161</v>
      </c>
      <c r="B238">
        <f>eps12fraw!C246</f>
        <v>204.03</v>
      </c>
      <c r="C238">
        <f>eps12fraw!D246</f>
        <v>827.69</v>
      </c>
      <c r="D238">
        <f>eps12fraw!E246</f>
        <v>8277.85</v>
      </c>
      <c r="E238">
        <f>eps12fraw!F246</f>
        <v>4959.3100000000004</v>
      </c>
      <c r="F238">
        <f>eps12fraw!G246</f>
        <v>2754.64</v>
      </c>
      <c r="G238">
        <f>eps12fraw!H246</f>
        <v>380.68</v>
      </c>
      <c r="H238">
        <f>eps12fraw!I246</f>
        <v>7.11</v>
      </c>
      <c r="I238">
        <f>eps12fraw!J246</f>
        <v>368.31</v>
      </c>
      <c r="J238">
        <f>eps12fraw!K246</f>
        <v>2016.76</v>
      </c>
      <c r="K238">
        <f>eps12fraw!L246</f>
        <v>260.45</v>
      </c>
      <c r="L238">
        <f>eps12fraw!M246</f>
        <v>28.37</v>
      </c>
      <c r="M238">
        <f>eps12fraw!N246</f>
        <v>143.59</v>
      </c>
      <c r="N238">
        <f>eps12fraw!O246</f>
        <v>433.18</v>
      </c>
      <c r="O238">
        <f>eps12fraw!P246</f>
        <v>74.650000000000006</v>
      </c>
      <c r="P238">
        <f>eps12fraw!Q246</f>
        <v>191.48</v>
      </c>
      <c r="Q238">
        <f>eps12fraw!R246</f>
        <v>101.19</v>
      </c>
      <c r="R238">
        <f>eps12fraw!S246</f>
        <v>365.29</v>
      </c>
    </row>
    <row r="239" spans="1:18" x14ac:dyDescent="0.25">
      <c r="A239" s="2">
        <f>eps12fraw!B247</f>
        <v>44162</v>
      </c>
      <c r="B239">
        <f>eps12fraw!C247</f>
        <v>205.5</v>
      </c>
      <c r="C239">
        <f>eps12fraw!D247</f>
        <v>827</v>
      </c>
      <c r="D239">
        <f>eps12fraw!E247</f>
        <v>8313.08</v>
      </c>
      <c r="E239">
        <f>eps12fraw!F247</f>
        <v>4968.7700000000004</v>
      </c>
      <c r="F239">
        <f>eps12fraw!G247</f>
        <v>2783.34</v>
      </c>
      <c r="G239">
        <f>eps12fraw!H247</f>
        <v>380.41</v>
      </c>
      <c r="H239">
        <f>eps12fraw!I247</f>
        <v>7.12</v>
      </c>
      <c r="I239">
        <f>eps12fraw!J247</f>
        <v>370.8</v>
      </c>
      <c r="J239">
        <f>eps12fraw!K247</f>
        <v>2015.98</v>
      </c>
      <c r="K239">
        <f>eps12fraw!L247</f>
        <v>260.7</v>
      </c>
      <c r="L239">
        <f>eps12fraw!M247</f>
        <v>28.38</v>
      </c>
      <c r="M239">
        <f>eps12fraw!N247</f>
        <v>138.34</v>
      </c>
      <c r="N239">
        <f>eps12fraw!O247</f>
        <v>433.18</v>
      </c>
      <c r="O239">
        <f>eps12fraw!P247</f>
        <v>74.680000000000007</v>
      </c>
      <c r="P239">
        <f>eps12fraw!Q247</f>
        <v>191.88</v>
      </c>
      <c r="Q239">
        <f>eps12fraw!R247</f>
        <v>101.35</v>
      </c>
      <c r="R239">
        <f>eps12fraw!S247</f>
        <v>360.92</v>
      </c>
    </row>
    <row r="240" spans="1:18" x14ac:dyDescent="0.25">
      <c r="A240" s="2">
        <f>eps12fraw!B248</f>
        <v>44165</v>
      </c>
      <c r="B240">
        <f>eps12fraw!C248</f>
        <v>206.89</v>
      </c>
      <c r="C240">
        <f>eps12fraw!D248</f>
        <v>831.69</v>
      </c>
      <c r="D240">
        <f>eps12fraw!E248</f>
        <v>8471.0300000000007</v>
      </c>
      <c r="E240">
        <f>eps12fraw!F248</f>
        <v>5039.34</v>
      </c>
      <c r="F240">
        <f>eps12fraw!G248</f>
        <v>2801.08</v>
      </c>
      <c r="G240">
        <f>eps12fraw!H248</f>
        <v>381.44</v>
      </c>
      <c r="H240">
        <f>eps12fraw!I248</f>
        <v>7.18</v>
      </c>
      <c r="I240">
        <f>eps12fraw!J248</f>
        <v>371.79</v>
      </c>
      <c r="J240">
        <f>eps12fraw!K248</f>
        <v>2019.43</v>
      </c>
      <c r="K240">
        <f>eps12fraw!L248</f>
        <v>262.95999999999998</v>
      </c>
      <c r="L240">
        <f>eps12fraw!M248</f>
        <v>27.84</v>
      </c>
      <c r="M240">
        <f>eps12fraw!N248</f>
        <v>138.59</v>
      </c>
      <c r="N240">
        <f>eps12fraw!O248</f>
        <v>446.85</v>
      </c>
      <c r="O240">
        <f>eps12fraw!P248</f>
        <v>74.989999999999995</v>
      </c>
      <c r="P240">
        <f>eps12fraw!Q248</f>
        <v>193.32</v>
      </c>
      <c r="Q240">
        <f>eps12fraw!R248</f>
        <v>102.94</v>
      </c>
      <c r="R240">
        <f>eps12fraw!S248</f>
        <v>361.9</v>
      </c>
    </row>
    <row r="241" spans="1:18" x14ac:dyDescent="0.25">
      <c r="A241" s="2">
        <f>eps12fraw!B249</f>
        <v>44166</v>
      </c>
      <c r="B241">
        <f>eps12fraw!C249</f>
        <v>206.37</v>
      </c>
      <c r="C241">
        <f>eps12fraw!D249</f>
        <v>830.56</v>
      </c>
      <c r="D241">
        <f>eps12fraw!E249</f>
        <v>8471.3799999999992</v>
      </c>
      <c r="E241">
        <f>eps12fraw!F249</f>
        <v>5016.57</v>
      </c>
      <c r="F241">
        <f>eps12fraw!G249</f>
        <v>2808.85</v>
      </c>
      <c r="G241">
        <f>eps12fraw!H249</f>
        <v>379.75</v>
      </c>
      <c r="H241">
        <f>eps12fraw!I249</f>
        <v>6.95</v>
      </c>
      <c r="I241">
        <f>eps12fraw!J249</f>
        <v>374.3</v>
      </c>
      <c r="J241">
        <f>eps12fraw!K249</f>
        <v>2020.82</v>
      </c>
      <c r="K241">
        <f>eps12fraw!L249</f>
        <v>262.12</v>
      </c>
      <c r="L241">
        <f>eps12fraw!M249</f>
        <v>27.24</v>
      </c>
      <c r="M241">
        <f>eps12fraw!N249</f>
        <v>138.75</v>
      </c>
      <c r="N241">
        <f>eps12fraw!O249</f>
        <v>447.26</v>
      </c>
      <c r="O241">
        <f>eps12fraw!P249</f>
        <v>75.040000000000006</v>
      </c>
      <c r="P241">
        <f>eps12fraw!Q249</f>
        <v>193.41</v>
      </c>
      <c r="Q241">
        <f>eps12fraw!R249</f>
        <v>102.99</v>
      </c>
      <c r="R241">
        <f>eps12fraw!S249</f>
        <v>360.04</v>
      </c>
    </row>
    <row r="242" spans="1:18" x14ac:dyDescent="0.25">
      <c r="A242" s="2">
        <f>eps12fraw!B250</f>
        <v>44167</v>
      </c>
      <c r="B242">
        <f>eps12fraw!C250</f>
        <v>206.83</v>
      </c>
      <c r="C242">
        <f>eps12fraw!D250</f>
        <v>830.93</v>
      </c>
      <c r="D242">
        <f>eps12fraw!E250</f>
        <v>8503.7999999999993</v>
      </c>
      <c r="E242">
        <f>eps12fraw!F250</f>
        <v>5025.3999999999996</v>
      </c>
      <c r="F242">
        <f>eps12fraw!G250</f>
        <v>2796.24</v>
      </c>
      <c r="G242">
        <f>eps12fraw!H250</f>
        <v>381.39</v>
      </c>
      <c r="H242">
        <f>eps12fraw!I250</f>
        <v>6.95</v>
      </c>
      <c r="I242">
        <f>eps12fraw!J250</f>
        <v>375.13</v>
      </c>
      <c r="J242">
        <f>eps12fraw!K250</f>
        <v>2023.27</v>
      </c>
      <c r="K242">
        <f>eps12fraw!L250</f>
        <v>260.95</v>
      </c>
      <c r="L242">
        <f>eps12fraw!M250</f>
        <v>27.25</v>
      </c>
      <c r="M242">
        <f>eps12fraw!N250</f>
        <v>138.97999999999999</v>
      </c>
      <c r="N242">
        <f>eps12fraw!O250</f>
        <v>447.73</v>
      </c>
      <c r="O242">
        <f>eps12fraw!P250</f>
        <v>75.16</v>
      </c>
      <c r="P242">
        <f>eps12fraw!Q250</f>
        <v>194.04</v>
      </c>
      <c r="Q242">
        <f>eps12fraw!R250</f>
        <v>102.32</v>
      </c>
      <c r="R242">
        <f>eps12fraw!S250</f>
        <v>360.42</v>
      </c>
    </row>
    <row r="243" spans="1:18" x14ac:dyDescent="0.25">
      <c r="A243" s="2">
        <f>eps12fraw!B251</f>
        <v>44168</v>
      </c>
      <c r="B243">
        <f>eps12fraw!C251</f>
        <v>206.97</v>
      </c>
      <c r="C243">
        <f>eps12fraw!D251</f>
        <v>831.79</v>
      </c>
      <c r="D243">
        <f>eps12fraw!E251</f>
        <v>8422.4699999999993</v>
      </c>
      <c r="E243">
        <f>eps12fraw!F251</f>
        <v>5024.55</v>
      </c>
      <c r="F243">
        <f>eps12fraw!G251</f>
        <v>2790.97</v>
      </c>
      <c r="G243">
        <f>eps12fraw!H251</f>
        <v>381.98</v>
      </c>
      <c r="H243">
        <f>eps12fraw!I251</f>
        <v>6.96</v>
      </c>
      <c r="I243">
        <f>eps12fraw!J251</f>
        <v>376.68</v>
      </c>
      <c r="J243">
        <f>eps12fraw!K251</f>
        <v>2014.8</v>
      </c>
      <c r="K243">
        <f>eps12fraw!L251</f>
        <v>261.08</v>
      </c>
      <c r="L243">
        <f>eps12fraw!M251</f>
        <v>27.27</v>
      </c>
      <c r="M243">
        <f>eps12fraw!N251</f>
        <v>139.19</v>
      </c>
      <c r="N243">
        <f>eps12fraw!O251</f>
        <v>448.28</v>
      </c>
      <c r="O243">
        <f>eps12fraw!P251</f>
        <v>75.33</v>
      </c>
      <c r="P243">
        <f>eps12fraw!Q251</f>
        <v>194.13</v>
      </c>
      <c r="Q243">
        <f>eps12fraw!R251</f>
        <v>102.11</v>
      </c>
      <c r="R243">
        <f>eps12fraw!S251</f>
        <v>360.66</v>
      </c>
    </row>
    <row r="244" spans="1:18" x14ac:dyDescent="0.25">
      <c r="A244" s="2">
        <f>eps12fraw!B252</f>
        <v>44169</v>
      </c>
      <c r="B244">
        <f>eps12fraw!C252</f>
        <v>207.07</v>
      </c>
      <c r="C244">
        <f>eps12fraw!D252</f>
        <v>830.78</v>
      </c>
      <c r="D244">
        <f>eps12fraw!E252</f>
        <v>8462.85</v>
      </c>
      <c r="E244">
        <f>eps12fraw!F252</f>
        <v>5030.4399999999996</v>
      </c>
      <c r="F244">
        <f>eps12fraw!G252</f>
        <v>3096.45</v>
      </c>
      <c r="G244">
        <f>eps12fraw!H252</f>
        <v>382.43</v>
      </c>
      <c r="H244">
        <f>eps12fraw!I252</f>
        <v>6.98</v>
      </c>
      <c r="I244">
        <f>eps12fraw!J252</f>
        <v>376.64</v>
      </c>
      <c r="J244">
        <f>eps12fraw!K252</f>
        <v>2022.22</v>
      </c>
      <c r="K244">
        <f>eps12fraw!L252</f>
        <v>261.24</v>
      </c>
      <c r="L244">
        <f>eps12fraw!M252</f>
        <v>27.28</v>
      </c>
      <c r="M244">
        <f>eps12fraw!N252</f>
        <v>139.25</v>
      </c>
      <c r="N244">
        <f>eps12fraw!O252</f>
        <v>448.28</v>
      </c>
      <c r="O244">
        <f>eps12fraw!P252</f>
        <v>75.38</v>
      </c>
      <c r="P244">
        <f>eps12fraw!Q252</f>
        <v>194.52</v>
      </c>
      <c r="Q244">
        <f>eps12fraw!R252</f>
        <v>102.14</v>
      </c>
      <c r="R244">
        <f>eps12fraw!S252</f>
        <v>361.12</v>
      </c>
    </row>
    <row r="245" spans="1:18" x14ac:dyDescent="0.25">
      <c r="A245" s="2">
        <f>eps12fraw!B253</f>
        <v>44172</v>
      </c>
      <c r="B245">
        <f>eps12fraw!C253</f>
        <v>207.94</v>
      </c>
      <c r="C245">
        <f>eps12fraw!D253</f>
        <v>833.08</v>
      </c>
      <c r="D245">
        <f>eps12fraw!E253</f>
        <v>8539.64</v>
      </c>
      <c r="E245">
        <f>eps12fraw!F253</f>
        <v>5050.26</v>
      </c>
      <c r="F245">
        <f>eps12fraw!G253</f>
        <v>3106.61</v>
      </c>
      <c r="G245">
        <f>eps12fraw!H253</f>
        <v>382.75</v>
      </c>
      <c r="H245">
        <f>eps12fraw!I253</f>
        <v>7</v>
      </c>
      <c r="I245">
        <f>eps12fraw!J253</f>
        <v>376.26</v>
      </c>
      <c r="J245">
        <f>eps12fraw!K253</f>
        <v>2027.86</v>
      </c>
      <c r="K245">
        <f>eps12fraw!L253</f>
        <v>265.23</v>
      </c>
      <c r="L245">
        <f>eps12fraw!M253</f>
        <v>27.35</v>
      </c>
      <c r="M245">
        <f>eps12fraw!N253</f>
        <v>138.74</v>
      </c>
      <c r="N245">
        <f>eps12fraw!O253</f>
        <v>451.49</v>
      </c>
      <c r="O245">
        <f>eps12fraw!P253</f>
        <v>75.59</v>
      </c>
      <c r="P245">
        <f>eps12fraw!Q253</f>
        <v>189.51</v>
      </c>
      <c r="Q245">
        <f>eps12fraw!R253</f>
        <v>102.24</v>
      </c>
      <c r="R245">
        <f>eps12fraw!S253</f>
        <v>360</v>
      </c>
    </row>
    <row r="246" spans="1:18" x14ac:dyDescent="0.25">
      <c r="A246" s="2">
        <f>eps12fraw!B254</f>
        <v>44173</v>
      </c>
      <c r="B246">
        <f>eps12fraw!C254</f>
        <v>207.55</v>
      </c>
      <c r="C246">
        <f>eps12fraw!D254</f>
        <v>833.08</v>
      </c>
      <c r="D246">
        <f>eps12fraw!E254</f>
        <v>8546.7800000000007</v>
      </c>
      <c r="E246">
        <f>eps12fraw!F254</f>
        <v>5044.71</v>
      </c>
      <c r="F246">
        <f>eps12fraw!G254</f>
        <v>3117.6</v>
      </c>
      <c r="G246">
        <f>eps12fraw!H254</f>
        <v>383.44</v>
      </c>
      <c r="H246">
        <f>eps12fraw!I254</f>
        <v>6.97</v>
      </c>
      <c r="I246">
        <f>eps12fraw!J254</f>
        <v>376.52</v>
      </c>
      <c r="J246">
        <f>eps12fraw!K254</f>
        <v>2028.1</v>
      </c>
      <c r="K246">
        <f>eps12fraw!L254</f>
        <v>266.63</v>
      </c>
      <c r="L246">
        <f>eps12fraw!M254</f>
        <v>26.81</v>
      </c>
      <c r="M246">
        <f>eps12fraw!N254</f>
        <v>143.94</v>
      </c>
      <c r="N246">
        <f>eps12fraw!O254</f>
        <v>450.89</v>
      </c>
      <c r="O246">
        <f>eps12fraw!P254</f>
        <v>75.53</v>
      </c>
      <c r="P246">
        <f>eps12fraw!Q254</f>
        <v>194.04</v>
      </c>
      <c r="Q246">
        <f>eps12fraw!R254</f>
        <v>102.35</v>
      </c>
      <c r="R246">
        <f>eps12fraw!S254</f>
        <v>360.25</v>
      </c>
    </row>
    <row r="247" spans="1:18" x14ac:dyDescent="0.25">
      <c r="A247" s="2">
        <f>eps12fraw!B255</f>
        <v>44174</v>
      </c>
      <c r="B247">
        <f>eps12fraw!C255</f>
        <v>207.23</v>
      </c>
      <c r="C247">
        <f>eps12fraw!D255</f>
        <v>836.33</v>
      </c>
      <c r="D247">
        <f>eps12fraw!E255</f>
        <v>8610.75</v>
      </c>
      <c r="E247">
        <f>eps12fraw!F255</f>
        <v>5062</v>
      </c>
      <c r="F247">
        <f>eps12fraw!G255</f>
        <v>3129.86</v>
      </c>
      <c r="G247">
        <f>eps12fraw!H255</f>
        <v>384.07</v>
      </c>
      <c r="H247">
        <f>eps12fraw!I255</f>
        <v>6.96</v>
      </c>
      <c r="I247">
        <f>eps12fraw!J255</f>
        <v>379.74</v>
      </c>
      <c r="J247">
        <f>eps12fraw!K255</f>
        <v>2039.39</v>
      </c>
      <c r="K247">
        <f>eps12fraw!L255</f>
        <v>268.12</v>
      </c>
      <c r="L247">
        <f>eps12fraw!M255</f>
        <v>26.82</v>
      </c>
      <c r="M247">
        <f>eps12fraw!N255</f>
        <v>144.4</v>
      </c>
      <c r="N247">
        <f>eps12fraw!O255</f>
        <v>449.74</v>
      </c>
      <c r="O247">
        <f>eps12fraw!P255</f>
        <v>75.569999999999993</v>
      </c>
      <c r="P247">
        <f>eps12fraw!Q255</f>
        <v>196.31</v>
      </c>
      <c r="Q247">
        <f>eps12fraw!R255</f>
        <v>102.96</v>
      </c>
      <c r="R247">
        <f>eps12fraw!S255</f>
        <v>361.18</v>
      </c>
    </row>
    <row r="248" spans="1:18" x14ac:dyDescent="0.25">
      <c r="A248" s="2">
        <f>eps12fraw!B256</f>
        <v>44175</v>
      </c>
      <c r="B248">
        <f>eps12fraw!C256</f>
        <v>207.54</v>
      </c>
      <c r="C248">
        <f>eps12fraw!D256</f>
        <v>838.95</v>
      </c>
      <c r="D248">
        <f>eps12fraw!E256</f>
        <v>8648.99</v>
      </c>
      <c r="E248">
        <f>eps12fraw!F256</f>
        <v>5078.5600000000004</v>
      </c>
      <c r="F248">
        <f>eps12fraw!G256</f>
        <v>3143.35</v>
      </c>
      <c r="G248">
        <f>eps12fraw!H256</f>
        <v>384.76</v>
      </c>
      <c r="H248">
        <f>eps12fraw!I256</f>
        <v>6.97</v>
      </c>
      <c r="I248">
        <f>eps12fraw!J256</f>
        <v>382.53</v>
      </c>
      <c r="J248">
        <f>eps12fraw!K256</f>
        <v>2042.57</v>
      </c>
      <c r="K248">
        <f>eps12fraw!L256</f>
        <v>255.67</v>
      </c>
      <c r="L248">
        <f>eps12fraw!M256</f>
        <v>26.84</v>
      </c>
      <c r="M248">
        <f>eps12fraw!N256</f>
        <v>151.41</v>
      </c>
      <c r="N248">
        <f>eps12fraw!O256</f>
        <v>452.31</v>
      </c>
      <c r="O248">
        <f>eps12fraw!P256</f>
        <v>75.650000000000006</v>
      </c>
      <c r="P248">
        <f>eps12fraw!Q256</f>
        <v>196.4</v>
      </c>
      <c r="Q248">
        <f>eps12fraw!R256</f>
        <v>104.46</v>
      </c>
      <c r="R248">
        <f>eps12fraw!S256</f>
        <v>361.45</v>
      </c>
    </row>
    <row r="249" spans="1:18" x14ac:dyDescent="0.25">
      <c r="A249" s="2">
        <f>eps12fraw!B257</f>
        <v>44176</v>
      </c>
      <c r="B249">
        <f>eps12fraw!C257</f>
        <v>207.7</v>
      </c>
      <c r="C249">
        <f>eps12fraw!D257</f>
        <v>839.72</v>
      </c>
      <c r="D249">
        <f>eps12fraw!E257</f>
        <v>8722.7000000000007</v>
      </c>
      <c r="E249">
        <f>eps12fraw!F257</f>
        <v>5089.43</v>
      </c>
      <c r="F249">
        <f>eps12fraw!G257</f>
        <v>3150.09</v>
      </c>
      <c r="G249">
        <f>eps12fraw!H257</f>
        <v>384.55</v>
      </c>
      <c r="H249">
        <f>eps12fraw!I257</f>
        <v>6.96</v>
      </c>
      <c r="I249">
        <f>eps12fraw!J257</f>
        <v>383</v>
      </c>
      <c r="J249">
        <f>eps12fraw!K257</f>
        <v>2045.82</v>
      </c>
      <c r="K249">
        <f>eps12fraw!L257</f>
        <v>255.53</v>
      </c>
      <c r="L249">
        <f>eps12fraw!M257</f>
        <v>26.85</v>
      </c>
      <c r="M249">
        <f>eps12fraw!N257</f>
        <v>151.71</v>
      </c>
      <c r="N249">
        <f>eps12fraw!O257</f>
        <v>452.31</v>
      </c>
      <c r="O249">
        <f>eps12fraw!P257</f>
        <v>75.739999999999995</v>
      </c>
      <c r="P249">
        <f>eps12fraw!Q257</f>
        <v>196.4</v>
      </c>
      <c r="Q249">
        <f>eps12fraw!R257</f>
        <v>104.82</v>
      </c>
      <c r="R249">
        <f>eps12fraw!S257</f>
        <v>361.77</v>
      </c>
    </row>
    <row r="250" spans="1:18" x14ac:dyDescent="0.25">
      <c r="A250" s="2">
        <f>eps12fraw!B258</f>
        <v>44179</v>
      </c>
      <c r="B250">
        <f>eps12fraw!C258</f>
        <v>207.01</v>
      </c>
      <c r="C250">
        <f>eps12fraw!D258</f>
        <v>843.02</v>
      </c>
      <c r="D250">
        <f>eps12fraw!E258</f>
        <v>8851.33</v>
      </c>
      <c r="E250">
        <f>eps12fraw!F258</f>
        <v>5113.08</v>
      </c>
      <c r="F250">
        <f>eps12fraw!G258</f>
        <v>3156.88</v>
      </c>
      <c r="G250">
        <f>eps12fraw!H258</f>
        <v>384.65</v>
      </c>
      <c r="H250">
        <f>eps12fraw!I258</f>
        <v>6.97</v>
      </c>
      <c r="I250">
        <f>eps12fraw!J258</f>
        <v>372.96</v>
      </c>
      <c r="J250">
        <f>eps12fraw!K258</f>
        <v>2055.17</v>
      </c>
      <c r="K250">
        <f>eps12fraw!L258</f>
        <v>260.45</v>
      </c>
      <c r="L250">
        <f>eps12fraw!M258</f>
        <v>27.14</v>
      </c>
      <c r="M250">
        <f>eps12fraw!N258</f>
        <v>152.16999999999999</v>
      </c>
      <c r="N250">
        <f>eps12fraw!O258</f>
        <v>450.57</v>
      </c>
      <c r="O250">
        <f>eps12fraw!P258</f>
        <v>76.33</v>
      </c>
      <c r="P250">
        <f>eps12fraw!Q258</f>
        <v>197.95</v>
      </c>
      <c r="Q250">
        <f>eps12fraw!R258</f>
        <v>104.79</v>
      </c>
      <c r="R250">
        <f>eps12fraw!S258</f>
        <v>362.57</v>
      </c>
    </row>
    <row r="251" spans="1:18" x14ac:dyDescent="0.25">
      <c r="A251" s="2">
        <f>eps12fraw!B259</f>
        <v>44180</v>
      </c>
      <c r="B251">
        <f>eps12fraw!C259</f>
        <v>207.34</v>
      </c>
      <c r="C251">
        <f>eps12fraw!D259</f>
        <v>843.57</v>
      </c>
      <c r="D251">
        <f>eps12fraw!E259</f>
        <v>8885.58</v>
      </c>
      <c r="E251">
        <f>eps12fraw!F259</f>
        <v>5117.2700000000004</v>
      </c>
      <c r="F251">
        <f>eps12fraw!G259</f>
        <v>3169.67</v>
      </c>
      <c r="G251">
        <f>eps12fraw!H259</f>
        <v>384.97</v>
      </c>
      <c r="H251">
        <f>eps12fraw!I259</f>
        <v>6.97</v>
      </c>
      <c r="I251">
        <f>eps12fraw!J259</f>
        <v>375.13</v>
      </c>
      <c r="J251">
        <f>eps12fraw!K259</f>
        <v>2052.0300000000002</v>
      </c>
      <c r="K251">
        <f>eps12fraw!L259</f>
        <v>272.91000000000003</v>
      </c>
      <c r="L251">
        <f>eps12fraw!M259</f>
        <v>26.3</v>
      </c>
      <c r="M251">
        <f>eps12fraw!N259</f>
        <v>152.34</v>
      </c>
      <c r="N251">
        <f>eps12fraw!O259</f>
        <v>452.21</v>
      </c>
      <c r="O251">
        <f>eps12fraw!P259</f>
        <v>76.7</v>
      </c>
      <c r="P251">
        <f>eps12fraw!Q259</f>
        <v>198.42</v>
      </c>
      <c r="Q251">
        <f>eps12fraw!R259</f>
        <v>104.76</v>
      </c>
      <c r="R251">
        <f>eps12fraw!S259</f>
        <v>362.78</v>
      </c>
    </row>
    <row r="252" spans="1:18" x14ac:dyDescent="0.25">
      <c r="A252" s="2">
        <f>eps12fraw!B260</f>
        <v>44181</v>
      </c>
      <c r="B252">
        <f>eps12fraw!C260</f>
        <v>205.81</v>
      </c>
      <c r="C252">
        <f>eps12fraw!D260</f>
        <v>843.88</v>
      </c>
      <c r="D252">
        <f>eps12fraw!E260</f>
        <v>8919.7000000000007</v>
      </c>
      <c r="E252">
        <f>eps12fraw!F260</f>
        <v>5117.45</v>
      </c>
      <c r="F252">
        <f>eps12fraw!G260</f>
        <v>3173.28</v>
      </c>
      <c r="G252">
        <f>eps12fraw!H260</f>
        <v>384.91</v>
      </c>
      <c r="H252">
        <f>eps12fraw!I260</f>
        <v>6.95</v>
      </c>
      <c r="I252">
        <f>eps12fraw!J260</f>
        <v>393.75</v>
      </c>
      <c r="J252">
        <f>eps12fraw!K260</f>
        <v>2050.5100000000002</v>
      </c>
      <c r="K252">
        <f>eps12fraw!L260</f>
        <v>273.66000000000003</v>
      </c>
      <c r="L252">
        <f>eps12fraw!M260</f>
        <v>26.31</v>
      </c>
      <c r="M252">
        <f>eps12fraw!N260</f>
        <v>151.44999999999999</v>
      </c>
      <c r="N252">
        <f>eps12fraw!O260</f>
        <v>452.16</v>
      </c>
      <c r="O252">
        <f>eps12fraw!P260</f>
        <v>76.86</v>
      </c>
      <c r="P252">
        <f>eps12fraw!Q260</f>
        <v>198.35</v>
      </c>
      <c r="Q252">
        <f>eps12fraw!R260</f>
        <v>104.97</v>
      </c>
      <c r="R252">
        <f>eps12fraw!S260</f>
        <v>363.06</v>
      </c>
    </row>
    <row r="253" spans="1:18" x14ac:dyDescent="0.25">
      <c r="A253" s="2">
        <f>eps12fraw!B261</f>
        <v>44182</v>
      </c>
      <c r="B253">
        <f>eps12fraw!C261</f>
        <v>206.79</v>
      </c>
      <c r="C253">
        <f>eps12fraw!D261</f>
        <v>845.47</v>
      </c>
      <c r="D253">
        <f>eps12fraw!E261</f>
        <v>9059.76</v>
      </c>
      <c r="E253">
        <f>eps12fraw!F261</f>
        <v>5112.79</v>
      </c>
      <c r="F253">
        <f>eps12fraw!G261</f>
        <v>2852.38</v>
      </c>
      <c r="G253">
        <f>eps12fraw!H261</f>
        <v>385.13</v>
      </c>
      <c r="H253">
        <f>eps12fraw!I261</f>
        <v>6.96</v>
      </c>
      <c r="I253">
        <f>eps12fraw!J261</f>
        <v>394.5</v>
      </c>
      <c r="J253">
        <f>eps12fraw!K261</f>
        <v>2049.5700000000002</v>
      </c>
      <c r="K253">
        <f>eps12fraw!L261</f>
        <v>272.75</v>
      </c>
      <c r="L253">
        <f>eps12fraw!M261</f>
        <v>26.33</v>
      </c>
      <c r="M253">
        <f>eps12fraw!N261</f>
        <v>151.74</v>
      </c>
      <c r="N253">
        <f>eps12fraw!O261</f>
        <v>451.54</v>
      </c>
      <c r="O253">
        <f>eps12fraw!P261</f>
        <v>76.95</v>
      </c>
      <c r="P253">
        <f>eps12fraw!Q261</f>
        <v>198.76</v>
      </c>
      <c r="Q253">
        <f>eps12fraw!R261</f>
        <v>105.1</v>
      </c>
      <c r="R253">
        <f>eps12fraw!S261</f>
        <v>363.59</v>
      </c>
    </row>
    <row r="254" spans="1:18" x14ac:dyDescent="0.25">
      <c r="A254" s="2">
        <f>eps12fraw!B262</f>
        <v>44183</v>
      </c>
      <c r="B254">
        <f>eps12fraw!C262</f>
        <v>207.44</v>
      </c>
      <c r="C254">
        <f>eps12fraw!D262</f>
        <v>845.56</v>
      </c>
      <c r="D254">
        <f>eps12fraw!E262</f>
        <v>9086.7999999999993</v>
      </c>
      <c r="E254">
        <f>eps12fraw!F262</f>
        <v>5111.71</v>
      </c>
      <c r="F254">
        <f>eps12fraw!G262</f>
        <v>2945.57</v>
      </c>
      <c r="G254">
        <f>eps12fraw!H262</f>
        <v>385.56</v>
      </c>
      <c r="H254">
        <f>eps12fraw!I262</f>
        <v>6.93</v>
      </c>
      <c r="I254">
        <f>eps12fraw!J262</f>
        <v>394.12</v>
      </c>
      <c r="J254">
        <f>eps12fraw!K262</f>
        <v>2055.41</v>
      </c>
      <c r="K254">
        <f>eps12fraw!L262</f>
        <v>274.64</v>
      </c>
      <c r="L254">
        <f>eps12fraw!M262</f>
        <v>26.35</v>
      </c>
      <c r="M254">
        <f>eps12fraw!N262</f>
        <v>151.66999999999999</v>
      </c>
      <c r="N254">
        <f>eps12fraw!O262</f>
        <v>451.54</v>
      </c>
      <c r="O254">
        <f>eps12fraw!P262</f>
        <v>77.08</v>
      </c>
      <c r="P254">
        <f>eps12fraw!Q262</f>
        <v>199.04</v>
      </c>
      <c r="Q254">
        <f>eps12fraw!R262</f>
        <v>105.16</v>
      </c>
      <c r="R254">
        <f>eps12fraw!S262</f>
        <v>363.18</v>
      </c>
    </row>
    <row r="255" spans="1:18" x14ac:dyDescent="0.25">
      <c r="A255" s="2">
        <f>eps12fraw!B263</f>
        <v>44186</v>
      </c>
      <c r="B255">
        <f>eps12fraw!C263</f>
        <v>209.74</v>
      </c>
      <c r="C255">
        <f>eps12fraw!D263</f>
        <v>845.59</v>
      </c>
      <c r="D255">
        <f>eps12fraw!E263</f>
        <v>9141.9</v>
      </c>
      <c r="E255">
        <f>eps12fraw!F263</f>
        <v>5139.38</v>
      </c>
      <c r="F255">
        <f>eps12fraw!G263</f>
        <v>2950</v>
      </c>
      <c r="G255">
        <f>eps12fraw!H263</f>
        <v>380.96</v>
      </c>
      <c r="H255">
        <f>eps12fraw!I263</f>
        <v>6.9399999999999995</v>
      </c>
      <c r="I255">
        <f>eps12fraw!J263</f>
        <v>394.09</v>
      </c>
      <c r="J255">
        <f>eps12fraw!K263</f>
        <v>2018.26</v>
      </c>
      <c r="K255">
        <f>eps12fraw!L263</f>
        <v>287.86</v>
      </c>
      <c r="L255">
        <f>eps12fraw!M263</f>
        <v>26.19</v>
      </c>
      <c r="M255">
        <f>eps12fraw!N263</f>
        <v>149.66999999999999</v>
      </c>
      <c r="N255">
        <f>eps12fraw!O263</f>
        <v>451.08</v>
      </c>
      <c r="O255">
        <f>eps12fraw!P263</f>
        <v>77.42</v>
      </c>
      <c r="P255">
        <f>eps12fraw!Q263</f>
        <v>198.92</v>
      </c>
      <c r="Q255">
        <f>eps12fraw!R263</f>
        <v>109.55</v>
      </c>
      <c r="R255">
        <f>eps12fraw!S263</f>
        <v>363.96</v>
      </c>
    </row>
    <row r="256" spans="1:18" x14ac:dyDescent="0.25">
      <c r="A256" s="2">
        <f>eps12fraw!B264</f>
        <v>44187</v>
      </c>
      <c r="B256">
        <f>eps12fraw!C264</f>
        <v>209.65</v>
      </c>
      <c r="C256">
        <f>eps12fraw!D264</f>
        <v>846.33</v>
      </c>
      <c r="D256">
        <f>eps12fraw!E264</f>
        <v>9146.39</v>
      </c>
      <c r="E256">
        <f>eps12fraw!F264</f>
        <v>5146.78</v>
      </c>
      <c r="F256">
        <f>eps12fraw!G264</f>
        <v>2964.31</v>
      </c>
      <c r="G256">
        <f>eps12fraw!H264</f>
        <v>381.19</v>
      </c>
      <c r="H256">
        <f>eps12fraw!I264</f>
        <v>6.9399999999999995</v>
      </c>
      <c r="I256">
        <f>eps12fraw!J264</f>
        <v>395.42</v>
      </c>
      <c r="J256">
        <f>eps12fraw!K264</f>
        <v>2021</v>
      </c>
      <c r="K256">
        <f>eps12fraw!L264</f>
        <v>290.11</v>
      </c>
      <c r="L256">
        <f>eps12fraw!M264</f>
        <v>26.2</v>
      </c>
      <c r="M256">
        <f>eps12fraw!N264</f>
        <v>149.51</v>
      </c>
      <c r="N256">
        <f>eps12fraw!O264</f>
        <v>454.15</v>
      </c>
      <c r="O256">
        <f>eps12fraw!P264</f>
        <v>77.45</v>
      </c>
      <c r="P256">
        <f>eps12fraw!Q264</f>
        <v>199.18</v>
      </c>
      <c r="Q256">
        <f>eps12fraw!R264</f>
        <v>109.59</v>
      </c>
      <c r="R256">
        <f>eps12fraw!S264</f>
        <v>361.98</v>
      </c>
    </row>
    <row r="257" spans="1:18" x14ac:dyDescent="0.25">
      <c r="A257" s="2">
        <f>eps12fraw!B265</f>
        <v>44188</v>
      </c>
      <c r="B257">
        <f>eps12fraw!C265</f>
        <v>208.75</v>
      </c>
      <c r="C257">
        <f>eps12fraw!D265</f>
        <v>846.97</v>
      </c>
      <c r="D257">
        <f>eps12fraw!E265</f>
        <v>9178.1</v>
      </c>
      <c r="E257">
        <f>eps12fraw!F265</f>
        <v>5179.38</v>
      </c>
      <c r="F257">
        <f>eps12fraw!G265</f>
        <v>2970.65</v>
      </c>
      <c r="G257">
        <f>eps12fraw!H265</f>
        <v>381.73</v>
      </c>
      <c r="H257">
        <f>eps12fraw!I265</f>
        <v>6.9399999999999995</v>
      </c>
      <c r="I257">
        <f>eps12fraw!J265</f>
        <v>393.9</v>
      </c>
      <c r="J257">
        <f>eps12fraw!K265</f>
        <v>2020.97</v>
      </c>
      <c r="K257">
        <f>eps12fraw!L265</f>
        <v>288.36</v>
      </c>
      <c r="L257">
        <f>eps12fraw!M265</f>
        <v>26.21</v>
      </c>
      <c r="M257">
        <f>eps12fraw!N265</f>
        <v>149.25</v>
      </c>
      <c r="N257">
        <f>eps12fraw!O265</f>
        <v>455.07</v>
      </c>
      <c r="O257">
        <f>eps12fraw!P265</f>
        <v>77.52</v>
      </c>
      <c r="P257">
        <f>eps12fraw!Q265</f>
        <v>199.67</v>
      </c>
      <c r="Q257">
        <f>eps12fraw!R265</f>
        <v>109.7</v>
      </c>
      <c r="R257">
        <f>eps12fraw!S265</f>
        <v>362.29</v>
      </c>
    </row>
    <row r="258" spans="1:18" x14ac:dyDescent="0.25">
      <c r="A258" s="2">
        <f>eps12fraw!B266</f>
        <v>44189</v>
      </c>
      <c r="B258">
        <f>eps12fraw!C266</f>
        <v>208.23</v>
      </c>
      <c r="C258">
        <f>eps12fraw!D266</f>
        <v>847.94</v>
      </c>
      <c r="D258">
        <f>eps12fraw!E266</f>
        <v>9104.57</v>
      </c>
      <c r="E258">
        <f>eps12fraw!F266</f>
        <v>5186.9799999999996</v>
      </c>
      <c r="F258">
        <f>eps12fraw!G266</f>
        <v>2975.98</v>
      </c>
      <c r="G258">
        <f>eps12fraw!H266</f>
        <v>381.92</v>
      </c>
      <c r="H258">
        <f>eps12fraw!I266</f>
        <v>6.95</v>
      </c>
      <c r="I258">
        <f>eps12fraw!J266</f>
        <v>393.38</v>
      </c>
      <c r="J258">
        <f>eps12fraw!K266</f>
        <v>2024.26</v>
      </c>
      <c r="K258">
        <f>eps12fraw!L266</f>
        <v>288.02</v>
      </c>
      <c r="L258">
        <f>eps12fraw!M266</f>
        <v>26.22</v>
      </c>
      <c r="M258">
        <f>eps12fraw!N266</f>
        <v>149.38</v>
      </c>
      <c r="N258">
        <f>eps12fraw!O266</f>
        <v>454.96</v>
      </c>
      <c r="O258">
        <f>eps12fraw!P266</f>
        <v>77.400000000000006</v>
      </c>
      <c r="P258">
        <f>eps12fraw!Q266</f>
        <v>228.46</v>
      </c>
      <c r="Q258">
        <f>eps12fraw!R266</f>
        <v>109.73</v>
      </c>
      <c r="R258">
        <f>eps12fraw!S266</f>
        <v>362.6</v>
      </c>
    </row>
    <row r="259" spans="1:18" x14ac:dyDescent="0.25">
      <c r="A259" s="2">
        <f>eps12fraw!B267</f>
        <v>44190</v>
      </c>
      <c r="B259">
        <f>eps12fraw!C267</f>
        <v>208.42</v>
      </c>
      <c r="C259">
        <f>eps12fraw!D267</f>
        <v>848.2</v>
      </c>
      <c r="D259">
        <f>eps12fraw!E267</f>
        <v>9122.15</v>
      </c>
      <c r="E259">
        <f>eps12fraw!F267</f>
        <v>5189.46</v>
      </c>
      <c r="F259">
        <f>eps12fraw!G267</f>
        <v>2981.2</v>
      </c>
      <c r="G259">
        <f>eps12fraw!H267</f>
        <v>382.12</v>
      </c>
      <c r="H259">
        <f>eps12fraw!I267</f>
        <v>6.95</v>
      </c>
      <c r="I259">
        <f>eps12fraw!J267</f>
        <v>393.86</v>
      </c>
      <c r="J259">
        <f>eps12fraw!K267</f>
        <v>2025.77</v>
      </c>
      <c r="K259">
        <f>eps12fraw!L267</f>
        <v>287.93</v>
      </c>
      <c r="L259">
        <f>eps12fraw!M267</f>
        <v>26.23</v>
      </c>
      <c r="M259">
        <f>eps12fraw!N267</f>
        <v>149.52000000000001</v>
      </c>
      <c r="N259">
        <f>eps12fraw!O267</f>
        <v>454.96</v>
      </c>
      <c r="O259">
        <f>eps12fraw!P267</f>
        <v>77.16</v>
      </c>
      <c r="P259">
        <f>eps12fraw!Q267</f>
        <v>200.83</v>
      </c>
      <c r="Q259">
        <f>eps12fraw!R267</f>
        <v>109.74</v>
      </c>
      <c r="R259">
        <f>eps12fraw!S267</f>
        <v>362.91</v>
      </c>
    </row>
    <row r="260" spans="1:18" x14ac:dyDescent="0.25">
      <c r="A260" s="2">
        <f>eps12fraw!B268</f>
        <v>44193</v>
      </c>
      <c r="B260">
        <f>eps12fraw!C268</f>
        <v>210.54</v>
      </c>
      <c r="C260">
        <f>eps12fraw!D268</f>
        <v>849.3</v>
      </c>
      <c r="D260">
        <f>eps12fraw!E268</f>
        <v>9161.07</v>
      </c>
      <c r="E260">
        <f>eps12fraw!F268</f>
        <v>5200.7</v>
      </c>
      <c r="F260">
        <f>eps12fraw!G268</f>
        <v>3013.02</v>
      </c>
      <c r="G260">
        <f>eps12fraw!H268</f>
        <v>383.18</v>
      </c>
      <c r="H260">
        <f>eps12fraw!I268</f>
        <v>6.96</v>
      </c>
      <c r="I260">
        <f>eps12fraw!J268</f>
        <v>394.59</v>
      </c>
      <c r="J260">
        <f>eps12fraw!K268</f>
        <v>2030.83</v>
      </c>
      <c r="K260">
        <f>eps12fraw!L268</f>
        <v>288.27</v>
      </c>
      <c r="L260">
        <f>eps12fraw!M268</f>
        <v>26.22</v>
      </c>
      <c r="M260">
        <f>eps12fraw!N268</f>
        <v>149.96</v>
      </c>
      <c r="N260">
        <f>eps12fraw!O268</f>
        <v>458.05</v>
      </c>
      <c r="O260">
        <f>eps12fraw!P268</f>
        <v>76.040000000000006</v>
      </c>
      <c r="P260">
        <f>eps12fraw!Q268</f>
        <v>202.57</v>
      </c>
      <c r="Q260">
        <f>eps12fraw!R268</f>
        <v>109.83</v>
      </c>
      <c r="R260">
        <f>eps12fraw!S268</f>
        <v>363.29</v>
      </c>
    </row>
    <row r="261" spans="1:18" x14ac:dyDescent="0.25">
      <c r="A261" s="2">
        <f>eps12fraw!B269</f>
        <v>44194</v>
      </c>
      <c r="B261">
        <f>eps12fraw!C269</f>
        <v>211.66</v>
      </c>
      <c r="C261">
        <f>eps12fraw!D269</f>
        <v>850.53</v>
      </c>
      <c r="D261">
        <f>eps12fraw!E269</f>
        <v>9382.85</v>
      </c>
      <c r="E261">
        <f>eps12fraw!F269</f>
        <v>5206.59</v>
      </c>
      <c r="F261">
        <f>eps12fraw!G269</f>
        <v>3016.8</v>
      </c>
      <c r="G261">
        <f>eps12fraw!H269</f>
        <v>382.97</v>
      </c>
      <c r="H261">
        <f>eps12fraw!I269</f>
        <v>6.97</v>
      </c>
      <c r="I261">
        <f>eps12fraw!J269</f>
        <v>395.2</v>
      </c>
      <c r="J261">
        <f>eps12fraw!K269</f>
        <v>2034.46</v>
      </c>
      <c r="K261">
        <f>eps12fraw!L269</f>
        <v>288.39999999999998</v>
      </c>
      <c r="L261">
        <f>eps12fraw!M269</f>
        <v>26.23</v>
      </c>
      <c r="M261">
        <f>eps12fraw!N269</f>
        <v>150.31</v>
      </c>
      <c r="N261">
        <f>eps12fraw!O269</f>
        <v>457.71</v>
      </c>
      <c r="O261">
        <f>eps12fraw!P269</f>
        <v>76.14</v>
      </c>
      <c r="P261">
        <f>eps12fraw!Q269</f>
        <v>202.25</v>
      </c>
      <c r="Q261">
        <f>eps12fraw!R269</f>
        <v>109.86</v>
      </c>
      <c r="R261">
        <f>eps12fraw!S269</f>
        <v>364.11</v>
      </c>
    </row>
    <row r="262" spans="1:18" x14ac:dyDescent="0.25">
      <c r="A262" s="2">
        <f>eps12fraw!B270</f>
        <v>44195</v>
      </c>
      <c r="B262">
        <f>eps12fraw!C270</f>
        <v>211.46</v>
      </c>
      <c r="C262">
        <f>eps12fraw!D270</f>
        <v>849.96</v>
      </c>
      <c r="D262">
        <f>eps12fraw!E270</f>
        <v>9206.7999999999993</v>
      </c>
      <c r="E262">
        <f>eps12fraw!F270</f>
        <v>5206.43</v>
      </c>
      <c r="F262">
        <f>eps12fraw!G270</f>
        <v>3022.65</v>
      </c>
      <c r="G262">
        <f>eps12fraw!H270</f>
        <v>382.8</v>
      </c>
      <c r="H262">
        <f>eps12fraw!I270</f>
        <v>6.97</v>
      </c>
      <c r="I262">
        <f>eps12fraw!J270</f>
        <v>395.82</v>
      </c>
      <c r="J262">
        <f>eps12fraw!K270</f>
        <v>2035.08</v>
      </c>
      <c r="K262">
        <f>eps12fraw!L270</f>
        <v>288.89</v>
      </c>
      <c r="L262">
        <f>eps12fraw!M270</f>
        <v>26.24</v>
      </c>
      <c r="M262">
        <f>eps12fraw!N270</f>
        <v>150.61000000000001</v>
      </c>
      <c r="N262">
        <f>eps12fraw!O270</f>
        <v>457.98</v>
      </c>
      <c r="O262">
        <f>eps12fraw!P270</f>
        <v>76.22</v>
      </c>
      <c r="P262">
        <f>eps12fraw!Q270</f>
        <v>202.45</v>
      </c>
      <c r="Q262">
        <f>eps12fraw!R270</f>
        <v>109.86</v>
      </c>
      <c r="R262">
        <f>eps12fraw!S270</f>
        <v>364.43</v>
      </c>
    </row>
    <row r="263" spans="1:18" x14ac:dyDescent="0.25">
      <c r="A263" s="2">
        <f>eps12fraw!B271</f>
        <v>44196</v>
      </c>
      <c r="B263">
        <f>eps12fraw!C271</f>
        <v>210.35</v>
      </c>
      <c r="C263">
        <f>eps12fraw!D271</f>
        <v>851.26</v>
      </c>
      <c r="D263">
        <f>eps12fraw!E271</f>
        <v>8995.36</v>
      </c>
      <c r="E263">
        <f>eps12fraw!F271</f>
        <v>5225.1099999999997</v>
      </c>
      <c r="F263">
        <f>eps12fraw!G271</f>
        <v>3028.97</v>
      </c>
      <c r="G263">
        <f>eps12fraw!H271</f>
        <v>383.04</v>
      </c>
      <c r="H263">
        <f>eps12fraw!I271</f>
        <v>6.98</v>
      </c>
      <c r="I263">
        <f>eps12fraw!J271</f>
        <v>398.69</v>
      </c>
      <c r="J263">
        <f>eps12fraw!K271</f>
        <v>2048.5300000000002</v>
      </c>
      <c r="K263">
        <f>eps12fraw!L271</f>
        <v>289.20999999999998</v>
      </c>
      <c r="L263">
        <f>eps12fraw!M271</f>
        <v>26.25</v>
      </c>
      <c r="M263">
        <f>eps12fraw!N271</f>
        <v>150.75</v>
      </c>
      <c r="N263">
        <f>eps12fraw!O271</f>
        <v>458.02</v>
      </c>
      <c r="O263">
        <f>eps12fraw!P271</f>
        <v>75.98</v>
      </c>
      <c r="P263">
        <f>eps12fraw!Q271</f>
        <v>203.67</v>
      </c>
      <c r="Q263">
        <f>eps12fraw!R271</f>
        <v>109.85</v>
      </c>
      <c r="R263">
        <f>eps12fraw!S271</f>
        <v>364.74</v>
      </c>
    </row>
    <row r="264" spans="1:18" x14ac:dyDescent="0.25">
      <c r="A264" s="2">
        <f>eps12fraw!B272</f>
        <v>44197</v>
      </c>
      <c r="B264">
        <f>eps12fraw!C272</f>
        <v>210.55</v>
      </c>
      <c r="C264">
        <f>eps12fraw!D272</f>
        <v>842.51</v>
      </c>
      <c r="D264">
        <f>eps12fraw!E272</f>
        <v>8999.26</v>
      </c>
      <c r="E264">
        <f>eps12fraw!F272</f>
        <v>5224.55</v>
      </c>
      <c r="F264">
        <f>eps12fraw!G272</f>
        <v>3029.53</v>
      </c>
      <c r="G264">
        <f>eps12fraw!H272</f>
        <v>383.44</v>
      </c>
      <c r="H264">
        <f>eps12fraw!I272</f>
        <v>6.98</v>
      </c>
      <c r="I264">
        <f>eps12fraw!J272</f>
        <v>396.35</v>
      </c>
      <c r="J264">
        <f>eps12fraw!K272</f>
        <v>2047.15</v>
      </c>
      <c r="K264">
        <f>eps12fraw!L272</f>
        <v>287.02999999999997</v>
      </c>
      <c r="L264">
        <f>eps12fraw!M272</f>
        <v>26.27</v>
      </c>
      <c r="M264">
        <f>eps12fraw!N272</f>
        <v>150.82</v>
      </c>
      <c r="N264">
        <f>eps12fraw!O272</f>
        <v>458.02</v>
      </c>
      <c r="O264">
        <f>eps12fraw!P272</f>
        <v>75.959999999999994</v>
      </c>
      <c r="P264">
        <f>eps12fraw!Q272</f>
        <v>204.47</v>
      </c>
      <c r="Q264">
        <f>eps12fraw!R272</f>
        <v>109.84</v>
      </c>
      <c r="R264">
        <f>eps12fraw!S272</f>
        <v>365.01</v>
      </c>
    </row>
    <row r="265" spans="1:18" x14ac:dyDescent="0.25">
      <c r="A265" s="2">
        <f>eps12fraw!B273</f>
        <v>44200</v>
      </c>
      <c r="B265">
        <f>eps12fraw!C273</f>
        <v>210.68</v>
      </c>
      <c r="C265">
        <f>eps12fraw!D273</f>
        <v>845.71</v>
      </c>
      <c r="D265">
        <f>eps12fraw!E273</f>
        <v>9022.65</v>
      </c>
      <c r="E265">
        <f>eps12fraw!F273</f>
        <v>5257.93</v>
      </c>
      <c r="F265">
        <f>eps12fraw!G273</f>
        <v>3030.12</v>
      </c>
      <c r="G265">
        <f>eps12fraw!H273</f>
        <v>384.74</v>
      </c>
      <c r="H265">
        <f>eps12fraw!I273</f>
        <v>7.05</v>
      </c>
      <c r="I265">
        <f>eps12fraw!J273</f>
        <v>396.83</v>
      </c>
      <c r="J265">
        <f>eps12fraw!K273</f>
        <v>2056.1</v>
      </c>
      <c r="K265">
        <f>eps12fraw!L273</f>
        <v>288.19</v>
      </c>
      <c r="L265">
        <f>eps12fraw!M273</f>
        <v>26.31</v>
      </c>
      <c r="M265">
        <f>eps12fraw!N273</f>
        <v>150.5</v>
      </c>
      <c r="N265">
        <f>eps12fraw!O273</f>
        <v>455.34</v>
      </c>
      <c r="O265">
        <f>eps12fraw!P273</f>
        <v>75.94</v>
      </c>
      <c r="P265">
        <f>eps12fraw!Q273</f>
        <v>204.93</v>
      </c>
      <c r="Q265">
        <f>eps12fraw!R273</f>
        <v>109.83</v>
      </c>
      <c r="R265">
        <f>eps12fraw!S273</f>
        <v>365.32</v>
      </c>
    </row>
    <row r="266" spans="1:18" x14ac:dyDescent="0.25">
      <c r="A266" s="2">
        <f>eps12fraw!B274</f>
        <v>44201</v>
      </c>
      <c r="B266">
        <f>eps12fraw!C274</f>
        <v>211.1</v>
      </c>
      <c r="C266">
        <f>eps12fraw!D274</f>
        <v>846.82</v>
      </c>
      <c r="D266">
        <f>eps12fraw!E274</f>
        <v>9039.64</v>
      </c>
      <c r="E266">
        <f>eps12fraw!F274</f>
        <v>5273.44</v>
      </c>
      <c r="F266">
        <f>eps12fraw!G274</f>
        <v>3034.14</v>
      </c>
      <c r="G266">
        <f>eps12fraw!H274</f>
        <v>384.93</v>
      </c>
      <c r="H266">
        <f>eps12fraw!I274</f>
        <v>7.05</v>
      </c>
      <c r="I266">
        <f>eps12fraw!J274</f>
        <v>397</v>
      </c>
      <c r="J266">
        <f>eps12fraw!K274</f>
        <v>2107.46</v>
      </c>
      <c r="K266">
        <f>eps12fraw!L274</f>
        <v>287.68</v>
      </c>
      <c r="L266">
        <f>eps12fraw!M274</f>
        <v>26.33</v>
      </c>
      <c r="M266">
        <f>eps12fraw!N274</f>
        <v>150.66999999999999</v>
      </c>
      <c r="N266">
        <f>eps12fraw!O274</f>
        <v>455.01</v>
      </c>
      <c r="O266">
        <f>eps12fraw!P274</f>
        <v>75.89</v>
      </c>
      <c r="P266">
        <f>eps12fraw!Q274</f>
        <v>204.31</v>
      </c>
      <c r="Q266">
        <f>eps12fraw!R274</f>
        <v>109.94</v>
      </c>
      <c r="R266">
        <f>eps12fraw!S274</f>
        <v>365.3</v>
      </c>
    </row>
    <row r="267" spans="1:18" x14ac:dyDescent="0.25">
      <c r="A267" s="2">
        <f>eps12fraw!B275</f>
        <v>44202</v>
      </c>
      <c r="B267">
        <f>eps12fraw!C275</f>
        <v>211.72</v>
      </c>
      <c r="C267">
        <f>eps12fraw!D275</f>
        <v>847.44</v>
      </c>
      <c r="D267">
        <f>eps12fraw!E275</f>
        <v>9084.1200000000008</v>
      </c>
      <c r="E267">
        <f>eps12fraw!F275</f>
        <v>5292.7</v>
      </c>
      <c r="F267">
        <f>eps12fraw!G275</f>
        <v>3023.89</v>
      </c>
      <c r="G267">
        <f>eps12fraw!H275</f>
        <v>385.34</v>
      </c>
      <c r="H267">
        <f>eps12fraw!I275</f>
        <v>7.02</v>
      </c>
      <c r="I267">
        <f>eps12fraw!J275</f>
        <v>397.17</v>
      </c>
      <c r="J267">
        <f>eps12fraw!K275</f>
        <v>2111.6999999999998</v>
      </c>
      <c r="K267">
        <f>eps12fraw!L275</f>
        <v>287.62</v>
      </c>
      <c r="L267">
        <f>eps12fraw!M275</f>
        <v>26.34</v>
      </c>
      <c r="M267">
        <f>eps12fraw!N275</f>
        <v>150.54</v>
      </c>
      <c r="N267">
        <f>eps12fraw!O275</f>
        <v>455.21</v>
      </c>
      <c r="O267">
        <f>eps12fraw!P275</f>
        <v>76.150000000000006</v>
      </c>
      <c r="P267">
        <f>eps12fraw!Q275</f>
        <v>203.9</v>
      </c>
      <c r="Q267">
        <f>eps12fraw!R275</f>
        <v>110.3</v>
      </c>
      <c r="R267">
        <f>eps12fraw!S275</f>
        <v>365.79</v>
      </c>
    </row>
    <row r="268" spans="1:18" x14ac:dyDescent="0.25">
      <c r="A268" s="2">
        <f>eps12fraw!B276</f>
        <v>44203</v>
      </c>
      <c r="B268">
        <f>eps12fraw!C276</f>
        <v>211.86</v>
      </c>
      <c r="C268">
        <f>eps12fraw!D276</f>
        <v>847.49</v>
      </c>
      <c r="D268">
        <f>eps12fraw!E276</f>
        <v>9089.01</v>
      </c>
      <c r="E268">
        <f>eps12fraw!F276</f>
        <v>5336.79</v>
      </c>
      <c r="F268">
        <f>eps12fraw!G276</f>
        <v>3030.75</v>
      </c>
      <c r="G268">
        <f>eps12fraw!H276</f>
        <v>385.55</v>
      </c>
      <c r="H268">
        <f>eps12fraw!I276</f>
        <v>7.01</v>
      </c>
      <c r="I268">
        <f>eps12fraw!J276</f>
        <v>397.35</v>
      </c>
      <c r="J268">
        <f>eps12fraw!K276</f>
        <v>2111.4499999999998</v>
      </c>
      <c r="K268">
        <f>eps12fraw!L276</f>
        <v>287.64999999999998</v>
      </c>
      <c r="L268">
        <f>eps12fraw!M276</f>
        <v>26.36</v>
      </c>
      <c r="M268">
        <f>eps12fraw!N276</f>
        <v>150.6</v>
      </c>
      <c r="N268">
        <f>eps12fraw!O276</f>
        <v>455.13</v>
      </c>
      <c r="O268">
        <f>eps12fraw!P276</f>
        <v>76.099999999999994</v>
      </c>
      <c r="P268">
        <f>eps12fraw!Q276</f>
        <v>203.2</v>
      </c>
      <c r="Q268">
        <f>eps12fraw!R276</f>
        <v>110.09</v>
      </c>
      <c r="R268">
        <f>eps12fraw!S276</f>
        <v>364.41</v>
      </c>
    </row>
    <row r="269" spans="1:18" x14ac:dyDescent="0.25">
      <c r="A269" s="2">
        <f>eps12fraw!B277</f>
        <v>44204</v>
      </c>
      <c r="B269">
        <f>eps12fraw!C277</f>
        <v>211.23</v>
      </c>
      <c r="C269">
        <f>eps12fraw!D277</f>
        <v>845.52</v>
      </c>
      <c r="D269">
        <f>eps12fraw!E277</f>
        <v>9093.3799999999992</v>
      </c>
      <c r="E269">
        <f>eps12fraw!F277</f>
        <v>5369.82</v>
      </c>
      <c r="F269">
        <f>eps12fraw!G277</f>
        <v>3031.39</v>
      </c>
      <c r="G269">
        <f>eps12fraw!H277</f>
        <v>386.64</v>
      </c>
      <c r="H269">
        <f>eps12fraw!I277</f>
        <v>7.09</v>
      </c>
      <c r="I269">
        <f>eps12fraw!J277</f>
        <v>397.52</v>
      </c>
      <c r="J269">
        <f>eps12fraw!K277</f>
        <v>2117.79</v>
      </c>
      <c r="K269">
        <f>eps12fraw!L277</f>
        <v>287.61</v>
      </c>
      <c r="L269">
        <f>eps12fraw!M277</f>
        <v>26.4</v>
      </c>
      <c r="M269">
        <f>eps12fraw!N277</f>
        <v>150.51</v>
      </c>
      <c r="N269">
        <f>eps12fraw!O277</f>
        <v>455.13</v>
      </c>
      <c r="O269">
        <f>eps12fraw!P277</f>
        <v>75.989999999999995</v>
      </c>
      <c r="P269">
        <f>eps12fraw!Q277</f>
        <v>203.34</v>
      </c>
      <c r="Q269">
        <f>eps12fraw!R277</f>
        <v>110.1</v>
      </c>
      <c r="R269">
        <f>eps12fraw!S277</f>
        <v>364.44</v>
      </c>
    </row>
    <row r="270" spans="1:18" x14ac:dyDescent="0.25">
      <c r="A270" s="2">
        <f>eps12fraw!B278</f>
        <v>44207</v>
      </c>
      <c r="B270">
        <f>eps12fraw!C278</f>
        <v>211.29</v>
      </c>
      <c r="C270">
        <f>eps12fraw!D278</f>
        <v>849.15</v>
      </c>
      <c r="D270">
        <f>eps12fraw!E278</f>
        <v>9226.86</v>
      </c>
      <c r="E270">
        <f>eps12fraw!F278</f>
        <v>5400.34</v>
      </c>
      <c r="F270">
        <f>eps12fraw!G278</f>
        <v>3040.3</v>
      </c>
      <c r="G270">
        <f>eps12fraw!H278</f>
        <v>387.5</v>
      </c>
      <c r="H270">
        <f>eps12fraw!I278</f>
        <v>6.89</v>
      </c>
      <c r="I270">
        <f>eps12fraw!J278</f>
        <v>400.14</v>
      </c>
      <c r="J270">
        <f>eps12fraw!K278</f>
        <v>2130.88</v>
      </c>
      <c r="K270">
        <f>eps12fraw!L278</f>
        <v>288.2</v>
      </c>
      <c r="L270">
        <f>eps12fraw!M278</f>
        <v>26.56</v>
      </c>
      <c r="M270">
        <f>eps12fraw!N278</f>
        <v>150.52000000000001</v>
      </c>
      <c r="N270">
        <f>eps12fraw!O278</f>
        <v>455.83</v>
      </c>
      <c r="O270">
        <f>eps12fraw!P278</f>
        <v>76.31</v>
      </c>
      <c r="P270">
        <f>eps12fraw!Q278</f>
        <v>204.03</v>
      </c>
      <c r="Q270">
        <f>eps12fraw!R278</f>
        <v>109.95</v>
      </c>
      <c r="R270">
        <f>eps12fraw!S278</f>
        <v>366.19</v>
      </c>
    </row>
    <row r="271" spans="1:18" x14ac:dyDescent="0.25">
      <c r="A271" s="2">
        <f>eps12fraw!B279</f>
        <v>44208</v>
      </c>
      <c r="B271">
        <f>eps12fraw!C279</f>
        <v>212.06</v>
      </c>
      <c r="C271">
        <f>eps12fraw!D279</f>
        <v>847.6</v>
      </c>
      <c r="D271">
        <f>eps12fraw!E279</f>
        <v>9233.89</v>
      </c>
      <c r="E271">
        <f>eps12fraw!F279</f>
        <v>5398.15</v>
      </c>
      <c r="F271">
        <f>eps12fraw!G279</f>
        <v>3040.8</v>
      </c>
      <c r="G271">
        <f>eps12fraw!H279</f>
        <v>388.39</v>
      </c>
      <c r="H271">
        <f>eps12fraw!I279</f>
        <v>6.9</v>
      </c>
      <c r="I271">
        <f>eps12fraw!J279</f>
        <v>400.08</v>
      </c>
      <c r="J271">
        <f>eps12fraw!K279</f>
        <v>2123.69</v>
      </c>
      <c r="K271">
        <f>eps12fraw!L279</f>
        <v>288.32</v>
      </c>
      <c r="L271">
        <f>eps12fraw!M279</f>
        <v>26.61</v>
      </c>
      <c r="M271">
        <f>eps12fraw!N279</f>
        <v>150.57</v>
      </c>
      <c r="N271">
        <f>eps12fraw!O279</f>
        <v>456.12</v>
      </c>
      <c r="O271">
        <f>eps12fraw!P279</f>
        <v>76.260000000000005</v>
      </c>
      <c r="P271">
        <f>eps12fraw!Q279</f>
        <v>204.8</v>
      </c>
      <c r="Q271">
        <f>eps12fraw!R279</f>
        <v>109.92</v>
      </c>
      <c r="R271">
        <f>eps12fraw!S279</f>
        <v>365.29</v>
      </c>
    </row>
    <row r="272" spans="1:18" x14ac:dyDescent="0.25">
      <c r="A272" s="2">
        <f>eps12fraw!B280</f>
        <v>44209</v>
      </c>
      <c r="B272">
        <f>eps12fraw!C280</f>
        <v>212.24</v>
      </c>
      <c r="C272">
        <f>eps12fraw!D280</f>
        <v>848.08</v>
      </c>
      <c r="D272">
        <f>eps12fraw!E280</f>
        <v>9296.09</v>
      </c>
      <c r="E272">
        <f>eps12fraw!F280</f>
        <v>5412.13</v>
      </c>
      <c r="F272">
        <f>eps12fraw!G280</f>
        <v>3039.82</v>
      </c>
      <c r="G272">
        <f>eps12fraw!H280</f>
        <v>387.85</v>
      </c>
      <c r="H272">
        <f>eps12fraw!I280</f>
        <v>6.9</v>
      </c>
      <c r="I272">
        <f>eps12fraw!J280</f>
        <v>399.47</v>
      </c>
      <c r="J272">
        <f>eps12fraw!K280</f>
        <v>2144.67</v>
      </c>
      <c r="K272">
        <f>eps12fraw!L280</f>
        <v>288.62</v>
      </c>
      <c r="L272">
        <f>eps12fraw!M280</f>
        <v>26.63</v>
      </c>
      <c r="M272">
        <f>eps12fraw!N280</f>
        <v>150.72999999999999</v>
      </c>
      <c r="N272">
        <f>eps12fraw!O280</f>
        <v>456.13</v>
      </c>
      <c r="O272">
        <f>eps12fraw!P280</f>
        <v>76.25</v>
      </c>
      <c r="P272">
        <f>eps12fraw!Q280</f>
        <v>205.38</v>
      </c>
      <c r="Q272">
        <f>eps12fraw!R280</f>
        <v>109.88</v>
      </c>
      <c r="R272">
        <f>eps12fraw!S280</f>
        <v>366.62</v>
      </c>
    </row>
    <row r="273" spans="1:18" x14ac:dyDescent="0.25">
      <c r="A273" s="2">
        <f>eps12fraw!B281</f>
        <v>44210</v>
      </c>
      <c r="B273">
        <f>eps12fraw!C281</f>
        <v>212.89</v>
      </c>
      <c r="C273">
        <f>eps12fraw!D281</f>
        <v>852.68</v>
      </c>
      <c r="D273">
        <f>eps12fraw!E281</f>
        <v>9429.5300000000007</v>
      </c>
      <c r="E273">
        <f>eps12fraw!F281</f>
        <v>5507.74</v>
      </c>
      <c r="F273">
        <f>eps12fraw!G281</f>
        <v>3040.76</v>
      </c>
      <c r="G273">
        <f>eps12fraw!H281</f>
        <v>388.03</v>
      </c>
      <c r="H273">
        <f>eps12fraw!I281</f>
        <v>6.9</v>
      </c>
      <c r="I273">
        <f>eps12fraw!J281</f>
        <v>403.47</v>
      </c>
      <c r="J273">
        <f>eps12fraw!K281</f>
        <v>2149.15</v>
      </c>
      <c r="K273">
        <f>eps12fraw!L281</f>
        <v>290.89999999999998</v>
      </c>
      <c r="L273">
        <f>eps12fraw!M281</f>
        <v>26.65</v>
      </c>
      <c r="M273">
        <f>eps12fraw!N281</f>
        <v>151.66999999999999</v>
      </c>
      <c r="N273">
        <f>eps12fraw!O281</f>
        <v>455.48</v>
      </c>
      <c r="O273">
        <f>eps12fraw!P281</f>
        <v>76.38</v>
      </c>
      <c r="P273">
        <f>eps12fraw!Q281</f>
        <v>206.01</v>
      </c>
      <c r="Q273">
        <f>eps12fraw!R281</f>
        <v>109.97</v>
      </c>
      <c r="R273">
        <f>eps12fraw!S281</f>
        <v>366.19</v>
      </c>
    </row>
    <row r="274" spans="1:18" x14ac:dyDescent="0.25">
      <c r="A274" s="2">
        <f>eps12fraw!B282</f>
        <v>44211</v>
      </c>
      <c r="B274">
        <f>eps12fraw!C282</f>
        <v>211.5</v>
      </c>
      <c r="C274">
        <f>eps12fraw!D282</f>
        <v>851.82</v>
      </c>
      <c r="D274">
        <f>eps12fraw!E282</f>
        <v>9372.7800000000007</v>
      </c>
      <c r="E274">
        <f>eps12fraw!F282</f>
        <v>5525.71</v>
      </c>
      <c r="F274">
        <f>eps12fraw!G282</f>
        <v>3043.9</v>
      </c>
      <c r="G274">
        <f>eps12fraw!H282</f>
        <v>387.78</v>
      </c>
      <c r="H274">
        <f>eps12fraw!I282</f>
        <v>6.91</v>
      </c>
      <c r="I274">
        <f>eps12fraw!J282</f>
        <v>406.57</v>
      </c>
      <c r="J274">
        <f>eps12fraw!K282</f>
        <v>2150.9</v>
      </c>
      <c r="K274">
        <f>eps12fraw!L282</f>
        <v>291.75</v>
      </c>
      <c r="L274">
        <f>eps12fraw!M282</f>
        <v>26.66</v>
      </c>
      <c r="M274">
        <f>eps12fraw!N282</f>
        <v>151.72999999999999</v>
      </c>
      <c r="N274">
        <f>eps12fraw!O282</f>
        <v>455.48</v>
      </c>
      <c r="O274">
        <f>eps12fraw!P282</f>
        <v>76.760000000000005</v>
      </c>
      <c r="P274">
        <f>eps12fraw!Q282</f>
        <v>211.8</v>
      </c>
      <c r="Q274">
        <f>eps12fraw!R282</f>
        <v>109.96</v>
      </c>
      <c r="R274">
        <f>eps12fraw!S282</f>
        <v>366.38</v>
      </c>
    </row>
    <row r="275" spans="1:18" x14ac:dyDescent="0.25">
      <c r="A275" s="2">
        <f>eps12fraw!B283</f>
        <v>44214</v>
      </c>
      <c r="B275">
        <f>eps12fraw!C283</f>
        <v>213.6</v>
      </c>
      <c r="C275">
        <f>eps12fraw!D283</f>
        <v>853.48</v>
      </c>
      <c r="D275">
        <f>eps12fraw!E283</f>
        <v>9504.48</v>
      </c>
      <c r="E275">
        <f>eps12fraw!F283</f>
        <v>5571.12</v>
      </c>
      <c r="F275">
        <f>eps12fraw!G283</f>
        <v>3056.23</v>
      </c>
      <c r="G275">
        <f>eps12fraw!H283</f>
        <v>387.9</v>
      </c>
      <c r="H275">
        <f>eps12fraw!I283</f>
        <v>6.91</v>
      </c>
      <c r="I275">
        <f>eps12fraw!J283</f>
        <v>407.78</v>
      </c>
      <c r="J275">
        <f>eps12fraw!K283</f>
        <v>2204.6799999999998</v>
      </c>
      <c r="K275">
        <f>eps12fraw!L283</f>
        <v>291.85000000000002</v>
      </c>
      <c r="L275">
        <f>eps12fraw!M283</f>
        <v>26.98</v>
      </c>
      <c r="M275">
        <f>eps12fraw!N283</f>
        <v>151.76</v>
      </c>
      <c r="N275">
        <f>eps12fraw!O283</f>
        <v>459.58</v>
      </c>
      <c r="O275">
        <f>eps12fraw!P283</f>
        <v>76.98</v>
      </c>
      <c r="P275">
        <f>eps12fraw!Q283</f>
        <v>210.23</v>
      </c>
      <c r="Q275">
        <f>eps12fraw!R283</f>
        <v>109.99</v>
      </c>
      <c r="R275">
        <f>eps12fraw!S283</f>
        <v>367.59</v>
      </c>
    </row>
    <row r="276" spans="1:18" x14ac:dyDescent="0.25">
      <c r="A276" s="2">
        <f>eps12fraw!B284</f>
        <v>44215</v>
      </c>
      <c r="B276">
        <f>eps12fraw!C284</f>
        <v>214.63</v>
      </c>
      <c r="C276">
        <f>eps12fraw!D284</f>
        <v>851.41</v>
      </c>
      <c r="D276">
        <f>eps12fraw!E284</f>
        <v>9448.82</v>
      </c>
      <c r="E276">
        <f>eps12fraw!F284</f>
        <v>5558.43</v>
      </c>
      <c r="F276">
        <f>eps12fraw!G284</f>
        <v>3059.57</v>
      </c>
      <c r="G276">
        <f>eps12fraw!H284</f>
        <v>388.95</v>
      </c>
      <c r="H276">
        <f>eps12fraw!I284</f>
        <v>6.91</v>
      </c>
      <c r="I276">
        <f>eps12fraw!J284</f>
        <v>410.5</v>
      </c>
      <c r="J276">
        <f>eps12fraw!K284</f>
        <v>2207.66</v>
      </c>
      <c r="K276">
        <f>eps12fraw!L284</f>
        <v>291.31</v>
      </c>
      <c r="L276">
        <f>eps12fraw!M284</f>
        <v>27</v>
      </c>
      <c r="M276">
        <f>eps12fraw!N284</f>
        <v>151.80000000000001</v>
      </c>
      <c r="N276">
        <f>eps12fraw!O284</f>
        <v>460.54</v>
      </c>
      <c r="O276">
        <f>eps12fraw!P284</f>
        <v>77.09</v>
      </c>
      <c r="P276">
        <f>eps12fraw!Q284</f>
        <v>205.67</v>
      </c>
      <c r="Q276">
        <f>eps12fraw!R284</f>
        <v>109.96</v>
      </c>
      <c r="R276">
        <f>eps12fraw!S284</f>
        <v>367.76</v>
      </c>
    </row>
    <row r="277" spans="1:18" x14ac:dyDescent="0.25">
      <c r="A277" s="2">
        <f>eps12fraw!B285</f>
        <v>44216</v>
      </c>
      <c r="B277">
        <f>eps12fraw!C285</f>
        <v>214.79</v>
      </c>
      <c r="C277">
        <f>eps12fraw!D285</f>
        <v>848.8</v>
      </c>
      <c r="D277">
        <f>eps12fraw!E285</f>
        <v>9594.7999999999993</v>
      </c>
      <c r="E277">
        <f>eps12fraw!F285</f>
        <v>5573.44</v>
      </c>
      <c r="F277">
        <f>eps12fraw!G285</f>
        <v>3064.07</v>
      </c>
      <c r="G277">
        <f>eps12fraw!H285</f>
        <v>389.8</v>
      </c>
      <c r="H277">
        <f>eps12fraw!I285</f>
        <v>6.93</v>
      </c>
      <c r="I277">
        <f>eps12fraw!J285</f>
        <v>410.71</v>
      </c>
      <c r="J277">
        <f>eps12fraw!K285</f>
        <v>2210.21</v>
      </c>
      <c r="K277">
        <f>eps12fraw!L285</f>
        <v>292.60000000000002</v>
      </c>
      <c r="L277">
        <f>eps12fraw!M285</f>
        <v>27.02</v>
      </c>
      <c r="M277">
        <f>eps12fraw!N285</f>
        <v>151.86000000000001</v>
      </c>
      <c r="N277">
        <f>eps12fraw!O285</f>
        <v>460.61</v>
      </c>
      <c r="O277">
        <f>eps12fraw!P285</f>
        <v>77.150000000000006</v>
      </c>
      <c r="P277">
        <f>eps12fraw!Q285</f>
        <v>206.57</v>
      </c>
      <c r="Q277">
        <f>eps12fraw!R285</f>
        <v>109.94</v>
      </c>
      <c r="R277">
        <f>eps12fraw!S285</f>
        <v>367.92</v>
      </c>
    </row>
    <row r="278" spans="1:18" x14ac:dyDescent="0.25">
      <c r="A278" s="2">
        <f>eps12fraw!B286</f>
        <v>44217</v>
      </c>
      <c r="B278">
        <f>eps12fraw!C286</f>
        <v>215.14</v>
      </c>
      <c r="C278">
        <f>eps12fraw!D286</f>
        <v>847.01</v>
      </c>
      <c r="D278">
        <f>eps12fraw!E286</f>
        <v>9642.26</v>
      </c>
      <c r="E278">
        <f>eps12fraw!F286</f>
        <v>5594.92</v>
      </c>
      <c r="F278">
        <f>eps12fraw!G286</f>
        <v>3066.74</v>
      </c>
      <c r="G278">
        <f>eps12fraw!H286</f>
        <v>389.79</v>
      </c>
      <c r="H278">
        <f>eps12fraw!I286</f>
        <v>6.93</v>
      </c>
      <c r="I278">
        <f>eps12fraw!J286</f>
        <v>412.34</v>
      </c>
      <c r="J278">
        <f>eps12fraw!K286</f>
        <v>2215.2199999999998</v>
      </c>
      <c r="K278">
        <f>eps12fraw!L286</f>
        <v>291.39</v>
      </c>
      <c r="L278">
        <f>eps12fraw!M286</f>
        <v>27.06</v>
      </c>
      <c r="M278">
        <f>eps12fraw!N286</f>
        <v>152.36000000000001</v>
      </c>
      <c r="N278">
        <f>eps12fraw!O286</f>
        <v>462.4</v>
      </c>
      <c r="O278">
        <f>eps12fraw!P286</f>
        <v>77.31</v>
      </c>
      <c r="P278">
        <f>eps12fraw!Q286</f>
        <v>206.66</v>
      </c>
      <c r="Q278">
        <f>eps12fraw!R286</f>
        <v>109.87</v>
      </c>
      <c r="R278">
        <f>eps12fraw!S286</f>
        <v>367.8</v>
      </c>
    </row>
    <row r="279" spans="1:18" x14ac:dyDescent="0.25">
      <c r="A279" s="2">
        <f>eps12fraw!B287</f>
        <v>44218</v>
      </c>
      <c r="B279">
        <f>eps12fraw!C287</f>
        <v>215.62</v>
      </c>
      <c r="C279">
        <f>eps12fraw!D287</f>
        <v>850.13</v>
      </c>
      <c r="D279">
        <f>eps12fraw!E287</f>
        <v>9694.2000000000007</v>
      </c>
      <c r="E279">
        <f>eps12fraw!F287</f>
        <v>5607.5</v>
      </c>
      <c r="F279">
        <f>eps12fraw!G287</f>
        <v>3071.51</v>
      </c>
      <c r="G279">
        <f>eps12fraw!H287</f>
        <v>389.67</v>
      </c>
      <c r="H279">
        <f>eps12fraw!I287</f>
        <v>6.93</v>
      </c>
      <c r="I279">
        <f>eps12fraw!J287</f>
        <v>412.96</v>
      </c>
      <c r="J279">
        <f>eps12fraw!K287</f>
        <v>2216.46</v>
      </c>
      <c r="K279">
        <f>eps12fraw!L287</f>
        <v>291.31</v>
      </c>
      <c r="L279">
        <f>eps12fraw!M287</f>
        <v>27.08</v>
      </c>
      <c r="M279">
        <f>eps12fraw!N287</f>
        <v>152.80000000000001</v>
      </c>
      <c r="N279">
        <f>eps12fraw!O287</f>
        <v>462.4</v>
      </c>
      <c r="O279">
        <f>eps12fraw!P287</f>
        <v>77.59</v>
      </c>
      <c r="P279">
        <f>eps12fraw!Q287</f>
        <v>209.57</v>
      </c>
      <c r="Q279">
        <f>eps12fraw!R287</f>
        <v>109.8</v>
      </c>
      <c r="R279">
        <f>eps12fraw!S287</f>
        <v>368.15</v>
      </c>
    </row>
    <row r="280" spans="1:18" x14ac:dyDescent="0.25">
      <c r="A280" s="2">
        <f>eps12fraw!B288</f>
        <v>44221</v>
      </c>
      <c r="B280">
        <f>eps12fraw!C288</f>
        <v>216.67</v>
      </c>
      <c r="C280">
        <f>eps12fraw!D288</f>
        <v>854.44</v>
      </c>
      <c r="D280">
        <f>eps12fraw!E288</f>
        <v>9728.9699999999993</v>
      </c>
      <c r="E280">
        <f>eps12fraw!F288</f>
        <v>5637.33</v>
      </c>
      <c r="F280">
        <f>eps12fraw!G288</f>
        <v>3072.16</v>
      </c>
      <c r="G280">
        <f>eps12fraw!H288</f>
        <v>389.67</v>
      </c>
      <c r="H280">
        <f>eps12fraw!I288</f>
        <v>6.93</v>
      </c>
      <c r="I280">
        <f>eps12fraw!J288</f>
        <v>423.77</v>
      </c>
      <c r="J280">
        <f>eps12fraw!K288</f>
        <v>2226.94</v>
      </c>
      <c r="K280">
        <f>eps12fraw!L288</f>
        <v>293.77</v>
      </c>
      <c r="L280">
        <f>eps12fraw!M288</f>
        <v>27.16</v>
      </c>
      <c r="M280">
        <f>eps12fraw!N288</f>
        <v>152.53</v>
      </c>
      <c r="N280">
        <f>eps12fraw!O288</f>
        <v>463.29</v>
      </c>
      <c r="O280">
        <f>eps12fraw!P288</f>
        <v>77.81</v>
      </c>
      <c r="P280">
        <f>eps12fraw!Q288</f>
        <v>212.69</v>
      </c>
      <c r="Q280">
        <f>eps12fraw!R288</f>
        <v>109.97</v>
      </c>
      <c r="R280">
        <f>eps12fraw!S288</f>
        <v>369.63</v>
      </c>
    </row>
    <row r="281" spans="1:18" x14ac:dyDescent="0.25">
      <c r="A281" s="2">
        <f>eps12fraw!B289</f>
        <v>44222</v>
      </c>
      <c r="B281">
        <f>eps12fraw!C289</f>
        <v>216.21</v>
      </c>
      <c r="C281">
        <f>eps12fraw!D289</f>
        <v>856.81</v>
      </c>
      <c r="D281">
        <f>eps12fraw!E289</f>
        <v>9660.02</v>
      </c>
      <c r="E281">
        <f>eps12fraw!F289</f>
        <v>5634.92</v>
      </c>
      <c r="F281">
        <f>eps12fraw!G289</f>
        <v>3077.91</v>
      </c>
      <c r="G281">
        <f>eps12fraw!H289</f>
        <v>389.73</v>
      </c>
      <c r="H281">
        <f>eps12fraw!I289</f>
        <v>6.95</v>
      </c>
      <c r="I281">
        <f>eps12fraw!J289</f>
        <v>423.45</v>
      </c>
      <c r="J281">
        <f>eps12fraw!K289</f>
        <v>2229.84</v>
      </c>
      <c r="K281">
        <f>eps12fraw!L289</f>
        <v>293.74</v>
      </c>
      <c r="L281">
        <f>eps12fraw!M289</f>
        <v>27.18</v>
      </c>
      <c r="M281">
        <f>eps12fraw!N289</f>
        <v>152.38999999999999</v>
      </c>
      <c r="N281">
        <f>eps12fraw!O289</f>
        <v>463.46</v>
      </c>
      <c r="O281">
        <f>eps12fraw!P289</f>
        <v>77.849999999999994</v>
      </c>
      <c r="P281">
        <f>eps12fraw!Q289</f>
        <v>213.2</v>
      </c>
      <c r="Q281">
        <f>eps12fraw!R289</f>
        <v>110.06</v>
      </c>
      <c r="R281">
        <f>eps12fraw!S289</f>
        <v>368.93</v>
      </c>
    </row>
    <row r="282" spans="1:18" x14ac:dyDescent="0.25">
      <c r="A282" s="2">
        <f>eps12fraw!B290</f>
        <v>44223</v>
      </c>
      <c r="B282">
        <f>eps12fraw!C290</f>
        <v>217.1</v>
      </c>
      <c r="C282">
        <f>eps12fraw!D290</f>
        <v>860.74</v>
      </c>
      <c r="D282">
        <f>eps12fraw!E290</f>
        <v>9651.2999999999993</v>
      </c>
      <c r="E282">
        <f>eps12fraw!F290</f>
        <v>5640.25</v>
      </c>
      <c r="F282">
        <f>eps12fraw!G290</f>
        <v>3104.85</v>
      </c>
      <c r="G282">
        <f>eps12fraw!H290</f>
        <v>390.28</v>
      </c>
      <c r="H282">
        <f>eps12fraw!I290</f>
        <v>6.89</v>
      </c>
      <c r="I282">
        <f>eps12fraw!J290</f>
        <v>424.7</v>
      </c>
      <c r="J282">
        <f>eps12fraw!K290</f>
        <v>2226.42</v>
      </c>
      <c r="K282">
        <f>eps12fraw!L290</f>
        <v>294.02</v>
      </c>
      <c r="L282">
        <f>eps12fraw!M290</f>
        <v>27.55</v>
      </c>
      <c r="M282">
        <f>eps12fraw!N290</f>
        <v>152.49</v>
      </c>
      <c r="N282">
        <f>eps12fraw!O290</f>
        <v>464.96</v>
      </c>
      <c r="O282">
        <f>eps12fraw!P290</f>
        <v>77.900000000000006</v>
      </c>
      <c r="P282">
        <f>eps12fraw!Q290</f>
        <v>212.11</v>
      </c>
      <c r="Q282">
        <f>eps12fraw!R290</f>
        <v>109.99</v>
      </c>
      <c r="R282">
        <f>eps12fraw!S290</f>
        <v>369.34</v>
      </c>
    </row>
    <row r="283" spans="1:18" x14ac:dyDescent="0.25">
      <c r="A283" s="2">
        <f>eps12fraw!B291</f>
        <v>44224</v>
      </c>
      <c r="B283">
        <f>eps12fraw!C291</f>
        <v>217.71</v>
      </c>
      <c r="C283">
        <f>eps12fraw!D291</f>
        <v>864.77</v>
      </c>
      <c r="D283">
        <f>eps12fraw!E291</f>
        <v>9660.7199999999993</v>
      </c>
      <c r="E283">
        <f>eps12fraw!F291</f>
        <v>5656.73</v>
      </c>
      <c r="F283">
        <f>eps12fraw!G291</f>
        <v>3106.23</v>
      </c>
      <c r="G283">
        <f>eps12fraw!H291</f>
        <v>390.85</v>
      </c>
      <c r="H283">
        <f>eps12fraw!I291</f>
        <v>6.91</v>
      </c>
      <c r="I283">
        <f>eps12fraw!J291</f>
        <v>425.67</v>
      </c>
      <c r="J283">
        <f>eps12fraw!K291</f>
        <v>2229.9899999999998</v>
      </c>
      <c r="K283">
        <f>eps12fraw!L291</f>
        <v>297.92</v>
      </c>
      <c r="L283">
        <f>eps12fraw!M291</f>
        <v>26.9</v>
      </c>
      <c r="M283">
        <f>eps12fraw!N291</f>
        <v>154.22999999999999</v>
      </c>
      <c r="N283">
        <f>eps12fraw!O291</f>
        <v>464.97</v>
      </c>
      <c r="O283">
        <f>eps12fraw!P291</f>
        <v>78.02</v>
      </c>
      <c r="P283">
        <f>eps12fraw!Q291</f>
        <v>214.36</v>
      </c>
      <c r="Q283">
        <f>eps12fraw!R291</f>
        <v>109.82</v>
      </c>
      <c r="R283">
        <f>eps12fraw!S291</f>
        <v>369.61</v>
      </c>
    </row>
    <row r="284" spans="1:18" x14ac:dyDescent="0.25">
      <c r="A284" s="2">
        <f>eps12fraw!B292</f>
        <v>44225</v>
      </c>
      <c r="B284">
        <f>eps12fraw!C292</f>
        <v>217.12</v>
      </c>
      <c r="C284">
        <f>eps12fraw!D292</f>
        <v>865.89</v>
      </c>
      <c r="D284">
        <f>eps12fraw!E292</f>
        <v>9665.33</v>
      </c>
      <c r="E284">
        <f>eps12fraw!F292</f>
        <v>5690.5</v>
      </c>
      <c r="F284">
        <f>eps12fraw!G292</f>
        <v>3110.16</v>
      </c>
      <c r="G284">
        <f>eps12fraw!H292</f>
        <v>391.5</v>
      </c>
      <c r="H284">
        <f>eps12fraw!I292</f>
        <v>6.93</v>
      </c>
      <c r="I284">
        <f>eps12fraw!J292</f>
        <v>425.51</v>
      </c>
      <c r="J284">
        <f>eps12fraw!K292</f>
        <v>2237.33</v>
      </c>
      <c r="K284">
        <f>eps12fraw!L292</f>
        <v>298.08</v>
      </c>
      <c r="L284">
        <f>eps12fraw!M292</f>
        <v>26.96</v>
      </c>
      <c r="M284">
        <f>eps12fraw!N292</f>
        <v>154.5</v>
      </c>
      <c r="N284">
        <f>eps12fraw!O292</f>
        <v>464.97</v>
      </c>
      <c r="O284">
        <f>eps12fraw!P292</f>
        <v>78.08</v>
      </c>
      <c r="P284">
        <f>eps12fraw!Q292</f>
        <v>215.64</v>
      </c>
      <c r="Q284">
        <f>eps12fraw!R292</f>
        <v>109.97</v>
      </c>
      <c r="R284">
        <f>eps12fraw!S292</f>
        <v>369.88</v>
      </c>
    </row>
    <row r="285" spans="1:18" x14ac:dyDescent="0.25">
      <c r="A285" s="2">
        <f>eps12fraw!B293</f>
        <v>44228</v>
      </c>
      <c r="B285">
        <f>eps12fraw!C293</f>
        <v>217.96</v>
      </c>
      <c r="C285">
        <f>eps12fraw!D293</f>
        <v>864.4</v>
      </c>
      <c r="D285">
        <f>eps12fraw!E293</f>
        <v>9606.2099999999991</v>
      </c>
      <c r="E285">
        <f>eps12fraw!F293</f>
        <v>5683.61</v>
      </c>
      <c r="F285">
        <f>eps12fraw!G293</f>
        <v>3124.46</v>
      </c>
      <c r="G285">
        <f>eps12fraw!H293</f>
        <v>391.77</v>
      </c>
      <c r="H285">
        <f>eps12fraw!I293</f>
        <v>6.91</v>
      </c>
      <c r="I285">
        <f>eps12fraw!J293</f>
        <v>425.92</v>
      </c>
      <c r="J285">
        <f>eps12fraw!K293</f>
        <v>2246.6999999999998</v>
      </c>
      <c r="K285">
        <f>eps12fraw!L293</f>
        <v>296.82</v>
      </c>
      <c r="L285">
        <f>eps12fraw!M293</f>
        <v>27.1</v>
      </c>
      <c r="M285">
        <f>eps12fraw!N293</f>
        <v>151.54</v>
      </c>
      <c r="N285">
        <f>eps12fraw!O293</f>
        <v>465.81</v>
      </c>
      <c r="O285">
        <f>eps12fraw!P293</f>
        <v>78.39</v>
      </c>
      <c r="P285">
        <f>eps12fraw!Q293</f>
        <v>215.98</v>
      </c>
      <c r="Q285">
        <f>eps12fraw!R293</f>
        <v>110.42</v>
      </c>
      <c r="R285">
        <f>eps12fraw!S293</f>
        <v>371.84</v>
      </c>
    </row>
    <row r="286" spans="1:18" x14ac:dyDescent="0.25">
      <c r="A286" s="2">
        <f>eps12fraw!B294</f>
        <v>44229</v>
      </c>
      <c r="B286">
        <f>eps12fraw!C294</f>
        <v>218.18</v>
      </c>
      <c r="C286">
        <f>eps12fraw!D294</f>
        <v>863.1</v>
      </c>
      <c r="D286">
        <f>eps12fraw!E294</f>
        <v>9727.07</v>
      </c>
      <c r="E286">
        <f>eps12fraw!F294</f>
        <v>5698.35</v>
      </c>
      <c r="F286">
        <f>eps12fraw!G294</f>
        <v>3108.64</v>
      </c>
      <c r="G286">
        <f>eps12fraw!H294</f>
        <v>391.47</v>
      </c>
      <c r="H286">
        <f>eps12fraw!I294</f>
        <v>6.9</v>
      </c>
      <c r="I286">
        <f>eps12fraw!J294</f>
        <v>425.5</v>
      </c>
      <c r="J286">
        <f>eps12fraw!K294</f>
        <v>2215.91</v>
      </c>
      <c r="K286">
        <f>eps12fraw!L294</f>
        <v>297.18</v>
      </c>
      <c r="L286">
        <f>eps12fraw!M294</f>
        <v>27.22</v>
      </c>
      <c r="M286">
        <f>eps12fraw!N294</f>
        <v>151.78</v>
      </c>
      <c r="N286">
        <f>eps12fraw!O294</f>
        <v>465.11</v>
      </c>
      <c r="O286">
        <f>eps12fraw!P294</f>
        <v>78.48</v>
      </c>
      <c r="P286">
        <f>eps12fraw!Q294</f>
        <v>216.31</v>
      </c>
      <c r="Q286">
        <f>eps12fraw!R294</f>
        <v>111.16</v>
      </c>
      <c r="R286">
        <f>eps12fraw!S294</f>
        <v>373.39</v>
      </c>
    </row>
    <row r="287" spans="1:18" x14ac:dyDescent="0.25">
      <c r="A287" s="2">
        <f>eps12fraw!B295</f>
        <v>44230</v>
      </c>
      <c r="B287">
        <f>eps12fraw!C295</f>
        <v>218.26</v>
      </c>
      <c r="C287">
        <f>eps12fraw!D295</f>
        <v>867.31</v>
      </c>
      <c r="D287">
        <f>eps12fraw!E295</f>
        <v>9695.32</v>
      </c>
      <c r="E287">
        <f>eps12fraw!F295</f>
        <v>5728.53</v>
      </c>
      <c r="F287">
        <f>eps12fraw!G295</f>
        <v>3099.83</v>
      </c>
      <c r="G287">
        <f>eps12fraw!H295</f>
        <v>391.88</v>
      </c>
      <c r="H287">
        <f>eps12fraw!I295</f>
        <v>6.9</v>
      </c>
      <c r="I287">
        <f>eps12fraw!J295</f>
        <v>431.83</v>
      </c>
      <c r="J287">
        <f>eps12fraw!K295</f>
        <v>2216.62</v>
      </c>
      <c r="K287">
        <f>eps12fraw!L295</f>
        <v>298.33</v>
      </c>
      <c r="L287">
        <f>eps12fraw!M295</f>
        <v>27.58</v>
      </c>
      <c r="M287">
        <f>eps12fraw!N295</f>
        <v>152.24</v>
      </c>
      <c r="N287">
        <f>eps12fraw!O295</f>
        <v>461.44</v>
      </c>
      <c r="O287">
        <f>eps12fraw!P295</f>
        <v>78.58</v>
      </c>
      <c r="P287">
        <f>eps12fraw!Q295</f>
        <v>216.44</v>
      </c>
      <c r="Q287">
        <f>eps12fraw!R295</f>
        <v>111.22</v>
      </c>
      <c r="R287">
        <f>eps12fraw!S295</f>
        <v>373.74</v>
      </c>
    </row>
    <row r="288" spans="1:18" x14ac:dyDescent="0.25">
      <c r="A288" s="2">
        <f>eps12fraw!B296</f>
        <v>44231</v>
      </c>
      <c r="B288">
        <f>eps12fraw!C296</f>
        <v>218.58</v>
      </c>
      <c r="C288">
        <f>eps12fraw!D296</f>
        <v>873.4</v>
      </c>
      <c r="D288">
        <f>eps12fraw!E296</f>
        <v>9754.36</v>
      </c>
      <c r="E288">
        <f>eps12fraw!F296</f>
        <v>5744.53</v>
      </c>
      <c r="F288">
        <f>eps12fraw!G296</f>
        <v>3100.33</v>
      </c>
      <c r="G288">
        <f>eps12fraw!H296</f>
        <v>393</v>
      </c>
      <c r="H288">
        <f>eps12fraw!I296</f>
        <v>6.9</v>
      </c>
      <c r="I288">
        <f>eps12fraw!J296</f>
        <v>434.42</v>
      </c>
      <c r="J288">
        <f>eps12fraw!K296</f>
        <v>2214.81</v>
      </c>
      <c r="K288">
        <f>eps12fraw!L296</f>
        <v>298.32</v>
      </c>
      <c r="L288">
        <f>eps12fraw!M296</f>
        <v>27.6</v>
      </c>
      <c r="M288">
        <f>eps12fraw!N296</f>
        <v>151.81</v>
      </c>
      <c r="N288">
        <f>eps12fraw!O296</f>
        <v>464.8</v>
      </c>
      <c r="O288">
        <f>eps12fraw!P296</f>
        <v>78.61</v>
      </c>
      <c r="P288">
        <f>eps12fraw!Q296</f>
        <v>217.21</v>
      </c>
      <c r="Q288">
        <f>eps12fraw!R296</f>
        <v>111.2</v>
      </c>
      <c r="R288">
        <f>eps12fraw!S296</f>
        <v>374.22</v>
      </c>
    </row>
    <row r="289" spans="1:18" x14ac:dyDescent="0.25">
      <c r="A289" s="2">
        <f>eps12fraw!B297</f>
        <v>44232</v>
      </c>
      <c r="B289">
        <f>eps12fraw!C297</f>
        <v>219.02</v>
      </c>
      <c r="C289">
        <f>eps12fraw!D297</f>
        <v>880.74</v>
      </c>
      <c r="D289">
        <f>eps12fraw!E297</f>
        <v>9764</v>
      </c>
      <c r="E289">
        <f>eps12fraw!F297</f>
        <v>5736.82</v>
      </c>
      <c r="F289">
        <f>eps12fraw!G297</f>
        <v>3144.12</v>
      </c>
      <c r="G289">
        <f>eps12fraw!H297</f>
        <v>392.47</v>
      </c>
      <c r="H289">
        <f>eps12fraw!I297</f>
        <v>6.89</v>
      </c>
      <c r="I289">
        <f>eps12fraw!J297</f>
        <v>433.55</v>
      </c>
      <c r="J289">
        <f>eps12fraw!K297</f>
        <v>2222.71</v>
      </c>
      <c r="K289">
        <f>eps12fraw!L297</f>
        <v>298.39999999999998</v>
      </c>
      <c r="L289">
        <f>eps12fraw!M297</f>
        <v>27.62</v>
      </c>
      <c r="M289">
        <f>eps12fraw!N297</f>
        <v>150.16</v>
      </c>
      <c r="N289">
        <f>eps12fraw!O297</f>
        <v>464.8</v>
      </c>
      <c r="O289">
        <f>eps12fraw!P297</f>
        <v>78.599999999999994</v>
      </c>
      <c r="P289">
        <f>eps12fraw!Q297</f>
        <v>218.02</v>
      </c>
      <c r="Q289">
        <f>eps12fraw!R297</f>
        <v>111.16</v>
      </c>
      <c r="R289">
        <f>eps12fraw!S297</f>
        <v>374.49</v>
      </c>
    </row>
    <row r="290" spans="1:18" x14ac:dyDescent="0.25">
      <c r="A290" s="2">
        <f>eps12fraw!B298</f>
        <v>44235</v>
      </c>
      <c r="B290">
        <f>eps12fraw!C298</f>
        <v>219.52</v>
      </c>
      <c r="C290">
        <f>eps12fraw!D298</f>
        <v>881.8</v>
      </c>
      <c r="D290">
        <f>eps12fraw!E298</f>
        <v>9928.83</v>
      </c>
      <c r="E290">
        <f>eps12fraw!F298</f>
        <v>5748.58</v>
      </c>
      <c r="F290">
        <f>eps12fraw!G298</f>
        <v>3116.6</v>
      </c>
      <c r="G290">
        <f>eps12fraw!H298</f>
        <v>391.9</v>
      </c>
      <c r="H290">
        <f>eps12fraw!I298</f>
        <v>6.91</v>
      </c>
      <c r="I290">
        <f>eps12fraw!J298</f>
        <v>434</v>
      </c>
      <c r="J290">
        <f>eps12fraw!K298</f>
        <v>2214.0300000000002</v>
      </c>
      <c r="K290">
        <f>eps12fraw!L298</f>
        <v>320.19</v>
      </c>
      <c r="L290">
        <f>eps12fraw!M298</f>
        <v>27.68</v>
      </c>
      <c r="M290">
        <f>eps12fraw!N298</f>
        <v>149.16</v>
      </c>
      <c r="N290">
        <f>eps12fraw!O298</f>
        <v>470.48</v>
      </c>
      <c r="O290">
        <f>eps12fraw!P298</f>
        <v>78.55</v>
      </c>
      <c r="P290">
        <f>eps12fraw!Q298</f>
        <v>218.02</v>
      </c>
      <c r="Q290">
        <f>eps12fraw!R298</f>
        <v>111.04</v>
      </c>
      <c r="R290">
        <f>eps12fraw!S298</f>
        <v>377.89</v>
      </c>
    </row>
    <row r="291" spans="1:18" x14ac:dyDescent="0.25">
      <c r="A291" s="2">
        <f>eps12fraw!B299</f>
        <v>44236</v>
      </c>
      <c r="B291">
        <f>eps12fraw!C299</f>
        <v>219.85</v>
      </c>
      <c r="C291">
        <f>eps12fraw!D299</f>
        <v>882.19</v>
      </c>
      <c r="D291">
        <f>eps12fraw!E299</f>
        <v>9924.01</v>
      </c>
      <c r="E291">
        <f>eps12fraw!F299</f>
        <v>5816.87</v>
      </c>
      <c r="F291">
        <f>eps12fraw!G299</f>
        <v>3291.43</v>
      </c>
      <c r="G291">
        <f>eps12fraw!H299</f>
        <v>392.19</v>
      </c>
      <c r="H291">
        <f>eps12fraw!I299</f>
        <v>6.93</v>
      </c>
      <c r="I291">
        <f>eps12fraw!J299</f>
        <v>439.1</v>
      </c>
      <c r="J291">
        <f>eps12fraw!K299</f>
        <v>2217.04</v>
      </c>
      <c r="K291">
        <f>eps12fraw!L299</f>
        <v>319.83999999999997</v>
      </c>
      <c r="L291">
        <f>eps12fraw!M299</f>
        <v>27.78</v>
      </c>
      <c r="M291">
        <f>eps12fraw!N299</f>
        <v>151.03</v>
      </c>
      <c r="N291">
        <f>eps12fraw!O299</f>
        <v>471.98</v>
      </c>
      <c r="O291">
        <f>eps12fraw!P299</f>
        <v>78.62</v>
      </c>
      <c r="P291">
        <f>eps12fraw!Q299</f>
        <v>214.89</v>
      </c>
      <c r="Q291">
        <f>eps12fraw!R299</f>
        <v>111.02</v>
      </c>
      <c r="R291">
        <f>eps12fraw!S299</f>
        <v>378.18</v>
      </c>
    </row>
    <row r="292" spans="1:18" x14ac:dyDescent="0.25">
      <c r="A292" s="2">
        <f>eps12fraw!B300</f>
        <v>44237</v>
      </c>
      <c r="B292">
        <f>eps12fraw!C300</f>
        <v>219.86</v>
      </c>
      <c r="C292">
        <f>eps12fraw!D300</f>
        <v>882.16</v>
      </c>
      <c r="D292">
        <f>eps12fraw!E300</f>
        <v>10012.99</v>
      </c>
      <c r="E292">
        <f>eps12fraw!F300</f>
        <v>5817.3</v>
      </c>
      <c r="F292">
        <f>eps12fraw!G300</f>
        <v>3282.44</v>
      </c>
      <c r="G292">
        <f>eps12fraw!H300</f>
        <v>392.79</v>
      </c>
      <c r="H292">
        <f>eps12fraw!I300</f>
        <v>6.92</v>
      </c>
      <c r="I292">
        <f>eps12fraw!J300</f>
        <v>438.99</v>
      </c>
      <c r="J292">
        <f>eps12fraw!K300</f>
        <v>2217.27</v>
      </c>
      <c r="K292">
        <f>eps12fraw!L300</f>
        <v>319.8</v>
      </c>
      <c r="L292">
        <f>eps12fraw!M300</f>
        <v>27.98</v>
      </c>
      <c r="M292">
        <f>eps12fraw!N300</f>
        <v>151.07</v>
      </c>
      <c r="N292">
        <f>eps12fraw!O300</f>
        <v>472.34</v>
      </c>
      <c r="O292">
        <f>eps12fraw!P300</f>
        <v>78.63</v>
      </c>
      <c r="P292">
        <f>eps12fraw!Q300</f>
        <v>215.17</v>
      </c>
      <c r="Q292">
        <f>eps12fraw!R300</f>
        <v>110.99</v>
      </c>
      <c r="R292">
        <f>eps12fraw!S300</f>
        <v>377.25</v>
      </c>
    </row>
    <row r="293" spans="1:18" x14ac:dyDescent="0.25">
      <c r="A293" s="2">
        <f>eps12fraw!B301</f>
        <v>44238</v>
      </c>
      <c r="B293">
        <f>eps12fraw!C301</f>
        <v>219.98</v>
      </c>
      <c r="C293">
        <f>eps12fraw!D301</f>
        <v>882.42</v>
      </c>
      <c r="D293">
        <f>eps12fraw!E301</f>
        <v>10001.89</v>
      </c>
      <c r="E293">
        <f>eps12fraw!F301</f>
        <v>5816.84</v>
      </c>
      <c r="F293">
        <f>eps12fraw!G301</f>
        <v>3270.46</v>
      </c>
      <c r="G293">
        <f>eps12fraw!H301</f>
        <v>393.88</v>
      </c>
      <c r="H293">
        <f>eps12fraw!I301</f>
        <v>6.93</v>
      </c>
      <c r="I293">
        <f>eps12fraw!J301</f>
        <v>439.55</v>
      </c>
      <c r="J293">
        <f>eps12fraw!K301</f>
        <v>2217.77</v>
      </c>
      <c r="K293">
        <f>eps12fraw!L301</f>
        <v>301.82</v>
      </c>
      <c r="L293">
        <f>eps12fraw!M301</f>
        <v>28</v>
      </c>
      <c r="M293">
        <f>eps12fraw!N301</f>
        <v>150.38999999999999</v>
      </c>
      <c r="N293">
        <f>eps12fraw!O301</f>
        <v>472.3</v>
      </c>
      <c r="O293">
        <f>eps12fraw!P301</f>
        <v>78.63</v>
      </c>
      <c r="P293">
        <f>eps12fraw!Q301</f>
        <v>215.83</v>
      </c>
      <c r="Q293">
        <f>eps12fraw!R301</f>
        <v>110.98</v>
      </c>
      <c r="R293">
        <f>eps12fraw!S301</f>
        <v>376.95</v>
      </c>
    </row>
    <row r="294" spans="1:18" x14ac:dyDescent="0.25">
      <c r="A294" s="2">
        <f>eps12fraw!B302</f>
        <v>44239</v>
      </c>
      <c r="B294">
        <f>eps12fraw!C302</f>
        <v>220.04</v>
      </c>
      <c r="C294">
        <f>eps12fraw!D302</f>
        <v>882.69</v>
      </c>
      <c r="D294">
        <f>eps12fraw!E302</f>
        <v>10017.450000000001</v>
      </c>
      <c r="E294">
        <f>eps12fraw!F302</f>
        <v>5817.82</v>
      </c>
      <c r="F294">
        <f>eps12fraw!G302</f>
        <v>3199.57</v>
      </c>
      <c r="G294">
        <f>eps12fraw!H302</f>
        <v>394.11</v>
      </c>
      <c r="H294">
        <f>eps12fraw!I302</f>
        <v>6.93</v>
      </c>
      <c r="I294">
        <f>eps12fraw!J302</f>
        <v>439.1</v>
      </c>
      <c r="J294">
        <f>eps12fraw!K302</f>
        <v>2224.0100000000002</v>
      </c>
      <c r="K294">
        <f>eps12fraw!L302</f>
        <v>301.38</v>
      </c>
      <c r="L294">
        <f>eps12fraw!M302</f>
        <v>28.01</v>
      </c>
      <c r="M294">
        <f>eps12fraw!N302</f>
        <v>150.46</v>
      </c>
      <c r="N294">
        <f>eps12fraw!O302</f>
        <v>472.3</v>
      </c>
      <c r="O294">
        <f>eps12fraw!P302</f>
        <v>78.64</v>
      </c>
      <c r="P294">
        <f>eps12fraw!Q302</f>
        <v>217.04</v>
      </c>
      <c r="Q294">
        <f>eps12fraw!R302</f>
        <v>110.97</v>
      </c>
      <c r="R294">
        <f>eps12fraw!S302</f>
        <v>377.66</v>
      </c>
    </row>
    <row r="295" spans="1:18" x14ac:dyDescent="0.25">
      <c r="A295" s="2">
        <f>eps12fraw!B303</f>
        <v>44242</v>
      </c>
      <c r="B295">
        <f>eps12fraw!C303</f>
        <v>220.31</v>
      </c>
      <c r="C295">
        <f>eps12fraw!D303</f>
        <v>883.48</v>
      </c>
      <c r="D295">
        <f>eps12fraw!E303</f>
        <v>9973.48</v>
      </c>
      <c r="E295">
        <f>eps12fraw!F303</f>
        <v>5790.72</v>
      </c>
      <c r="F295">
        <f>eps12fraw!G303</f>
        <v>3202.94</v>
      </c>
      <c r="G295">
        <f>eps12fraw!H303</f>
        <v>395.27</v>
      </c>
      <c r="H295">
        <f>eps12fraw!I303</f>
        <v>6.9399999999999995</v>
      </c>
      <c r="I295">
        <f>eps12fraw!J303</f>
        <v>438.72</v>
      </c>
      <c r="J295">
        <f>eps12fraw!K303</f>
        <v>2240.27</v>
      </c>
      <c r="K295">
        <f>eps12fraw!L303</f>
        <v>301.12</v>
      </c>
      <c r="L295">
        <f>eps12fraw!M303</f>
        <v>28.22</v>
      </c>
      <c r="M295">
        <f>eps12fraw!N303</f>
        <v>151.01</v>
      </c>
      <c r="N295">
        <f>eps12fraw!O303</f>
        <v>471.48</v>
      </c>
      <c r="O295">
        <f>eps12fraw!P303</f>
        <v>77.900000000000006</v>
      </c>
      <c r="P295">
        <f>eps12fraw!Q303</f>
        <v>219.04</v>
      </c>
      <c r="Q295">
        <f>eps12fraw!R303</f>
        <v>111</v>
      </c>
      <c r="R295">
        <f>eps12fraw!S303</f>
        <v>376.77</v>
      </c>
    </row>
    <row r="296" spans="1:18" x14ac:dyDescent="0.25">
      <c r="A296" s="2">
        <f>eps12fraw!B304</f>
        <v>44243</v>
      </c>
      <c r="B296">
        <f>eps12fraw!C304</f>
        <v>220.59</v>
      </c>
      <c r="C296">
        <f>eps12fraw!D304</f>
        <v>884.69</v>
      </c>
      <c r="D296">
        <f>eps12fraw!E304</f>
        <v>9974.7000000000007</v>
      </c>
      <c r="E296">
        <f>eps12fraw!F304</f>
        <v>5792.44</v>
      </c>
      <c r="F296">
        <f>eps12fraw!G304</f>
        <v>3187.85</v>
      </c>
      <c r="G296">
        <f>eps12fraw!H304</f>
        <v>395.46</v>
      </c>
      <c r="H296">
        <f>eps12fraw!I304</f>
        <v>6.9399999999999995</v>
      </c>
      <c r="I296">
        <f>eps12fraw!J304</f>
        <v>438.36</v>
      </c>
      <c r="J296">
        <f>eps12fraw!K304</f>
        <v>2232.5700000000002</v>
      </c>
      <c r="K296">
        <f>eps12fraw!L304</f>
        <v>301.97000000000003</v>
      </c>
      <c r="L296">
        <f>eps12fraw!M304</f>
        <v>28.28</v>
      </c>
      <c r="M296">
        <f>eps12fraw!N304</f>
        <v>151.26</v>
      </c>
      <c r="N296">
        <f>eps12fraw!O304</f>
        <v>473.75</v>
      </c>
      <c r="O296">
        <f>eps12fraw!P304</f>
        <v>78.069999999999993</v>
      </c>
      <c r="P296">
        <f>eps12fraw!Q304</f>
        <v>221.05</v>
      </c>
      <c r="Q296">
        <f>eps12fraw!R304</f>
        <v>111.08</v>
      </c>
      <c r="R296">
        <f>eps12fraw!S304</f>
        <v>376.3</v>
      </c>
    </row>
    <row r="297" spans="1:18" x14ac:dyDescent="0.25">
      <c r="A297" s="2">
        <f>eps12fraw!B305</f>
        <v>44244</v>
      </c>
      <c r="B297">
        <f>eps12fraw!C305</f>
        <v>221.14</v>
      </c>
      <c r="C297">
        <f>eps12fraw!D305</f>
        <v>885.6</v>
      </c>
      <c r="D297">
        <f>eps12fraw!E305</f>
        <v>9960.64</v>
      </c>
      <c r="E297">
        <f>eps12fraw!F305</f>
        <v>5790.92</v>
      </c>
      <c r="F297">
        <f>eps12fraw!G305</f>
        <v>3331.72</v>
      </c>
      <c r="G297">
        <f>eps12fraw!H305</f>
        <v>395.77</v>
      </c>
      <c r="H297">
        <f>eps12fraw!I305</f>
        <v>6.9399999999999995</v>
      </c>
      <c r="I297">
        <f>eps12fraw!J305</f>
        <v>434.88</v>
      </c>
      <c r="J297">
        <f>eps12fraw!K305</f>
        <v>2233.9699999999998</v>
      </c>
      <c r="K297">
        <f>eps12fraw!L305</f>
        <v>302.37</v>
      </c>
      <c r="L297">
        <f>eps12fraw!M305</f>
        <v>29.3</v>
      </c>
      <c r="M297">
        <f>eps12fraw!N305</f>
        <v>152.16999999999999</v>
      </c>
      <c r="N297">
        <f>eps12fraw!O305</f>
        <v>483.62</v>
      </c>
      <c r="O297">
        <f>eps12fraw!P305</f>
        <v>78.31</v>
      </c>
      <c r="P297">
        <f>eps12fraw!Q305</f>
        <v>221.03</v>
      </c>
      <c r="Q297">
        <f>eps12fraw!R305</f>
        <v>111.12</v>
      </c>
      <c r="R297">
        <f>eps12fraw!S305</f>
        <v>375.84</v>
      </c>
    </row>
    <row r="298" spans="1:18" x14ac:dyDescent="0.25">
      <c r="A298" s="2">
        <f>eps12fraw!B306</f>
        <v>44245</v>
      </c>
      <c r="B298">
        <f>eps12fraw!C306</f>
        <v>221.43</v>
      </c>
      <c r="C298">
        <f>eps12fraw!D306</f>
        <v>887.37</v>
      </c>
      <c r="D298">
        <f>eps12fraw!E306</f>
        <v>10042.700000000001</v>
      </c>
      <c r="E298">
        <f>eps12fraw!F306</f>
        <v>5711.34</v>
      </c>
      <c r="F298">
        <f>eps12fraw!G306</f>
        <v>3177.39</v>
      </c>
      <c r="G298">
        <f>eps12fraw!H306</f>
        <v>395.98</v>
      </c>
      <c r="H298">
        <f>eps12fraw!I306</f>
        <v>6.93</v>
      </c>
      <c r="I298">
        <f>eps12fraw!J306</f>
        <v>435.82</v>
      </c>
      <c r="J298">
        <f>eps12fraw!K306</f>
        <v>2232.83</v>
      </c>
      <c r="K298">
        <f>eps12fraw!L306</f>
        <v>302.39999999999998</v>
      </c>
      <c r="L298">
        <f>eps12fraw!M306</f>
        <v>29.31</v>
      </c>
      <c r="M298">
        <f>eps12fraw!N306</f>
        <v>151.85</v>
      </c>
      <c r="N298">
        <f>eps12fraw!O306</f>
        <v>486.26</v>
      </c>
      <c r="O298">
        <f>eps12fraw!P306</f>
        <v>78.7</v>
      </c>
      <c r="P298">
        <f>eps12fraw!Q306</f>
        <v>221.92</v>
      </c>
      <c r="Q298">
        <f>eps12fraw!R306</f>
        <v>111.15</v>
      </c>
      <c r="R298">
        <f>eps12fraw!S306</f>
        <v>375.82</v>
      </c>
    </row>
    <row r="299" spans="1:18" x14ac:dyDescent="0.25">
      <c r="A299" s="2">
        <f>eps12fraw!B307</f>
        <v>44246</v>
      </c>
      <c r="B299">
        <f>eps12fraw!C307</f>
        <v>221.31</v>
      </c>
      <c r="C299">
        <f>eps12fraw!D307</f>
        <v>891.54</v>
      </c>
      <c r="D299">
        <f>eps12fraw!E307</f>
        <v>10063.82</v>
      </c>
      <c r="E299">
        <f>eps12fraw!F307</f>
        <v>5700.59</v>
      </c>
      <c r="F299">
        <f>eps12fraw!G307</f>
        <v>3177.55</v>
      </c>
      <c r="G299">
        <f>eps12fraw!H307</f>
        <v>395.98</v>
      </c>
      <c r="H299">
        <f>eps12fraw!I307</f>
        <v>6.93</v>
      </c>
      <c r="I299">
        <f>eps12fraw!J307</f>
        <v>435.9</v>
      </c>
      <c r="J299">
        <f>eps12fraw!K307</f>
        <v>2232.5300000000002</v>
      </c>
      <c r="K299">
        <f>eps12fraw!L307</f>
        <v>302.22000000000003</v>
      </c>
      <c r="L299">
        <f>eps12fraw!M307</f>
        <v>29.33</v>
      </c>
      <c r="M299">
        <f>eps12fraw!N307</f>
        <v>152.51</v>
      </c>
      <c r="N299">
        <f>eps12fraw!O307</f>
        <v>486.26</v>
      </c>
      <c r="O299">
        <f>eps12fraw!P307</f>
        <v>79.040000000000006</v>
      </c>
      <c r="P299">
        <f>eps12fraw!Q307</f>
        <v>222.92</v>
      </c>
      <c r="Q299">
        <f>eps12fraw!R307</f>
        <v>111.42</v>
      </c>
      <c r="R299">
        <f>eps12fraw!S307</f>
        <v>375.34</v>
      </c>
    </row>
    <row r="300" spans="1:18" x14ac:dyDescent="0.25">
      <c r="A300" s="2">
        <f>eps12fraw!B308</f>
        <v>44249</v>
      </c>
      <c r="B300">
        <f>eps12fraw!C308</f>
        <v>221.89</v>
      </c>
      <c r="C300">
        <f>eps12fraw!D308</f>
        <v>897.87</v>
      </c>
      <c r="D300">
        <f>eps12fraw!E308</f>
        <v>10130.93</v>
      </c>
      <c r="E300">
        <f>eps12fraw!F308</f>
        <v>5747.11</v>
      </c>
      <c r="F300">
        <f>eps12fraw!G308</f>
        <v>3198.52</v>
      </c>
      <c r="G300">
        <f>eps12fraw!H308</f>
        <v>396.46</v>
      </c>
      <c r="H300">
        <f>eps12fraw!I308</f>
        <v>6.95</v>
      </c>
      <c r="I300">
        <f>eps12fraw!J308</f>
        <v>440.64</v>
      </c>
      <c r="J300">
        <f>eps12fraw!K308</f>
        <v>2242.86</v>
      </c>
      <c r="K300">
        <f>eps12fraw!L308</f>
        <v>302.27</v>
      </c>
      <c r="L300">
        <f>eps12fraw!M308</f>
        <v>29.37</v>
      </c>
      <c r="M300">
        <f>eps12fraw!N308</f>
        <v>153.94</v>
      </c>
      <c r="N300">
        <f>eps12fraw!O308</f>
        <v>492.31</v>
      </c>
      <c r="O300">
        <f>eps12fraw!P308</f>
        <v>79.27</v>
      </c>
      <c r="P300">
        <f>eps12fraw!Q308</f>
        <v>222.34</v>
      </c>
      <c r="Q300">
        <f>eps12fraw!R308</f>
        <v>111.51</v>
      </c>
      <c r="R300">
        <f>eps12fraw!S308</f>
        <v>376.01</v>
      </c>
    </row>
    <row r="301" spans="1:18" x14ac:dyDescent="0.25">
      <c r="A301" s="2">
        <f>eps12fraw!B309</f>
        <v>44250</v>
      </c>
      <c r="B301">
        <f>eps12fraw!C309</f>
        <v>221.71</v>
      </c>
      <c r="C301">
        <f>eps12fraw!D309</f>
        <v>901.42</v>
      </c>
      <c r="D301">
        <f>eps12fraw!E309</f>
        <v>10137.36</v>
      </c>
      <c r="E301">
        <f>eps12fraw!F309</f>
        <v>5742.06</v>
      </c>
      <c r="F301">
        <f>eps12fraw!G309</f>
        <v>3086.96</v>
      </c>
      <c r="G301">
        <f>eps12fraw!H309</f>
        <v>396.43</v>
      </c>
      <c r="H301">
        <f>eps12fraw!I309</f>
        <v>6.95</v>
      </c>
      <c r="I301">
        <f>eps12fraw!J309</f>
        <v>440.73</v>
      </c>
      <c r="J301">
        <f>eps12fraw!K309</f>
        <v>2247.14</v>
      </c>
      <c r="K301">
        <f>eps12fraw!L309</f>
        <v>302.62</v>
      </c>
      <c r="L301">
        <f>eps12fraw!M309</f>
        <v>29.34</v>
      </c>
      <c r="M301">
        <f>eps12fraw!N309</f>
        <v>154.01</v>
      </c>
      <c r="N301">
        <f>eps12fraw!O309</f>
        <v>491.75</v>
      </c>
      <c r="O301">
        <f>eps12fraw!P309</f>
        <v>79.319999999999993</v>
      </c>
      <c r="P301">
        <f>eps12fraw!Q309</f>
        <v>221.14</v>
      </c>
      <c r="Q301">
        <f>eps12fraw!R309</f>
        <v>111.56</v>
      </c>
      <c r="R301">
        <f>eps12fraw!S309</f>
        <v>375.31</v>
      </c>
    </row>
    <row r="302" spans="1:18" x14ac:dyDescent="0.25">
      <c r="A302" s="2">
        <f>eps12fraw!B310</f>
        <v>44251</v>
      </c>
      <c r="B302">
        <f>eps12fraw!C310</f>
        <v>221.98</v>
      </c>
      <c r="C302">
        <f>eps12fraw!D310</f>
        <v>902.8</v>
      </c>
      <c r="D302">
        <f>eps12fraw!E310</f>
        <v>10148.040000000001</v>
      </c>
      <c r="E302">
        <f>eps12fraw!F310</f>
        <v>5756.24</v>
      </c>
      <c r="F302">
        <f>eps12fraw!G310</f>
        <v>3093.05</v>
      </c>
      <c r="G302">
        <f>eps12fraw!H310</f>
        <v>394.76</v>
      </c>
      <c r="H302">
        <f>eps12fraw!I310</f>
        <v>6.95</v>
      </c>
      <c r="I302">
        <f>eps12fraw!J310</f>
        <v>435.98</v>
      </c>
      <c r="J302">
        <f>eps12fraw!K310</f>
        <v>2242.75</v>
      </c>
      <c r="K302">
        <f>eps12fraw!L310</f>
        <v>302.56</v>
      </c>
      <c r="L302">
        <f>eps12fraw!M310</f>
        <v>29.24</v>
      </c>
      <c r="M302">
        <f>eps12fraw!N310</f>
        <v>154.08000000000001</v>
      </c>
      <c r="N302">
        <f>eps12fraw!O310</f>
        <v>492.4</v>
      </c>
      <c r="O302">
        <f>eps12fraw!P310</f>
        <v>79.5</v>
      </c>
      <c r="P302">
        <f>eps12fraw!Q310</f>
        <v>221.36</v>
      </c>
      <c r="Q302">
        <f>eps12fraw!R310</f>
        <v>111.93</v>
      </c>
      <c r="R302">
        <f>eps12fraw!S310</f>
        <v>373.75</v>
      </c>
    </row>
    <row r="303" spans="1:18" x14ac:dyDescent="0.25">
      <c r="A303" s="2">
        <f>eps12fraw!B311</f>
        <v>44252</v>
      </c>
      <c r="B303">
        <f>eps12fraw!C311</f>
        <v>222.26</v>
      </c>
      <c r="C303">
        <f>eps12fraw!D311</f>
        <v>905.47</v>
      </c>
      <c r="D303">
        <f>eps12fraw!E311</f>
        <v>10131.59</v>
      </c>
      <c r="E303">
        <f>eps12fraw!F311</f>
        <v>5811.38</v>
      </c>
      <c r="F303">
        <f>eps12fraw!G311</f>
        <v>3121.54</v>
      </c>
      <c r="G303">
        <f>eps12fraw!H311</f>
        <v>394.94</v>
      </c>
      <c r="H303">
        <f>eps12fraw!I311</f>
        <v>6.96</v>
      </c>
      <c r="I303">
        <f>eps12fraw!J311</f>
        <v>439.23</v>
      </c>
      <c r="J303">
        <f>eps12fraw!K311</f>
        <v>2237.79</v>
      </c>
      <c r="K303">
        <f>eps12fraw!L311</f>
        <v>302.68</v>
      </c>
      <c r="L303">
        <f>eps12fraw!M311</f>
        <v>29.26</v>
      </c>
      <c r="M303">
        <f>eps12fraw!N311</f>
        <v>154.26</v>
      </c>
      <c r="N303">
        <f>eps12fraw!O311</f>
        <v>492.83</v>
      </c>
      <c r="O303">
        <f>eps12fraw!P311</f>
        <v>79.66</v>
      </c>
      <c r="P303">
        <f>eps12fraw!Q311</f>
        <v>220.73</v>
      </c>
      <c r="Q303">
        <f>eps12fraw!R311</f>
        <v>112.04</v>
      </c>
      <c r="R303">
        <f>eps12fraw!S311</f>
        <v>373.89</v>
      </c>
    </row>
    <row r="304" spans="1:18" x14ac:dyDescent="0.25">
      <c r="A304" s="2">
        <f>eps12fraw!B312</f>
        <v>44253</v>
      </c>
      <c r="B304">
        <f>eps12fraw!C312</f>
        <v>222.85</v>
      </c>
      <c r="C304">
        <f>eps12fraw!D312</f>
        <v>912.18</v>
      </c>
      <c r="D304">
        <f>eps12fraw!E312</f>
        <v>10167.58</v>
      </c>
      <c r="E304">
        <f>eps12fraw!F312</f>
        <v>5858.16</v>
      </c>
      <c r="F304">
        <f>eps12fraw!G312</f>
        <v>3240.49</v>
      </c>
      <c r="G304">
        <f>eps12fraw!H312</f>
        <v>395.26</v>
      </c>
      <c r="H304">
        <f>eps12fraw!I312</f>
        <v>6.96</v>
      </c>
      <c r="I304">
        <f>eps12fraw!J312</f>
        <v>437.13</v>
      </c>
      <c r="J304">
        <f>eps12fraw!K312</f>
        <v>2238.29</v>
      </c>
      <c r="K304">
        <f>eps12fraw!L312</f>
        <v>302.72000000000003</v>
      </c>
      <c r="L304">
        <f>eps12fraw!M312</f>
        <v>29.3</v>
      </c>
      <c r="M304">
        <f>eps12fraw!N312</f>
        <v>156.36000000000001</v>
      </c>
      <c r="N304">
        <f>eps12fraw!O312</f>
        <v>492.83</v>
      </c>
      <c r="O304">
        <f>eps12fraw!P312</f>
        <v>79.77</v>
      </c>
      <c r="P304">
        <f>eps12fraw!Q312</f>
        <v>220.48</v>
      </c>
      <c r="Q304">
        <f>eps12fraw!R312</f>
        <v>111.74</v>
      </c>
      <c r="R304">
        <f>eps12fraw!S312</f>
        <v>373.49</v>
      </c>
    </row>
    <row r="305" spans="1:18" x14ac:dyDescent="0.25">
      <c r="A305" s="2">
        <f>eps12fraw!B313</f>
        <v>44256</v>
      </c>
      <c r="B305">
        <f>eps12fraw!C313</f>
        <v>223.34</v>
      </c>
      <c r="C305">
        <f>eps12fraw!D313</f>
        <v>913.54</v>
      </c>
      <c r="D305">
        <f>eps12fraw!E313</f>
        <v>10305.65</v>
      </c>
      <c r="E305">
        <f>eps12fraw!F313</f>
        <v>5863.42</v>
      </c>
      <c r="F305">
        <f>eps12fraw!G313</f>
        <v>3367.16</v>
      </c>
      <c r="G305">
        <f>eps12fraw!H313</f>
        <v>391.84</v>
      </c>
      <c r="H305">
        <f>eps12fraw!I313</f>
        <v>6.88</v>
      </c>
      <c r="I305">
        <f>eps12fraw!J313</f>
        <v>438.16</v>
      </c>
      <c r="J305">
        <f>eps12fraw!K313</f>
        <v>2243.08</v>
      </c>
      <c r="K305">
        <f>eps12fraw!L313</f>
        <v>303.52</v>
      </c>
      <c r="L305">
        <f>eps12fraw!M313</f>
        <v>29.45</v>
      </c>
      <c r="M305">
        <f>eps12fraw!N313</f>
        <v>158.72</v>
      </c>
      <c r="N305">
        <f>eps12fraw!O313</f>
        <v>495.31</v>
      </c>
      <c r="O305">
        <f>eps12fraw!P313</f>
        <v>79.66</v>
      </c>
      <c r="P305">
        <f>eps12fraw!Q313</f>
        <v>221.47</v>
      </c>
      <c r="Q305">
        <f>eps12fraw!R313</f>
        <v>111.5</v>
      </c>
      <c r="R305">
        <f>eps12fraw!S313</f>
        <v>373.71</v>
      </c>
    </row>
    <row r="306" spans="1:18" x14ac:dyDescent="0.25">
      <c r="A306" s="2">
        <f>eps12fraw!B314</f>
        <v>44257</v>
      </c>
      <c r="B306">
        <f>eps12fraw!C314</f>
        <v>223.24</v>
      </c>
      <c r="C306">
        <f>eps12fraw!D314</f>
        <v>911.63</v>
      </c>
      <c r="D306">
        <f>eps12fraw!E314</f>
        <v>10293.14</v>
      </c>
      <c r="E306">
        <f>eps12fraw!F314</f>
        <v>5896.02</v>
      </c>
      <c r="F306">
        <f>eps12fraw!G314</f>
        <v>3250.03</v>
      </c>
      <c r="G306">
        <f>eps12fraw!H314</f>
        <v>392.38</v>
      </c>
      <c r="H306">
        <f>eps12fraw!I314</f>
        <v>6.88</v>
      </c>
      <c r="I306">
        <f>eps12fraw!J314</f>
        <v>436.48</v>
      </c>
      <c r="J306">
        <f>eps12fraw!K314</f>
        <v>2242.36</v>
      </c>
      <c r="K306">
        <f>eps12fraw!L314</f>
        <v>304.97000000000003</v>
      </c>
      <c r="L306">
        <f>eps12fraw!M314</f>
        <v>29.46</v>
      </c>
      <c r="M306">
        <f>eps12fraw!N314</f>
        <v>160.12</v>
      </c>
      <c r="N306">
        <f>eps12fraw!O314</f>
        <v>495.37</v>
      </c>
      <c r="O306">
        <f>eps12fraw!P314</f>
        <v>79.790000000000006</v>
      </c>
      <c r="P306">
        <f>eps12fraw!Q314</f>
        <v>221.08</v>
      </c>
      <c r="Q306">
        <f>eps12fraw!R314</f>
        <v>111.61</v>
      </c>
      <c r="R306">
        <f>eps12fraw!S314</f>
        <v>374.21</v>
      </c>
    </row>
    <row r="307" spans="1:18" x14ac:dyDescent="0.25">
      <c r="A307" s="2">
        <f>eps12fraw!B315</f>
        <v>44258</v>
      </c>
      <c r="B307">
        <f>eps12fraw!C315</f>
        <v>223.57</v>
      </c>
      <c r="C307">
        <f>eps12fraw!D315</f>
        <v>910.43</v>
      </c>
      <c r="D307">
        <f>eps12fraw!E315</f>
        <v>10216.91</v>
      </c>
      <c r="E307">
        <f>eps12fraw!F315</f>
        <v>5900.38</v>
      </c>
      <c r="F307">
        <f>eps12fraw!G315</f>
        <v>3249.19</v>
      </c>
      <c r="G307">
        <f>eps12fraw!H315</f>
        <v>392.37</v>
      </c>
      <c r="H307">
        <f>eps12fraw!I315</f>
        <v>6.89</v>
      </c>
      <c r="I307">
        <f>eps12fraw!J315</f>
        <v>434.77</v>
      </c>
      <c r="J307">
        <f>eps12fraw!K315</f>
        <v>2245.64</v>
      </c>
      <c r="K307">
        <f>eps12fraw!L315</f>
        <v>304.47000000000003</v>
      </c>
      <c r="L307">
        <f>eps12fraw!M315</f>
        <v>27.01</v>
      </c>
      <c r="M307">
        <f>eps12fraw!N315</f>
        <v>160.13</v>
      </c>
      <c r="N307">
        <f>eps12fraw!O315</f>
        <v>496.52</v>
      </c>
      <c r="O307">
        <f>eps12fraw!P315</f>
        <v>79.64</v>
      </c>
      <c r="P307">
        <f>eps12fraw!Q315</f>
        <v>222.8</v>
      </c>
      <c r="Q307">
        <f>eps12fraw!R315</f>
        <v>111.57</v>
      </c>
      <c r="R307">
        <f>eps12fraw!S315</f>
        <v>372.39</v>
      </c>
    </row>
    <row r="308" spans="1:18" x14ac:dyDescent="0.25">
      <c r="A308" s="2">
        <f>eps12fraw!B316</f>
        <v>44259</v>
      </c>
      <c r="B308">
        <f>eps12fraw!C316</f>
        <v>224.15</v>
      </c>
      <c r="C308">
        <f>eps12fraw!D316</f>
        <v>914.98</v>
      </c>
      <c r="D308">
        <f>eps12fraw!E316</f>
        <v>10305.27</v>
      </c>
      <c r="E308">
        <f>eps12fraw!F316</f>
        <v>5954.27</v>
      </c>
      <c r="F308">
        <f>eps12fraw!G316</f>
        <v>3251.01</v>
      </c>
      <c r="G308">
        <f>eps12fraw!H316</f>
        <v>392.18</v>
      </c>
      <c r="H308">
        <f>eps12fraw!I316</f>
        <v>6.89</v>
      </c>
      <c r="I308">
        <f>eps12fraw!J316</f>
        <v>435.28</v>
      </c>
      <c r="J308">
        <f>eps12fraw!K316</f>
        <v>2245.54</v>
      </c>
      <c r="K308">
        <f>eps12fraw!L316</f>
        <v>312.38</v>
      </c>
      <c r="L308">
        <f>eps12fraw!M316</f>
        <v>26.84</v>
      </c>
      <c r="M308">
        <f>eps12fraw!N316</f>
        <v>160.62</v>
      </c>
      <c r="N308">
        <f>eps12fraw!O316</f>
        <v>497.88</v>
      </c>
      <c r="O308">
        <f>eps12fraw!P316</f>
        <v>79.64</v>
      </c>
      <c r="P308">
        <f>eps12fraw!Q316</f>
        <v>222.08</v>
      </c>
      <c r="Q308">
        <f>eps12fraw!R316</f>
        <v>111.54</v>
      </c>
      <c r="R308">
        <f>eps12fraw!S316</f>
        <v>372.24</v>
      </c>
    </row>
    <row r="309" spans="1:18" x14ac:dyDescent="0.25">
      <c r="A309" s="2">
        <f>eps12fraw!B317</f>
        <v>44260</v>
      </c>
      <c r="B309">
        <f>eps12fraw!C317</f>
        <v>224.01</v>
      </c>
      <c r="C309">
        <f>eps12fraw!D317</f>
        <v>915.57</v>
      </c>
      <c r="D309">
        <f>eps12fraw!E317</f>
        <v>10287.07</v>
      </c>
      <c r="E309">
        <f>eps12fraw!F317</f>
        <v>5972.16</v>
      </c>
      <c r="F309">
        <f>eps12fraw!G317</f>
        <v>3253.27</v>
      </c>
      <c r="G309">
        <f>eps12fraw!H317</f>
        <v>391.86</v>
      </c>
      <c r="H309">
        <f>eps12fraw!I317</f>
        <v>6.87</v>
      </c>
      <c r="I309">
        <f>eps12fraw!J317</f>
        <v>444.44</v>
      </c>
      <c r="J309">
        <f>eps12fraw!K317</f>
        <v>2247.65</v>
      </c>
      <c r="K309">
        <f>eps12fraw!L317</f>
        <v>310.55</v>
      </c>
      <c r="L309">
        <f>eps12fraw!M317</f>
        <v>26.86</v>
      </c>
      <c r="M309">
        <f>eps12fraw!N317</f>
        <v>160.69</v>
      </c>
      <c r="N309">
        <f>eps12fraw!O317</f>
        <v>497.88</v>
      </c>
      <c r="O309">
        <f>eps12fraw!P317</f>
        <v>79.760000000000005</v>
      </c>
      <c r="P309">
        <f>eps12fraw!Q317</f>
        <v>223.23</v>
      </c>
      <c r="Q309">
        <f>eps12fraw!R317</f>
        <v>111.56</v>
      </c>
      <c r="R309">
        <f>eps12fraw!S317</f>
        <v>372.75</v>
      </c>
    </row>
    <row r="310" spans="1:18" x14ac:dyDescent="0.25">
      <c r="A310" s="2">
        <f>eps12fraw!B318</f>
        <v>44263</v>
      </c>
      <c r="B310">
        <f>eps12fraw!C318</f>
        <v>224.4</v>
      </c>
      <c r="C310">
        <f>eps12fraw!D318</f>
        <v>917.82</v>
      </c>
      <c r="D310">
        <f>eps12fraw!E318</f>
        <v>10328.17</v>
      </c>
      <c r="E310">
        <f>eps12fraw!F318</f>
        <v>5989.78</v>
      </c>
      <c r="F310">
        <f>eps12fraw!G318</f>
        <v>3138.89</v>
      </c>
      <c r="G310">
        <f>eps12fraw!H318</f>
        <v>392.73</v>
      </c>
      <c r="H310">
        <f>eps12fraw!I318</f>
        <v>6.86</v>
      </c>
      <c r="I310">
        <f>eps12fraw!J318</f>
        <v>447.41</v>
      </c>
      <c r="J310">
        <f>eps12fraw!K318</f>
        <v>2254.96</v>
      </c>
      <c r="K310">
        <f>eps12fraw!L318</f>
        <v>312.64999999999998</v>
      </c>
      <c r="L310">
        <f>eps12fraw!M318</f>
        <v>26.87</v>
      </c>
      <c r="M310">
        <f>eps12fraw!N318</f>
        <v>161</v>
      </c>
      <c r="N310">
        <f>eps12fraw!O318</f>
        <v>503.33</v>
      </c>
      <c r="O310">
        <f>eps12fraw!P318</f>
        <v>80.11</v>
      </c>
      <c r="P310">
        <f>eps12fraw!Q318</f>
        <v>223.87</v>
      </c>
      <c r="Q310">
        <f>eps12fraw!R318</f>
        <v>111.89</v>
      </c>
      <c r="R310">
        <f>eps12fraw!S318</f>
        <v>375.03</v>
      </c>
    </row>
    <row r="311" spans="1:18" x14ac:dyDescent="0.25">
      <c r="A311" s="2">
        <f>eps12fraw!B319</f>
        <v>44264</v>
      </c>
      <c r="B311">
        <f>eps12fraw!C319</f>
        <v>224.71</v>
      </c>
      <c r="C311">
        <f>eps12fraw!D319</f>
        <v>920.15</v>
      </c>
      <c r="D311">
        <f>eps12fraw!E319</f>
        <v>10342.879999999999</v>
      </c>
      <c r="E311">
        <f>eps12fraw!F319</f>
        <v>6030.77</v>
      </c>
      <c r="F311">
        <f>eps12fraw!G319</f>
        <v>3297.99</v>
      </c>
      <c r="G311">
        <f>eps12fraw!H319</f>
        <v>392.97</v>
      </c>
      <c r="H311">
        <f>eps12fraw!I319</f>
        <v>6.87</v>
      </c>
      <c r="I311">
        <f>eps12fraw!J319</f>
        <v>445.91</v>
      </c>
      <c r="J311">
        <f>eps12fraw!K319</f>
        <v>2259.21</v>
      </c>
      <c r="K311">
        <f>eps12fraw!L319</f>
        <v>311.38</v>
      </c>
      <c r="L311">
        <f>eps12fraw!M319</f>
        <v>26.9</v>
      </c>
      <c r="M311">
        <f>eps12fraw!N319</f>
        <v>159.37</v>
      </c>
      <c r="N311">
        <f>eps12fraw!O319</f>
        <v>501.83</v>
      </c>
      <c r="O311">
        <f>eps12fraw!P319</f>
        <v>80.3</v>
      </c>
      <c r="P311">
        <f>eps12fraw!Q319</f>
        <v>224.24</v>
      </c>
      <c r="Q311">
        <f>eps12fraw!R319</f>
        <v>112.02</v>
      </c>
      <c r="R311">
        <f>eps12fraw!S319</f>
        <v>374.45</v>
      </c>
    </row>
    <row r="312" spans="1:18" x14ac:dyDescent="0.25">
      <c r="A312" s="2">
        <f>eps12fraw!B320</f>
        <v>44265</v>
      </c>
      <c r="B312">
        <f>eps12fraw!C320</f>
        <v>224.83</v>
      </c>
      <c r="C312">
        <f>eps12fraw!D320</f>
        <v>921.65</v>
      </c>
      <c r="D312">
        <f>eps12fraw!E320</f>
        <v>10334.540000000001</v>
      </c>
      <c r="E312">
        <f>eps12fraw!F320</f>
        <v>6002.23</v>
      </c>
      <c r="F312">
        <f>eps12fraw!G320</f>
        <v>3298.01</v>
      </c>
      <c r="G312">
        <f>eps12fraw!H320</f>
        <v>392.65</v>
      </c>
      <c r="H312">
        <f>eps12fraw!I320</f>
        <v>6.88</v>
      </c>
      <c r="I312">
        <f>eps12fraw!J320</f>
        <v>446.07</v>
      </c>
      <c r="J312">
        <f>eps12fraw!K320</f>
        <v>2261.7399999999998</v>
      </c>
      <c r="K312">
        <f>eps12fraw!L320</f>
        <v>312.64</v>
      </c>
      <c r="L312">
        <f>eps12fraw!M320</f>
        <v>26.97</v>
      </c>
      <c r="M312">
        <f>eps12fraw!N320</f>
        <v>159.38</v>
      </c>
      <c r="N312">
        <f>eps12fraw!O320</f>
        <v>500.88</v>
      </c>
      <c r="O312">
        <f>eps12fraw!P320</f>
        <v>80.239999999999995</v>
      </c>
      <c r="P312">
        <f>eps12fraw!Q320</f>
        <v>213.88</v>
      </c>
      <c r="Q312">
        <f>eps12fraw!R320</f>
        <v>112.8</v>
      </c>
      <c r="R312">
        <f>eps12fraw!S320</f>
        <v>374.67</v>
      </c>
    </row>
    <row r="313" spans="1:18" x14ac:dyDescent="0.25">
      <c r="A313" s="2">
        <f>eps12fraw!B321</f>
        <v>44266</v>
      </c>
      <c r="B313">
        <f>eps12fraw!C321</f>
        <v>224.86</v>
      </c>
      <c r="C313">
        <f>eps12fraw!D321</f>
        <v>916.26</v>
      </c>
      <c r="D313">
        <f>eps12fraw!E321</f>
        <v>10362.69</v>
      </c>
      <c r="E313">
        <f>eps12fraw!F321</f>
        <v>5996.45</v>
      </c>
      <c r="F313">
        <f>eps12fraw!G321</f>
        <v>3298.84</v>
      </c>
      <c r="G313">
        <f>eps12fraw!H321</f>
        <v>393.25</v>
      </c>
      <c r="H313">
        <f>eps12fraw!I321</f>
        <v>6.96</v>
      </c>
      <c r="I313">
        <f>eps12fraw!J321</f>
        <v>447.06</v>
      </c>
      <c r="J313">
        <f>eps12fraw!K321</f>
        <v>2263.27</v>
      </c>
      <c r="K313">
        <f>eps12fraw!L321</f>
        <v>313.97000000000003</v>
      </c>
      <c r="L313">
        <f>eps12fraw!M321</f>
        <v>26.97</v>
      </c>
      <c r="M313">
        <f>eps12fraw!N321</f>
        <v>159.44</v>
      </c>
      <c r="N313">
        <f>eps12fraw!O321</f>
        <v>501.81</v>
      </c>
      <c r="O313">
        <f>eps12fraw!P321</f>
        <v>80.33</v>
      </c>
      <c r="P313">
        <f>eps12fraw!Q321</f>
        <v>224.69</v>
      </c>
      <c r="Q313">
        <f>eps12fraw!R321</f>
        <v>112.97</v>
      </c>
      <c r="R313">
        <f>eps12fraw!S321</f>
        <v>375.38</v>
      </c>
    </row>
    <row r="314" spans="1:18" x14ac:dyDescent="0.25">
      <c r="A314" s="2">
        <f>eps12fraw!B322</f>
        <v>44267</v>
      </c>
      <c r="B314">
        <f>eps12fraw!C322</f>
        <v>225.32</v>
      </c>
      <c r="C314">
        <f>eps12fraw!D322</f>
        <v>917.12</v>
      </c>
      <c r="D314">
        <f>eps12fraw!E322</f>
        <v>10413.5</v>
      </c>
      <c r="E314">
        <f>eps12fraw!F322</f>
        <v>5999.45</v>
      </c>
      <c r="F314">
        <f>eps12fraw!G322</f>
        <v>3278.61</v>
      </c>
      <c r="G314">
        <f>eps12fraw!H322</f>
        <v>393.79</v>
      </c>
      <c r="H314">
        <f>eps12fraw!I322</f>
        <v>6.96</v>
      </c>
      <c r="I314">
        <f>eps12fraw!J322</f>
        <v>449.44</v>
      </c>
      <c r="J314">
        <f>eps12fraw!K322</f>
        <v>2262.7199999999998</v>
      </c>
      <c r="K314">
        <f>eps12fraw!L322</f>
        <v>314.08999999999997</v>
      </c>
      <c r="L314">
        <f>eps12fraw!M322</f>
        <v>27.31</v>
      </c>
      <c r="M314">
        <f>eps12fraw!N322</f>
        <v>160.38</v>
      </c>
      <c r="N314">
        <f>eps12fraw!O322</f>
        <v>501.81</v>
      </c>
      <c r="O314">
        <f>eps12fraw!P322</f>
        <v>80.37</v>
      </c>
      <c r="P314">
        <f>eps12fraw!Q322</f>
        <v>224.68</v>
      </c>
      <c r="Q314">
        <f>eps12fraw!R322</f>
        <v>112.98</v>
      </c>
      <c r="R314">
        <f>eps12fraw!S322</f>
        <v>375.56</v>
      </c>
    </row>
    <row r="315" spans="1:18" x14ac:dyDescent="0.25">
      <c r="A315" s="2">
        <f>eps12fraw!B323</f>
        <v>44270</v>
      </c>
      <c r="B315">
        <f>eps12fraw!C323</f>
        <v>226.46</v>
      </c>
      <c r="C315">
        <f>eps12fraw!D323</f>
        <v>924.23</v>
      </c>
      <c r="D315">
        <f>eps12fraw!E323</f>
        <v>10577.52</v>
      </c>
      <c r="E315">
        <f>eps12fraw!F323</f>
        <v>5995.7</v>
      </c>
      <c r="F315">
        <f>eps12fraw!G323</f>
        <v>3312.21</v>
      </c>
      <c r="G315">
        <f>eps12fraw!H323</f>
        <v>394.09</v>
      </c>
      <c r="H315">
        <f>eps12fraw!I323</f>
        <v>6.97</v>
      </c>
      <c r="I315">
        <f>eps12fraw!J323</f>
        <v>454.64</v>
      </c>
      <c r="J315">
        <f>eps12fraw!K323</f>
        <v>2266.0100000000002</v>
      </c>
      <c r="K315">
        <f>eps12fraw!L323</f>
        <v>316.38</v>
      </c>
      <c r="L315">
        <f>eps12fraw!M323</f>
        <v>27.11</v>
      </c>
      <c r="M315">
        <f>eps12fraw!N323</f>
        <v>160.13</v>
      </c>
      <c r="N315">
        <f>eps12fraw!O323</f>
        <v>510.38</v>
      </c>
      <c r="O315">
        <f>eps12fraw!P323</f>
        <v>80.58</v>
      </c>
      <c r="P315">
        <f>eps12fraw!Q323</f>
        <v>225.78</v>
      </c>
      <c r="Q315">
        <f>eps12fraw!R323</f>
        <v>112.8</v>
      </c>
      <c r="R315">
        <f>eps12fraw!S323</f>
        <v>376.04</v>
      </c>
    </row>
    <row r="316" spans="1:18" x14ac:dyDescent="0.25">
      <c r="A316" s="2">
        <f>eps12fraw!B324</f>
        <v>44271</v>
      </c>
      <c r="B316">
        <f>eps12fraw!C324</f>
        <v>226.86</v>
      </c>
      <c r="C316">
        <f>eps12fraw!D324</f>
        <v>925.03</v>
      </c>
      <c r="D316">
        <f>eps12fraw!E324</f>
        <v>10621.29</v>
      </c>
      <c r="E316">
        <f>eps12fraw!F324</f>
        <v>5988.71</v>
      </c>
      <c r="F316">
        <f>eps12fraw!G324</f>
        <v>3108.88</v>
      </c>
      <c r="G316">
        <f>eps12fraw!H324</f>
        <v>393.78</v>
      </c>
      <c r="H316">
        <f>eps12fraw!I324</f>
        <v>6.98</v>
      </c>
      <c r="I316">
        <f>eps12fraw!J324</f>
        <v>453.9</v>
      </c>
      <c r="J316">
        <f>eps12fraw!K324</f>
        <v>2265.33</v>
      </c>
      <c r="K316">
        <f>eps12fraw!L324</f>
        <v>320.73</v>
      </c>
      <c r="L316">
        <f>eps12fraw!M324</f>
        <v>27.09</v>
      </c>
      <c r="M316">
        <f>eps12fraw!N324</f>
        <v>160.19</v>
      </c>
      <c r="N316">
        <f>eps12fraw!O324</f>
        <v>510.3</v>
      </c>
      <c r="O316">
        <f>eps12fraw!P324</f>
        <v>80.84</v>
      </c>
      <c r="P316">
        <f>eps12fraw!Q324</f>
        <v>225.44</v>
      </c>
      <c r="Q316">
        <f>eps12fraw!R324</f>
        <v>112.81</v>
      </c>
      <c r="R316">
        <f>eps12fraw!S324</f>
        <v>375.56</v>
      </c>
    </row>
    <row r="317" spans="1:18" x14ac:dyDescent="0.25">
      <c r="A317" s="2">
        <f>eps12fraw!B325</f>
        <v>44272</v>
      </c>
      <c r="B317">
        <f>eps12fraw!C325</f>
        <v>227.33</v>
      </c>
      <c r="C317">
        <f>eps12fraw!D325</f>
        <v>926.52</v>
      </c>
      <c r="D317">
        <f>eps12fraw!E325</f>
        <v>10706.4</v>
      </c>
      <c r="E317">
        <f>eps12fraw!F325</f>
        <v>5999.58</v>
      </c>
      <c r="F317">
        <f>eps12fraw!G325</f>
        <v>3116.94</v>
      </c>
      <c r="G317">
        <f>eps12fraw!H325</f>
        <v>393.84</v>
      </c>
      <c r="H317">
        <f>eps12fraw!I325</f>
        <v>6.98</v>
      </c>
      <c r="I317">
        <f>eps12fraw!J325</f>
        <v>449.64</v>
      </c>
      <c r="J317">
        <f>eps12fraw!K325</f>
        <v>2267.86</v>
      </c>
      <c r="K317">
        <f>eps12fraw!L325</f>
        <v>323.18</v>
      </c>
      <c r="L317">
        <f>eps12fraw!M325</f>
        <v>28.04</v>
      </c>
      <c r="M317">
        <f>eps12fraw!N325</f>
        <v>161.91</v>
      </c>
      <c r="N317">
        <f>eps12fraw!O325</f>
        <v>509.48</v>
      </c>
      <c r="O317">
        <f>eps12fraw!P325</f>
        <v>80.87</v>
      </c>
      <c r="P317">
        <f>eps12fraw!Q325</f>
        <v>225.39</v>
      </c>
      <c r="Q317">
        <f>eps12fraw!R325</f>
        <v>112.74</v>
      </c>
      <c r="R317">
        <f>eps12fraw!S325</f>
        <v>376.24</v>
      </c>
    </row>
    <row r="318" spans="1:18" x14ac:dyDescent="0.25">
      <c r="A318" s="2">
        <f>eps12fraw!B326</f>
        <v>44273</v>
      </c>
      <c r="B318">
        <f>eps12fraw!C326</f>
        <v>228.27</v>
      </c>
      <c r="C318">
        <f>eps12fraw!D326</f>
        <v>927.37</v>
      </c>
      <c r="D318">
        <f>eps12fraw!E326</f>
        <v>10813.3</v>
      </c>
      <c r="E318">
        <f>eps12fraw!F326</f>
        <v>6018.29</v>
      </c>
      <c r="F318">
        <f>eps12fraw!G326</f>
        <v>3119.68</v>
      </c>
      <c r="G318">
        <f>eps12fraw!H326</f>
        <v>394.47</v>
      </c>
      <c r="H318">
        <f>eps12fraw!I326</f>
        <v>6.9</v>
      </c>
      <c r="I318">
        <f>eps12fraw!J326</f>
        <v>454.14</v>
      </c>
      <c r="J318">
        <f>eps12fraw!K326</f>
        <v>2266.5100000000002</v>
      </c>
      <c r="K318">
        <f>eps12fraw!L326</f>
        <v>322.98</v>
      </c>
      <c r="L318">
        <f>eps12fraw!M326</f>
        <v>28.06</v>
      </c>
      <c r="M318">
        <f>eps12fraw!N326</f>
        <v>162.26</v>
      </c>
      <c r="N318">
        <f>eps12fraw!O326</f>
        <v>508.97</v>
      </c>
      <c r="O318">
        <f>eps12fraw!P326</f>
        <v>80.930000000000007</v>
      </c>
      <c r="P318">
        <f>eps12fraw!Q326</f>
        <v>225.47</v>
      </c>
      <c r="Q318">
        <f>eps12fraw!R326</f>
        <v>112.65</v>
      </c>
      <c r="R318">
        <f>eps12fraw!S326</f>
        <v>376.91</v>
      </c>
    </row>
    <row r="319" spans="1:18" x14ac:dyDescent="0.25">
      <c r="A319" s="2">
        <f>eps12fraw!B327</f>
        <v>44274</v>
      </c>
      <c r="B319">
        <f>eps12fraw!C327</f>
        <v>228.92</v>
      </c>
      <c r="C319">
        <f>eps12fraw!D327</f>
        <v>928.32</v>
      </c>
      <c r="D319">
        <f>eps12fraw!E327</f>
        <v>10797.86</v>
      </c>
      <c r="E319">
        <f>eps12fraw!F327</f>
        <v>6018.97</v>
      </c>
      <c r="F319">
        <f>eps12fraw!G327</f>
        <v>3120.52</v>
      </c>
      <c r="G319">
        <f>eps12fraw!H327</f>
        <v>393.74</v>
      </c>
      <c r="H319">
        <f>eps12fraw!I327</f>
        <v>6.92</v>
      </c>
      <c r="I319">
        <f>eps12fraw!J327</f>
        <v>452.58</v>
      </c>
      <c r="J319">
        <f>eps12fraw!K327</f>
        <v>2231.9499999999998</v>
      </c>
      <c r="K319">
        <f>eps12fraw!L327</f>
        <v>323.5</v>
      </c>
      <c r="L319">
        <f>eps12fraw!M327</f>
        <v>28.07</v>
      </c>
      <c r="M319">
        <f>eps12fraw!N327</f>
        <v>162.41999999999999</v>
      </c>
      <c r="N319">
        <f>eps12fraw!O327</f>
        <v>508.97</v>
      </c>
      <c r="O319">
        <f>eps12fraw!P327</f>
        <v>81.209999999999994</v>
      </c>
      <c r="P319">
        <f>eps12fraw!Q327</f>
        <v>225.81</v>
      </c>
      <c r="Q319">
        <f>eps12fraw!R327</f>
        <v>112.81</v>
      </c>
      <c r="R319">
        <f>eps12fraw!S327</f>
        <v>376.64</v>
      </c>
    </row>
    <row r="320" spans="1:18" x14ac:dyDescent="0.25">
      <c r="A320" s="2">
        <f>eps12fraw!B328</f>
        <v>44277</v>
      </c>
      <c r="B320">
        <f>eps12fraw!C328</f>
        <v>229.54</v>
      </c>
      <c r="C320">
        <f>eps12fraw!D328</f>
        <v>933.57</v>
      </c>
      <c r="D320">
        <f>eps12fraw!E328</f>
        <v>10827.48</v>
      </c>
      <c r="E320">
        <f>eps12fraw!F328</f>
        <v>6040.11</v>
      </c>
      <c r="F320">
        <f>eps12fraw!G328</f>
        <v>3136.55</v>
      </c>
      <c r="G320">
        <f>eps12fraw!H328</f>
        <v>393.93</v>
      </c>
      <c r="H320">
        <f>eps12fraw!I328</f>
        <v>6.93</v>
      </c>
      <c r="I320">
        <f>eps12fraw!J328</f>
        <v>453.71</v>
      </c>
      <c r="J320">
        <f>eps12fraw!K328</f>
        <v>2268.0100000000002</v>
      </c>
      <c r="K320">
        <f>eps12fraw!L328</f>
        <v>325.93</v>
      </c>
      <c r="L320">
        <f>eps12fraw!M328</f>
        <v>27.97</v>
      </c>
      <c r="M320">
        <f>eps12fraw!N328</f>
        <v>162.29</v>
      </c>
      <c r="N320">
        <f>eps12fraw!O328</f>
        <v>511.8</v>
      </c>
      <c r="O320">
        <f>eps12fraw!P328</f>
        <v>81.349999999999994</v>
      </c>
      <c r="P320">
        <f>eps12fraw!Q328</f>
        <v>226.24</v>
      </c>
      <c r="Q320">
        <f>eps12fraw!R328</f>
        <v>112.53</v>
      </c>
      <c r="R320">
        <f>eps12fraw!S328</f>
        <v>377.55</v>
      </c>
    </row>
    <row r="321" spans="1:18" x14ac:dyDescent="0.25">
      <c r="A321" s="2">
        <f>eps12fraw!B329</f>
        <v>44278</v>
      </c>
      <c r="B321">
        <f>eps12fraw!C329</f>
        <v>230.07</v>
      </c>
      <c r="C321">
        <f>eps12fraw!D329</f>
        <v>937.23</v>
      </c>
      <c r="D321">
        <f>eps12fraw!E329</f>
        <v>10801.03</v>
      </c>
      <c r="E321">
        <f>eps12fraw!F329</f>
        <v>6058.53</v>
      </c>
      <c r="F321">
        <f>eps12fraw!G329</f>
        <v>3142.28</v>
      </c>
      <c r="G321">
        <f>eps12fraw!H329</f>
        <v>393.73</v>
      </c>
      <c r="H321">
        <f>eps12fraw!I329</f>
        <v>6.93</v>
      </c>
      <c r="I321">
        <f>eps12fraw!J329</f>
        <v>459.64</v>
      </c>
      <c r="J321">
        <f>eps12fraw!K329</f>
        <v>2272.9499999999998</v>
      </c>
      <c r="K321">
        <f>eps12fraw!L329</f>
        <v>326.08</v>
      </c>
      <c r="L321">
        <f>eps12fraw!M329</f>
        <v>27.99</v>
      </c>
      <c r="M321">
        <f>eps12fraw!N329</f>
        <v>162.30000000000001</v>
      </c>
      <c r="N321">
        <f>eps12fraw!O329</f>
        <v>513.08000000000004</v>
      </c>
      <c r="O321">
        <f>eps12fraw!P329</f>
        <v>81.44</v>
      </c>
      <c r="P321">
        <f>eps12fraw!Q329</f>
        <v>228.85</v>
      </c>
      <c r="Q321">
        <f>eps12fraw!R329</f>
        <v>112.54</v>
      </c>
      <c r="R321">
        <f>eps12fraw!S329</f>
        <v>377.2</v>
      </c>
    </row>
    <row r="322" spans="1:18" x14ac:dyDescent="0.25">
      <c r="A322" s="6">
        <f>eps12fraw!B330</f>
        <v>44279</v>
      </c>
      <c r="B322">
        <f>eps12fraw!C330</f>
        <v>231.37</v>
      </c>
      <c r="C322">
        <f>eps12fraw!D330</f>
        <v>941.04</v>
      </c>
      <c r="D322">
        <f>eps12fraw!E330</f>
        <v>11113.52</v>
      </c>
      <c r="E322">
        <f>eps12fraw!F330</f>
        <v>6113.07</v>
      </c>
      <c r="F322">
        <f>eps12fraw!G330</f>
        <v>3149.64</v>
      </c>
      <c r="G322">
        <f>eps12fraw!H330</f>
        <v>394.15</v>
      </c>
      <c r="H322">
        <f>eps12fraw!I330</f>
        <v>6.91</v>
      </c>
      <c r="I322">
        <f>eps12fraw!J330</f>
        <v>459.57</v>
      </c>
      <c r="J322">
        <f>eps12fraw!K330</f>
        <v>2273.2399999999998</v>
      </c>
      <c r="K322">
        <f>eps12fraw!L330</f>
        <v>330.45</v>
      </c>
      <c r="L322">
        <f>eps12fraw!M330</f>
        <v>28</v>
      </c>
      <c r="M322">
        <f>eps12fraw!N330</f>
        <v>169.09</v>
      </c>
      <c r="N322">
        <f>eps12fraw!O330</f>
        <v>511.31</v>
      </c>
      <c r="O322">
        <f>eps12fraw!P330</f>
        <v>81.459999999999994</v>
      </c>
      <c r="P322">
        <f>eps12fraw!Q330</f>
        <v>231.23</v>
      </c>
      <c r="Q322">
        <f>eps12fraw!R330</f>
        <v>112.63</v>
      </c>
      <c r="R322">
        <f>eps12fraw!S330</f>
        <v>377.77</v>
      </c>
    </row>
    <row r="323" spans="1:18" x14ac:dyDescent="0.25">
      <c r="A323" s="6">
        <f>eps12fraw!B331</f>
        <v>44280</v>
      </c>
      <c r="B323">
        <f>eps12fraw!C331</f>
        <v>232.1</v>
      </c>
      <c r="C323">
        <f>eps12fraw!D331</f>
        <v>941.95</v>
      </c>
      <c r="D323">
        <f>eps12fraw!E331</f>
        <v>11150.98</v>
      </c>
      <c r="E323">
        <f>eps12fraw!F331</f>
        <v>6131.46</v>
      </c>
      <c r="F323">
        <f>eps12fraw!G331</f>
        <v>3147.54</v>
      </c>
      <c r="G323">
        <f>eps12fraw!H331</f>
        <v>394.13</v>
      </c>
      <c r="H323">
        <f>eps12fraw!I331</f>
        <v>6.89</v>
      </c>
      <c r="I323">
        <f>eps12fraw!J331</f>
        <v>459.73</v>
      </c>
      <c r="J323">
        <f>eps12fraw!K331</f>
        <v>2277.64</v>
      </c>
      <c r="K323">
        <f>eps12fraw!L331</f>
        <v>330.36</v>
      </c>
      <c r="L323">
        <f>eps12fraw!M331</f>
        <v>28.11</v>
      </c>
      <c r="M323">
        <f>eps12fraw!N331</f>
        <v>169.4</v>
      </c>
      <c r="N323">
        <f>eps12fraw!O331</f>
        <v>514.28</v>
      </c>
      <c r="O323">
        <f>eps12fraw!P331</f>
        <v>81.72</v>
      </c>
      <c r="P323">
        <f>eps12fraw!Q331</f>
        <v>232.34</v>
      </c>
      <c r="Q323">
        <f>eps12fraw!R331</f>
        <v>112.55</v>
      </c>
      <c r="R323">
        <f>eps12fraw!S331</f>
        <v>378.34</v>
      </c>
    </row>
    <row r="324" spans="1:18" x14ac:dyDescent="0.25">
      <c r="A324" s="6">
        <f>eps12fraw!B332</f>
        <v>44281</v>
      </c>
      <c r="B324">
        <f>eps12fraw!C332</f>
        <v>232.48</v>
      </c>
      <c r="C324">
        <f>eps12fraw!D332</f>
        <v>942.64</v>
      </c>
      <c r="D324">
        <f>eps12fraw!E332</f>
        <v>11364.75</v>
      </c>
      <c r="E324">
        <f>eps12fraw!F332</f>
        <v>6124.69</v>
      </c>
      <c r="F324">
        <f>eps12fraw!G332</f>
        <v>3147.99</v>
      </c>
      <c r="G324">
        <f>eps12fraw!H332</f>
        <v>393.66</v>
      </c>
      <c r="H324">
        <f>eps12fraw!I332</f>
        <v>6.88</v>
      </c>
      <c r="I324">
        <f>eps12fraw!J332</f>
        <v>459.19</v>
      </c>
      <c r="J324">
        <f>eps12fraw!K332</f>
        <v>2279.7199999999998</v>
      </c>
      <c r="K324">
        <f>eps12fraw!L332</f>
        <v>331.88</v>
      </c>
      <c r="L324">
        <f>eps12fraw!M332</f>
        <v>28.12</v>
      </c>
      <c r="M324">
        <f>eps12fraw!N332</f>
        <v>169.34</v>
      </c>
      <c r="N324">
        <f>eps12fraw!O332</f>
        <v>514.28</v>
      </c>
      <c r="O324">
        <f>eps12fraw!P332</f>
        <v>81.8</v>
      </c>
      <c r="P324">
        <f>eps12fraw!Q332</f>
        <v>232.52</v>
      </c>
      <c r="Q324">
        <f>eps12fraw!R332</f>
        <v>112.55</v>
      </c>
      <c r="R324">
        <f>eps12fraw!S332</f>
        <v>378.67</v>
      </c>
    </row>
    <row r="325" spans="1:18" x14ac:dyDescent="0.25">
      <c r="A325" s="6">
        <f>eps12fraw!B333</f>
        <v>44284</v>
      </c>
      <c r="B325">
        <f>eps12fraw!C333</f>
        <v>233.7</v>
      </c>
      <c r="C325">
        <f>eps12fraw!D333</f>
        <v>946.26</v>
      </c>
      <c r="D325">
        <f>eps12fraw!E333</f>
        <v>11488.88</v>
      </c>
      <c r="E325">
        <f>eps12fraw!F333</f>
        <v>6123.29</v>
      </c>
      <c r="F325">
        <f>eps12fraw!G333</f>
        <v>3140.48</v>
      </c>
      <c r="G325">
        <f>eps12fraw!H333</f>
        <v>399.75</v>
      </c>
      <c r="H325">
        <f>eps12fraw!I333</f>
        <v>6.85</v>
      </c>
      <c r="I325">
        <f>eps12fraw!J333</f>
        <v>471.77</v>
      </c>
      <c r="J325">
        <f>eps12fraw!K333</f>
        <v>2285.96</v>
      </c>
      <c r="K325">
        <f>eps12fraw!L333</f>
        <v>331.26</v>
      </c>
      <c r="L325">
        <f>eps12fraw!M333</f>
        <v>28.16</v>
      </c>
      <c r="M325">
        <f>eps12fraw!N333</f>
        <v>169.37</v>
      </c>
      <c r="N325">
        <f>eps12fraw!O333</f>
        <v>512.91999999999996</v>
      </c>
      <c r="O325">
        <f>eps12fraw!P333</f>
        <v>82.29</v>
      </c>
      <c r="P325">
        <f>eps12fraw!Q333</f>
        <v>233.22</v>
      </c>
      <c r="Q325">
        <f>eps12fraw!R333</f>
        <v>112.25</v>
      </c>
      <c r="R325">
        <f>eps12fraw!S333</f>
        <v>379.8</v>
      </c>
    </row>
    <row r="326" spans="1:18" x14ac:dyDescent="0.25">
      <c r="A326" s="6">
        <f>eps12fraw!B334</f>
        <v>44285</v>
      </c>
      <c r="B326">
        <f>eps12fraw!C334</f>
        <v>233.38</v>
      </c>
      <c r="C326">
        <f>eps12fraw!D334</f>
        <v>952.45</v>
      </c>
      <c r="D326">
        <f>eps12fraw!E334</f>
        <v>11516.56</v>
      </c>
      <c r="E326">
        <f>eps12fraw!F334</f>
        <v>6168.24</v>
      </c>
      <c r="F326">
        <f>eps12fraw!G334</f>
        <v>3124.96</v>
      </c>
      <c r="G326">
        <f>eps12fraw!H334</f>
        <v>399.89</v>
      </c>
      <c r="H326">
        <f>eps12fraw!I334</f>
        <v>6.84</v>
      </c>
      <c r="I326">
        <f>eps12fraw!J334</f>
        <v>471.97</v>
      </c>
      <c r="J326">
        <f>eps12fraw!K334</f>
        <v>2288.08</v>
      </c>
      <c r="K326">
        <f>eps12fraw!L334</f>
        <v>331.24</v>
      </c>
      <c r="L326">
        <f>eps12fraw!M334</f>
        <v>28.18</v>
      </c>
      <c r="M326">
        <f>eps12fraw!N334</f>
        <v>169.32</v>
      </c>
      <c r="N326">
        <f>eps12fraw!O334</f>
        <v>512.79999999999995</v>
      </c>
      <c r="O326">
        <f>eps12fraw!P334</f>
        <v>82.27</v>
      </c>
      <c r="P326">
        <f>eps12fraw!Q334</f>
        <v>233.47</v>
      </c>
      <c r="Q326">
        <f>eps12fraw!R334</f>
        <v>112.5</v>
      </c>
      <c r="R326">
        <f>eps12fraw!S334</f>
        <v>380.5</v>
      </c>
    </row>
    <row r="327" spans="1:18" x14ac:dyDescent="0.25">
      <c r="A327" s="6">
        <f>eps12fraw!B335</f>
        <v>44286</v>
      </c>
      <c r="B327">
        <f>eps12fraw!C335</f>
        <v>233.45</v>
      </c>
      <c r="C327">
        <f>eps12fraw!D335</f>
        <v>961.65</v>
      </c>
      <c r="D327">
        <f>eps12fraw!E335</f>
        <v>11517.95</v>
      </c>
      <c r="E327">
        <f>eps12fraw!F335</f>
        <v>6158.87</v>
      </c>
      <c r="F327">
        <f>eps12fraw!G335</f>
        <v>3125.68</v>
      </c>
      <c r="G327">
        <f>eps12fraw!H335</f>
        <v>400.05</v>
      </c>
      <c r="H327">
        <f>eps12fraw!I335</f>
        <v>6.86</v>
      </c>
      <c r="I327">
        <f>eps12fraw!J335</f>
        <v>470.22</v>
      </c>
      <c r="J327">
        <f>eps12fraw!K335</f>
        <v>2288.25</v>
      </c>
      <c r="K327">
        <f>eps12fraw!L335</f>
        <v>331.44</v>
      </c>
      <c r="L327">
        <f>eps12fraw!M335</f>
        <v>28.19</v>
      </c>
      <c r="M327">
        <f>eps12fraw!N335</f>
        <v>170.08</v>
      </c>
      <c r="N327">
        <f>eps12fraw!O335</f>
        <v>509.46</v>
      </c>
      <c r="O327">
        <f>eps12fraw!P335</f>
        <v>82.37</v>
      </c>
      <c r="P327">
        <f>eps12fraw!Q335</f>
        <v>236.76</v>
      </c>
      <c r="Q327">
        <f>eps12fraw!R335</f>
        <v>112.59</v>
      </c>
      <c r="R327">
        <f>eps12fraw!S335</f>
        <v>384.4</v>
      </c>
    </row>
    <row r="328" spans="1:18" x14ac:dyDescent="0.25">
      <c r="A328" s="6">
        <f>eps12fraw!B336</f>
        <v>44287</v>
      </c>
      <c r="B328">
        <f>eps12fraw!C336</f>
        <v>233.28</v>
      </c>
      <c r="C328">
        <f>eps12fraw!D336</f>
        <v>968.01</v>
      </c>
      <c r="D328">
        <f>eps12fraw!E336</f>
        <v>11521.7</v>
      </c>
      <c r="E328">
        <f>eps12fraw!F336</f>
        <v>6142.99</v>
      </c>
      <c r="F328">
        <f>eps12fraw!G336</f>
        <v>3126.53</v>
      </c>
      <c r="G328">
        <f>eps12fraw!H336</f>
        <v>400.25</v>
      </c>
      <c r="H328">
        <f>eps12fraw!I336</f>
        <v>6.85</v>
      </c>
      <c r="I328">
        <f>eps12fraw!J336</f>
        <v>462.23</v>
      </c>
      <c r="J328">
        <f>eps12fraw!K336</f>
        <v>2289.86</v>
      </c>
      <c r="K328">
        <f>eps12fraw!L336</f>
        <v>331.52</v>
      </c>
      <c r="L328">
        <f>eps12fraw!M336</f>
        <v>28.2</v>
      </c>
      <c r="M328">
        <f>eps12fraw!N336</f>
        <v>169.36</v>
      </c>
      <c r="N328">
        <f>eps12fraw!O336</f>
        <v>508.71</v>
      </c>
      <c r="O328">
        <f>eps12fraw!P336</f>
        <v>83.03</v>
      </c>
      <c r="P328">
        <f>eps12fraw!Q336</f>
        <v>236.93</v>
      </c>
      <c r="Q328">
        <f>eps12fraw!R336</f>
        <v>112.56</v>
      </c>
      <c r="R328">
        <f>eps12fraw!S336</f>
        <v>384.65</v>
      </c>
    </row>
    <row r="329" spans="1:18" x14ac:dyDescent="0.25">
      <c r="A329" s="6">
        <f>eps12fraw!B337</f>
        <v>44288</v>
      </c>
      <c r="B329">
        <f>eps12fraw!C337</f>
        <v>233.32</v>
      </c>
      <c r="C329">
        <f>eps12fraw!D337</f>
        <v>967.64</v>
      </c>
      <c r="D329">
        <f>eps12fraw!E337</f>
        <v>11524.39</v>
      </c>
      <c r="E329">
        <f>eps12fraw!F337</f>
        <v>6144.73</v>
      </c>
      <c r="F329">
        <f>eps12fraw!G337</f>
        <v>3127.48</v>
      </c>
      <c r="G329">
        <f>eps12fraw!H337</f>
        <v>400.4</v>
      </c>
      <c r="H329">
        <f>eps12fraw!I337</f>
        <v>6.85</v>
      </c>
      <c r="I329">
        <f>eps12fraw!J337</f>
        <v>461.59</v>
      </c>
      <c r="J329">
        <f>eps12fraw!K337</f>
        <v>2291.04</v>
      </c>
      <c r="K329">
        <f>eps12fraw!L337</f>
        <v>331.54</v>
      </c>
      <c r="L329">
        <f>eps12fraw!M337</f>
        <v>28.22</v>
      </c>
      <c r="M329">
        <f>eps12fraw!N337</f>
        <v>169.45</v>
      </c>
      <c r="N329">
        <f>eps12fraw!O337</f>
        <v>508.71</v>
      </c>
      <c r="O329">
        <f>eps12fraw!P337</f>
        <v>83.15</v>
      </c>
      <c r="P329">
        <f>eps12fraw!Q337</f>
        <v>237.22</v>
      </c>
      <c r="Q329">
        <f>eps12fraw!R337</f>
        <v>112.53</v>
      </c>
      <c r="R329">
        <f>eps12fraw!S337</f>
        <v>384.91</v>
      </c>
    </row>
    <row r="330" spans="1:18" x14ac:dyDescent="0.25">
      <c r="A330" s="6">
        <f>eps12fraw!B338</f>
        <v>44291</v>
      </c>
      <c r="B330">
        <f>eps12fraw!C338</f>
        <v>234.46</v>
      </c>
      <c r="C330">
        <f>eps12fraw!D338</f>
        <v>969.25</v>
      </c>
      <c r="D330">
        <f>eps12fraw!E338</f>
        <v>11540.47</v>
      </c>
      <c r="E330">
        <f>eps12fraw!F338</f>
        <v>6141.46</v>
      </c>
      <c r="F330">
        <f>eps12fraw!G338</f>
        <v>3123.61</v>
      </c>
      <c r="G330">
        <f>eps12fraw!H338</f>
        <v>400.9</v>
      </c>
      <c r="H330">
        <f>eps12fraw!I338</f>
        <v>6.87</v>
      </c>
      <c r="I330">
        <f>eps12fraw!J338</f>
        <v>466.78</v>
      </c>
      <c r="J330">
        <f>eps12fraw!K338</f>
        <v>2287.06</v>
      </c>
      <c r="K330">
        <f>eps12fraw!L338</f>
        <v>337.91</v>
      </c>
      <c r="L330">
        <f>eps12fraw!M338</f>
        <v>28.26</v>
      </c>
      <c r="M330">
        <f>eps12fraw!N338</f>
        <v>169.6</v>
      </c>
      <c r="N330">
        <f>eps12fraw!O338</f>
        <v>491.83</v>
      </c>
      <c r="O330">
        <f>eps12fraw!P338</f>
        <v>83.34</v>
      </c>
      <c r="P330">
        <f>eps12fraw!Q338</f>
        <v>238.98</v>
      </c>
      <c r="Q330">
        <f>eps12fraw!R338</f>
        <v>112.43</v>
      </c>
      <c r="R330">
        <f>eps12fraw!S338</f>
        <v>386.05</v>
      </c>
    </row>
    <row r="331" spans="1:18" x14ac:dyDescent="0.25">
      <c r="A331" s="6">
        <f>eps12fraw!B339</f>
        <v>44292</v>
      </c>
      <c r="B331">
        <f>eps12fraw!C339</f>
        <v>234.83</v>
      </c>
      <c r="C331">
        <f>eps12fraw!D339</f>
        <v>973.54</v>
      </c>
      <c r="D331">
        <f>eps12fraw!E339</f>
        <v>11576.18</v>
      </c>
      <c r="E331">
        <f>eps12fraw!F339</f>
        <v>6152.15</v>
      </c>
      <c r="F331">
        <f>eps12fraw!G339</f>
        <v>3123.87</v>
      </c>
      <c r="G331">
        <f>eps12fraw!H339</f>
        <v>401.27</v>
      </c>
      <c r="H331">
        <f>eps12fraw!I339</f>
        <v>6.88</v>
      </c>
      <c r="I331">
        <f>eps12fraw!J339</f>
        <v>477.54</v>
      </c>
      <c r="J331">
        <f>eps12fraw!K339</f>
        <v>2281.21</v>
      </c>
      <c r="K331">
        <f>eps12fraw!L339</f>
        <v>338.01</v>
      </c>
      <c r="L331">
        <f>eps12fraw!M339</f>
        <v>28.27</v>
      </c>
      <c r="M331">
        <f>eps12fraw!N339</f>
        <v>168.95</v>
      </c>
      <c r="N331">
        <f>eps12fraw!O339</f>
        <v>491.22</v>
      </c>
      <c r="O331">
        <f>eps12fraw!P339</f>
        <v>83.39</v>
      </c>
      <c r="P331">
        <f>eps12fraw!Q339</f>
        <v>239.13</v>
      </c>
      <c r="Q331">
        <f>eps12fraw!R339</f>
        <v>112.5</v>
      </c>
      <c r="R331">
        <f>eps12fraw!S339</f>
        <v>385.48</v>
      </c>
    </row>
    <row r="332" spans="1:18" x14ac:dyDescent="0.25">
      <c r="A332" s="6">
        <f>eps12fraw!B340</f>
        <v>44293</v>
      </c>
      <c r="B332">
        <f>eps12fraw!C340</f>
        <v>235.44</v>
      </c>
      <c r="C332">
        <f>eps12fraw!D340</f>
        <v>976.23</v>
      </c>
      <c r="D332">
        <f>eps12fraw!E340</f>
        <v>11742.58</v>
      </c>
      <c r="E332">
        <f>eps12fraw!F340</f>
        <v>6159.76</v>
      </c>
      <c r="F332">
        <f>eps12fraw!G340</f>
        <v>3124.93</v>
      </c>
      <c r="G332">
        <f>eps12fraw!H340</f>
        <v>401.48</v>
      </c>
      <c r="H332">
        <f>eps12fraw!I340</f>
        <v>6.89</v>
      </c>
      <c r="I332">
        <f>eps12fraw!J340</f>
        <v>471.59</v>
      </c>
      <c r="J332">
        <f>eps12fraw!K340</f>
        <v>2285.94</v>
      </c>
      <c r="K332">
        <f>eps12fraw!L340</f>
        <v>338.07</v>
      </c>
      <c r="L332">
        <f>eps12fraw!M340</f>
        <v>28.3</v>
      </c>
      <c r="M332">
        <f>eps12fraw!N340</f>
        <v>169.11</v>
      </c>
      <c r="N332">
        <f>eps12fraw!O340</f>
        <v>492.23</v>
      </c>
      <c r="O332">
        <f>eps12fraw!P340</f>
        <v>83.39</v>
      </c>
      <c r="P332">
        <f>eps12fraw!Q340</f>
        <v>239.25</v>
      </c>
      <c r="Q332">
        <f>eps12fraw!R340</f>
        <v>112.47</v>
      </c>
      <c r="R332">
        <f>eps12fraw!S340</f>
        <v>385.63</v>
      </c>
    </row>
    <row r="333" spans="1:18" x14ac:dyDescent="0.25">
      <c r="A333" s="6">
        <f>eps12fraw!B341</f>
        <v>44294</v>
      </c>
      <c r="B333">
        <f>eps12fraw!C341</f>
        <v>236.17</v>
      </c>
      <c r="C333">
        <f>eps12fraw!D341</f>
        <v>977.77</v>
      </c>
      <c r="D333">
        <f>eps12fraw!E341</f>
        <v>11675.97</v>
      </c>
      <c r="E333">
        <f>eps12fraw!F341</f>
        <v>6159.45</v>
      </c>
      <c r="F333">
        <f>eps12fraw!G341</f>
        <v>3109.48</v>
      </c>
      <c r="G333">
        <f>eps12fraw!H341</f>
        <v>402.01</v>
      </c>
      <c r="H333">
        <f>eps12fraw!I341</f>
        <v>6.87</v>
      </c>
      <c r="I333">
        <f>eps12fraw!J341</f>
        <v>483.18</v>
      </c>
      <c r="J333">
        <f>eps12fraw!K341</f>
        <v>2280.4899999999998</v>
      </c>
      <c r="K333">
        <f>eps12fraw!L341</f>
        <v>337.92</v>
      </c>
      <c r="L333">
        <f>eps12fraw!M341</f>
        <v>28.31</v>
      </c>
      <c r="M333">
        <f>eps12fraw!N341</f>
        <v>169.23</v>
      </c>
      <c r="N333">
        <f>eps12fraw!O341</f>
        <v>493.01</v>
      </c>
      <c r="O333">
        <f>eps12fraw!P341</f>
        <v>83.51</v>
      </c>
      <c r="P333">
        <f>eps12fraw!Q341</f>
        <v>237.56</v>
      </c>
      <c r="Q333">
        <f>eps12fraw!R341</f>
        <v>112.37</v>
      </c>
      <c r="R333">
        <f>eps12fraw!S341</f>
        <v>386.43</v>
      </c>
    </row>
    <row r="334" spans="1:18" x14ac:dyDescent="0.25">
      <c r="A334" s="6">
        <f>eps12fraw!B342</f>
        <v>44295</v>
      </c>
      <c r="B334">
        <f>eps12fraw!C342</f>
        <v>236.97</v>
      </c>
      <c r="C334">
        <f>eps12fraw!D342</f>
        <v>981.34</v>
      </c>
      <c r="D334">
        <f>eps12fraw!E342</f>
        <v>11676.77</v>
      </c>
      <c r="E334">
        <f>eps12fraw!F342</f>
        <v>6161.55</v>
      </c>
      <c r="F334">
        <f>eps12fraw!G342</f>
        <v>3110.61</v>
      </c>
      <c r="G334">
        <f>eps12fraw!H342</f>
        <v>401.38</v>
      </c>
      <c r="H334">
        <f>eps12fraw!I342</f>
        <v>6.87</v>
      </c>
      <c r="I334">
        <f>eps12fraw!J342</f>
        <v>485.58</v>
      </c>
      <c r="J334">
        <f>eps12fraw!K342</f>
        <v>2278.33</v>
      </c>
      <c r="K334">
        <f>eps12fraw!L342</f>
        <v>339.89</v>
      </c>
      <c r="L334">
        <f>eps12fraw!M342</f>
        <v>27.83</v>
      </c>
      <c r="M334">
        <f>eps12fraw!N342</f>
        <v>167.04</v>
      </c>
      <c r="N334">
        <f>eps12fraw!O342</f>
        <v>493.01</v>
      </c>
      <c r="O334">
        <f>eps12fraw!P342</f>
        <v>84</v>
      </c>
      <c r="P334">
        <f>eps12fraw!Q342</f>
        <v>236.86</v>
      </c>
      <c r="Q334">
        <f>eps12fraw!R342</f>
        <v>112.36</v>
      </c>
      <c r="R334">
        <f>eps12fraw!S342</f>
        <v>386.69</v>
      </c>
    </row>
    <row r="335" spans="1:18" x14ac:dyDescent="0.25">
      <c r="A335" s="6">
        <f>eps12fraw!B343</f>
        <v>44298</v>
      </c>
      <c r="B335">
        <f>eps12fraw!C343</f>
        <v>238.18</v>
      </c>
      <c r="C335">
        <f>eps12fraw!D343</f>
        <v>991.75</v>
      </c>
      <c r="D335">
        <f>eps12fraw!E343</f>
        <v>11748.17</v>
      </c>
      <c r="E335">
        <f>eps12fraw!F343</f>
        <v>6207.29</v>
      </c>
      <c r="F335">
        <f>eps12fraw!G343</f>
        <v>3126.57</v>
      </c>
      <c r="G335">
        <f>eps12fraw!H343</f>
        <v>400.41</v>
      </c>
      <c r="H335">
        <f>eps12fraw!I343</f>
        <v>6.87</v>
      </c>
      <c r="I335">
        <f>eps12fraw!J343</f>
        <v>487.83</v>
      </c>
      <c r="J335">
        <f>eps12fraw!K343</f>
        <v>2286.29</v>
      </c>
      <c r="K335">
        <f>eps12fraw!L343</f>
        <v>342.1</v>
      </c>
      <c r="L335">
        <f>eps12fraw!M343</f>
        <v>27.87</v>
      </c>
      <c r="M335">
        <f>eps12fraw!N343</f>
        <v>168.42</v>
      </c>
      <c r="N335">
        <f>eps12fraw!O343</f>
        <v>529.52</v>
      </c>
      <c r="O335">
        <f>eps12fraw!P343</f>
        <v>84.25</v>
      </c>
      <c r="P335">
        <f>eps12fraw!Q343</f>
        <v>236.53</v>
      </c>
      <c r="Q335">
        <f>eps12fraw!R343</f>
        <v>112.37</v>
      </c>
      <c r="R335">
        <f>eps12fraw!S343</f>
        <v>379.57</v>
      </c>
    </row>
    <row r="336" spans="1:18" x14ac:dyDescent="0.25">
      <c r="A336" s="6">
        <f>eps12fraw!B344</f>
        <v>44299</v>
      </c>
      <c r="B336">
        <f>eps12fraw!C344</f>
        <v>238.06</v>
      </c>
      <c r="C336">
        <f>eps12fraw!D344</f>
        <v>996.61</v>
      </c>
      <c r="D336">
        <f>eps12fraw!E344</f>
        <v>11889.26</v>
      </c>
      <c r="E336">
        <f>eps12fraw!F344</f>
        <v>6219.67</v>
      </c>
      <c r="F336">
        <f>eps12fraw!G344</f>
        <v>3127.64</v>
      </c>
      <c r="G336">
        <f>eps12fraw!H344</f>
        <v>400.86</v>
      </c>
      <c r="H336">
        <f>eps12fraw!I344</f>
        <v>6.87</v>
      </c>
      <c r="I336">
        <f>eps12fraw!J344</f>
        <v>490.05</v>
      </c>
      <c r="J336">
        <f>eps12fraw!K344</f>
        <v>2295.16</v>
      </c>
      <c r="K336">
        <f>eps12fraw!L344</f>
        <v>342.24</v>
      </c>
      <c r="L336">
        <f>eps12fraw!M344</f>
        <v>27.88</v>
      </c>
      <c r="M336">
        <f>eps12fraw!N344</f>
        <v>168.39</v>
      </c>
      <c r="N336">
        <f>eps12fraw!O344</f>
        <v>530.08000000000004</v>
      </c>
      <c r="O336">
        <f>eps12fraw!P344</f>
        <v>84.29</v>
      </c>
      <c r="P336">
        <f>eps12fraw!Q344</f>
        <v>235.7</v>
      </c>
      <c r="Q336">
        <f>eps12fraw!R344</f>
        <v>112.23</v>
      </c>
      <c r="R336">
        <f>eps12fraw!S344</f>
        <v>379.93</v>
      </c>
    </row>
    <row r="337" spans="1:18" x14ac:dyDescent="0.25">
      <c r="A337" s="6">
        <f>eps12fraw!B345</f>
        <v>44300</v>
      </c>
      <c r="B337">
        <f>eps12fraw!C345</f>
        <v>238.76</v>
      </c>
      <c r="C337">
        <f>eps12fraw!D345</f>
        <v>998.76</v>
      </c>
      <c r="D337">
        <f>eps12fraw!E345</f>
        <v>11970.58</v>
      </c>
      <c r="E337">
        <f>eps12fraw!F345</f>
        <v>6232.57</v>
      </c>
      <c r="F337">
        <f>eps12fraw!G345</f>
        <v>3117.97</v>
      </c>
      <c r="G337">
        <f>eps12fraw!H345</f>
        <v>401.54</v>
      </c>
      <c r="H337">
        <f>eps12fraw!I345</f>
        <v>6.89</v>
      </c>
      <c r="I337">
        <f>eps12fraw!J345</f>
        <v>492.25</v>
      </c>
      <c r="J337">
        <f>eps12fraw!K345</f>
        <v>2292</v>
      </c>
      <c r="K337">
        <f>eps12fraw!L345</f>
        <v>342.37</v>
      </c>
      <c r="L337">
        <f>eps12fraw!M345</f>
        <v>27.9</v>
      </c>
      <c r="M337">
        <f>eps12fraw!N345</f>
        <v>168.22</v>
      </c>
      <c r="N337">
        <f>eps12fraw!O345</f>
        <v>531.88</v>
      </c>
      <c r="O337">
        <f>eps12fraw!P345</f>
        <v>84.34</v>
      </c>
      <c r="P337">
        <f>eps12fraw!Q345</f>
        <v>237.21</v>
      </c>
      <c r="Q337">
        <f>eps12fraw!R345</f>
        <v>112.41</v>
      </c>
      <c r="R337">
        <f>eps12fraw!S345</f>
        <v>380.18</v>
      </c>
    </row>
    <row r="338" spans="1:18" x14ac:dyDescent="0.25">
      <c r="A338" s="6">
        <f>eps12fraw!B346</f>
        <v>44301</v>
      </c>
      <c r="B338">
        <f>eps12fraw!C346</f>
        <v>239.15</v>
      </c>
      <c r="C338">
        <f>eps12fraw!D346</f>
        <v>1005.04</v>
      </c>
      <c r="D338">
        <f>eps12fraw!E346</f>
        <v>11975.84</v>
      </c>
      <c r="E338">
        <f>eps12fraw!F346</f>
        <v>6202.4</v>
      </c>
      <c r="F338">
        <f>eps12fraw!G346</f>
        <v>3125.74</v>
      </c>
      <c r="G338">
        <f>eps12fraw!H346</f>
        <v>401.69</v>
      </c>
      <c r="H338">
        <f>eps12fraw!I346</f>
        <v>6.9</v>
      </c>
      <c r="I338">
        <f>eps12fraw!J346</f>
        <v>492.22</v>
      </c>
      <c r="J338">
        <f>eps12fraw!K346</f>
        <v>2301.44</v>
      </c>
      <c r="K338">
        <f>eps12fraw!L346</f>
        <v>342.6</v>
      </c>
      <c r="L338">
        <f>eps12fraw!M346</f>
        <v>27.91</v>
      </c>
      <c r="M338">
        <f>eps12fraw!N346</f>
        <v>168.65</v>
      </c>
      <c r="N338">
        <f>eps12fraw!O346</f>
        <v>523.61</v>
      </c>
      <c r="O338">
        <f>eps12fraw!P346</f>
        <v>84.38</v>
      </c>
      <c r="P338">
        <f>eps12fraw!Q346</f>
        <v>236.23</v>
      </c>
      <c r="Q338">
        <f>eps12fraw!R346</f>
        <v>112.4</v>
      </c>
      <c r="R338">
        <f>eps12fraw!S346</f>
        <v>380.54</v>
      </c>
    </row>
    <row r="339" spans="1:18" x14ac:dyDescent="0.25">
      <c r="A339" s="6">
        <f>eps12fraw!B347</f>
        <v>44302</v>
      </c>
      <c r="B339">
        <f>eps12fraw!C347</f>
        <v>239.63</v>
      </c>
      <c r="C339">
        <f>eps12fraw!D347</f>
        <v>1009.79</v>
      </c>
      <c r="D339">
        <f>eps12fraw!E347</f>
        <v>11991.78</v>
      </c>
      <c r="E339">
        <f>eps12fraw!F347</f>
        <v>6203.64</v>
      </c>
      <c r="F339">
        <f>eps12fraw!G347</f>
        <v>3121.44</v>
      </c>
      <c r="G339">
        <f>eps12fraw!H347</f>
        <v>402.57</v>
      </c>
      <c r="H339">
        <f>eps12fraw!I347</f>
        <v>6.9</v>
      </c>
      <c r="I339">
        <f>eps12fraw!J347</f>
        <v>497.38</v>
      </c>
      <c r="J339">
        <f>eps12fraw!K347</f>
        <v>2299.0500000000002</v>
      </c>
      <c r="K339">
        <f>eps12fraw!L347</f>
        <v>343.21</v>
      </c>
      <c r="L339">
        <f>eps12fraw!M347</f>
        <v>27.76</v>
      </c>
      <c r="M339">
        <f>eps12fraw!N347</f>
        <v>168.81</v>
      </c>
      <c r="N339">
        <f>eps12fraw!O347</f>
        <v>523.61</v>
      </c>
      <c r="O339">
        <f>eps12fraw!P347</f>
        <v>84.38</v>
      </c>
      <c r="P339">
        <f>eps12fraw!Q347</f>
        <v>236.6</v>
      </c>
      <c r="Q339">
        <f>eps12fraw!R347</f>
        <v>112.36</v>
      </c>
      <c r="R339">
        <f>eps12fraw!S347</f>
        <v>380.96</v>
      </c>
    </row>
    <row r="340" spans="1:18" x14ac:dyDescent="0.25">
      <c r="A340" s="6">
        <f>eps12fraw!B348</f>
        <v>44305</v>
      </c>
      <c r="B340">
        <f>eps12fraw!C348</f>
        <v>240.43</v>
      </c>
      <c r="C340">
        <f>eps12fraw!D348</f>
        <v>1017.58</v>
      </c>
      <c r="D340">
        <f>eps12fraw!E348</f>
        <v>11998.12</v>
      </c>
      <c r="E340">
        <f>eps12fraw!F348</f>
        <v>6246.57</v>
      </c>
      <c r="F340">
        <f>eps12fraw!G348</f>
        <v>3125.98</v>
      </c>
      <c r="G340">
        <f>eps12fraw!H348</f>
        <v>402</v>
      </c>
      <c r="H340">
        <f>eps12fraw!I348</f>
        <v>6.92</v>
      </c>
      <c r="I340">
        <f>eps12fraw!J348</f>
        <v>498.54</v>
      </c>
      <c r="J340">
        <f>eps12fraw!K348</f>
        <v>2301.89</v>
      </c>
      <c r="K340">
        <f>eps12fraw!L348</f>
        <v>342.66</v>
      </c>
      <c r="L340">
        <f>eps12fraw!M348</f>
        <v>27.87</v>
      </c>
      <c r="M340">
        <f>eps12fraw!N348</f>
        <v>169.11</v>
      </c>
      <c r="N340">
        <f>eps12fraw!O348</f>
        <v>526.26</v>
      </c>
      <c r="O340">
        <f>eps12fraw!P348</f>
        <v>84.49</v>
      </c>
      <c r="P340">
        <f>eps12fraw!Q348</f>
        <v>243.56</v>
      </c>
      <c r="Q340">
        <f>eps12fraw!R348</f>
        <v>112.36</v>
      </c>
      <c r="R340">
        <f>eps12fraw!S348</f>
        <v>382.29</v>
      </c>
    </row>
    <row r="341" spans="1:18" x14ac:dyDescent="0.25">
      <c r="A341" s="6">
        <f>eps12fraw!B349</f>
        <v>44306</v>
      </c>
      <c r="B341">
        <f>eps12fraw!C349</f>
        <v>240.22</v>
      </c>
      <c r="C341">
        <f>eps12fraw!D349</f>
        <v>1018.01</v>
      </c>
      <c r="D341">
        <f>eps12fraw!E349</f>
        <v>11979.3</v>
      </c>
      <c r="E341">
        <f>eps12fraw!F349</f>
        <v>6254.48</v>
      </c>
      <c r="F341">
        <f>eps12fraw!G349</f>
        <v>3144.05</v>
      </c>
      <c r="G341">
        <f>eps12fraw!H349</f>
        <v>402.75</v>
      </c>
      <c r="H341">
        <f>eps12fraw!I349</f>
        <v>6.92</v>
      </c>
      <c r="I341">
        <f>eps12fraw!J349</f>
        <v>499.6</v>
      </c>
      <c r="J341">
        <f>eps12fraw!K349</f>
        <v>2303.9699999999998</v>
      </c>
      <c r="K341">
        <f>eps12fraw!L349</f>
        <v>342.52</v>
      </c>
      <c r="L341">
        <f>eps12fraw!M349</f>
        <v>27.88</v>
      </c>
      <c r="M341">
        <f>eps12fraw!N349</f>
        <v>174.16</v>
      </c>
      <c r="N341">
        <f>eps12fraw!O349</f>
        <v>526.85</v>
      </c>
      <c r="O341">
        <f>eps12fraw!P349</f>
        <v>84.76</v>
      </c>
      <c r="P341">
        <f>eps12fraw!Q349</f>
        <v>239.75</v>
      </c>
      <c r="Q341">
        <f>eps12fraw!R349</f>
        <v>112.32</v>
      </c>
      <c r="R341">
        <f>eps12fraw!S349</f>
        <v>386.43</v>
      </c>
    </row>
    <row r="342" spans="1:18" x14ac:dyDescent="0.25">
      <c r="A342" s="6">
        <f>eps12fraw!B350</f>
        <v>44307</v>
      </c>
      <c r="B342">
        <f>eps12fraw!C350</f>
        <v>241.24</v>
      </c>
      <c r="C342">
        <f>eps12fraw!D350</f>
        <v>1022.81</v>
      </c>
      <c r="D342">
        <f>eps12fraw!E350</f>
        <v>11990.4</v>
      </c>
      <c r="E342">
        <f>eps12fraw!F350</f>
        <v>6268.61</v>
      </c>
      <c r="F342">
        <f>eps12fraw!G350</f>
        <v>3155.84</v>
      </c>
      <c r="G342">
        <f>eps12fraw!H350</f>
        <v>402.46</v>
      </c>
      <c r="H342">
        <f>eps12fraw!I350</f>
        <v>6.93</v>
      </c>
      <c r="I342">
        <f>eps12fraw!J350</f>
        <v>499.83</v>
      </c>
      <c r="J342">
        <f>eps12fraw!K350</f>
        <v>2305.2800000000002</v>
      </c>
      <c r="K342">
        <f>eps12fraw!L350</f>
        <v>342.18</v>
      </c>
      <c r="L342">
        <f>eps12fraw!M350</f>
        <v>28.07</v>
      </c>
      <c r="M342">
        <f>eps12fraw!N350</f>
        <v>174.22</v>
      </c>
      <c r="N342">
        <f>eps12fraw!O350</f>
        <v>531.82000000000005</v>
      </c>
      <c r="O342">
        <f>eps12fraw!P350</f>
        <v>85.25</v>
      </c>
      <c r="P342">
        <f>eps12fraw!Q350</f>
        <v>239.41</v>
      </c>
      <c r="Q342">
        <f>eps12fraw!R350</f>
        <v>112.21</v>
      </c>
      <c r="R342">
        <f>eps12fraw!S350</f>
        <v>386.61</v>
      </c>
    </row>
    <row r="343" spans="1:18" x14ac:dyDescent="0.25">
      <c r="A343" s="6">
        <f>eps12fraw!B351</f>
        <v>44308</v>
      </c>
      <c r="B343">
        <f>eps12fraw!C351</f>
        <v>241.89</v>
      </c>
      <c r="C343">
        <f>eps12fraw!D351</f>
        <v>1026.4000000000001</v>
      </c>
      <c r="D343">
        <f>eps12fraw!E351</f>
        <v>12062.3</v>
      </c>
      <c r="E343">
        <f>eps12fraw!F351</f>
        <v>6287.94</v>
      </c>
      <c r="F343">
        <f>eps12fraw!G351</f>
        <v>3153.31</v>
      </c>
      <c r="G343">
        <f>eps12fraw!H351</f>
        <v>402.16</v>
      </c>
      <c r="H343">
        <f>eps12fraw!I351</f>
        <v>6.93</v>
      </c>
      <c r="I343">
        <f>eps12fraw!J351</f>
        <v>500.46</v>
      </c>
      <c r="J343">
        <f>eps12fraw!K351</f>
        <v>2310.9</v>
      </c>
      <c r="K343">
        <f>eps12fraw!L351</f>
        <v>342.29</v>
      </c>
      <c r="L343">
        <f>eps12fraw!M351</f>
        <v>28.06</v>
      </c>
      <c r="M343">
        <f>eps12fraw!N351</f>
        <v>174.13</v>
      </c>
      <c r="N343">
        <f>eps12fraw!O351</f>
        <v>536.03</v>
      </c>
      <c r="O343">
        <f>eps12fraw!P351</f>
        <v>85.38</v>
      </c>
      <c r="P343">
        <f>eps12fraw!Q351</f>
        <v>240.12</v>
      </c>
      <c r="Q343">
        <f>eps12fraw!R351</f>
        <v>112.23</v>
      </c>
      <c r="R343">
        <f>eps12fraw!S351</f>
        <v>387.18</v>
      </c>
    </row>
    <row r="344" spans="1:18" x14ac:dyDescent="0.25">
      <c r="A344" s="6">
        <f>eps12fraw!B352</f>
        <v>44309</v>
      </c>
      <c r="B344">
        <f>eps12fraw!C352</f>
        <v>242.87</v>
      </c>
      <c r="C344">
        <f>eps12fraw!D352</f>
        <v>1026.5</v>
      </c>
      <c r="D344">
        <f>eps12fraw!E352</f>
        <v>12069.67</v>
      </c>
      <c r="E344">
        <f>eps12fraw!F352</f>
        <v>6283.94</v>
      </c>
      <c r="F344">
        <f>eps12fraw!G352</f>
        <v>3154.47</v>
      </c>
      <c r="G344">
        <f>eps12fraw!H352</f>
        <v>402.45</v>
      </c>
      <c r="H344">
        <f>eps12fraw!I352</f>
        <v>6.93</v>
      </c>
      <c r="I344">
        <f>eps12fraw!J352</f>
        <v>500.07</v>
      </c>
      <c r="J344">
        <f>eps12fraw!K352</f>
        <v>2313.87</v>
      </c>
      <c r="K344">
        <f>eps12fraw!L352</f>
        <v>341.43</v>
      </c>
      <c r="L344">
        <f>eps12fraw!M352</f>
        <v>28.07</v>
      </c>
      <c r="M344">
        <f>eps12fraw!N352</f>
        <v>171.75</v>
      </c>
      <c r="N344">
        <f>eps12fraw!O352</f>
        <v>536.03</v>
      </c>
      <c r="O344">
        <f>eps12fraw!P352</f>
        <v>85.52</v>
      </c>
      <c r="P344">
        <f>eps12fraw!Q352</f>
        <v>240.27</v>
      </c>
      <c r="Q344">
        <f>eps12fraw!R352</f>
        <v>112.1</v>
      </c>
      <c r="R344">
        <f>eps12fraw!S352</f>
        <v>387.85</v>
      </c>
    </row>
    <row r="345" spans="1:18" x14ac:dyDescent="0.25">
      <c r="A345" s="6">
        <f>eps12fraw!B353</f>
        <v>44312</v>
      </c>
      <c r="B345">
        <f>eps12fraw!C353</f>
        <v>244.63</v>
      </c>
      <c r="C345">
        <f>eps12fraw!D353</f>
        <v>1032.6600000000001</v>
      </c>
      <c r="D345">
        <f>eps12fraw!E353</f>
        <v>12245.2</v>
      </c>
      <c r="E345">
        <f>eps12fraw!F353</f>
        <v>6291.55</v>
      </c>
      <c r="F345">
        <f>eps12fraw!G353</f>
        <v>3163.95</v>
      </c>
      <c r="G345">
        <f>eps12fraw!H353</f>
        <v>403.31</v>
      </c>
      <c r="H345">
        <f>eps12fraw!I353</f>
        <v>6.96</v>
      </c>
      <c r="I345">
        <f>eps12fraw!J353</f>
        <v>501.22</v>
      </c>
      <c r="J345">
        <f>eps12fraw!K353</f>
        <v>2319.3200000000002</v>
      </c>
      <c r="K345">
        <f>eps12fraw!L353</f>
        <v>335.68</v>
      </c>
      <c r="L345">
        <f>eps12fraw!M353</f>
        <v>28.19</v>
      </c>
      <c r="M345">
        <f>eps12fraw!N353</f>
        <v>171.27</v>
      </c>
      <c r="N345">
        <f>eps12fraw!O353</f>
        <v>536.42999999999995</v>
      </c>
      <c r="O345">
        <f>eps12fraw!P353</f>
        <v>85.84</v>
      </c>
      <c r="P345">
        <f>eps12fraw!Q353</f>
        <v>243.19</v>
      </c>
      <c r="Q345">
        <f>eps12fraw!R353</f>
        <v>112.07</v>
      </c>
      <c r="R345">
        <f>eps12fraw!S353</f>
        <v>401.71</v>
      </c>
    </row>
    <row r="346" spans="1:18" x14ac:dyDescent="0.25">
      <c r="A346" s="6">
        <f>eps12fraw!B354</f>
        <v>44313</v>
      </c>
      <c r="B346">
        <f>eps12fraw!C354</f>
        <v>245.91</v>
      </c>
      <c r="C346">
        <f>eps12fraw!D354</f>
        <v>1034.5999999999999</v>
      </c>
      <c r="D346">
        <f>eps12fraw!E354</f>
        <v>12288.33</v>
      </c>
      <c r="E346">
        <f>eps12fraw!F354</f>
        <v>6307.59</v>
      </c>
      <c r="F346">
        <f>eps12fraw!G354</f>
        <v>3173.2</v>
      </c>
      <c r="G346">
        <f>eps12fraw!H354</f>
        <v>402.97</v>
      </c>
      <c r="H346">
        <f>eps12fraw!I354</f>
        <v>6.96</v>
      </c>
      <c r="I346">
        <f>eps12fraw!J354</f>
        <v>500.49</v>
      </c>
      <c r="J346">
        <f>eps12fraw!K354</f>
        <v>2318.6999999999998</v>
      </c>
      <c r="K346">
        <f>eps12fraw!L354</f>
        <v>336.29</v>
      </c>
      <c r="L346">
        <f>eps12fraw!M354</f>
        <v>28.2</v>
      </c>
      <c r="M346">
        <f>eps12fraw!N354</f>
        <v>171.28</v>
      </c>
      <c r="N346">
        <f>eps12fraw!O354</f>
        <v>537.12</v>
      </c>
      <c r="O346">
        <f>eps12fraw!P354</f>
        <v>86</v>
      </c>
      <c r="P346">
        <f>eps12fraw!Q354</f>
        <v>241.44</v>
      </c>
      <c r="Q346">
        <f>eps12fraw!R354</f>
        <v>111.98</v>
      </c>
      <c r="R346">
        <f>eps12fraw!S354</f>
        <v>401.9</v>
      </c>
    </row>
    <row r="347" spans="1:18" x14ac:dyDescent="0.25">
      <c r="A347" s="6">
        <f>eps12fraw!B355</f>
        <v>44314</v>
      </c>
      <c r="B347">
        <f>eps12fraw!C355</f>
        <v>247.89</v>
      </c>
      <c r="C347">
        <f>eps12fraw!D355</f>
        <v>1042.3499999999999</v>
      </c>
      <c r="D347">
        <f>eps12fraw!E355</f>
        <v>12483.87</v>
      </c>
      <c r="E347">
        <f>eps12fraw!F355</f>
        <v>6306.63</v>
      </c>
      <c r="F347">
        <f>eps12fraw!G355</f>
        <v>3079.89</v>
      </c>
      <c r="G347">
        <f>eps12fraw!H355</f>
        <v>402.87</v>
      </c>
      <c r="H347">
        <f>eps12fraw!I355</f>
        <v>6.98</v>
      </c>
      <c r="I347">
        <f>eps12fraw!J355</f>
        <v>493.28</v>
      </c>
      <c r="J347">
        <f>eps12fraw!K355</f>
        <v>2321.4699999999998</v>
      </c>
      <c r="K347">
        <f>eps12fraw!L355</f>
        <v>335.81</v>
      </c>
      <c r="L347">
        <f>eps12fraw!M355</f>
        <v>28.22</v>
      </c>
      <c r="M347">
        <f>eps12fraw!N355</f>
        <v>169.58</v>
      </c>
      <c r="N347">
        <f>eps12fraw!O355</f>
        <v>532.63</v>
      </c>
      <c r="O347">
        <f>eps12fraw!P355</f>
        <v>86.1</v>
      </c>
      <c r="P347">
        <f>eps12fraw!Q355</f>
        <v>241.06</v>
      </c>
      <c r="Q347">
        <f>eps12fraw!R355</f>
        <v>112.02</v>
      </c>
      <c r="R347">
        <f>eps12fraw!S355</f>
        <v>402.81</v>
      </c>
    </row>
    <row r="348" spans="1:18" x14ac:dyDescent="0.25">
      <c r="A348" s="6">
        <f>eps12fraw!B356</f>
        <v>44315</v>
      </c>
      <c r="B348">
        <f>eps12fraw!C356</f>
        <v>255.37</v>
      </c>
      <c r="C348">
        <f>eps12fraw!D356</f>
        <v>1051.21</v>
      </c>
      <c r="D348">
        <f>eps12fraw!E356</f>
        <v>12594.55</v>
      </c>
      <c r="E348">
        <f>eps12fraw!F356</f>
        <v>6308.97</v>
      </c>
      <c r="F348">
        <f>eps12fraw!G356</f>
        <v>3149.73</v>
      </c>
      <c r="G348">
        <f>eps12fraw!H356</f>
        <v>403.07</v>
      </c>
      <c r="H348">
        <f>eps12fraw!I356</f>
        <v>6.99</v>
      </c>
      <c r="I348">
        <f>eps12fraw!J356</f>
        <v>499.72</v>
      </c>
      <c r="J348">
        <f>eps12fraw!K356</f>
        <v>2322.63</v>
      </c>
      <c r="K348">
        <f>eps12fraw!L356</f>
        <v>335.42</v>
      </c>
      <c r="L348">
        <f>eps12fraw!M356</f>
        <v>28.4</v>
      </c>
      <c r="M348">
        <f>eps12fraw!N356</f>
        <v>171.44</v>
      </c>
      <c r="N348">
        <f>eps12fraw!O356</f>
        <v>537.62</v>
      </c>
      <c r="O348">
        <f>eps12fraw!P356</f>
        <v>86.25</v>
      </c>
      <c r="P348">
        <f>eps12fraw!Q356</f>
        <v>252.8</v>
      </c>
      <c r="Q348">
        <f>eps12fraw!R356</f>
        <v>111.91</v>
      </c>
      <c r="R348">
        <f>eps12fraw!S356</f>
        <v>403.47</v>
      </c>
    </row>
    <row r="349" spans="1:18" x14ac:dyDescent="0.25">
      <c r="A349" s="6">
        <f>eps12fraw!B357</f>
        <v>44316</v>
      </c>
      <c r="B349">
        <f>eps12fraw!C357</f>
        <v>267.97000000000003</v>
      </c>
      <c r="C349">
        <f>eps12fraw!D357</f>
        <v>1055.17</v>
      </c>
      <c r="D349">
        <f>eps12fraw!E357</f>
        <v>12595.86</v>
      </c>
      <c r="E349">
        <f>eps12fraw!F357</f>
        <v>6327.1</v>
      </c>
      <c r="F349">
        <f>eps12fraw!G357</f>
        <v>3230.72</v>
      </c>
      <c r="G349">
        <f>eps12fraw!H357</f>
        <v>404.13</v>
      </c>
      <c r="H349">
        <f>eps12fraw!I357</f>
        <v>7</v>
      </c>
      <c r="I349">
        <f>eps12fraw!J357</f>
        <v>494.83</v>
      </c>
      <c r="J349">
        <f>eps12fraw!K357</f>
        <v>2319.92</v>
      </c>
      <c r="K349">
        <f>eps12fraw!L357</f>
        <v>336.02</v>
      </c>
      <c r="L349">
        <f>eps12fraw!M357</f>
        <v>28.45</v>
      </c>
      <c r="M349">
        <f>eps12fraw!N357</f>
        <v>173.88</v>
      </c>
      <c r="N349">
        <f>eps12fraw!O357</f>
        <v>537.62</v>
      </c>
      <c r="O349">
        <f>eps12fraw!P357</f>
        <v>86.51</v>
      </c>
      <c r="P349">
        <f>eps12fraw!Q357</f>
        <v>247.7</v>
      </c>
      <c r="Q349">
        <f>eps12fraw!R357</f>
        <v>111.83</v>
      </c>
      <c r="R349">
        <f>eps12fraw!S357</f>
        <v>404.28</v>
      </c>
    </row>
    <row r="350" spans="1:18" x14ac:dyDescent="0.25">
      <c r="A350" s="6">
        <f>eps12fraw!B358</f>
        <v>44319</v>
      </c>
      <c r="B350">
        <f>eps12fraw!C358</f>
        <v>262.77</v>
      </c>
      <c r="C350">
        <f>eps12fraw!D358</f>
        <v>1062.51</v>
      </c>
      <c r="D350">
        <f>eps12fraw!E358</f>
        <v>12027.07</v>
      </c>
      <c r="E350">
        <f>eps12fraw!F358</f>
        <v>6331.26</v>
      </c>
      <c r="F350">
        <f>eps12fraw!G358</f>
        <v>3303.64</v>
      </c>
      <c r="G350">
        <f>eps12fraw!H358</f>
        <v>403.99</v>
      </c>
      <c r="H350">
        <f>eps12fraw!I358</f>
        <v>7.02</v>
      </c>
      <c r="I350">
        <f>eps12fraw!J358</f>
        <v>498.12</v>
      </c>
      <c r="J350">
        <f>eps12fraw!K358</f>
        <v>2314.88</v>
      </c>
      <c r="K350">
        <f>eps12fraw!L358</f>
        <v>339.62</v>
      </c>
      <c r="L350">
        <f>eps12fraw!M358</f>
        <v>28.49</v>
      </c>
      <c r="M350">
        <f>eps12fraw!N358</f>
        <v>172.26</v>
      </c>
      <c r="N350">
        <f>eps12fraw!O358</f>
        <v>540.91</v>
      </c>
      <c r="O350">
        <f>eps12fraw!P358</f>
        <v>86.52</v>
      </c>
      <c r="P350">
        <f>eps12fraw!Q358</f>
        <v>249.73</v>
      </c>
      <c r="Q350">
        <f>eps12fraw!R358</f>
        <v>111.79</v>
      </c>
      <c r="R350">
        <f>eps12fraw!S358</f>
        <v>404.59</v>
      </c>
    </row>
    <row r="351" spans="1:18" x14ac:dyDescent="0.25">
      <c r="A351" s="8">
        <f>eps12fraw!B359</f>
        <v>44320</v>
      </c>
      <c r="B351">
        <f>eps12fraw!C359</f>
        <v>262.62</v>
      </c>
      <c r="C351">
        <f>eps12fraw!D359</f>
        <v>1057.8399999999999</v>
      </c>
      <c r="D351">
        <f>eps12fraw!E359</f>
        <v>12027.22</v>
      </c>
      <c r="E351">
        <f>eps12fraw!F359</f>
        <v>6331.17</v>
      </c>
      <c r="F351">
        <f>eps12fraw!G359</f>
        <v>3277.89</v>
      </c>
      <c r="G351">
        <f>eps12fraw!H359</f>
        <v>405.3</v>
      </c>
      <c r="H351">
        <f>eps12fraw!I359</f>
        <v>7.02</v>
      </c>
      <c r="I351">
        <f>eps12fraw!J359</f>
        <v>500.21</v>
      </c>
      <c r="J351">
        <f>eps12fraw!K359</f>
        <v>2312.71</v>
      </c>
      <c r="K351">
        <f>eps12fraw!L359</f>
        <v>345.96</v>
      </c>
      <c r="L351">
        <f>eps12fraw!M359</f>
        <v>28.53</v>
      </c>
      <c r="M351">
        <f>eps12fraw!N359</f>
        <v>172.31</v>
      </c>
      <c r="N351">
        <f>eps12fraw!O359</f>
        <v>545.61</v>
      </c>
      <c r="O351">
        <f>eps12fraw!P359</f>
        <v>86.58</v>
      </c>
      <c r="P351">
        <f>eps12fraw!Q359</f>
        <v>250.37</v>
      </c>
      <c r="Q351">
        <f>eps12fraw!R359</f>
        <v>111.77</v>
      </c>
      <c r="R351">
        <f>eps12fraw!S359</f>
        <v>404.97</v>
      </c>
    </row>
    <row r="352" spans="1:18" x14ac:dyDescent="0.25">
      <c r="A352" s="8">
        <f>eps12fraw!B360</f>
        <v>44321</v>
      </c>
      <c r="B352">
        <f>eps12fraw!C360</f>
        <v>263.22000000000003</v>
      </c>
      <c r="C352">
        <f>eps12fraw!D360</f>
        <v>1057.07</v>
      </c>
      <c r="D352">
        <f>eps12fraw!E360</f>
        <v>12043.01</v>
      </c>
      <c r="E352">
        <f>eps12fraw!F360</f>
        <v>6324.77</v>
      </c>
      <c r="F352">
        <f>eps12fraw!G360</f>
        <v>3280.77</v>
      </c>
      <c r="G352">
        <f>eps12fraw!H360</f>
        <v>406.05</v>
      </c>
      <c r="H352">
        <f>eps12fraw!I360</f>
        <v>7.03</v>
      </c>
      <c r="I352">
        <f>eps12fraw!J360</f>
        <v>508.93</v>
      </c>
      <c r="J352">
        <f>eps12fraw!K360</f>
        <v>2294.13</v>
      </c>
      <c r="K352">
        <f>eps12fraw!L360</f>
        <v>347.06</v>
      </c>
      <c r="L352">
        <f>eps12fraw!M360</f>
        <v>28.55</v>
      </c>
      <c r="M352">
        <f>eps12fraw!N360</f>
        <v>171.99</v>
      </c>
      <c r="N352">
        <f>eps12fraw!O360</f>
        <v>544.53</v>
      </c>
      <c r="O352">
        <f>eps12fraw!P360</f>
        <v>86.62</v>
      </c>
      <c r="P352">
        <f>eps12fraw!Q360</f>
        <v>250.07</v>
      </c>
      <c r="Q352">
        <f>eps12fraw!R360</f>
        <v>111.93</v>
      </c>
      <c r="R352">
        <f>eps12fraw!S360</f>
        <v>402.17</v>
      </c>
    </row>
    <row r="353" spans="1:18" x14ac:dyDescent="0.25">
      <c r="A353" s="8">
        <f>eps12fraw!B361</f>
        <v>44322</v>
      </c>
      <c r="B353">
        <f>eps12fraw!C361</f>
        <v>272.87</v>
      </c>
      <c r="C353">
        <f>eps12fraw!D361</f>
        <v>1058.68</v>
      </c>
      <c r="D353">
        <f>eps12fraw!E361</f>
        <v>12051.94</v>
      </c>
      <c r="E353">
        <f>eps12fraw!F361</f>
        <v>6300.65</v>
      </c>
      <c r="F353">
        <f>eps12fraw!G361</f>
        <v>3259.1</v>
      </c>
      <c r="G353">
        <f>eps12fraw!H361</f>
        <v>406.24</v>
      </c>
      <c r="H353">
        <f>eps12fraw!I361</f>
        <v>7.04</v>
      </c>
      <c r="I353">
        <f>eps12fraw!J361</f>
        <v>508.36</v>
      </c>
      <c r="J353">
        <f>eps12fraw!K361</f>
        <v>2316.38</v>
      </c>
      <c r="K353">
        <f>eps12fraw!L361</f>
        <v>349.16</v>
      </c>
      <c r="L353">
        <f>eps12fraw!M361</f>
        <v>28.56</v>
      </c>
      <c r="M353">
        <f>eps12fraw!N361</f>
        <v>172.46</v>
      </c>
      <c r="N353">
        <f>eps12fraw!O361</f>
        <v>546.54999999999995</v>
      </c>
      <c r="O353">
        <f>eps12fraw!P361</f>
        <v>86.94</v>
      </c>
      <c r="P353">
        <f>eps12fraw!Q361</f>
        <v>256.58</v>
      </c>
      <c r="Q353">
        <f>eps12fraw!R361</f>
        <v>111.81</v>
      </c>
      <c r="R353">
        <f>eps12fraw!S361</f>
        <v>402.93</v>
      </c>
    </row>
    <row r="354" spans="1:18" x14ac:dyDescent="0.25">
      <c r="A354" s="8">
        <f>eps12fraw!B362</f>
        <v>44323</v>
      </c>
      <c r="B354">
        <f>eps12fraw!C362</f>
        <v>273.45999999999998</v>
      </c>
      <c r="C354">
        <f>eps12fraw!D362</f>
        <v>1061.1300000000001</v>
      </c>
      <c r="D354">
        <f>eps12fraw!E362</f>
        <v>12122.99</v>
      </c>
      <c r="E354">
        <f>eps12fraw!F362</f>
        <v>6267.22</v>
      </c>
      <c r="F354">
        <f>eps12fraw!G362</f>
        <v>3256.62</v>
      </c>
      <c r="G354">
        <f>eps12fraw!H362</f>
        <v>406.02</v>
      </c>
      <c r="H354">
        <f>eps12fraw!I362</f>
        <v>7.06</v>
      </c>
      <c r="I354">
        <f>eps12fraw!J362</f>
        <v>514.76</v>
      </c>
      <c r="J354">
        <f>eps12fraw!K362</f>
        <v>2294.84</v>
      </c>
      <c r="K354">
        <f>eps12fraw!L362</f>
        <v>350.73</v>
      </c>
      <c r="L354">
        <f>eps12fraw!M362</f>
        <v>28.58</v>
      </c>
      <c r="M354">
        <f>eps12fraw!N362</f>
        <v>172.09</v>
      </c>
      <c r="N354">
        <f>eps12fraw!O362</f>
        <v>546.54999999999995</v>
      </c>
      <c r="O354">
        <f>eps12fraw!P362</f>
        <v>87.1</v>
      </c>
      <c r="P354">
        <f>eps12fraw!Q362</f>
        <v>250.97</v>
      </c>
      <c r="Q354">
        <f>eps12fraw!R362</f>
        <v>111.49</v>
      </c>
      <c r="R354">
        <f>eps12fraw!S362</f>
        <v>404.67</v>
      </c>
    </row>
    <row r="355" spans="1:18" x14ac:dyDescent="0.25">
      <c r="A355" s="8">
        <f>eps12fraw!B363</f>
        <v>44326</v>
      </c>
      <c r="B355">
        <f>eps12fraw!C363</f>
        <v>274.47000000000003</v>
      </c>
      <c r="C355">
        <f>eps12fraw!D363</f>
        <v>1076.99</v>
      </c>
      <c r="D355">
        <f>eps12fraw!E363</f>
        <v>12076.31</v>
      </c>
      <c r="E355">
        <f>eps12fraw!F363</f>
        <v>6261.6</v>
      </c>
      <c r="F355">
        <f>eps12fraw!G363</f>
        <v>3248.34</v>
      </c>
      <c r="G355">
        <f>eps12fraw!H363</f>
        <v>404.06</v>
      </c>
      <c r="H355">
        <f>eps12fraw!I363</f>
        <v>7.1</v>
      </c>
      <c r="I355">
        <f>eps12fraw!J363</f>
        <v>514.6</v>
      </c>
      <c r="J355">
        <f>eps12fraw!K363</f>
        <v>2295.0700000000002</v>
      </c>
      <c r="K355">
        <f>eps12fraw!L363</f>
        <v>349.83</v>
      </c>
      <c r="L355">
        <f>eps12fraw!M363</f>
        <v>28.36</v>
      </c>
      <c r="M355">
        <f>eps12fraw!N363</f>
        <v>172.37</v>
      </c>
      <c r="N355">
        <f>eps12fraw!O363</f>
        <v>549.53</v>
      </c>
      <c r="O355">
        <f>eps12fraw!P363</f>
        <v>86.9</v>
      </c>
      <c r="P355">
        <f>eps12fraw!Q363</f>
        <v>251.61</v>
      </c>
      <c r="Q355">
        <f>eps12fraw!R363</f>
        <v>111.53</v>
      </c>
      <c r="R355">
        <f>eps12fraw!S363</f>
        <v>402.83</v>
      </c>
    </row>
    <row r="356" spans="1:18" x14ac:dyDescent="0.25">
      <c r="A356" s="8">
        <f>eps12fraw!B364</f>
        <v>44327</v>
      </c>
      <c r="B356">
        <f>eps12fraw!C364</f>
        <v>275.58</v>
      </c>
      <c r="C356">
        <f>eps12fraw!D364</f>
        <v>1083.21</v>
      </c>
      <c r="D356">
        <f>eps12fraw!E364</f>
        <v>11924.59</v>
      </c>
      <c r="E356">
        <f>eps12fraw!F364</f>
        <v>6283.54</v>
      </c>
      <c r="F356">
        <f>eps12fraw!G364</f>
        <v>3263.11</v>
      </c>
      <c r="G356">
        <f>eps12fraw!H364</f>
        <v>404.71</v>
      </c>
      <c r="H356">
        <f>eps12fraw!I364</f>
        <v>7.1</v>
      </c>
      <c r="I356">
        <f>eps12fraw!J364</f>
        <v>514.87</v>
      </c>
      <c r="J356">
        <f>eps12fraw!K364</f>
        <v>2298.34</v>
      </c>
      <c r="K356">
        <f>eps12fraw!L364</f>
        <v>353.24</v>
      </c>
      <c r="L356">
        <f>eps12fraw!M364</f>
        <v>28.37</v>
      </c>
      <c r="M356">
        <f>eps12fraw!N364</f>
        <v>172.2</v>
      </c>
      <c r="N356">
        <f>eps12fraw!O364</f>
        <v>550.16</v>
      </c>
      <c r="O356">
        <f>eps12fraw!P364</f>
        <v>87.02</v>
      </c>
      <c r="P356">
        <f>eps12fraw!Q364</f>
        <v>250.93</v>
      </c>
      <c r="Q356">
        <f>eps12fraw!R364</f>
        <v>111.67</v>
      </c>
      <c r="R356">
        <f>eps12fraw!S364</f>
        <v>399.38</v>
      </c>
    </row>
    <row r="357" spans="1:18" x14ac:dyDescent="0.25">
      <c r="A357" s="8">
        <f>eps12fraw!B365</f>
        <v>44328</v>
      </c>
      <c r="B357">
        <f>eps12fraw!C365</f>
        <v>275</v>
      </c>
      <c r="C357">
        <f>eps12fraw!D365</f>
        <v>1085.69</v>
      </c>
      <c r="D357">
        <f>eps12fraw!E365</f>
        <v>11915.6</v>
      </c>
      <c r="E357">
        <f>eps12fraw!F365</f>
        <v>6301.36</v>
      </c>
      <c r="F357">
        <f>eps12fraw!G365</f>
        <v>3268.51</v>
      </c>
      <c r="G357">
        <f>eps12fraw!H365</f>
        <v>404.92</v>
      </c>
      <c r="H357">
        <f>eps12fraw!I365</f>
        <v>7.09</v>
      </c>
      <c r="I357">
        <f>eps12fraw!J365</f>
        <v>507.56</v>
      </c>
      <c r="J357">
        <f>eps12fraw!K365</f>
        <v>2295.84</v>
      </c>
      <c r="K357">
        <f>eps12fraw!L365</f>
        <v>353.5</v>
      </c>
      <c r="L357">
        <f>eps12fraw!M365</f>
        <v>28.38</v>
      </c>
      <c r="M357">
        <f>eps12fraw!N365</f>
        <v>171.7</v>
      </c>
      <c r="N357">
        <f>eps12fraw!O365</f>
        <v>549.09</v>
      </c>
      <c r="O357">
        <f>eps12fraw!P365</f>
        <v>87.25</v>
      </c>
      <c r="P357">
        <f>eps12fraw!Q365</f>
        <v>253.1</v>
      </c>
      <c r="Q357">
        <f>eps12fraw!R365</f>
        <v>111.86</v>
      </c>
      <c r="R357">
        <f>eps12fraw!S365</f>
        <v>400.58</v>
      </c>
    </row>
    <row r="358" spans="1:18" x14ac:dyDescent="0.25">
      <c r="A358" s="8">
        <f>eps12fraw!B366</f>
        <v>44329</v>
      </c>
      <c r="B358">
        <f>eps12fraw!C366</f>
        <v>275.86</v>
      </c>
      <c r="C358">
        <f>eps12fraw!D366</f>
        <v>1094.3</v>
      </c>
      <c r="D358">
        <f>eps12fraw!E366</f>
        <v>11933.78</v>
      </c>
      <c r="E358">
        <f>eps12fraw!F366</f>
        <v>6314.63</v>
      </c>
      <c r="F358">
        <f>eps12fraw!G366</f>
        <v>3294.75</v>
      </c>
      <c r="G358">
        <f>eps12fraw!H366</f>
        <v>405.13</v>
      </c>
      <c r="H358">
        <f>eps12fraw!I366</f>
        <v>7.06</v>
      </c>
      <c r="I358">
        <f>eps12fraw!J366</f>
        <v>500.64</v>
      </c>
      <c r="J358">
        <f>eps12fraw!K366</f>
        <v>2296.6999999999998</v>
      </c>
      <c r="K358">
        <f>eps12fraw!L366</f>
        <v>356.93</v>
      </c>
      <c r="L358">
        <f>eps12fraw!M366</f>
        <v>28.4</v>
      </c>
      <c r="M358">
        <f>eps12fraw!N366</f>
        <v>171.57</v>
      </c>
      <c r="N358">
        <f>eps12fraw!O366</f>
        <v>549.27</v>
      </c>
      <c r="O358">
        <f>eps12fraw!P366</f>
        <v>87.15</v>
      </c>
      <c r="P358">
        <f>eps12fraw!Q366</f>
        <v>253.41</v>
      </c>
      <c r="Q358">
        <f>eps12fraw!R366</f>
        <v>111.84</v>
      </c>
      <c r="R358">
        <f>eps12fraw!S366</f>
        <v>400.83</v>
      </c>
    </row>
    <row r="359" spans="1:18" x14ac:dyDescent="0.25">
      <c r="A359" s="8">
        <f>eps12fraw!B367</f>
        <v>44330</v>
      </c>
      <c r="B359">
        <f>eps12fraw!C367</f>
        <v>276.87</v>
      </c>
      <c r="C359">
        <f>eps12fraw!D367</f>
        <v>1094.5999999999999</v>
      </c>
      <c r="D359">
        <f>eps12fraw!E367</f>
        <v>11881.27</v>
      </c>
      <c r="E359">
        <f>eps12fraw!F367</f>
        <v>6318.53</v>
      </c>
      <c r="F359">
        <f>eps12fraw!G367</f>
        <v>3294.48</v>
      </c>
      <c r="G359">
        <f>eps12fraw!H367</f>
        <v>405.35</v>
      </c>
      <c r="H359">
        <f>eps12fraw!I367</f>
        <v>7.03</v>
      </c>
      <c r="I359">
        <f>eps12fraw!J367</f>
        <v>511</v>
      </c>
      <c r="J359">
        <f>eps12fraw!K367</f>
        <v>2298.4299999999998</v>
      </c>
      <c r="K359">
        <f>eps12fraw!L367</f>
        <v>356.54</v>
      </c>
      <c r="L359">
        <f>eps12fraw!M367</f>
        <v>28.41</v>
      </c>
      <c r="M359">
        <f>eps12fraw!N367</f>
        <v>170.92</v>
      </c>
      <c r="N359">
        <f>eps12fraw!O367</f>
        <v>549.27</v>
      </c>
      <c r="O359">
        <f>eps12fraw!P367</f>
        <v>87.03</v>
      </c>
      <c r="P359">
        <f>eps12fraw!Q367</f>
        <v>253.55</v>
      </c>
      <c r="Q359">
        <f>eps12fraw!R367</f>
        <v>111.82</v>
      </c>
      <c r="R359">
        <f>eps12fraw!S367</f>
        <v>398.71</v>
      </c>
    </row>
    <row r="360" spans="1:18" x14ac:dyDescent="0.25">
      <c r="A360" s="8">
        <f>eps12fraw!B368</f>
        <v>44333</v>
      </c>
      <c r="B360">
        <f>eps12fraw!C368</f>
        <v>276.98</v>
      </c>
      <c r="C360">
        <f>eps12fraw!D368</f>
        <v>1096.6600000000001</v>
      </c>
      <c r="D360">
        <f>eps12fraw!E368</f>
        <v>11843.9</v>
      </c>
      <c r="E360">
        <f>eps12fraw!F368</f>
        <v>6327.44</v>
      </c>
      <c r="F360">
        <f>eps12fraw!G368</f>
        <v>3304.66</v>
      </c>
      <c r="G360">
        <f>eps12fraw!H368</f>
        <v>402.43</v>
      </c>
      <c r="H360">
        <f>eps12fraw!I368</f>
        <v>7.03</v>
      </c>
      <c r="I360">
        <f>eps12fraw!J368</f>
        <v>508.93</v>
      </c>
      <c r="J360">
        <f>eps12fraw!K368</f>
        <v>2303.1999999999998</v>
      </c>
      <c r="K360">
        <f>eps12fraw!L368</f>
        <v>358.85</v>
      </c>
      <c r="L360">
        <f>eps12fraw!M368</f>
        <v>29.03</v>
      </c>
      <c r="M360">
        <f>eps12fraw!N368</f>
        <v>172.43</v>
      </c>
      <c r="N360">
        <f>eps12fraw!O368</f>
        <v>545.29</v>
      </c>
      <c r="O360">
        <f>eps12fraw!P368</f>
        <v>87.41</v>
      </c>
      <c r="P360">
        <f>eps12fraw!Q368</f>
        <v>254.8</v>
      </c>
      <c r="Q360">
        <f>eps12fraw!R368</f>
        <v>111.78</v>
      </c>
      <c r="R360">
        <f>eps12fraw!S368</f>
        <v>399.88</v>
      </c>
    </row>
    <row r="361" spans="1:18" x14ac:dyDescent="0.25">
      <c r="A361" s="8">
        <f>eps12fraw!B369</f>
        <v>44334</v>
      </c>
      <c r="B361">
        <f>eps12fraw!C369</f>
        <v>277.99</v>
      </c>
      <c r="C361">
        <f>eps12fraw!D369</f>
        <v>1105.9000000000001</v>
      </c>
      <c r="D361">
        <f>eps12fraw!E369</f>
        <v>11972.04</v>
      </c>
      <c r="E361">
        <f>eps12fraw!F369</f>
        <v>6323.21</v>
      </c>
      <c r="F361">
        <f>eps12fraw!G369</f>
        <v>3304.22</v>
      </c>
      <c r="G361">
        <f>eps12fraw!H369</f>
        <v>402.61</v>
      </c>
      <c r="H361">
        <f>eps12fraw!I369</f>
        <v>7.04</v>
      </c>
      <c r="I361">
        <f>eps12fraw!J369</f>
        <v>502.84</v>
      </c>
      <c r="J361">
        <f>eps12fraw!K369</f>
        <v>2302.77</v>
      </c>
      <c r="K361">
        <f>eps12fraw!L369</f>
        <v>359.33</v>
      </c>
      <c r="L361">
        <f>eps12fraw!M369</f>
        <v>28.84</v>
      </c>
      <c r="M361">
        <f>eps12fraw!N369</f>
        <v>172.7</v>
      </c>
      <c r="N361">
        <f>eps12fraw!O369</f>
        <v>551.96</v>
      </c>
      <c r="O361">
        <f>eps12fraw!P369</f>
        <v>87.38</v>
      </c>
      <c r="P361">
        <f>eps12fraw!Q369</f>
        <v>254.37</v>
      </c>
      <c r="Q361">
        <f>eps12fraw!R369</f>
        <v>111.76</v>
      </c>
      <c r="R361">
        <f>eps12fraw!S369</f>
        <v>398.36</v>
      </c>
    </row>
    <row r="362" spans="1:18" x14ac:dyDescent="0.25">
      <c r="A362" s="8">
        <f>eps12fraw!B370</f>
        <v>44335</v>
      </c>
      <c r="B362">
        <f>eps12fraw!C370</f>
        <v>278.04000000000002</v>
      </c>
      <c r="C362">
        <f>eps12fraw!D370</f>
        <v>1106.8</v>
      </c>
      <c r="D362">
        <f>eps12fraw!E370</f>
        <v>11960.62</v>
      </c>
      <c r="E362">
        <f>eps12fraw!F370</f>
        <v>6342.91</v>
      </c>
      <c r="F362">
        <f>eps12fraw!G370</f>
        <v>3306.39</v>
      </c>
      <c r="G362">
        <f>eps12fraw!H370</f>
        <v>402.68</v>
      </c>
      <c r="H362">
        <f>eps12fraw!I370</f>
        <v>7.04</v>
      </c>
      <c r="I362">
        <f>eps12fraw!J370</f>
        <v>498.55</v>
      </c>
      <c r="J362">
        <f>eps12fraw!K370</f>
        <v>2302.7199999999998</v>
      </c>
      <c r="K362">
        <f>eps12fraw!L370</f>
        <v>358.08</v>
      </c>
      <c r="L362">
        <f>eps12fraw!M370</f>
        <v>28.79</v>
      </c>
      <c r="M362">
        <f>eps12fraw!N370</f>
        <v>170.72</v>
      </c>
      <c r="N362">
        <f>eps12fraw!O370</f>
        <v>555.44000000000005</v>
      </c>
      <c r="O362">
        <f>eps12fraw!P370</f>
        <v>87.34</v>
      </c>
      <c r="P362">
        <f>eps12fraw!Q370</f>
        <v>254.31</v>
      </c>
      <c r="Q362">
        <f>eps12fraw!R370</f>
        <v>111.82</v>
      </c>
      <c r="R362">
        <f>eps12fraw!S370</f>
        <v>401.11</v>
      </c>
    </row>
    <row r="363" spans="1:18" x14ac:dyDescent="0.25">
      <c r="A363" s="8">
        <f>eps12fraw!B371</f>
        <v>44336</v>
      </c>
      <c r="B363">
        <f>eps12fraw!C371</f>
        <v>278.27999999999997</v>
      </c>
      <c r="C363">
        <f>eps12fraw!D371</f>
        <v>1109.6300000000001</v>
      </c>
      <c r="D363">
        <f>eps12fraw!E371</f>
        <v>11969.3</v>
      </c>
      <c r="E363">
        <f>eps12fraw!F371</f>
        <v>6327.67</v>
      </c>
      <c r="F363">
        <f>eps12fraw!G371</f>
        <v>3310.42</v>
      </c>
      <c r="G363">
        <f>eps12fraw!H371</f>
        <v>402.98</v>
      </c>
      <c r="H363">
        <f>eps12fraw!I371</f>
        <v>7.03</v>
      </c>
      <c r="I363">
        <f>eps12fraw!J371</f>
        <v>498.96</v>
      </c>
      <c r="J363">
        <f>eps12fraw!K371</f>
        <v>2302.56</v>
      </c>
      <c r="K363">
        <f>eps12fraw!L371</f>
        <v>357.51</v>
      </c>
      <c r="L363">
        <f>eps12fraw!M371</f>
        <v>28.82</v>
      </c>
      <c r="M363">
        <f>eps12fraw!N371</f>
        <v>170.76</v>
      </c>
      <c r="N363">
        <f>eps12fraw!O371</f>
        <v>557.02</v>
      </c>
      <c r="O363">
        <f>eps12fraw!P371</f>
        <v>87.35</v>
      </c>
      <c r="P363">
        <f>eps12fraw!Q371</f>
        <v>254.81</v>
      </c>
      <c r="Q363">
        <f>eps12fraw!R371</f>
        <v>111.79</v>
      </c>
      <c r="R363">
        <f>eps12fraw!S371</f>
        <v>401.31</v>
      </c>
    </row>
    <row r="364" spans="1:18" x14ac:dyDescent="0.25">
      <c r="A364" s="8">
        <f>eps12fraw!B372</f>
        <v>44337</v>
      </c>
      <c r="B364">
        <f>eps12fraw!C372</f>
        <v>278.64999999999998</v>
      </c>
      <c r="C364">
        <f>eps12fraw!D372</f>
        <v>1115.29</v>
      </c>
      <c r="D364">
        <f>eps12fraw!E372</f>
        <v>11966.42</v>
      </c>
      <c r="E364">
        <f>eps12fraw!F372</f>
        <v>6323.24</v>
      </c>
      <c r="F364">
        <f>eps12fraw!G372</f>
        <v>3327.81</v>
      </c>
      <c r="G364">
        <f>eps12fraw!H372</f>
        <v>402.6</v>
      </c>
      <c r="H364">
        <f>eps12fraw!I372</f>
        <v>7.01</v>
      </c>
      <c r="I364">
        <f>eps12fraw!J372</f>
        <v>498.91</v>
      </c>
      <c r="J364">
        <f>eps12fraw!K372</f>
        <v>2310.61</v>
      </c>
      <c r="K364">
        <f>eps12fraw!L372</f>
        <v>356.37</v>
      </c>
      <c r="L364">
        <f>eps12fraw!M372</f>
        <v>28.83</v>
      </c>
      <c r="M364">
        <f>eps12fraw!N372</f>
        <v>170.8</v>
      </c>
      <c r="N364">
        <f>eps12fraw!O372</f>
        <v>557.02</v>
      </c>
      <c r="O364">
        <f>eps12fraw!P372</f>
        <v>87.41</v>
      </c>
      <c r="P364">
        <f>eps12fraw!Q372</f>
        <v>255.06</v>
      </c>
      <c r="Q364">
        <f>eps12fraw!R372</f>
        <v>112.03</v>
      </c>
      <c r="R364">
        <f>eps12fraw!S372</f>
        <v>397.58</v>
      </c>
    </row>
    <row r="365" spans="1:18" x14ac:dyDescent="0.25">
      <c r="A365" s="8">
        <f>eps12fraw!B373</f>
        <v>44340</v>
      </c>
      <c r="B365">
        <f>eps12fraw!C373</f>
        <v>278.74</v>
      </c>
      <c r="C365">
        <f>eps12fraw!D373</f>
        <v>1118.1600000000001</v>
      </c>
      <c r="D365">
        <f>eps12fraw!E373</f>
        <v>11951.98</v>
      </c>
      <c r="E365">
        <f>eps12fraw!F373</f>
        <v>6312.58</v>
      </c>
      <c r="F365">
        <f>eps12fraw!G373</f>
        <v>3332.07</v>
      </c>
      <c r="G365">
        <f>eps12fraw!H373</f>
        <v>402.97</v>
      </c>
      <c r="H365">
        <f>eps12fraw!I373</f>
        <v>7.01</v>
      </c>
      <c r="I365">
        <f>eps12fraw!J373</f>
        <v>499.95</v>
      </c>
      <c r="J365">
        <f>eps12fraw!K373</f>
        <v>2310.17</v>
      </c>
      <c r="K365">
        <f>eps12fraw!L373</f>
        <v>358.95</v>
      </c>
      <c r="L365">
        <f>eps12fraw!M373</f>
        <v>28.89</v>
      </c>
      <c r="M365">
        <f>eps12fraw!N373</f>
        <v>172.84</v>
      </c>
      <c r="N365">
        <f>eps12fraw!O373</f>
        <v>557.73</v>
      </c>
      <c r="O365">
        <f>eps12fraw!P373</f>
        <v>87.6</v>
      </c>
      <c r="P365">
        <f>eps12fraw!Q373</f>
        <v>258.57</v>
      </c>
      <c r="Q365">
        <f>eps12fraw!R373</f>
        <v>112.31</v>
      </c>
      <c r="R365">
        <f>eps12fraw!S373</f>
        <v>396.61</v>
      </c>
    </row>
    <row r="366" spans="1:18" x14ac:dyDescent="0.25">
      <c r="A366" s="8">
        <f>eps12fraw!B374</f>
        <v>44341</v>
      </c>
      <c r="B366">
        <f>eps12fraw!C374</f>
        <v>278.05</v>
      </c>
      <c r="C366">
        <f>eps12fraw!D374</f>
        <v>1117.81</v>
      </c>
      <c r="D366">
        <f>eps12fraw!E374</f>
        <v>11954.4</v>
      </c>
      <c r="E366">
        <f>eps12fraw!F374</f>
        <v>6284.8</v>
      </c>
      <c r="F366">
        <f>eps12fraw!G374</f>
        <v>3350.96</v>
      </c>
      <c r="G366">
        <f>eps12fraw!H374</f>
        <v>403.25</v>
      </c>
      <c r="H366">
        <f>eps12fraw!I374</f>
        <v>7.03</v>
      </c>
      <c r="I366">
        <f>eps12fraw!J374</f>
        <v>501.44</v>
      </c>
      <c r="J366">
        <f>eps12fraw!K374</f>
        <v>2311.17</v>
      </c>
      <c r="K366">
        <f>eps12fraw!L374</f>
        <v>359.03</v>
      </c>
      <c r="L366">
        <f>eps12fraw!M374</f>
        <v>28.94</v>
      </c>
      <c r="M366">
        <f>eps12fraw!N374</f>
        <v>173.74</v>
      </c>
      <c r="N366">
        <f>eps12fraw!O374</f>
        <v>557.97</v>
      </c>
      <c r="O366">
        <f>eps12fraw!P374</f>
        <v>88.09</v>
      </c>
      <c r="P366">
        <f>eps12fraw!Q374</f>
        <v>257.43</v>
      </c>
      <c r="Q366">
        <f>eps12fraw!R374</f>
        <v>112.34</v>
      </c>
      <c r="R366">
        <f>eps12fraw!S374</f>
        <v>396.27</v>
      </c>
    </row>
    <row r="367" spans="1:18" x14ac:dyDescent="0.25">
      <c r="A367" s="8">
        <f>eps12fraw!B375</f>
        <v>44342</v>
      </c>
      <c r="B367">
        <f>eps12fraw!C375</f>
        <v>278.83999999999997</v>
      </c>
      <c r="C367">
        <f>eps12fraw!D375</f>
        <v>1119.4000000000001</v>
      </c>
      <c r="D367">
        <f>eps12fraw!E375</f>
        <v>12035.47</v>
      </c>
      <c r="E367">
        <f>eps12fraw!F375</f>
        <v>6259.86</v>
      </c>
      <c r="F367">
        <f>eps12fraw!G375</f>
        <v>3335.48</v>
      </c>
      <c r="G367">
        <f>eps12fraw!H375</f>
        <v>403.35</v>
      </c>
      <c r="H367">
        <f>eps12fraw!I375</f>
        <v>7.04</v>
      </c>
      <c r="I367">
        <f>eps12fraw!J375</f>
        <v>501.14</v>
      </c>
      <c r="J367">
        <f>eps12fraw!K375</f>
        <v>2311.5</v>
      </c>
      <c r="K367">
        <f>eps12fraw!L375</f>
        <v>358.56</v>
      </c>
      <c r="L367">
        <f>eps12fraw!M375</f>
        <v>28.96</v>
      </c>
      <c r="M367">
        <f>eps12fraw!N375</f>
        <v>177.13</v>
      </c>
      <c r="N367">
        <f>eps12fraw!O375</f>
        <v>559.76</v>
      </c>
      <c r="O367">
        <f>eps12fraw!P375</f>
        <v>88.12</v>
      </c>
      <c r="P367">
        <f>eps12fraw!Q375</f>
        <v>257.27</v>
      </c>
      <c r="Q367">
        <f>eps12fraw!R375</f>
        <v>111.92</v>
      </c>
      <c r="R367">
        <f>eps12fraw!S375</f>
        <v>394.7</v>
      </c>
    </row>
    <row r="368" spans="1:18" x14ac:dyDescent="0.25">
      <c r="A368" s="8">
        <f>eps12fraw!B376</f>
        <v>44343</v>
      </c>
      <c r="B368">
        <f>eps12fraw!C376</f>
        <v>278.27999999999997</v>
      </c>
      <c r="C368">
        <f>eps12fraw!D376</f>
        <v>1123.3900000000001</v>
      </c>
      <c r="D368">
        <f>eps12fraw!E376</f>
        <v>12040.16</v>
      </c>
      <c r="E368">
        <f>eps12fraw!F376</f>
        <v>6286.07</v>
      </c>
      <c r="F368">
        <f>eps12fraw!G376</f>
        <v>3336.68</v>
      </c>
      <c r="G368">
        <f>eps12fraw!H376</f>
        <v>403.53</v>
      </c>
      <c r="H368">
        <f>eps12fraw!I376</f>
        <v>7.05</v>
      </c>
      <c r="I368">
        <f>eps12fraw!J376</f>
        <v>501.85</v>
      </c>
      <c r="J368">
        <f>eps12fraw!K376</f>
        <v>2313.44</v>
      </c>
      <c r="K368">
        <f>eps12fraw!L376</f>
        <v>359.85</v>
      </c>
      <c r="L368">
        <f>eps12fraw!M376</f>
        <v>28.98</v>
      </c>
      <c r="M368">
        <f>eps12fraw!N376</f>
        <v>177.3</v>
      </c>
      <c r="N368">
        <f>eps12fraw!O376</f>
        <v>560.35</v>
      </c>
      <c r="O368">
        <f>eps12fraw!P376</f>
        <v>88.17</v>
      </c>
      <c r="P368">
        <f>eps12fraw!Q376</f>
        <v>257.74</v>
      </c>
      <c r="Q368">
        <f>eps12fraw!R376</f>
        <v>111.68</v>
      </c>
      <c r="R368">
        <f>eps12fraw!S376</f>
        <v>394.51</v>
      </c>
    </row>
    <row r="369" spans="1:18" x14ac:dyDescent="0.25">
      <c r="A369" s="8">
        <f>eps12fraw!B377</f>
        <v>44344</v>
      </c>
      <c r="B369">
        <f>eps12fraw!C377</f>
        <v>278.89999999999998</v>
      </c>
      <c r="C369">
        <f>eps12fraw!D377</f>
        <v>1124.98</v>
      </c>
      <c r="D369">
        <f>eps12fraw!E377</f>
        <v>12040.3</v>
      </c>
      <c r="E369">
        <f>eps12fraw!F377</f>
        <v>6301.89</v>
      </c>
      <c r="F369">
        <f>eps12fraw!G377</f>
        <v>3336.79</v>
      </c>
      <c r="G369">
        <f>eps12fraw!H377</f>
        <v>397.57</v>
      </c>
      <c r="H369">
        <f>eps12fraw!I377</f>
        <v>6.31</v>
      </c>
      <c r="I369">
        <f>eps12fraw!J377</f>
        <v>502.16</v>
      </c>
      <c r="J369">
        <f>eps12fraw!K377</f>
        <v>2310.04</v>
      </c>
      <c r="K369">
        <f>eps12fraw!L377</f>
        <v>361.46</v>
      </c>
      <c r="L369">
        <f>eps12fraw!M377</f>
        <v>27.7</v>
      </c>
      <c r="M369">
        <f>eps12fraw!N377</f>
        <v>179.07</v>
      </c>
      <c r="N369">
        <f>eps12fraw!O377</f>
        <v>560.35</v>
      </c>
      <c r="O369">
        <f>eps12fraw!P377</f>
        <v>88.28</v>
      </c>
      <c r="P369">
        <f>eps12fraw!Q377</f>
        <v>258.08999999999997</v>
      </c>
      <c r="Q369">
        <f>eps12fraw!R377</f>
        <v>112.81</v>
      </c>
      <c r="R369">
        <f>eps12fraw!S377</f>
        <v>393.59</v>
      </c>
    </row>
    <row r="370" spans="1:18" x14ac:dyDescent="0.25">
      <c r="A370" s="8">
        <f>eps12fraw!B378</f>
        <v>44347</v>
      </c>
      <c r="B370">
        <f>eps12fraw!C378</f>
        <v>279.24</v>
      </c>
      <c r="C370">
        <f>eps12fraw!D378</f>
        <v>1125.53</v>
      </c>
      <c r="D370">
        <f>eps12fraw!E378</f>
        <v>12024.41</v>
      </c>
      <c r="E370">
        <f>eps12fraw!F378</f>
        <v>6304.53</v>
      </c>
      <c r="F370">
        <f>eps12fraw!G378</f>
        <v>3350.61</v>
      </c>
      <c r="G370">
        <f>eps12fraw!H378</f>
        <v>398.59</v>
      </c>
      <c r="H370">
        <f>eps12fraw!I378</f>
        <v>6.92</v>
      </c>
      <c r="I370">
        <f>eps12fraw!J378</f>
        <v>492.31</v>
      </c>
      <c r="J370">
        <f>eps12fraw!K378</f>
        <v>2316.17</v>
      </c>
      <c r="K370">
        <f>eps12fraw!L378</f>
        <v>363.52</v>
      </c>
      <c r="L370">
        <f>eps12fraw!M378</f>
        <v>27.73</v>
      </c>
      <c r="M370">
        <f>eps12fraw!N378</f>
        <v>177.83</v>
      </c>
      <c r="N370">
        <f>eps12fraw!O378</f>
        <v>565.11</v>
      </c>
      <c r="O370">
        <f>eps12fraw!P378</f>
        <v>88.64</v>
      </c>
      <c r="P370">
        <f>eps12fraw!Q378</f>
        <v>257.89999999999998</v>
      </c>
      <c r="Q370">
        <f>eps12fraw!R378</f>
        <v>112.94</v>
      </c>
      <c r="R370">
        <f>eps12fraw!S378</f>
        <v>392.8</v>
      </c>
    </row>
    <row r="371" spans="1:18" x14ac:dyDescent="0.25">
      <c r="A371" s="8">
        <f>eps12fraw!B379</f>
        <v>44348</v>
      </c>
      <c r="B371">
        <f>eps12fraw!C379</f>
        <v>279.14</v>
      </c>
      <c r="C371">
        <f>eps12fraw!D379</f>
        <v>1128.17</v>
      </c>
      <c r="D371">
        <f>eps12fraw!E379</f>
        <v>12105.13</v>
      </c>
      <c r="E371">
        <f>eps12fraw!F379</f>
        <v>6313.61</v>
      </c>
      <c r="F371">
        <f>eps12fraw!G379</f>
        <v>3352.48</v>
      </c>
      <c r="G371">
        <f>eps12fraw!H379</f>
        <v>398.61</v>
      </c>
      <c r="H371">
        <f>eps12fraw!I379</f>
        <v>6.91</v>
      </c>
      <c r="I371">
        <f>eps12fraw!J379</f>
        <v>497.7</v>
      </c>
      <c r="J371">
        <f>eps12fraw!K379</f>
        <v>2311.31</v>
      </c>
      <c r="K371">
        <f>eps12fraw!L379</f>
        <v>364.52</v>
      </c>
      <c r="L371">
        <f>eps12fraw!M379</f>
        <v>27.77</v>
      </c>
      <c r="M371">
        <f>eps12fraw!N379</f>
        <v>178.88</v>
      </c>
      <c r="N371">
        <f>eps12fraw!O379</f>
        <v>565.27</v>
      </c>
      <c r="O371">
        <f>eps12fraw!P379</f>
        <v>88.62</v>
      </c>
      <c r="P371">
        <f>eps12fraw!Q379</f>
        <v>258.05</v>
      </c>
      <c r="Q371">
        <f>eps12fraw!R379</f>
        <v>113.03</v>
      </c>
      <c r="R371">
        <f>eps12fraw!S379</f>
        <v>392.04</v>
      </c>
    </row>
    <row r="372" spans="1:18" x14ac:dyDescent="0.25">
      <c r="A372" s="8">
        <f>eps12fraw!B380</f>
        <v>44349</v>
      </c>
      <c r="B372">
        <f>eps12fraw!C380</f>
        <v>279.66000000000003</v>
      </c>
      <c r="C372">
        <f>eps12fraw!D380</f>
        <v>1131.44</v>
      </c>
      <c r="D372">
        <f>eps12fraw!E380</f>
        <v>12107.28</v>
      </c>
      <c r="E372">
        <f>eps12fraw!F380</f>
        <v>6285.65</v>
      </c>
      <c r="F372">
        <f>eps12fraw!G380</f>
        <v>3351.45</v>
      </c>
      <c r="G372">
        <f>eps12fraw!H380</f>
        <v>398.74</v>
      </c>
      <c r="H372">
        <f>eps12fraw!I380</f>
        <v>6.91</v>
      </c>
      <c r="I372">
        <f>eps12fraw!J380</f>
        <v>498.01</v>
      </c>
      <c r="J372">
        <f>eps12fraw!K380</f>
        <v>2310.81</v>
      </c>
      <c r="K372">
        <f>eps12fraw!L380</f>
        <v>365.29</v>
      </c>
      <c r="L372">
        <f>eps12fraw!M380</f>
        <v>27.78</v>
      </c>
      <c r="M372">
        <f>eps12fraw!N380</f>
        <v>182.61</v>
      </c>
      <c r="N372">
        <f>eps12fraw!O380</f>
        <v>565</v>
      </c>
      <c r="O372">
        <f>eps12fraw!P380</f>
        <v>88.69</v>
      </c>
      <c r="P372">
        <f>eps12fraw!Q380</f>
        <v>258.20999999999998</v>
      </c>
      <c r="Q372">
        <f>eps12fraw!R380</f>
        <v>113.12</v>
      </c>
      <c r="R372">
        <f>eps12fraw!S380</f>
        <v>392.34</v>
      </c>
    </row>
    <row r="373" spans="1:18" x14ac:dyDescent="0.25">
      <c r="A373" s="8">
        <f>eps12fraw!B381</f>
        <v>44350</v>
      </c>
      <c r="B373">
        <f>eps12fraw!C381</f>
        <v>279.61</v>
      </c>
      <c r="C373">
        <f>eps12fraw!D381</f>
        <v>1133.3900000000001</v>
      </c>
      <c r="D373">
        <f>eps12fraw!E381</f>
        <v>12104.85</v>
      </c>
      <c r="E373">
        <f>eps12fraw!F381</f>
        <v>6312.37</v>
      </c>
      <c r="F373">
        <f>eps12fraw!G381</f>
        <v>3354.09</v>
      </c>
      <c r="G373">
        <f>eps12fraw!H381</f>
        <v>399.8</v>
      </c>
      <c r="H373">
        <f>eps12fraw!I381</f>
        <v>6.9</v>
      </c>
      <c r="I373">
        <f>eps12fraw!J381</f>
        <v>508.48</v>
      </c>
      <c r="J373">
        <f>eps12fraw!K381</f>
        <v>2309.94</v>
      </c>
      <c r="K373">
        <f>eps12fraw!L381</f>
        <v>365.79</v>
      </c>
      <c r="L373">
        <f>eps12fraw!M381</f>
        <v>27.79</v>
      </c>
      <c r="M373">
        <f>eps12fraw!N381</f>
        <v>182.6</v>
      </c>
      <c r="N373">
        <f>eps12fraw!O381</f>
        <v>567.28</v>
      </c>
      <c r="O373">
        <f>eps12fraw!P381</f>
        <v>88.72</v>
      </c>
      <c r="P373">
        <f>eps12fraw!Q381</f>
        <v>255.17</v>
      </c>
      <c r="Q373">
        <f>eps12fraw!R381</f>
        <v>113.12</v>
      </c>
      <c r="R373">
        <f>eps12fraw!S381</f>
        <v>391.08</v>
      </c>
    </row>
    <row r="374" spans="1:18" x14ac:dyDescent="0.25">
      <c r="A374" s="8">
        <f>eps12fraw!B382</f>
        <v>44351</v>
      </c>
      <c r="B374">
        <f>eps12fraw!C382</f>
        <v>280.33999999999997</v>
      </c>
      <c r="C374">
        <f>eps12fraw!D382</f>
        <v>1132.4000000000001</v>
      </c>
      <c r="D374">
        <f>eps12fraw!E382</f>
        <v>12080.19</v>
      </c>
      <c r="E374">
        <f>eps12fraw!F382</f>
        <v>6289.74</v>
      </c>
      <c r="F374">
        <f>eps12fraw!G382</f>
        <v>3354.95</v>
      </c>
      <c r="G374">
        <f>eps12fraw!H382</f>
        <v>399.95</v>
      </c>
      <c r="H374">
        <f>eps12fraw!I382</f>
        <v>6.9</v>
      </c>
      <c r="I374">
        <f>eps12fraw!J382</f>
        <v>517.98</v>
      </c>
      <c r="J374">
        <f>eps12fraw!K382</f>
        <v>2307.64</v>
      </c>
      <c r="K374">
        <f>eps12fraw!L382</f>
        <v>366.07</v>
      </c>
      <c r="L374">
        <f>eps12fraw!M382</f>
        <v>27.62</v>
      </c>
      <c r="M374">
        <f>eps12fraw!N382</f>
        <v>182.94</v>
      </c>
      <c r="N374">
        <f>eps12fraw!O382</f>
        <v>567.28</v>
      </c>
      <c r="O374">
        <f>eps12fraw!P382</f>
        <v>88.92</v>
      </c>
      <c r="P374">
        <f>eps12fraw!Q382</f>
        <v>254.96</v>
      </c>
      <c r="Q374">
        <f>eps12fraw!R382</f>
        <v>112.94</v>
      </c>
      <c r="R374">
        <f>eps12fraw!S382</f>
        <v>391.25</v>
      </c>
    </row>
    <row r="375" spans="1:18" x14ac:dyDescent="0.25">
      <c r="A375" s="8">
        <f>eps12fraw!B383</f>
        <v>44354</v>
      </c>
      <c r="B375">
        <f>eps12fraw!C383</f>
        <v>281.26</v>
      </c>
      <c r="C375">
        <f>eps12fraw!D383</f>
        <v>1149.74</v>
      </c>
      <c r="D375">
        <f>eps12fraw!E383</f>
        <v>12098.5</v>
      </c>
      <c r="E375">
        <f>eps12fraw!F383</f>
        <v>6342.93</v>
      </c>
      <c r="F375">
        <f>eps12fraw!G383</f>
        <v>3361.12</v>
      </c>
      <c r="G375">
        <f>eps12fraw!H383</f>
        <v>399.19</v>
      </c>
      <c r="H375">
        <f>eps12fraw!I383</f>
        <v>6.9</v>
      </c>
      <c r="I375">
        <f>eps12fraw!J383</f>
        <v>520.11</v>
      </c>
      <c r="J375">
        <f>eps12fraw!K383</f>
        <v>2311.25</v>
      </c>
      <c r="K375">
        <f>eps12fraw!L383</f>
        <v>366.17</v>
      </c>
      <c r="L375">
        <f>eps12fraw!M383</f>
        <v>27.66</v>
      </c>
      <c r="M375">
        <f>eps12fraw!N383</f>
        <v>180.24</v>
      </c>
      <c r="N375">
        <f>eps12fraw!O383</f>
        <v>569.29999999999995</v>
      </c>
      <c r="O375">
        <f>eps12fraw!P383</f>
        <v>89.19</v>
      </c>
      <c r="P375">
        <f>eps12fraw!Q383</f>
        <v>255.1</v>
      </c>
      <c r="Q375">
        <f>eps12fraw!R383</f>
        <v>112.92</v>
      </c>
      <c r="R375">
        <f>eps12fraw!S383</f>
        <v>392.09</v>
      </c>
    </row>
    <row r="376" spans="1:18" x14ac:dyDescent="0.25">
      <c r="A376" s="8">
        <f>eps12fraw!B384</f>
        <v>44355</v>
      </c>
      <c r="B376">
        <f>eps12fraw!C384</f>
        <v>278.97000000000003</v>
      </c>
      <c r="C376">
        <f>eps12fraw!D384</f>
        <v>1149.95</v>
      </c>
      <c r="D376">
        <f>eps12fraw!E384</f>
        <v>12098.99</v>
      </c>
      <c r="E376">
        <f>eps12fraw!F384</f>
        <v>6366.1</v>
      </c>
      <c r="F376">
        <f>eps12fraw!G384</f>
        <v>3382.07</v>
      </c>
      <c r="G376">
        <f>eps12fraw!H384</f>
        <v>399.55</v>
      </c>
      <c r="H376">
        <f>eps12fraw!I384</f>
        <v>6.9</v>
      </c>
      <c r="I376">
        <f>eps12fraw!J384</f>
        <v>511.97</v>
      </c>
      <c r="J376">
        <f>eps12fraw!K384</f>
        <v>2310.86</v>
      </c>
      <c r="K376">
        <f>eps12fraw!L384</f>
        <v>366.36</v>
      </c>
      <c r="L376">
        <f>eps12fraw!M384</f>
        <v>27.67</v>
      </c>
      <c r="M376">
        <f>eps12fraw!N384</f>
        <v>180.24</v>
      </c>
      <c r="N376">
        <f>eps12fraw!O384</f>
        <v>569.28</v>
      </c>
      <c r="O376">
        <f>eps12fraw!P384</f>
        <v>89.22</v>
      </c>
      <c r="P376">
        <f>eps12fraw!Q384</f>
        <v>255.06</v>
      </c>
      <c r="Q376">
        <f>eps12fraw!R384</f>
        <v>112.92</v>
      </c>
      <c r="R376">
        <f>eps12fraw!S384</f>
        <v>392.6</v>
      </c>
    </row>
    <row r="377" spans="1:18" x14ac:dyDescent="0.25">
      <c r="A377" s="8">
        <f>eps12fraw!B385</f>
        <v>44356</v>
      </c>
      <c r="B377">
        <f>eps12fraw!C385</f>
        <v>278.94</v>
      </c>
      <c r="C377">
        <f>eps12fraw!D385</f>
        <v>1152.67</v>
      </c>
      <c r="D377">
        <f>eps12fraw!E385</f>
        <v>12102.26</v>
      </c>
      <c r="E377">
        <f>eps12fraw!F385</f>
        <v>6367.44</v>
      </c>
      <c r="F377">
        <f>eps12fraw!G385</f>
        <v>3382</v>
      </c>
      <c r="G377">
        <f>eps12fraw!H385</f>
        <v>400.11</v>
      </c>
      <c r="H377">
        <f>eps12fraw!I385</f>
        <v>6.9</v>
      </c>
      <c r="I377">
        <f>eps12fraw!J385</f>
        <v>512.08000000000004</v>
      </c>
      <c r="J377">
        <f>eps12fraw!K385</f>
        <v>2311.5100000000002</v>
      </c>
      <c r="K377">
        <f>eps12fraw!L385</f>
        <v>366.03</v>
      </c>
      <c r="L377">
        <f>eps12fraw!M385</f>
        <v>27.69</v>
      </c>
      <c r="M377">
        <f>eps12fraw!N385</f>
        <v>180.25</v>
      </c>
      <c r="N377">
        <f>eps12fraw!O385</f>
        <v>570.97</v>
      </c>
      <c r="O377">
        <f>eps12fraw!P385</f>
        <v>89.11</v>
      </c>
      <c r="P377">
        <f>eps12fraw!Q385</f>
        <v>254.78</v>
      </c>
      <c r="Q377">
        <f>eps12fraw!R385</f>
        <v>112.72</v>
      </c>
      <c r="R377">
        <f>eps12fraw!S385</f>
        <v>394.56</v>
      </c>
    </row>
    <row r="378" spans="1:18" x14ac:dyDescent="0.25">
      <c r="A378" s="8">
        <f>eps12fraw!B386</f>
        <v>44357</v>
      </c>
      <c r="B378">
        <f>eps12fraw!C386</f>
        <v>279.20999999999998</v>
      </c>
      <c r="C378">
        <f>eps12fraw!D386</f>
        <v>1150.97</v>
      </c>
      <c r="D378">
        <f>eps12fraw!E386</f>
        <v>12121.85</v>
      </c>
      <c r="E378">
        <f>eps12fraw!F386</f>
        <v>6368.96</v>
      </c>
      <c r="F378">
        <f>eps12fraw!G386</f>
        <v>3367.15</v>
      </c>
      <c r="G378">
        <f>eps12fraw!H386</f>
        <v>399.99</v>
      </c>
      <c r="H378">
        <f>eps12fraw!I386</f>
        <v>6.91</v>
      </c>
      <c r="I378">
        <f>eps12fraw!J386</f>
        <v>512.32000000000005</v>
      </c>
      <c r="J378">
        <f>eps12fraw!K386</f>
        <v>2312.2199999999998</v>
      </c>
      <c r="K378">
        <f>eps12fraw!L386</f>
        <v>369.62</v>
      </c>
      <c r="L378">
        <f>eps12fraw!M386</f>
        <v>27.69</v>
      </c>
      <c r="M378">
        <f>eps12fraw!N386</f>
        <v>180.36</v>
      </c>
      <c r="N378">
        <f>eps12fraw!O386</f>
        <v>568.99</v>
      </c>
      <c r="O378">
        <f>eps12fraw!P386</f>
        <v>89.16</v>
      </c>
      <c r="P378">
        <f>eps12fraw!Q386</f>
        <v>254.81</v>
      </c>
      <c r="Q378">
        <f>eps12fraw!R386</f>
        <v>111.6</v>
      </c>
      <c r="R378">
        <f>eps12fraw!S386</f>
        <v>394.9</v>
      </c>
    </row>
    <row r="379" spans="1:18" x14ac:dyDescent="0.25">
      <c r="A379" s="8">
        <f>eps12fraw!B387</f>
        <v>44358</v>
      </c>
      <c r="B379">
        <f>eps12fraw!C387</f>
        <v>279.31</v>
      </c>
      <c r="C379">
        <f>eps12fraw!D387</f>
        <v>1151.4000000000001</v>
      </c>
      <c r="D379">
        <f>eps12fraw!E387</f>
        <v>12120.02</v>
      </c>
      <c r="E379">
        <f>eps12fraw!F387</f>
        <v>6382.21</v>
      </c>
      <c r="F379">
        <f>eps12fraw!G387</f>
        <v>3361.18</v>
      </c>
      <c r="G379">
        <f>eps12fraw!H387</f>
        <v>400.18</v>
      </c>
      <c r="H379">
        <f>eps12fraw!I387</f>
        <v>6.9</v>
      </c>
      <c r="I379">
        <f>eps12fraw!J387</f>
        <v>519.54</v>
      </c>
      <c r="J379">
        <f>eps12fraw!K387</f>
        <v>2311.62</v>
      </c>
      <c r="K379">
        <f>eps12fraw!L387</f>
        <v>369.39</v>
      </c>
      <c r="L379">
        <f>eps12fraw!M387</f>
        <v>27.7</v>
      </c>
      <c r="M379">
        <f>eps12fraw!N387</f>
        <v>180.37</v>
      </c>
      <c r="N379">
        <f>eps12fraw!O387</f>
        <v>568.99</v>
      </c>
      <c r="O379">
        <f>eps12fraw!P387</f>
        <v>89.45</v>
      </c>
      <c r="P379">
        <f>eps12fraw!Q387</f>
        <v>255.12</v>
      </c>
      <c r="Q379">
        <f>eps12fraw!R387</f>
        <v>111.46</v>
      </c>
      <c r="R379">
        <f>eps12fraw!S387</f>
        <v>395.37</v>
      </c>
    </row>
    <row r="380" spans="1:18" x14ac:dyDescent="0.25">
      <c r="A380" s="9">
        <f>eps12fraw!B388</f>
        <v>44361</v>
      </c>
      <c r="B380">
        <f>eps12fraw!C388</f>
        <v>279.60000000000002</v>
      </c>
      <c r="C380">
        <f>eps12fraw!D388</f>
        <v>1149.6099999999999</v>
      </c>
      <c r="D380">
        <f>eps12fraw!E388</f>
        <v>12180.44</v>
      </c>
      <c r="E380">
        <f>eps12fraw!F388</f>
        <v>6436.53</v>
      </c>
      <c r="F380">
        <f>eps12fraw!G388</f>
        <v>3356.45</v>
      </c>
      <c r="G380">
        <f>eps12fraw!H388</f>
        <v>400.45</v>
      </c>
      <c r="H380">
        <f>eps12fraw!I388</f>
        <v>6.91</v>
      </c>
      <c r="I380">
        <f>eps12fraw!J388</f>
        <v>521.44000000000005</v>
      </c>
      <c r="J380">
        <f>eps12fraw!K388</f>
        <v>2314.12</v>
      </c>
      <c r="K380">
        <f>eps12fraw!L388</f>
        <v>368.35</v>
      </c>
      <c r="L380">
        <f>eps12fraw!M388</f>
        <v>27.86</v>
      </c>
      <c r="M380">
        <f>eps12fraw!N388</f>
        <v>180.12</v>
      </c>
      <c r="N380">
        <f>eps12fraw!O388</f>
        <v>566.27</v>
      </c>
      <c r="O380">
        <f>eps12fraw!P388</f>
        <v>89.64</v>
      </c>
      <c r="P380">
        <f>eps12fraw!Q388</f>
        <v>253.73</v>
      </c>
      <c r="Q380">
        <f>eps12fraw!R388</f>
        <v>111.36</v>
      </c>
      <c r="R380">
        <f>eps12fraw!S388</f>
        <v>397.17</v>
      </c>
    </row>
    <row r="381" spans="1:18" x14ac:dyDescent="0.25">
      <c r="A381" s="9">
        <f>eps12fraw!B389</f>
        <v>44362</v>
      </c>
      <c r="B381">
        <f>eps12fraw!C389</f>
        <v>279.64999999999998</v>
      </c>
      <c r="C381">
        <f>eps12fraw!D389</f>
        <v>1154.8800000000001</v>
      </c>
      <c r="D381">
        <f>eps12fraw!E389</f>
        <v>12196.43</v>
      </c>
      <c r="E381">
        <f>eps12fraw!F389</f>
        <v>6441.56</v>
      </c>
      <c r="F381">
        <f>eps12fraw!G389</f>
        <v>3357.65</v>
      </c>
      <c r="G381">
        <f>eps12fraw!H389</f>
        <v>400.86</v>
      </c>
      <c r="H381">
        <f>eps12fraw!I389</f>
        <v>6.91</v>
      </c>
      <c r="I381">
        <f>eps12fraw!J389</f>
        <v>521.33000000000004</v>
      </c>
      <c r="J381">
        <f>eps12fraw!K389</f>
        <v>2317.62</v>
      </c>
      <c r="K381">
        <f>eps12fraw!L389</f>
        <v>369.03</v>
      </c>
      <c r="L381">
        <f>eps12fraw!M389</f>
        <v>27.87</v>
      </c>
      <c r="M381">
        <f>eps12fraw!N389</f>
        <v>180.12</v>
      </c>
      <c r="N381">
        <f>eps12fraw!O389</f>
        <v>568.86</v>
      </c>
      <c r="O381">
        <f>eps12fraw!P389</f>
        <v>89.79</v>
      </c>
      <c r="P381">
        <f>eps12fraw!Q389</f>
        <v>251.84</v>
      </c>
      <c r="Q381">
        <f>eps12fraw!R389</f>
        <v>111.32</v>
      </c>
      <c r="R381">
        <f>eps12fraw!S389</f>
        <v>397.22</v>
      </c>
    </row>
    <row r="382" spans="1:18" x14ac:dyDescent="0.25">
      <c r="A382" s="9">
        <f>eps12fraw!B390</f>
        <v>44363</v>
      </c>
      <c r="B382">
        <f>eps12fraw!C390</f>
        <v>279.79000000000002</v>
      </c>
      <c r="C382">
        <f>eps12fraw!D390</f>
        <v>1154.05</v>
      </c>
      <c r="D382">
        <f>eps12fraw!E390</f>
        <v>12301.99</v>
      </c>
      <c r="E382">
        <f>eps12fraw!F390</f>
        <v>6413.03</v>
      </c>
      <c r="F382">
        <f>eps12fraw!G390</f>
        <v>3373.97</v>
      </c>
      <c r="G382">
        <f>eps12fraw!H390</f>
        <v>401.52</v>
      </c>
      <c r="H382">
        <f>eps12fraw!I390</f>
        <v>6.91</v>
      </c>
      <c r="I382">
        <f>eps12fraw!J390</f>
        <v>521.37</v>
      </c>
      <c r="J382">
        <f>eps12fraw!K390</f>
        <v>2318.94</v>
      </c>
      <c r="K382">
        <f>eps12fraw!L390</f>
        <v>368.93</v>
      </c>
      <c r="L382">
        <f>eps12fraw!M390</f>
        <v>27.88</v>
      </c>
      <c r="M382">
        <f>eps12fraw!N390</f>
        <v>182.47</v>
      </c>
      <c r="N382">
        <f>eps12fraw!O390</f>
        <v>569.16999999999996</v>
      </c>
      <c r="O382">
        <f>eps12fraw!P390</f>
        <v>89.7</v>
      </c>
      <c r="P382">
        <f>eps12fraw!Q390</f>
        <v>251.35</v>
      </c>
      <c r="Q382">
        <f>eps12fraw!R390</f>
        <v>111.32</v>
      </c>
      <c r="R382">
        <f>eps12fraw!S390</f>
        <v>397.52</v>
      </c>
    </row>
    <row r="383" spans="1:18" x14ac:dyDescent="0.25">
      <c r="A383" s="9">
        <f>eps12fraw!B391</f>
        <v>44364</v>
      </c>
      <c r="B383">
        <f>eps12fraw!C391</f>
        <v>279.8</v>
      </c>
      <c r="C383">
        <f>eps12fraw!D391</f>
        <v>1155.6600000000001</v>
      </c>
      <c r="D383">
        <f>eps12fraw!E391</f>
        <v>12318.07</v>
      </c>
      <c r="E383">
        <f>eps12fraw!F391</f>
        <v>6481.34</v>
      </c>
      <c r="F383">
        <f>eps12fraw!G391</f>
        <v>3383.99</v>
      </c>
      <c r="G383">
        <f>eps12fraw!H391</f>
        <v>401.31</v>
      </c>
      <c r="H383">
        <f>eps12fraw!I391</f>
        <v>6.9</v>
      </c>
      <c r="I383">
        <f>eps12fraw!J391</f>
        <v>522.07000000000005</v>
      </c>
      <c r="J383">
        <f>eps12fraw!K391</f>
        <v>2318.0500000000002</v>
      </c>
      <c r="K383">
        <f>eps12fraw!L391</f>
        <v>369.4</v>
      </c>
      <c r="L383">
        <f>eps12fraw!M391</f>
        <v>27.92</v>
      </c>
      <c r="M383">
        <f>eps12fraw!N391</f>
        <v>181.81</v>
      </c>
      <c r="N383">
        <f>eps12fraw!O391</f>
        <v>570.14</v>
      </c>
      <c r="O383">
        <f>eps12fraw!P391</f>
        <v>89.77</v>
      </c>
      <c r="P383">
        <f>eps12fraw!Q391</f>
        <v>251.09</v>
      </c>
      <c r="Q383">
        <f>eps12fraw!R391</f>
        <v>111.36</v>
      </c>
      <c r="R383">
        <f>eps12fraw!S391</f>
        <v>397.63</v>
      </c>
    </row>
    <row r="384" spans="1:18" x14ac:dyDescent="0.25">
      <c r="A384" s="9">
        <f>eps12fraw!B392</f>
        <v>44365</v>
      </c>
      <c r="B384">
        <f>eps12fraw!C392</f>
        <v>280.25</v>
      </c>
      <c r="C384">
        <f>eps12fraw!D392</f>
        <v>1157.27</v>
      </c>
      <c r="D384">
        <f>eps12fraw!E392</f>
        <v>12308.96</v>
      </c>
      <c r="E384">
        <f>eps12fraw!F392</f>
        <v>6501</v>
      </c>
      <c r="F384">
        <f>eps12fraw!G392</f>
        <v>3389.39</v>
      </c>
      <c r="G384">
        <f>eps12fraw!H392</f>
        <v>401.21</v>
      </c>
      <c r="H384">
        <f>eps12fraw!I392</f>
        <v>6.91</v>
      </c>
      <c r="I384">
        <f>eps12fraw!J392</f>
        <v>522.38</v>
      </c>
      <c r="J384">
        <f>eps12fraw!K392</f>
        <v>2319.02</v>
      </c>
      <c r="K384">
        <f>eps12fraw!L392</f>
        <v>368.54</v>
      </c>
      <c r="L384">
        <f>eps12fraw!M392</f>
        <v>27.93</v>
      </c>
      <c r="M384">
        <f>eps12fraw!N392</f>
        <v>181.82</v>
      </c>
      <c r="N384">
        <f>eps12fraw!O392</f>
        <v>570.14</v>
      </c>
      <c r="O384">
        <f>eps12fraw!P392</f>
        <v>89.79</v>
      </c>
      <c r="P384">
        <f>eps12fraw!Q392</f>
        <v>251</v>
      </c>
      <c r="Q384">
        <f>eps12fraw!R392</f>
        <v>111.34</v>
      </c>
      <c r="R384">
        <f>eps12fraw!S392</f>
        <v>396.55</v>
      </c>
    </row>
    <row r="385" spans="1:18" x14ac:dyDescent="0.25">
      <c r="A385" s="9">
        <f>eps12fraw!B393</f>
        <v>44368</v>
      </c>
      <c r="B385">
        <f>eps12fraw!C393</f>
        <v>280.49</v>
      </c>
      <c r="C385">
        <f>eps12fraw!D393</f>
        <v>1159.53</v>
      </c>
      <c r="D385">
        <f>eps12fraw!E393</f>
        <v>12440.6</v>
      </c>
      <c r="E385">
        <f>eps12fraw!F393</f>
        <v>6520.33</v>
      </c>
      <c r="F385">
        <f>eps12fraw!G393</f>
        <v>3414.96</v>
      </c>
      <c r="G385">
        <f>eps12fraw!H393</f>
        <v>401.47</v>
      </c>
      <c r="H385">
        <f>eps12fraw!I393</f>
        <v>6.88</v>
      </c>
      <c r="I385">
        <f>eps12fraw!J393</f>
        <v>529.78</v>
      </c>
      <c r="J385">
        <f>eps12fraw!K393</f>
        <v>2392.34</v>
      </c>
      <c r="K385">
        <f>eps12fraw!L393</f>
        <v>372.28</v>
      </c>
      <c r="L385">
        <f>eps12fraw!M393</f>
        <v>28.01</v>
      </c>
      <c r="M385">
        <f>eps12fraw!N393</f>
        <v>181.73</v>
      </c>
      <c r="N385">
        <f>eps12fraw!O393</f>
        <v>569.66</v>
      </c>
      <c r="O385">
        <f>eps12fraw!P393</f>
        <v>90.1</v>
      </c>
      <c r="P385">
        <f>eps12fraw!Q393</f>
        <v>251.43</v>
      </c>
      <c r="Q385">
        <f>eps12fraw!R393</f>
        <v>107.41</v>
      </c>
      <c r="R385">
        <f>eps12fraw!S393</f>
        <v>397.38</v>
      </c>
    </row>
    <row r="386" spans="1:18" x14ac:dyDescent="0.25">
      <c r="A386" s="9">
        <f>eps12fraw!B394</f>
        <v>44369</v>
      </c>
      <c r="B386">
        <f>eps12fraw!C394</f>
        <v>280.62</v>
      </c>
      <c r="C386">
        <f>eps12fraw!D394</f>
        <v>1160.94</v>
      </c>
      <c r="D386">
        <f>eps12fraw!E394</f>
        <v>12444.39</v>
      </c>
      <c r="E386">
        <f>eps12fraw!F394</f>
        <v>6530.82</v>
      </c>
      <c r="F386">
        <f>eps12fraw!G394</f>
        <v>3437.96</v>
      </c>
      <c r="G386">
        <f>eps12fraw!H394</f>
        <v>401.81</v>
      </c>
      <c r="H386">
        <f>eps12fraw!I394</f>
        <v>6.87</v>
      </c>
      <c r="I386">
        <f>eps12fraw!J394</f>
        <v>529.9</v>
      </c>
      <c r="J386">
        <f>eps12fraw!K394</f>
        <v>2393.63</v>
      </c>
      <c r="K386">
        <f>eps12fraw!L394</f>
        <v>381.13</v>
      </c>
      <c r="L386">
        <f>eps12fraw!M394</f>
        <v>28.02</v>
      </c>
      <c r="M386">
        <f>eps12fraw!N394</f>
        <v>181.49</v>
      </c>
      <c r="N386">
        <f>eps12fraw!O394</f>
        <v>570.46</v>
      </c>
      <c r="O386">
        <f>eps12fraw!P394</f>
        <v>90.09</v>
      </c>
      <c r="P386">
        <f>eps12fraw!Q394</f>
        <v>251.55</v>
      </c>
      <c r="Q386">
        <f>eps12fraw!R394</f>
        <v>107.38</v>
      </c>
      <c r="R386">
        <f>eps12fraw!S394</f>
        <v>397.87</v>
      </c>
    </row>
    <row r="387" spans="1:18" x14ac:dyDescent="0.25">
      <c r="A387" s="9">
        <f>eps12fraw!B395</f>
        <v>44370</v>
      </c>
      <c r="B387">
        <f>eps12fraw!C395</f>
        <v>280.81</v>
      </c>
      <c r="C387">
        <f>eps12fraw!D395</f>
        <v>1160.08</v>
      </c>
      <c r="D387">
        <f>eps12fraw!E395</f>
        <v>12444.96</v>
      </c>
      <c r="E387">
        <f>eps12fraw!F395</f>
        <v>6545.99</v>
      </c>
      <c r="F387">
        <f>eps12fraw!G395</f>
        <v>3435.66</v>
      </c>
      <c r="G387">
        <f>eps12fraw!H395</f>
        <v>401.48</v>
      </c>
      <c r="H387">
        <f>eps12fraw!I395</f>
        <v>6.86</v>
      </c>
      <c r="I387">
        <f>eps12fraw!J395</f>
        <v>529.45000000000005</v>
      </c>
      <c r="J387">
        <f>eps12fraw!K395</f>
        <v>2394.27</v>
      </c>
      <c r="K387">
        <f>eps12fraw!L395</f>
        <v>380.45</v>
      </c>
      <c r="L387">
        <f>eps12fraw!M395</f>
        <v>28.04</v>
      </c>
      <c r="M387">
        <f>eps12fraw!N395</f>
        <v>180.93</v>
      </c>
      <c r="N387">
        <f>eps12fraw!O395</f>
        <v>572.27</v>
      </c>
      <c r="O387">
        <f>eps12fraw!P395</f>
        <v>90.19</v>
      </c>
      <c r="P387">
        <f>eps12fraw!Q395</f>
        <v>253.09</v>
      </c>
      <c r="Q387">
        <f>eps12fraw!R395</f>
        <v>108.07</v>
      </c>
      <c r="R387">
        <f>eps12fraw!S395</f>
        <v>397.27</v>
      </c>
    </row>
    <row r="388" spans="1:18" x14ac:dyDescent="0.25">
      <c r="A388" s="9">
        <f>eps12fraw!B396</f>
        <v>44371</v>
      </c>
      <c r="B388">
        <f>eps12fraw!C396</f>
        <v>280.86</v>
      </c>
      <c r="C388">
        <f>eps12fraw!D396</f>
        <v>1160.8900000000001</v>
      </c>
      <c r="D388">
        <f>eps12fraw!E396</f>
        <v>12467.27</v>
      </c>
      <c r="E388">
        <f>eps12fraw!F396</f>
        <v>6540.61</v>
      </c>
      <c r="F388">
        <f>eps12fraw!G396</f>
        <v>3450.2</v>
      </c>
      <c r="G388">
        <f>eps12fraw!H396</f>
        <v>401.68</v>
      </c>
      <c r="H388">
        <f>eps12fraw!I396</f>
        <v>6.87</v>
      </c>
      <c r="I388">
        <f>eps12fraw!J396</f>
        <v>530.64</v>
      </c>
      <c r="J388">
        <f>eps12fraw!K396</f>
        <v>2396.83</v>
      </c>
      <c r="K388">
        <f>eps12fraw!L396</f>
        <v>380.8</v>
      </c>
      <c r="L388">
        <f>eps12fraw!M396</f>
        <v>28.05</v>
      </c>
      <c r="M388">
        <f>eps12fraw!N396</f>
        <v>180.99</v>
      </c>
      <c r="N388">
        <f>eps12fraw!O396</f>
        <v>570.88</v>
      </c>
      <c r="O388">
        <f>eps12fraw!P396</f>
        <v>90.17</v>
      </c>
      <c r="P388">
        <f>eps12fraw!Q396</f>
        <v>253.11</v>
      </c>
      <c r="Q388">
        <f>eps12fraw!R396</f>
        <v>108.02</v>
      </c>
      <c r="R388">
        <f>eps12fraw!S396</f>
        <v>397.62</v>
      </c>
    </row>
    <row r="389" spans="1:18" x14ac:dyDescent="0.25">
      <c r="A389" s="9">
        <f>eps12fraw!B397</f>
        <v>44372</v>
      </c>
      <c r="B389">
        <f>eps12fraw!C397</f>
        <v>281.13</v>
      </c>
      <c r="C389">
        <f>eps12fraw!D397</f>
        <v>1161.03</v>
      </c>
      <c r="D389">
        <f>eps12fraw!E397</f>
        <v>12478.03</v>
      </c>
      <c r="E389">
        <f>eps12fraw!F397</f>
        <v>6553.78</v>
      </c>
      <c r="F389">
        <f>eps12fraw!G397</f>
        <v>3453.99</v>
      </c>
      <c r="G389">
        <f>eps12fraw!H397</f>
        <v>401.61</v>
      </c>
      <c r="H389">
        <f>eps12fraw!I397</f>
        <v>6.88</v>
      </c>
      <c r="I389">
        <f>eps12fraw!J397</f>
        <v>533.52</v>
      </c>
      <c r="J389">
        <f>eps12fraw!K397</f>
        <v>2401.66</v>
      </c>
      <c r="K389">
        <f>eps12fraw!L397</f>
        <v>378.1</v>
      </c>
      <c r="L389">
        <f>eps12fraw!M397</f>
        <v>28.06</v>
      </c>
      <c r="M389">
        <f>eps12fraw!N397</f>
        <v>181.32</v>
      </c>
      <c r="N389">
        <f>eps12fraw!O397</f>
        <v>570.88</v>
      </c>
      <c r="O389">
        <f>eps12fraw!P397</f>
        <v>90.17</v>
      </c>
      <c r="P389">
        <f>eps12fraw!Q397</f>
        <v>252.76</v>
      </c>
      <c r="Q389">
        <f>eps12fraw!R397</f>
        <v>108.02</v>
      </c>
      <c r="R389">
        <f>eps12fraw!S397</f>
        <v>397.89</v>
      </c>
    </row>
    <row r="390" spans="1:18" x14ac:dyDescent="0.25">
      <c r="A390" s="9">
        <f>eps12fraw!B398</f>
        <v>44375</v>
      </c>
      <c r="B390">
        <f>eps12fraw!C398</f>
        <v>281.36</v>
      </c>
      <c r="C390">
        <f>eps12fraw!D398</f>
        <v>1162.19</v>
      </c>
      <c r="D390">
        <f>eps12fraw!E398</f>
        <v>12464.41</v>
      </c>
      <c r="E390">
        <f>eps12fraw!F398</f>
        <v>6608.14</v>
      </c>
      <c r="F390">
        <f>eps12fraw!G398</f>
        <v>3499.92</v>
      </c>
      <c r="G390">
        <f>eps12fraw!H398</f>
        <v>402.26</v>
      </c>
      <c r="H390">
        <f>eps12fraw!I398</f>
        <v>6.89</v>
      </c>
      <c r="I390">
        <f>eps12fraw!J398</f>
        <v>536.14</v>
      </c>
      <c r="J390">
        <f>eps12fraw!K398</f>
        <v>2406.25</v>
      </c>
      <c r="K390">
        <f>eps12fraw!L398</f>
        <v>379.24</v>
      </c>
      <c r="L390">
        <f>eps12fraw!M398</f>
        <v>28.17</v>
      </c>
      <c r="M390">
        <f>eps12fraw!N398</f>
        <v>184.27</v>
      </c>
      <c r="N390">
        <f>eps12fraw!O398</f>
        <v>573.79999999999995</v>
      </c>
      <c r="O390">
        <f>eps12fraw!P398</f>
        <v>90.3</v>
      </c>
      <c r="P390">
        <f>eps12fraw!Q398</f>
        <v>252.41</v>
      </c>
      <c r="Q390">
        <f>eps12fraw!R398</f>
        <v>104.5</v>
      </c>
      <c r="R390">
        <f>eps12fraw!S398</f>
        <v>398.47</v>
      </c>
    </row>
    <row r="391" spans="1:18" x14ac:dyDescent="0.25">
      <c r="A391" s="9">
        <f>eps12fraw!B399</f>
        <v>44376</v>
      </c>
      <c r="B391">
        <f>eps12fraw!C399</f>
        <v>281.86</v>
      </c>
      <c r="C391">
        <f>eps12fraw!D399</f>
        <v>1162.3800000000001</v>
      </c>
      <c r="D391">
        <f>eps12fraw!E399</f>
        <v>12457.82</v>
      </c>
      <c r="E391">
        <f>eps12fraw!F399</f>
        <v>6647.77</v>
      </c>
      <c r="F391">
        <f>eps12fraw!G399</f>
        <v>3500.92</v>
      </c>
      <c r="G391">
        <f>eps12fraw!H399</f>
        <v>401.6</v>
      </c>
      <c r="H391">
        <f>eps12fraw!I399</f>
        <v>6.89</v>
      </c>
      <c r="I391">
        <f>eps12fraw!J399</f>
        <v>531.49</v>
      </c>
      <c r="J391">
        <f>eps12fraw!K399</f>
        <v>2404.42</v>
      </c>
      <c r="K391">
        <f>eps12fraw!L399</f>
        <v>380.71</v>
      </c>
      <c r="L391">
        <f>eps12fraw!M399</f>
        <v>28.18</v>
      </c>
      <c r="M391">
        <f>eps12fraw!N399</f>
        <v>184.08</v>
      </c>
      <c r="N391">
        <f>eps12fraw!O399</f>
        <v>573.38</v>
      </c>
      <c r="O391">
        <f>eps12fraw!P399</f>
        <v>90.34</v>
      </c>
      <c r="P391">
        <f>eps12fraw!Q399</f>
        <v>252.49</v>
      </c>
      <c r="Q391">
        <f>eps12fraw!R399</f>
        <v>104.5</v>
      </c>
      <c r="R391">
        <f>eps12fraw!S399</f>
        <v>398.87</v>
      </c>
    </row>
    <row r="392" spans="1:18" x14ac:dyDescent="0.25">
      <c r="A392" s="9">
        <f>eps12fraw!B400</f>
        <v>44377</v>
      </c>
      <c r="B392">
        <f>eps12fraw!C400</f>
        <v>282.14</v>
      </c>
      <c r="C392">
        <f>eps12fraw!D400</f>
        <v>1164.42</v>
      </c>
      <c r="D392">
        <f>eps12fraw!E400</f>
        <v>12462.31</v>
      </c>
      <c r="E392">
        <f>eps12fraw!F400</f>
        <v>6641.36</v>
      </c>
      <c r="F392">
        <f>eps12fraw!G400</f>
        <v>3495.28</v>
      </c>
      <c r="G392">
        <f>eps12fraw!H400</f>
        <v>402.27</v>
      </c>
      <c r="H392">
        <f>eps12fraw!I400</f>
        <v>6.9</v>
      </c>
      <c r="I392">
        <f>eps12fraw!J400</f>
        <v>536.33000000000004</v>
      </c>
      <c r="J392">
        <f>eps12fraw!K400</f>
        <v>2404.0500000000002</v>
      </c>
      <c r="K392">
        <f>eps12fraw!L400</f>
        <v>381.53</v>
      </c>
      <c r="L392">
        <f>eps12fraw!M400</f>
        <v>28.15</v>
      </c>
      <c r="M392">
        <f>eps12fraw!N400</f>
        <v>183.73</v>
      </c>
      <c r="N392">
        <f>eps12fraw!O400</f>
        <v>573.69000000000005</v>
      </c>
      <c r="O392">
        <f>eps12fraw!P400</f>
        <v>90.39</v>
      </c>
      <c r="P392">
        <f>eps12fraw!Q400</f>
        <v>252.22</v>
      </c>
      <c r="Q392">
        <f>eps12fraw!R400</f>
        <v>104.55</v>
      </c>
      <c r="R392">
        <f>eps12fraw!S400</f>
        <v>399.6</v>
      </c>
    </row>
    <row r="393" spans="1:18" x14ac:dyDescent="0.25">
      <c r="A393" s="9">
        <f>eps12fraw!B401</f>
        <v>44378</v>
      </c>
      <c r="B393">
        <f>eps12fraw!C401</f>
        <v>282.58999999999997</v>
      </c>
      <c r="C393">
        <f>eps12fraw!D401</f>
        <v>1165.3599999999999</v>
      </c>
      <c r="D393">
        <f>eps12fraw!E401</f>
        <v>12468.46</v>
      </c>
      <c r="E393">
        <f>eps12fraw!F401</f>
        <v>6628.56</v>
      </c>
      <c r="F393">
        <f>eps12fraw!G401</f>
        <v>3498.14</v>
      </c>
      <c r="G393">
        <f>eps12fraw!H401</f>
        <v>402.55</v>
      </c>
      <c r="H393">
        <f>eps12fraw!I401</f>
        <v>6.89</v>
      </c>
      <c r="I393">
        <f>eps12fraw!J401</f>
        <v>536.42999999999995</v>
      </c>
      <c r="J393">
        <f>eps12fraw!K401</f>
        <v>2404.27</v>
      </c>
      <c r="K393">
        <f>eps12fraw!L401</f>
        <v>381.32</v>
      </c>
      <c r="L393">
        <f>eps12fraw!M401</f>
        <v>28.16</v>
      </c>
      <c r="M393">
        <f>eps12fraw!N401</f>
        <v>183.73</v>
      </c>
      <c r="N393">
        <f>eps12fraw!O401</f>
        <v>574.99</v>
      </c>
      <c r="O393">
        <f>eps12fraw!P401</f>
        <v>90.53</v>
      </c>
      <c r="P393">
        <f>eps12fraw!Q401</f>
        <v>251.53</v>
      </c>
      <c r="Q393">
        <f>eps12fraw!R401</f>
        <v>104.56</v>
      </c>
      <c r="R393">
        <f>eps12fraw!S401</f>
        <v>400.35</v>
      </c>
    </row>
    <row r="394" spans="1:18" x14ac:dyDescent="0.25">
      <c r="A394" s="9">
        <f>eps12fraw!B402</f>
        <v>44379</v>
      </c>
      <c r="B394">
        <f>eps12fraw!C402</f>
        <v>282.77</v>
      </c>
      <c r="C394">
        <f>eps12fraw!D402</f>
        <v>1165.76</v>
      </c>
      <c r="D394">
        <f>eps12fraw!E402</f>
        <v>12526.23</v>
      </c>
      <c r="E394">
        <f>eps12fraw!F402</f>
        <v>6651.78</v>
      </c>
      <c r="F394">
        <f>eps12fraw!G402</f>
        <v>3517.65</v>
      </c>
      <c r="G394">
        <f>eps12fraw!H402</f>
        <v>402.84</v>
      </c>
      <c r="H394">
        <f>eps12fraw!I402</f>
        <v>6.89</v>
      </c>
      <c r="I394">
        <f>eps12fraw!J402</f>
        <v>536.59</v>
      </c>
      <c r="J394">
        <f>eps12fraw!K402</f>
        <v>2407.46</v>
      </c>
      <c r="K394">
        <f>eps12fraw!L402</f>
        <v>381.2</v>
      </c>
      <c r="L394">
        <f>eps12fraw!M402</f>
        <v>27.98</v>
      </c>
      <c r="M394">
        <f>eps12fraw!N402</f>
        <v>183.75</v>
      </c>
      <c r="N394">
        <f>eps12fraw!O402</f>
        <v>574.99</v>
      </c>
      <c r="O394">
        <f>eps12fraw!P402</f>
        <v>90.57</v>
      </c>
      <c r="P394">
        <f>eps12fraw!Q402</f>
        <v>251.78</v>
      </c>
      <c r="Q394">
        <f>eps12fraw!R402</f>
        <v>104.39</v>
      </c>
      <c r="R394">
        <f>eps12fraw!S402</f>
        <v>400.76</v>
      </c>
    </row>
    <row r="395" spans="1:18" x14ac:dyDescent="0.25">
      <c r="A395" s="9">
        <f>eps12fraw!B403</f>
        <v>44382</v>
      </c>
      <c r="B395">
        <f>eps12fraw!C403</f>
        <v>283.39999999999998</v>
      </c>
      <c r="C395">
        <f>eps12fraw!D403</f>
        <v>1162.8699999999999</v>
      </c>
      <c r="D395">
        <f>eps12fraw!E403</f>
        <v>12597.62</v>
      </c>
      <c r="E395">
        <f>eps12fraw!F403</f>
        <v>6672.17</v>
      </c>
      <c r="F395">
        <f>eps12fraw!G403</f>
        <v>3511.57</v>
      </c>
      <c r="G395">
        <f>eps12fraw!H403</f>
        <v>402.33</v>
      </c>
      <c r="H395">
        <f>eps12fraw!I403</f>
        <v>6.91</v>
      </c>
      <c r="I395">
        <f>eps12fraw!J403</f>
        <v>538.96</v>
      </c>
      <c r="J395">
        <f>eps12fraw!K403</f>
        <v>2411.5700000000002</v>
      </c>
      <c r="K395">
        <f>eps12fraw!L403</f>
        <v>377.41</v>
      </c>
      <c r="L395">
        <f>eps12fraw!M403</f>
        <v>28.01</v>
      </c>
      <c r="M395">
        <f>eps12fraw!N403</f>
        <v>184</v>
      </c>
      <c r="N395">
        <f>eps12fraw!O403</f>
        <v>575.66</v>
      </c>
      <c r="O395">
        <f>eps12fraw!P403</f>
        <v>91.41</v>
      </c>
      <c r="P395">
        <f>eps12fraw!Q403</f>
        <v>252.58</v>
      </c>
      <c r="Q395">
        <f>eps12fraw!R403</f>
        <v>107.92</v>
      </c>
      <c r="R395">
        <f>eps12fraw!S403</f>
        <v>401.48</v>
      </c>
    </row>
    <row r="396" spans="1:18" x14ac:dyDescent="0.25">
      <c r="A396" s="9">
        <f>eps12fraw!B404</f>
        <v>44383</v>
      </c>
      <c r="B396">
        <f>eps12fraw!C404</f>
        <v>283.05</v>
      </c>
      <c r="C396">
        <f>eps12fraw!D404</f>
        <v>1167.79</v>
      </c>
      <c r="D396">
        <f>eps12fraw!E404</f>
        <v>12591.82</v>
      </c>
      <c r="E396">
        <f>eps12fraw!F404</f>
        <v>6701.41</v>
      </c>
      <c r="F396">
        <f>eps12fraw!G404</f>
        <v>3510.52</v>
      </c>
      <c r="G396">
        <f>eps12fraw!H404</f>
        <v>402.97</v>
      </c>
      <c r="H396">
        <f>eps12fraw!I404</f>
        <v>6.91</v>
      </c>
      <c r="I396">
        <f>eps12fraw!J404</f>
        <v>539.12</v>
      </c>
      <c r="J396">
        <f>eps12fraw!K404</f>
        <v>2415.81</v>
      </c>
      <c r="K396">
        <f>eps12fraw!L404</f>
        <v>377.1</v>
      </c>
      <c r="L396">
        <f>eps12fraw!M404</f>
        <v>28.02</v>
      </c>
      <c r="M396">
        <f>eps12fraw!N404</f>
        <v>186.13</v>
      </c>
      <c r="N396">
        <f>eps12fraw!O404</f>
        <v>576.20000000000005</v>
      </c>
      <c r="O396">
        <f>eps12fraw!P404</f>
        <v>91.27</v>
      </c>
      <c r="P396">
        <f>eps12fraw!Q404</f>
        <v>252.66</v>
      </c>
      <c r="Q396">
        <f>eps12fraw!R404</f>
        <v>107.92</v>
      </c>
      <c r="R396">
        <f>eps12fraw!S404</f>
        <v>401.86</v>
      </c>
    </row>
    <row r="397" spans="1:18" x14ac:dyDescent="0.25">
      <c r="A397" s="9">
        <f>eps12fraw!B405</f>
        <v>44384</v>
      </c>
      <c r="B397">
        <f>eps12fraw!C405</f>
        <v>283.52</v>
      </c>
      <c r="C397">
        <f>eps12fraw!D405</f>
        <v>1169.42</v>
      </c>
      <c r="D397">
        <f>eps12fraw!E405</f>
        <v>12627.86</v>
      </c>
      <c r="E397">
        <f>eps12fraw!F405</f>
        <v>6678.71</v>
      </c>
      <c r="F397">
        <f>eps12fraw!G405</f>
        <v>3525.7</v>
      </c>
      <c r="G397">
        <f>eps12fraw!H405</f>
        <v>402.95</v>
      </c>
      <c r="H397">
        <f>eps12fraw!I405</f>
        <v>6.92</v>
      </c>
      <c r="I397">
        <f>eps12fraw!J405</f>
        <v>547.25</v>
      </c>
      <c r="J397">
        <f>eps12fraw!K405</f>
        <v>2418</v>
      </c>
      <c r="K397">
        <f>eps12fraw!L405</f>
        <v>379.22</v>
      </c>
      <c r="L397">
        <f>eps12fraw!M405</f>
        <v>28.03</v>
      </c>
      <c r="M397">
        <f>eps12fraw!N405</f>
        <v>186.35</v>
      </c>
      <c r="N397">
        <f>eps12fraw!O405</f>
        <v>575.64</v>
      </c>
      <c r="O397">
        <f>eps12fraw!P405</f>
        <v>91.29</v>
      </c>
      <c r="P397">
        <f>eps12fraw!Q405</f>
        <v>252.46</v>
      </c>
      <c r="Q397">
        <f>eps12fraw!R405</f>
        <v>107.82</v>
      </c>
      <c r="R397">
        <f>eps12fraw!S405</f>
        <v>403.21</v>
      </c>
    </row>
    <row r="398" spans="1:18" x14ac:dyDescent="0.25">
      <c r="A398" s="9">
        <f>eps12fraw!B406</f>
        <v>44385</v>
      </c>
      <c r="B398">
        <f>eps12fraw!C406</f>
        <v>284.14</v>
      </c>
      <c r="C398">
        <f>eps12fraw!D406</f>
        <v>1171.98</v>
      </c>
      <c r="D398">
        <f>eps12fraw!E406</f>
        <v>12801.93</v>
      </c>
      <c r="E398">
        <f>eps12fraw!F406</f>
        <v>6725.6</v>
      </c>
      <c r="F398">
        <f>eps12fraw!G406</f>
        <v>3531.96</v>
      </c>
      <c r="G398">
        <f>eps12fraw!H406</f>
        <v>403.17</v>
      </c>
      <c r="H398">
        <f>eps12fraw!I406</f>
        <v>6.9</v>
      </c>
      <c r="I398">
        <f>eps12fraw!J406</f>
        <v>547.85</v>
      </c>
      <c r="J398">
        <f>eps12fraw!K406</f>
        <v>2395.7199999999998</v>
      </c>
      <c r="K398">
        <f>eps12fraw!L406</f>
        <v>379.28</v>
      </c>
      <c r="L398">
        <f>eps12fraw!M406</f>
        <v>28.04</v>
      </c>
      <c r="M398">
        <f>eps12fraw!N406</f>
        <v>186.43</v>
      </c>
      <c r="N398">
        <f>eps12fraw!O406</f>
        <v>576.11</v>
      </c>
      <c r="O398">
        <f>eps12fraw!P406</f>
        <v>91.36</v>
      </c>
      <c r="P398">
        <f>eps12fraw!Q406</f>
        <v>252.6</v>
      </c>
      <c r="Q398">
        <f>eps12fraw!R406</f>
        <v>107.86</v>
      </c>
      <c r="R398">
        <f>eps12fraw!S406</f>
        <v>402.99</v>
      </c>
    </row>
    <row r="399" spans="1:18" x14ac:dyDescent="0.25">
      <c r="A399" s="9">
        <f>eps12fraw!B407</f>
        <v>44386</v>
      </c>
      <c r="B399">
        <f>eps12fraw!C407</f>
        <v>284.55</v>
      </c>
      <c r="C399">
        <f>eps12fraw!D407</f>
        <v>1174.18</v>
      </c>
      <c r="D399">
        <f>eps12fraw!E407</f>
        <v>12809.65</v>
      </c>
      <c r="E399">
        <f>eps12fraw!F407</f>
        <v>6727.94</v>
      </c>
      <c r="F399">
        <f>eps12fraw!G407</f>
        <v>3787.49</v>
      </c>
      <c r="G399">
        <f>eps12fraw!H407</f>
        <v>403.26</v>
      </c>
      <c r="H399">
        <f>eps12fraw!I407</f>
        <v>6.91</v>
      </c>
      <c r="I399">
        <f>eps12fraw!J407</f>
        <v>549.65</v>
      </c>
      <c r="J399">
        <f>eps12fraw!K407</f>
        <v>2396.25</v>
      </c>
      <c r="K399">
        <f>eps12fraw!L407</f>
        <v>381.4</v>
      </c>
      <c r="L399">
        <f>eps12fraw!M407</f>
        <v>28.05</v>
      </c>
      <c r="M399">
        <f>eps12fraw!N407</f>
        <v>186.45</v>
      </c>
      <c r="N399">
        <f>eps12fraw!O407</f>
        <v>576.11</v>
      </c>
      <c r="O399">
        <f>eps12fraw!P407</f>
        <v>91.54</v>
      </c>
      <c r="P399">
        <f>eps12fraw!Q407</f>
        <v>253.01</v>
      </c>
      <c r="Q399">
        <f>eps12fraw!R407</f>
        <v>107.73</v>
      </c>
      <c r="R399">
        <f>eps12fraw!S407</f>
        <v>403.22</v>
      </c>
    </row>
    <row r="400" spans="1:18" x14ac:dyDescent="0.25">
      <c r="A400" s="9">
        <f>eps12fraw!B408</f>
        <v>44389</v>
      </c>
      <c r="B400">
        <f>eps12fraw!C408</f>
        <v>285.02999999999997</v>
      </c>
      <c r="C400">
        <f>eps12fraw!D408</f>
        <v>1176.67</v>
      </c>
      <c r="D400">
        <f>eps12fraw!E408</f>
        <v>12867.54</v>
      </c>
      <c r="E400">
        <f>eps12fraw!F408</f>
        <v>6751.7</v>
      </c>
      <c r="F400">
        <f>eps12fraw!G408</f>
        <v>3800.91</v>
      </c>
      <c r="G400">
        <f>eps12fraw!H408</f>
        <v>403.97</v>
      </c>
      <c r="H400">
        <f>eps12fraw!I408</f>
        <v>6.92</v>
      </c>
      <c r="I400">
        <f>eps12fraw!J408</f>
        <v>554.59</v>
      </c>
      <c r="J400">
        <f>eps12fraw!K408</f>
        <v>2418.0100000000002</v>
      </c>
      <c r="K400">
        <f>eps12fraw!L408</f>
        <v>381.71</v>
      </c>
      <c r="L400">
        <f>eps12fraw!M408</f>
        <v>28.09</v>
      </c>
      <c r="M400">
        <f>eps12fraw!N408</f>
        <v>187.85</v>
      </c>
      <c r="N400">
        <f>eps12fraw!O408</f>
        <v>576.30999999999995</v>
      </c>
      <c r="O400">
        <f>eps12fraw!P408</f>
        <v>91.66</v>
      </c>
      <c r="P400">
        <f>eps12fraw!Q408</f>
        <v>253.47</v>
      </c>
      <c r="Q400">
        <f>eps12fraw!R408</f>
        <v>107.8</v>
      </c>
      <c r="R400">
        <f>eps12fraw!S408</f>
        <v>404.21</v>
      </c>
    </row>
    <row r="401" spans="1:18" x14ac:dyDescent="0.25">
      <c r="A401" s="9">
        <f>eps12fraw!B409</f>
        <v>44390</v>
      </c>
      <c r="B401">
        <f>eps12fraw!C409</f>
        <v>284.83</v>
      </c>
      <c r="C401">
        <f>eps12fraw!D409</f>
        <v>1173.56</v>
      </c>
      <c r="D401">
        <f>eps12fraw!E409</f>
        <v>12871.64</v>
      </c>
      <c r="E401">
        <f>eps12fraw!F409</f>
        <v>6810.49</v>
      </c>
      <c r="F401">
        <f>eps12fraw!G409</f>
        <v>3808.67</v>
      </c>
      <c r="G401">
        <f>eps12fraw!H409</f>
        <v>404.06</v>
      </c>
      <c r="H401">
        <f>eps12fraw!I409</f>
        <v>6.92</v>
      </c>
      <c r="I401">
        <f>eps12fraw!J409</f>
        <v>559.03</v>
      </c>
      <c r="J401">
        <f>eps12fraw!K409</f>
        <v>2419.1799999999998</v>
      </c>
      <c r="K401">
        <f>eps12fraw!L409</f>
        <v>382.16</v>
      </c>
      <c r="L401">
        <f>eps12fraw!M409</f>
        <v>28.1</v>
      </c>
      <c r="M401">
        <f>eps12fraw!N409</f>
        <v>189.22</v>
      </c>
      <c r="N401">
        <f>eps12fraw!O409</f>
        <v>575.84</v>
      </c>
      <c r="O401">
        <f>eps12fraw!P409</f>
        <v>91.68</v>
      </c>
      <c r="P401">
        <f>eps12fraw!Q409</f>
        <v>252.79</v>
      </c>
      <c r="Q401">
        <f>eps12fraw!R409</f>
        <v>107.77</v>
      </c>
      <c r="R401">
        <f>eps12fraw!S409</f>
        <v>404.48</v>
      </c>
    </row>
    <row r="402" spans="1:18" x14ac:dyDescent="0.25">
      <c r="A402" s="9">
        <f>eps12fraw!B410</f>
        <v>44391</v>
      </c>
      <c r="B402">
        <f>eps12fraw!C410</f>
        <v>284.98</v>
      </c>
      <c r="C402">
        <f>eps12fraw!D410</f>
        <v>1174.56</v>
      </c>
      <c r="D402">
        <f>eps12fraw!E410</f>
        <v>12907.96</v>
      </c>
      <c r="E402">
        <f>eps12fraw!F410</f>
        <v>6794.34</v>
      </c>
      <c r="F402">
        <f>eps12fraw!G410</f>
        <v>3811.4</v>
      </c>
      <c r="G402">
        <f>eps12fraw!H410</f>
        <v>404.15</v>
      </c>
      <c r="H402">
        <f>eps12fraw!I410</f>
        <v>6.92</v>
      </c>
      <c r="I402">
        <f>eps12fraw!J410</f>
        <v>559.36</v>
      </c>
      <c r="J402">
        <f>eps12fraw!K410</f>
        <v>2419.58</v>
      </c>
      <c r="K402">
        <f>eps12fraw!L410</f>
        <v>382.43</v>
      </c>
      <c r="L402">
        <f>eps12fraw!M410</f>
        <v>28.11</v>
      </c>
      <c r="M402">
        <f>eps12fraw!N410</f>
        <v>189.23</v>
      </c>
      <c r="N402">
        <f>eps12fraw!O410</f>
        <v>575.87</v>
      </c>
      <c r="O402">
        <f>eps12fraw!P410</f>
        <v>91.34</v>
      </c>
      <c r="P402">
        <f>eps12fraw!Q410</f>
        <v>258.01</v>
      </c>
      <c r="Q402">
        <f>eps12fraw!R410</f>
        <v>107.76</v>
      </c>
      <c r="R402">
        <f>eps12fraw!S410</f>
        <v>404.76</v>
      </c>
    </row>
    <row r="403" spans="1:18" x14ac:dyDescent="0.25">
      <c r="A403" s="9">
        <f>eps12fraw!B411</f>
        <v>44392</v>
      </c>
      <c r="B403">
        <f>eps12fraw!C411</f>
        <v>284.98</v>
      </c>
      <c r="C403">
        <f>eps12fraw!D411</f>
        <v>1174.67</v>
      </c>
      <c r="D403">
        <f>eps12fraw!E411</f>
        <v>13045.07</v>
      </c>
      <c r="E403">
        <f>eps12fraw!F411</f>
        <v>6831.9</v>
      </c>
      <c r="F403">
        <f>eps12fraw!G411</f>
        <v>3550.65</v>
      </c>
      <c r="G403">
        <f>eps12fraw!H411</f>
        <v>404.59</v>
      </c>
      <c r="H403">
        <f>eps12fraw!I411</f>
        <v>6.92</v>
      </c>
      <c r="I403">
        <f>eps12fraw!J411</f>
        <v>558.4</v>
      </c>
      <c r="J403">
        <f>eps12fraw!K411</f>
        <v>2417.91</v>
      </c>
      <c r="K403">
        <f>eps12fraw!L411</f>
        <v>385.17</v>
      </c>
      <c r="L403">
        <f>eps12fraw!M411</f>
        <v>28.09</v>
      </c>
      <c r="M403">
        <f>eps12fraw!N411</f>
        <v>189.27</v>
      </c>
      <c r="N403">
        <f>eps12fraw!O411</f>
        <v>575.34</v>
      </c>
      <c r="O403">
        <f>eps12fraw!P411</f>
        <v>91.38</v>
      </c>
      <c r="P403">
        <f>eps12fraw!Q411</f>
        <v>257.58999999999997</v>
      </c>
      <c r="Q403">
        <f>eps12fraw!R411</f>
        <v>107.72</v>
      </c>
      <c r="R403">
        <f>eps12fraw!S411</f>
        <v>405.25</v>
      </c>
    </row>
    <row r="404" spans="1:18" x14ac:dyDescent="0.25">
      <c r="A404" s="9">
        <f>eps12fraw!B412</f>
        <v>44393</v>
      </c>
      <c r="B404">
        <f>eps12fraw!C412</f>
        <v>285.75</v>
      </c>
      <c r="C404">
        <f>eps12fraw!D412</f>
        <v>1174.06</v>
      </c>
      <c r="D404">
        <f>eps12fraw!E412</f>
        <v>13048.67</v>
      </c>
      <c r="E404">
        <f>eps12fraw!F412</f>
        <v>6824.86</v>
      </c>
      <c r="F404">
        <f>eps12fraw!G412</f>
        <v>3550.24</v>
      </c>
      <c r="G404">
        <f>eps12fraw!H412</f>
        <v>404.85</v>
      </c>
      <c r="H404">
        <f>eps12fraw!I412</f>
        <v>6.91</v>
      </c>
      <c r="I404">
        <f>eps12fraw!J412</f>
        <v>557.64</v>
      </c>
      <c r="J404">
        <f>eps12fraw!K412</f>
        <v>2416.1999999999998</v>
      </c>
      <c r="K404">
        <f>eps12fraw!L412</f>
        <v>387.55</v>
      </c>
      <c r="L404">
        <f>eps12fraw!M412</f>
        <v>28.2</v>
      </c>
      <c r="M404">
        <f>eps12fraw!N412</f>
        <v>189.5</v>
      </c>
      <c r="N404">
        <f>eps12fraw!O412</f>
        <v>575.34</v>
      </c>
      <c r="O404">
        <f>eps12fraw!P412</f>
        <v>91.49</v>
      </c>
      <c r="P404">
        <f>eps12fraw!Q412</f>
        <v>258.01</v>
      </c>
      <c r="Q404">
        <f>eps12fraw!R412</f>
        <v>107.64</v>
      </c>
      <c r="R404">
        <f>eps12fraw!S412</f>
        <v>405.27</v>
      </c>
    </row>
    <row r="405" spans="1:18" x14ac:dyDescent="0.25">
      <c r="A405" s="9">
        <f>eps12fraw!B413</f>
        <v>44396</v>
      </c>
      <c r="B405">
        <f>eps12fraw!C413</f>
        <v>286.97000000000003</v>
      </c>
      <c r="C405">
        <f>eps12fraw!D413</f>
        <v>1177.48</v>
      </c>
      <c r="D405">
        <f>eps12fraw!E413</f>
        <v>13354.35</v>
      </c>
      <c r="E405">
        <f>eps12fraw!F413</f>
        <v>6872.72</v>
      </c>
      <c r="F405">
        <f>eps12fraw!G413</f>
        <v>3560.45</v>
      </c>
      <c r="G405">
        <f>eps12fraw!H413</f>
        <v>405.88</v>
      </c>
      <c r="H405">
        <f>eps12fraw!I413</f>
        <v>6.91</v>
      </c>
      <c r="I405">
        <f>eps12fraw!J413</f>
        <v>559.1</v>
      </c>
      <c r="J405">
        <f>eps12fraw!K413</f>
        <v>2420.04</v>
      </c>
      <c r="K405">
        <f>eps12fraw!L413</f>
        <v>387.73</v>
      </c>
      <c r="L405">
        <f>eps12fraw!M413</f>
        <v>28.35</v>
      </c>
      <c r="M405">
        <f>eps12fraw!N413</f>
        <v>189.23</v>
      </c>
      <c r="N405">
        <f>eps12fraw!O413</f>
        <v>575.77</v>
      </c>
      <c r="O405">
        <f>eps12fraw!P413</f>
        <v>91.63</v>
      </c>
      <c r="P405">
        <f>eps12fraw!Q413</f>
        <v>259.39</v>
      </c>
      <c r="Q405">
        <f>eps12fraw!R413</f>
        <v>107.44</v>
      </c>
      <c r="R405">
        <f>eps12fraw!S413</f>
        <v>404.88</v>
      </c>
    </row>
    <row r="406" spans="1:18" x14ac:dyDescent="0.25">
      <c r="A406" s="9">
        <f>eps12fraw!B414</f>
        <v>44397</v>
      </c>
      <c r="B406">
        <f>eps12fraw!C414</f>
        <v>287.08999999999997</v>
      </c>
      <c r="C406">
        <f>eps12fraw!D414</f>
        <v>1180.9100000000001</v>
      </c>
      <c r="D406">
        <f>eps12fraw!E414</f>
        <v>13469.37</v>
      </c>
      <c r="E406">
        <f>eps12fraw!F414</f>
        <v>6894.44</v>
      </c>
      <c r="F406">
        <f>eps12fraw!G414</f>
        <v>3582.83</v>
      </c>
      <c r="G406">
        <f>eps12fraw!H414</f>
        <v>405.94</v>
      </c>
      <c r="H406">
        <f>eps12fraw!I414</f>
        <v>6.91</v>
      </c>
      <c r="I406">
        <f>eps12fraw!J414</f>
        <v>559.53</v>
      </c>
      <c r="J406">
        <f>eps12fraw!K414</f>
        <v>2420.0500000000002</v>
      </c>
      <c r="K406">
        <f>eps12fraw!L414</f>
        <v>391.7</v>
      </c>
      <c r="L406">
        <f>eps12fraw!M414</f>
        <v>28.48</v>
      </c>
      <c r="M406">
        <f>eps12fraw!N414</f>
        <v>187.5</v>
      </c>
      <c r="N406">
        <f>eps12fraw!O414</f>
        <v>576.39</v>
      </c>
      <c r="O406">
        <f>eps12fraw!P414</f>
        <v>91.7</v>
      </c>
      <c r="P406">
        <f>eps12fraw!Q414</f>
        <v>259.54000000000002</v>
      </c>
      <c r="Q406">
        <f>eps12fraw!R414</f>
        <v>107.55</v>
      </c>
      <c r="R406">
        <f>eps12fraw!S414</f>
        <v>405.12</v>
      </c>
    </row>
    <row r="407" spans="1:18" x14ac:dyDescent="0.25">
      <c r="A407" s="9">
        <f>eps12fraw!B415</f>
        <v>44398</v>
      </c>
      <c r="B407">
        <f>eps12fraw!C415</f>
        <v>286.74</v>
      </c>
      <c r="C407">
        <f>eps12fraw!D415</f>
        <v>1179.77</v>
      </c>
      <c r="D407">
        <f>eps12fraw!E415</f>
        <v>13494.59</v>
      </c>
      <c r="E407">
        <f>eps12fraw!F415</f>
        <v>6889.82</v>
      </c>
      <c r="F407">
        <f>eps12fraw!G415</f>
        <v>3598.89</v>
      </c>
      <c r="G407">
        <f>eps12fraw!H415</f>
        <v>406.16</v>
      </c>
      <c r="H407">
        <f>eps12fraw!I415</f>
        <v>6.92</v>
      </c>
      <c r="I407">
        <f>eps12fraw!J415</f>
        <v>563.48</v>
      </c>
      <c r="J407">
        <f>eps12fraw!K415</f>
        <v>2419.79</v>
      </c>
      <c r="K407">
        <f>eps12fraw!L415</f>
        <v>391.14</v>
      </c>
      <c r="L407">
        <f>eps12fraw!M415</f>
        <v>28.49</v>
      </c>
      <c r="M407">
        <f>eps12fraw!N415</f>
        <v>187.45</v>
      </c>
      <c r="N407">
        <f>eps12fraw!O415</f>
        <v>576.55999999999995</v>
      </c>
      <c r="O407">
        <f>eps12fraw!P415</f>
        <v>91.63</v>
      </c>
      <c r="P407">
        <f>eps12fraw!Q415</f>
        <v>259.69</v>
      </c>
      <c r="Q407">
        <f>eps12fraw!R415</f>
        <v>107.36</v>
      </c>
      <c r="R407">
        <f>eps12fraw!S415</f>
        <v>405.32</v>
      </c>
    </row>
    <row r="408" spans="1:18" x14ac:dyDescent="0.25">
      <c r="A408" s="9">
        <f>eps12fraw!B416</f>
        <v>44399</v>
      </c>
      <c r="B408">
        <f>eps12fraw!C416</f>
        <v>286.83</v>
      </c>
      <c r="C408">
        <f>eps12fraw!D416</f>
        <v>1180.42</v>
      </c>
      <c r="D408">
        <f>eps12fraw!E416</f>
        <v>13487.38</v>
      </c>
      <c r="E408">
        <f>eps12fraw!F416</f>
        <v>6929.68</v>
      </c>
      <c r="F408">
        <f>eps12fraw!G416</f>
        <v>3605.33</v>
      </c>
      <c r="G408">
        <f>eps12fraw!H416</f>
        <v>405.87</v>
      </c>
      <c r="H408">
        <f>eps12fraw!I416</f>
        <v>6.93</v>
      </c>
      <c r="I408">
        <f>eps12fraw!J416</f>
        <v>567.22</v>
      </c>
      <c r="J408">
        <f>eps12fraw!K416</f>
        <v>2421.62</v>
      </c>
      <c r="K408">
        <f>eps12fraw!L416</f>
        <v>390.44</v>
      </c>
      <c r="L408">
        <f>eps12fraw!M416</f>
        <v>28.5</v>
      </c>
      <c r="M408">
        <f>eps12fraw!N416</f>
        <v>187.45</v>
      </c>
      <c r="N408">
        <f>eps12fraw!O416</f>
        <v>576.73</v>
      </c>
      <c r="O408">
        <f>eps12fraw!P416</f>
        <v>91.54</v>
      </c>
      <c r="P408">
        <f>eps12fraw!Q416</f>
        <v>259.95999999999998</v>
      </c>
      <c r="Q408">
        <f>eps12fraw!R416</f>
        <v>107.3</v>
      </c>
      <c r="R408">
        <f>eps12fraw!S416</f>
        <v>405.45</v>
      </c>
    </row>
    <row r="409" spans="1:18" x14ac:dyDescent="0.25">
      <c r="A409" s="9">
        <f>eps12fraw!B417</f>
        <v>44400</v>
      </c>
      <c r="B409">
        <f>eps12fraw!C417</f>
        <v>289</v>
      </c>
      <c r="C409">
        <f>eps12fraw!D417</f>
        <v>1182.08</v>
      </c>
      <c r="D409">
        <f>eps12fraw!E417</f>
        <v>13508.55</v>
      </c>
      <c r="E409">
        <f>eps12fraw!F417</f>
        <v>6979.22</v>
      </c>
      <c r="F409">
        <f>eps12fraw!G417</f>
        <v>3608.25</v>
      </c>
      <c r="G409">
        <f>eps12fraw!H417</f>
        <v>405.48</v>
      </c>
      <c r="H409">
        <f>eps12fraw!I417</f>
        <v>6.92</v>
      </c>
      <c r="I409">
        <f>eps12fraw!J417</f>
        <v>567.87</v>
      </c>
      <c r="J409">
        <f>eps12fraw!K417</f>
        <v>2421.0500000000002</v>
      </c>
      <c r="K409">
        <f>eps12fraw!L417</f>
        <v>390.82</v>
      </c>
      <c r="L409">
        <f>eps12fraw!M417</f>
        <v>28.49</v>
      </c>
      <c r="M409">
        <f>eps12fraw!N417</f>
        <v>186.09</v>
      </c>
      <c r="N409">
        <f>eps12fraw!O417</f>
        <v>576.73</v>
      </c>
      <c r="O409">
        <f>eps12fraw!P417</f>
        <v>91.65</v>
      </c>
      <c r="P409">
        <f>eps12fraw!Q417</f>
        <v>260.11</v>
      </c>
      <c r="Q409">
        <f>eps12fraw!R417</f>
        <v>107.29</v>
      </c>
      <c r="R409">
        <f>eps12fraw!S417</f>
        <v>405.22</v>
      </c>
    </row>
    <row r="410" spans="1:18" x14ac:dyDescent="0.25">
      <c r="A410" s="9">
        <f>eps12fraw!B418</f>
        <v>44403</v>
      </c>
      <c r="B410">
        <f>eps12fraw!C418</f>
        <v>288.98</v>
      </c>
      <c r="C410">
        <f>eps12fraw!D418</f>
        <v>1188.97</v>
      </c>
      <c r="D410">
        <f>eps12fraw!E418</f>
        <v>13817.37</v>
      </c>
      <c r="E410">
        <f>eps12fraw!F418</f>
        <v>6987.26</v>
      </c>
      <c r="F410">
        <f>eps12fraw!G418</f>
        <v>3623.26</v>
      </c>
      <c r="G410">
        <f>eps12fraw!H418</f>
        <v>405.72</v>
      </c>
      <c r="H410">
        <f>eps12fraw!I418</f>
        <v>6.91</v>
      </c>
      <c r="I410">
        <f>eps12fraw!J418</f>
        <v>568.9</v>
      </c>
      <c r="J410">
        <f>eps12fraw!K418</f>
        <v>2421.39</v>
      </c>
      <c r="K410">
        <f>eps12fraw!L418</f>
        <v>393.95</v>
      </c>
      <c r="L410">
        <f>eps12fraw!M418</f>
        <v>28.68</v>
      </c>
      <c r="M410">
        <f>eps12fraw!N418</f>
        <v>185.67</v>
      </c>
      <c r="N410">
        <f>eps12fraw!O418</f>
        <v>573.49</v>
      </c>
      <c r="O410">
        <f>eps12fraw!P418</f>
        <v>91.76</v>
      </c>
      <c r="P410">
        <f>eps12fraw!Q418</f>
        <v>260.48</v>
      </c>
      <c r="Q410">
        <f>eps12fraw!R418</f>
        <v>107.25</v>
      </c>
      <c r="R410">
        <f>eps12fraw!S418</f>
        <v>406.05</v>
      </c>
    </row>
    <row r="411" spans="1:18" x14ac:dyDescent="0.25">
      <c r="A411" s="9">
        <f>eps12fraw!B419</f>
        <v>44404</v>
      </c>
      <c r="B411">
        <f>eps12fraw!C419</f>
        <v>289.57</v>
      </c>
      <c r="C411">
        <f>eps12fraw!D419</f>
        <v>1189.1500000000001</v>
      </c>
      <c r="D411">
        <f>eps12fraw!E419</f>
        <v>13714.52</v>
      </c>
      <c r="E411">
        <f>eps12fraw!F419</f>
        <v>7008.4</v>
      </c>
      <c r="F411">
        <f>eps12fraw!G419</f>
        <v>3620.46</v>
      </c>
      <c r="G411">
        <f>eps12fraw!H419</f>
        <v>406.03</v>
      </c>
      <c r="H411">
        <f>eps12fraw!I419</f>
        <v>6.91</v>
      </c>
      <c r="I411">
        <f>eps12fraw!J419</f>
        <v>571.63</v>
      </c>
      <c r="J411">
        <f>eps12fraw!K419</f>
        <v>2423.16</v>
      </c>
      <c r="K411">
        <f>eps12fraw!L419</f>
        <v>391.46</v>
      </c>
      <c r="L411">
        <f>eps12fraw!M419</f>
        <v>28.58</v>
      </c>
      <c r="M411">
        <f>eps12fraw!N419</f>
        <v>186.37</v>
      </c>
      <c r="N411">
        <f>eps12fraw!O419</f>
        <v>575.63</v>
      </c>
      <c r="O411">
        <f>eps12fraw!P419</f>
        <v>91.76</v>
      </c>
      <c r="P411">
        <f>eps12fraw!Q419</f>
        <v>260.41000000000003</v>
      </c>
      <c r="Q411">
        <f>eps12fraw!R419</f>
        <v>107.24</v>
      </c>
      <c r="R411">
        <f>eps12fraw!S419</f>
        <v>407</v>
      </c>
    </row>
    <row r="412" spans="1:18" x14ac:dyDescent="0.25">
      <c r="A412" s="9">
        <f>eps12fraw!B420</f>
        <v>44405</v>
      </c>
      <c r="B412">
        <f>eps12fraw!C420</f>
        <v>281.45</v>
      </c>
      <c r="C412">
        <f>eps12fraw!D420</f>
        <v>1190.3900000000001</v>
      </c>
      <c r="D412">
        <f>eps12fraw!E420</f>
        <v>13569.97</v>
      </c>
      <c r="E412">
        <f>eps12fraw!F420</f>
        <v>7021.64</v>
      </c>
      <c r="F412">
        <f>eps12fraw!G420</f>
        <v>3602.95</v>
      </c>
      <c r="G412">
        <f>eps12fraw!H420</f>
        <v>406.09</v>
      </c>
      <c r="H412">
        <f>eps12fraw!I420</f>
        <v>6.91</v>
      </c>
      <c r="I412">
        <f>eps12fraw!J420</f>
        <v>571.24</v>
      </c>
      <c r="J412">
        <f>eps12fraw!K420</f>
        <v>2415.58</v>
      </c>
      <c r="K412">
        <f>eps12fraw!L420</f>
        <v>390.85</v>
      </c>
      <c r="L412">
        <f>eps12fraw!M420</f>
        <v>28.6</v>
      </c>
      <c r="M412">
        <f>eps12fraw!N420</f>
        <v>186.43</v>
      </c>
      <c r="N412">
        <f>eps12fraw!O420</f>
        <v>576.25</v>
      </c>
      <c r="O412">
        <f>eps12fraw!P420</f>
        <v>91.8</v>
      </c>
      <c r="P412">
        <f>eps12fraw!Q420</f>
        <v>260.77</v>
      </c>
      <c r="Q412">
        <f>eps12fraw!R420</f>
        <v>107.23</v>
      </c>
      <c r="R412">
        <f>eps12fraw!S420</f>
        <v>407.49</v>
      </c>
    </row>
    <row r="413" spans="1:18" x14ac:dyDescent="0.25">
      <c r="A413" s="9">
        <f>eps12fraw!B421</f>
        <v>44406</v>
      </c>
      <c r="B413">
        <f>eps12fraw!C421</f>
        <v>282.75</v>
      </c>
      <c r="C413">
        <f>eps12fraw!D421</f>
        <v>1195.1400000000001</v>
      </c>
      <c r="D413">
        <f>eps12fraw!E421</f>
        <v>13536.7</v>
      </c>
      <c r="E413">
        <f>eps12fraw!F421</f>
        <v>7002.89</v>
      </c>
      <c r="F413">
        <f>eps12fraw!G421</f>
        <v>3607.06</v>
      </c>
      <c r="G413">
        <f>eps12fraw!H421</f>
        <v>405.68</v>
      </c>
      <c r="H413">
        <f>eps12fraw!I421</f>
        <v>6.92</v>
      </c>
      <c r="I413">
        <f>eps12fraw!J421</f>
        <v>570.5</v>
      </c>
      <c r="J413">
        <f>eps12fraw!K421</f>
        <v>2416.7199999999998</v>
      </c>
      <c r="K413">
        <f>eps12fraw!L421</f>
        <v>388.19</v>
      </c>
      <c r="L413">
        <f>eps12fraw!M421</f>
        <v>28.76</v>
      </c>
      <c r="M413">
        <f>eps12fraw!N421</f>
        <v>186.49</v>
      </c>
      <c r="N413">
        <f>eps12fraw!O421</f>
        <v>576.01</v>
      </c>
      <c r="O413">
        <f>eps12fraw!P421</f>
        <v>91.92</v>
      </c>
      <c r="P413">
        <f>eps12fraw!Q421</f>
        <v>261.08999999999997</v>
      </c>
      <c r="Q413">
        <f>eps12fraw!R421</f>
        <v>107.23</v>
      </c>
      <c r="R413">
        <f>eps12fraw!S421</f>
        <v>407.7</v>
      </c>
    </row>
    <row r="414" spans="1:18" x14ac:dyDescent="0.25">
      <c r="A414" s="9">
        <f>eps12fraw!B422</f>
        <v>44407</v>
      </c>
      <c r="B414">
        <f>eps12fraw!C422</f>
        <v>284.52999999999997</v>
      </c>
      <c r="C414">
        <f>eps12fraw!D422</f>
        <v>1196.6300000000001</v>
      </c>
      <c r="D414">
        <f>eps12fraw!E422</f>
        <v>13512.46</v>
      </c>
      <c r="E414">
        <f>eps12fraw!F422</f>
        <v>7024.53</v>
      </c>
      <c r="F414">
        <f>eps12fraw!G422</f>
        <v>3581.03</v>
      </c>
      <c r="G414">
        <f>eps12fraw!H422</f>
        <v>405.04</v>
      </c>
      <c r="H414">
        <f>eps12fraw!I422</f>
        <v>6.9399999999999995</v>
      </c>
      <c r="I414">
        <f>eps12fraw!J422</f>
        <v>570.55999999999995</v>
      </c>
      <c r="J414">
        <f>eps12fraw!K422</f>
        <v>2418.75</v>
      </c>
      <c r="K414">
        <f>eps12fraw!L422</f>
        <v>387.73</v>
      </c>
      <c r="L414">
        <f>eps12fraw!M422</f>
        <v>28.77</v>
      </c>
      <c r="M414">
        <f>eps12fraw!N422</f>
        <v>186.93</v>
      </c>
      <c r="N414">
        <f>eps12fraw!O422</f>
        <v>576.01</v>
      </c>
      <c r="O414">
        <f>eps12fraw!P422</f>
        <v>91.87</v>
      </c>
      <c r="P414">
        <f>eps12fraw!Q422</f>
        <v>262.05</v>
      </c>
      <c r="Q414">
        <f>eps12fraw!R422</f>
        <v>107.25</v>
      </c>
      <c r="R414">
        <f>eps12fraw!S422</f>
        <v>408.63</v>
      </c>
    </row>
    <row r="415" spans="1:18" x14ac:dyDescent="0.25">
      <c r="A415" s="9">
        <f>eps12fraw!B423</f>
        <v>44410</v>
      </c>
      <c r="B415">
        <f>eps12fraw!C423</f>
        <v>284.77999999999997</v>
      </c>
      <c r="C415">
        <f>eps12fraw!D423</f>
        <v>1197.1400000000001</v>
      </c>
      <c r="D415">
        <f>eps12fraw!E423</f>
        <v>13544.23</v>
      </c>
      <c r="E415">
        <f>eps12fraw!F423</f>
        <v>7005.49</v>
      </c>
      <c r="F415">
        <f>eps12fraw!G423</f>
        <v>3610.5</v>
      </c>
      <c r="G415">
        <f>eps12fraw!H423</f>
        <v>405.17</v>
      </c>
      <c r="H415">
        <f>eps12fraw!I423</f>
        <v>6.9399999999999995</v>
      </c>
      <c r="I415">
        <f>eps12fraw!J423</f>
        <v>574.57000000000005</v>
      </c>
      <c r="J415">
        <f>eps12fraw!K423</f>
        <v>2422.85</v>
      </c>
      <c r="K415">
        <f>eps12fraw!L423</f>
        <v>384.11</v>
      </c>
      <c r="L415">
        <f>eps12fraw!M423</f>
        <v>28.89</v>
      </c>
      <c r="M415">
        <f>eps12fraw!N423</f>
        <v>187.37</v>
      </c>
      <c r="N415">
        <f>eps12fraw!O423</f>
        <v>578.46</v>
      </c>
      <c r="O415">
        <f>eps12fraw!P423</f>
        <v>91.77</v>
      </c>
      <c r="P415">
        <f>eps12fraw!Q423</f>
        <v>262.63</v>
      </c>
      <c r="Q415">
        <f>eps12fraw!R423</f>
        <v>107.21</v>
      </c>
      <c r="R415">
        <f>eps12fraw!S423</f>
        <v>409.43</v>
      </c>
    </row>
    <row r="416" spans="1:18" x14ac:dyDescent="0.25">
      <c r="A416" s="9">
        <f>eps12fraw!B424</f>
        <v>44411</v>
      </c>
      <c r="B416">
        <f>eps12fraw!C424</f>
        <v>284.7</v>
      </c>
      <c r="C416">
        <f>eps12fraw!D424</f>
        <v>1197.3900000000001</v>
      </c>
      <c r="D416">
        <f>eps12fraw!E424</f>
        <v>13516.41</v>
      </c>
      <c r="E416">
        <f>eps12fraw!F424</f>
        <v>6990.47</v>
      </c>
      <c r="F416">
        <f>eps12fraw!G424</f>
        <v>3613.22</v>
      </c>
      <c r="G416">
        <f>eps12fraw!H424</f>
        <v>405.13</v>
      </c>
      <c r="H416">
        <f>eps12fraw!I424</f>
        <v>6.9399999999999995</v>
      </c>
      <c r="I416">
        <f>eps12fraw!J424</f>
        <v>574.16999999999996</v>
      </c>
      <c r="J416">
        <f>eps12fraw!K424</f>
        <v>2421.9699999999998</v>
      </c>
      <c r="K416">
        <f>eps12fraw!L424</f>
        <v>385.03</v>
      </c>
      <c r="L416">
        <f>eps12fraw!M424</f>
        <v>28.9</v>
      </c>
      <c r="M416">
        <f>eps12fraw!N424</f>
        <v>188.16</v>
      </c>
      <c r="N416">
        <f>eps12fraw!O424</f>
        <v>578.17999999999995</v>
      </c>
      <c r="O416">
        <f>eps12fraw!P424</f>
        <v>91.71</v>
      </c>
      <c r="P416">
        <f>eps12fraw!Q424</f>
        <v>268.47000000000003</v>
      </c>
      <c r="Q416">
        <f>eps12fraw!R424</f>
        <v>107.29</v>
      </c>
      <c r="R416">
        <f>eps12fraw!S424</f>
        <v>408.88</v>
      </c>
    </row>
    <row r="417" spans="1:18" x14ac:dyDescent="0.25">
      <c r="A417" s="9">
        <f>eps12fraw!B425</f>
        <v>44412</v>
      </c>
      <c r="B417">
        <f>eps12fraw!C425</f>
        <v>284.89</v>
      </c>
      <c r="C417">
        <f>eps12fraw!D425</f>
        <v>1198.17</v>
      </c>
      <c r="D417">
        <f>eps12fraw!E425</f>
        <v>13614.45</v>
      </c>
      <c r="E417">
        <f>eps12fraw!F425</f>
        <v>6999.26</v>
      </c>
      <c r="F417">
        <f>eps12fraw!G425</f>
        <v>3612.13</v>
      </c>
      <c r="G417">
        <f>eps12fraw!H425</f>
        <v>405.05</v>
      </c>
      <c r="H417">
        <f>eps12fraw!I425</f>
        <v>6.9399999999999995</v>
      </c>
      <c r="I417">
        <f>eps12fraw!J425</f>
        <v>575.62</v>
      </c>
      <c r="J417">
        <f>eps12fraw!K425</f>
        <v>2419.92</v>
      </c>
      <c r="K417">
        <f>eps12fraw!L425</f>
        <v>386.78</v>
      </c>
      <c r="L417">
        <f>eps12fraw!M425</f>
        <v>29.35</v>
      </c>
      <c r="M417">
        <f>eps12fraw!N425</f>
        <v>188.64</v>
      </c>
      <c r="N417">
        <f>eps12fraw!O425</f>
        <v>578.02</v>
      </c>
      <c r="O417">
        <f>eps12fraw!P425</f>
        <v>91.62</v>
      </c>
      <c r="P417">
        <f>eps12fraw!Q425</f>
        <v>270.85000000000002</v>
      </c>
      <c r="Q417">
        <f>eps12fraw!R425</f>
        <v>107.5</v>
      </c>
      <c r="R417">
        <f>eps12fraw!S425</f>
        <v>409.11</v>
      </c>
    </row>
    <row r="418" spans="1:18" x14ac:dyDescent="0.25">
      <c r="A418" s="9">
        <f>eps12fraw!B426</f>
        <v>44413</v>
      </c>
      <c r="B418">
        <f>eps12fraw!C426</f>
        <v>285.16000000000003</v>
      </c>
      <c r="C418">
        <f>eps12fraw!D426</f>
        <v>1199.42</v>
      </c>
      <c r="D418">
        <f>eps12fraw!E426</f>
        <v>13356.16</v>
      </c>
      <c r="E418">
        <f>eps12fraw!F426</f>
        <v>7003.01</v>
      </c>
      <c r="F418">
        <f>eps12fraw!G426</f>
        <v>3613.65</v>
      </c>
      <c r="G418">
        <f>eps12fraw!H426</f>
        <v>404.96</v>
      </c>
      <c r="H418">
        <f>eps12fraw!I426</f>
        <v>6.9399999999999995</v>
      </c>
      <c r="I418">
        <f>eps12fraw!J426</f>
        <v>576.23</v>
      </c>
      <c r="J418">
        <f>eps12fraw!K426</f>
        <v>2420.6</v>
      </c>
      <c r="K418">
        <f>eps12fraw!L426</f>
        <v>383.46</v>
      </c>
      <c r="L418">
        <f>eps12fraw!M426</f>
        <v>29.37</v>
      </c>
      <c r="M418">
        <f>eps12fraw!N426</f>
        <v>188.76</v>
      </c>
      <c r="N418">
        <f>eps12fraw!O426</f>
        <v>578.25</v>
      </c>
      <c r="O418">
        <f>eps12fraw!P426</f>
        <v>91.73</v>
      </c>
      <c r="P418">
        <f>eps12fraw!Q426</f>
        <v>270.8</v>
      </c>
      <c r="Q418">
        <f>eps12fraw!R426</f>
        <v>107.39</v>
      </c>
      <c r="R418">
        <f>eps12fraw!S426</f>
        <v>410.44</v>
      </c>
    </row>
    <row r="419" spans="1:18" x14ac:dyDescent="0.25">
      <c r="A419" s="9">
        <f>eps12fraw!B427</f>
        <v>44414</v>
      </c>
      <c r="B419">
        <f>eps12fraw!C427</f>
        <v>285.81</v>
      </c>
      <c r="C419">
        <f>eps12fraw!D427</f>
        <v>1201.95</v>
      </c>
      <c r="D419">
        <f>eps12fraw!E427</f>
        <v>13338.15</v>
      </c>
      <c r="E419">
        <f>eps12fraw!F427</f>
        <v>7028.52</v>
      </c>
      <c r="F419">
        <f>eps12fraw!G427</f>
        <v>3620.18</v>
      </c>
      <c r="G419">
        <f>eps12fraw!H427</f>
        <v>404.73</v>
      </c>
      <c r="H419">
        <f>eps12fraw!I427</f>
        <v>6.93</v>
      </c>
      <c r="I419">
        <f>eps12fraw!J427</f>
        <v>574.80999999999995</v>
      </c>
      <c r="J419">
        <f>eps12fraw!K427</f>
        <v>2421.14</v>
      </c>
      <c r="K419">
        <f>eps12fraw!L427</f>
        <v>388.38</v>
      </c>
      <c r="L419">
        <f>eps12fraw!M427</f>
        <v>29.37</v>
      </c>
      <c r="M419">
        <f>eps12fraw!N427</f>
        <v>188.75</v>
      </c>
      <c r="N419">
        <f>eps12fraw!O427</f>
        <v>578.25</v>
      </c>
      <c r="O419">
        <f>eps12fraw!P427</f>
        <v>92.28</v>
      </c>
      <c r="P419">
        <f>eps12fraw!Q427</f>
        <v>270.75</v>
      </c>
      <c r="Q419">
        <f>eps12fraw!R427</f>
        <v>107.37</v>
      </c>
      <c r="R419">
        <f>eps12fraw!S427</f>
        <v>410.97</v>
      </c>
    </row>
    <row r="420" spans="1:18" x14ac:dyDescent="0.25">
      <c r="A420" s="9">
        <f>eps12fraw!B428</f>
        <v>44417</v>
      </c>
      <c r="B420">
        <f>eps12fraw!C428</f>
        <v>280.56</v>
      </c>
      <c r="C420">
        <f>eps12fraw!D428</f>
        <v>1202.92</v>
      </c>
      <c r="D420">
        <f>eps12fraw!E428</f>
        <v>13427.01</v>
      </c>
      <c r="E420">
        <f>eps12fraw!F428</f>
        <v>7056.85</v>
      </c>
      <c r="F420">
        <f>eps12fraw!G428</f>
        <v>3625.25</v>
      </c>
      <c r="G420">
        <f>eps12fraw!H428</f>
        <v>404.13</v>
      </c>
      <c r="H420">
        <f>eps12fraw!I428</f>
        <v>6.93</v>
      </c>
      <c r="I420">
        <f>eps12fraw!J428</f>
        <v>575.83000000000004</v>
      </c>
      <c r="J420">
        <f>eps12fraw!K428</f>
        <v>2428.27</v>
      </c>
      <c r="K420">
        <f>eps12fraw!L428</f>
        <v>389.55</v>
      </c>
      <c r="L420">
        <f>eps12fraw!M428</f>
        <v>29.55</v>
      </c>
      <c r="M420">
        <f>eps12fraw!N428</f>
        <v>188.75</v>
      </c>
      <c r="N420">
        <f>eps12fraw!O428</f>
        <v>587.64</v>
      </c>
      <c r="O420">
        <f>eps12fraw!P428</f>
        <v>92.29</v>
      </c>
      <c r="P420">
        <f>eps12fraw!Q428</f>
        <v>272.33999999999997</v>
      </c>
      <c r="Q420">
        <f>eps12fraw!R428</f>
        <v>107.31</v>
      </c>
      <c r="R420">
        <f>eps12fraw!S428</f>
        <v>411.38</v>
      </c>
    </row>
    <row r="421" spans="1:18" x14ac:dyDescent="0.25">
      <c r="A421" s="9">
        <f>eps12fraw!B429</f>
        <v>44418</v>
      </c>
      <c r="B421">
        <f>eps12fraw!C429</f>
        <v>281.45999999999998</v>
      </c>
      <c r="C421">
        <f>eps12fraw!D429</f>
        <v>1207.68</v>
      </c>
      <c r="D421">
        <f>eps12fraw!E429</f>
        <v>13422.89</v>
      </c>
      <c r="E421">
        <f>eps12fraw!F429</f>
        <v>7052.81</v>
      </c>
      <c r="F421">
        <f>eps12fraw!G429</f>
        <v>3620.61</v>
      </c>
      <c r="G421">
        <f>eps12fraw!H429</f>
        <v>404.47</v>
      </c>
      <c r="H421">
        <f>eps12fraw!I429</f>
        <v>6.93</v>
      </c>
      <c r="I421">
        <f>eps12fraw!J429</f>
        <v>577.22</v>
      </c>
      <c r="J421">
        <f>eps12fraw!K429</f>
        <v>2428.09</v>
      </c>
      <c r="K421">
        <f>eps12fraw!L429</f>
        <v>388.06</v>
      </c>
      <c r="L421">
        <f>eps12fraw!M429</f>
        <v>29.56</v>
      </c>
      <c r="M421">
        <f>eps12fraw!N429</f>
        <v>188.91</v>
      </c>
      <c r="N421">
        <f>eps12fraw!O429</f>
        <v>589.5</v>
      </c>
      <c r="O421">
        <f>eps12fraw!P429</f>
        <v>92.48</v>
      </c>
      <c r="P421">
        <f>eps12fraw!Q429</f>
        <v>273.06</v>
      </c>
      <c r="Q421">
        <f>eps12fraw!R429</f>
        <v>107.29</v>
      </c>
      <c r="R421">
        <f>eps12fraw!S429</f>
        <v>411.72</v>
      </c>
    </row>
    <row r="422" spans="1:18" x14ac:dyDescent="0.25">
      <c r="A422" s="9">
        <f>eps12fraw!B430</f>
        <v>44419</v>
      </c>
      <c r="B422">
        <f>eps12fraw!C430</f>
        <v>278.57</v>
      </c>
      <c r="C422">
        <f>eps12fraw!D430</f>
        <v>1207.69</v>
      </c>
      <c r="D422">
        <f>eps12fraw!E430</f>
        <v>13254.5</v>
      </c>
      <c r="E422">
        <f>eps12fraw!F430</f>
        <v>7058.18</v>
      </c>
      <c r="F422">
        <f>eps12fraw!G430</f>
        <v>3621.21</v>
      </c>
      <c r="G422">
        <f>eps12fraw!H430</f>
        <v>404.66</v>
      </c>
      <c r="H422">
        <f>eps12fraw!I430</f>
        <v>6.93</v>
      </c>
      <c r="I422">
        <f>eps12fraw!J430</f>
        <v>577.4</v>
      </c>
      <c r="J422">
        <f>eps12fraw!K430</f>
        <v>2432.33</v>
      </c>
      <c r="K422">
        <f>eps12fraw!L430</f>
        <v>388.5</v>
      </c>
      <c r="L422">
        <f>eps12fraw!M430</f>
        <v>29.64</v>
      </c>
      <c r="M422">
        <f>eps12fraw!N430</f>
        <v>188.9</v>
      </c>
      <c r="N422">
        <f>eps12fraw!O430</f>
        <v>589.22</v>
      </c>
      <c r="O422">
        <f>eps12fraw!P430</f>
        <v>92.53</v>
      </c>
      <c r="P422">
        <f>eps12fraw!Q430</f>
        <v>272.92</v>
      </c>
      <c r="Q422">
        <f>eps12fraw!R430</f>
        <v>107.29</v>
      </c>
      <c r="R422">
        <f>eps12fraw!S430</f>
        <v>412.97</v>
      </c>
    </row>
    <row r="423" spans="1:18" x14ac:dyDescent="0.25">
      <c r="A423" s="9">
        <f>eps12fraw!B431</f>
        <v>44420</v>
      </c>
      <c r="B423">
        <f>eps12fraw!C431</f>
        <v>279.70999999999998</v>
      </c>
      <c r="C423">
        <f>eps12fraw!D431</f>
        <v>1213.8900000000001</v>
      </c>
      <c r="D423">
        <f>eps12fraw!E431</f>
        <v>13273.35</v>
      </c>
      <c r="E423">
        <f>eps12fraw!F431</f>
        <v>7068.88</v>
      </c>
      <c r="F423">
        <f>eps12fraw!G431</f>
        <v>3621.49</v>
      </c>
      <c r="G423">
        <f>eps12fraw!H431</f>
        <v>404.49</v>
      </c>
      <c r="H423">
        <f>eps12fraw!I431</f>
        <v>6.93</v>
      </c>
      <c r="I423">
        <f>eps12fraw!J431</f>
        <v>577.05999999999995</v>
      </c>
      <c r="J423">
        <f>eps12fraw!K431</f>
        <v>2434.88</v>
      </c>
      <c r="K423">
        <f>eps12fraw!L431</f>
        <v>388.81</v>
      </c>
      <c r="L423">
        <f>eps12fraw!M431</f>
        <v>29.67</v>
      </c>
      <c r="M423">
        <f>eps12fraw!N431</f>
        <v>189.82</v>
      </c>
      <c r="N423">
        <f>eps12fraw!O431</f>
        <v>588.61</v>
      </c>
      <c r="O423">
        <f>eps12fraw!P431</f>
        <v>92.54</v>
      </c>
      <c r="P423">
        <f>eps12fraw!Q431</f>
        <v>272.64999999999998</v>
      </c>
      <c r="Q423">
        <f>eps12fraw!R431</f>
        <v>107.34</v>
      </c>
      <c r="R423">
        <f>eps12fraw!S431</f>
        <v>413.69</v>
      </c>
    </row>
    <row r="424" spans="1:18" x14ac:dyDescent="0.25">
      <c r="A424" s="9">
        <f>eps12fraw!B432</f>
        <v>44421</v>
      </c>
      <c r="B424">
        <f>eps12fraw!C432</f>
        <v>278.23</v>
      </c>
      <c r="C424">
        <f>eps12fraw!D432</f>
        <v>1212.23</v>
      </c>
      <c r="D424">
        <f>eps12fraw!E432</f>
        <v>13267.01</v>
      </c>
      <c r="E424">
        <f>eps12fraw!F432</f>
        <v>7067.01</v>
      </c>
      <c r="F424">
        <f>eps12fraw!G432</f>
        <v>3621.61</v>
      </c>
      <c r="G424">
        <f>eps12fraw!H432</f>
        <v>404.65</v>
      </c>
      <c r="H424">
        <f>eps12fraw!I432</f>
        <v>6.9399999999999995</v>
      </c>
      <c r="I424">
        <f>eps12fraw!J432</f>
        <v>576.97</v>
      </c>
      <c r="J424">
        <f>eps12fraw!K432</f>
        <v>2442.88</v>
      </c>
      <c r="K424">
        <f>eps12fraw!L432</f>
        <v>388.9</v>
      </c>
      <c r="L424">
        <f>eps12fraw!M432</f>
        <v>29.68</v>
      </c>
      <c r="M424">
        <f>eps12fraw!N432</f>
        <v>189.97</v>
      </c>
      <c r="N424">
        <f>eps12fraw!O432</f>
        <v>588.61</v>
      </c>
      <c r="O424">
        <f>eps12fraw!P432</f>
        <v>92.36</v>
      </c>
      <c r="P424">
        <f>eps12fraw!Q432</f>
        <v>273.66000000000003</v>
      </c>
      <c r="Q424">
        <f>eps12fraw!R432</f>
        <v>107.3</v>
      </c>
      <c r="R424">
        <f>eps12fraw!S432</f>
        <v>415.46</v>
      </c>
    </row>
    <row r="425" spans="1:18" x14ac:dyDescent="0.25">
      <c r="A425" s="9">
        <f>eps12fraw!B433</f>
        <v>44424</v>
      </c>
      <c r="B425">
        <f>eps12fraw!C433</f>
        <v>278.17</v>
      </c>
      <c r="C425">
        <f>eps12fraw!D433</f>
        <v>1212.8</v>
      </c>
      <c r="D425">
        <f>eps12fraw!E433</f>
        <v>13273.31</v>
      </c>
      <c r="E425">
        <f>eps12fraw!F433</f>
        <v>7078.22</v>
      </c>
      <c r="F425">
        <f>eps12fraw!G433</f>
        <v>3614.02</v>
      </c>
      <c r="G425">
        <f>eps12fraw!H433</f>
        <v>404.34</v>
      </c>
      <c r="H425">
        <f>eps12fraw!I433</f>
        <v>6.95</v>
      </c>
      <c r="I425">
        <f>eps12fraw!J433</f>
        <v>582.66999999999996</v>
      </c>
      <c r="J425">
        <f>eps12fraw!K433</f>
        <v>2460.67</v>
      </c>
      <c r="K425">
        <f>eps12fraw!L433</f>
        <v>392.47</v>
      </c>
      <c r="L425">
        <f>eps12fraw!M433</f>
        <v>29.74</v>
      </c>
      <c r="M425">
        <f>eps12fraw!N433</f>
        <v>190.84</v>
      </c>
      <c r="N425">
        <f>eps12fraw!O433</f>
        <v>589.30999999999995</v>
      </c>
      <c r="O425">
        <f>eps12fraw!P433</f>
        <v>92.06</v>
      </c>
      <c r="P425">
        <f>eps12fraw!Q433</f>
        <v>275.33999999999997</v>
      </c>
      <c r="Q425">
        <f>eps12fraw!R433</f>
        <v>107.17</v>
      </c>
      <c r="R425">
        <f>eps12fraw!S433</f>
        <v>407.43</v>
      </c>
    </row>
    <row r="426" spans="1:18" x14ac:dyDescent="0.25">
      <c r="A426" s="9">
        <f>eps12fraw!B434</f>
        <v>44425</v>
      </c>
      <c r="B426">
        <f>eps12fraw!C434</f>
        <v>278.44</v>
      </c>
      <c r="C426">
        <f>eps12fraw!D434</f>
        <v>1211.9000000000001</v>
      </c>
      <c r="D426">
        <f>eps12fraw!E434</f>
        <v>13611.61</v>
      </c>
      <c r="E426">
        <f>eps12fraw!F434</f>
        <v>7090.06</v>
      </c>
      <c r="F426">
        <f>eps12fraw!G434</f>
        <v>3630</v>
      </c>
      <c r="G426">
        <f>eps12fraw!H434</f>
        <v>404.52</v>
      </c>
      <c r="H426">
        <f>eps12fraw!I434</f>
        <v>6.96</v>
      </c>
      <c r="I426">
        <f>eps12fraw!J434</f>
        <v>582.69000000000005</v>
      </c>
      <c r="J426">
        <f>eps12fraw!K434</f>
        <v>2460.5500000000002</v>
      </c>
      <c r="K426">
        <f>eps12fraw!L434</f>
        <v>392.51</v>
      </c>
      <c r="L426">
        <f>eps12fraw!M434</f>
        <v>29.75</v>
      </c>
      <c r="M426">
        <f>eps12fraw!N434</f>
        <v>190.82</v>
      </c>
      <c r="N426">
        <f>eps12fraw!O434</f>
        <v>588.26</v>
      </c>
      <c r="O426">
        <f>eps12fraw!P434</f>
        <v>91.85</v>
      </c>
      <c r="P426">
        <f>eps12fraw!Q434</f>
        <v>275.10000000000002</v>
      </c>
      <c r="Q426">
        <f>eps12fraw!R434</f>
        <v>107.17</v>
      </c>
      <c r="R426">
        <f>eps12fraw!S434</f>
        <v>407.08</v>
      </c>
    </row>
    <row r="427" spans="1:18" x14ac:dyDescent="0.25">
      <c r="A427" s="9">
        <f>eps12fraw!B435</f>
        <v>44426</v>
      </c>
      <c r="B427">
        <f>eps12fraw!C435</f>
        <v>279.54000000000002</v>
      </c>
      <c r="C427">
        <f>eps12fraw!D435</f>
        <v>1212.97</v>
      </c>
      <c r="D427">
        <f>eps12fraw!E435</f>
        <v>13522.25</v>
      </c>
      <c r="E427">
        <f>eps12fraw!F435</f>
        <v>6980.28</v>
      </c>
      <c r="F427">
        <f>eps12fraw!G435</f>
        <v>3630.77</v>
      </c>
      <c r="G427">
        <f>eps12fraw!H435</f>
        <v>404.67</v>
      </c>
      <c r="H427">
        <f>eps12fraw!I435</f>
        <v>6.9399999999999995</v>
      </c>
      <c r="I427">
        <f>eps12fraw!J435</f>
        <v>583.58000000000004</v>
      </c>
      <c r="J427">
        <f>eps12fraw!K435</f>
        <v>2460.75</v>
      </c>
      <c r="K427">
        <f>eps12fraw!L435</f>
        <v>392.93</v>
      </c>
      <c r="L427">
        <f>eps12fraw!M435</f>
        <v>29.76</v>
      </c>
      <c r="M427">
        <f>eps12fraw!N435</f>
        <v>190.87</v>
      </c>
      <c r="N427">
        <f>eps12fraw!O435</f>
        <v>588.53</v>
      </c>
      <c r="O427">
        <f>eps12fraw!P435</f>
        <v>91.84</v>
      </c>
      <c r="P427">
        <f>eps12fraw!Q435</f>
        <v>275.45</v>
      </c>
      <c r="Q427">
        <f>eps12fraw!R435</f>
        <v>107.33</v>
      </c>
      <c r="R427">
        <f>eps12fraw!S435</f>
        <v>407.37</v>
      </c>
    </row>
    <row r="428" spans="1:18" x14ac:dyDescent="0.25">
      <c r="A428" s="9">
        <f>eps12fraw!B436</f>
        <v>44427</v>
      </c>
      <c r="B428">
        <f>eps12fraw!C436</f>
        <v>279.12</v>
      </c>
      <c r="C428">
        <f>eps12fraw!D436</f>
        <v>1214.1099999999999</v>
      </c>
      <c r="D428">
        <f>eps12fraw!E436</f>
        <v>13439.67</v>
      </c>
      <c r="E428">
        <f>eps12fraw!F436</f>
        <v>7093.6</v>
      </c>
      <c r="F428">
        <f>eps12fraw!G436</f>
        <v>3641.39</v>
      </c>
      <c r="G428">
        <f>eps12fraw!H436</f>
        <v>404.74</v>
      </c>
      <c r="H428">
        <f>eps12fraw!I436</f>
        <v>6.9399999999999995</v>
      </c>
      <c r="I428">
        <f>eps12fraw!J436</f>
        <v>583.41999999999996</v>
      </c>
      <c r="J428">
        <f>eps12fraw!K436</f>
        <v>2461.61</v>
      </c>
      <c r="K428">
        <f>eps12fraw!L436</f>
        <v>391.5</v>
      </c>
      <c r="L428">
        <f>eps12fraw!M436</f>
        <v>29.77</v>
      </c>
      <c r="M428">
        <f>eps12fraw!N436</f>
        <v>190.5</v>
      </c>
      <c r="N428">
        <f>eps12fraw!O436</f>
        <v>589.59</v>
      </c>
      <c r="O428">
        <f>eps12fraw!P436</f>
        <v>91.88</v>
      </c>
      <c r="P428">
        <f>eps12fraw!Q436</f>
        <v>275.54000000000002</v>
      </c>
      <c r="Q428">
        <f>eps12fraw!R436</f>
        <v>107.63</v>
      </c>
      <c r="R428">
        <f>eps12fraw!S436</f>
        <v>408.16</v>
      </c>
    </row>
    <row r="429" spans="1:18" x14ac:dyDescent="0.25">
      <c r="A429" s="9">
        <f>eps12fraw!B437</f>
        <v>44428</v>
      </c>
      <c r="B429">
        <f>eps12fraw!C437</f>
        <v>278.56</v>
      </c>
      <c r="C429">
        <f>eps12fraw!D437</f>
        <v>1215.3699999999999</v>
      </c>
      <c r="D429">
        <f>eps12fraw!E437</f>
        <v>13385.23</v>
      </c>
      <c r="E429">
        <f>eps12fraw!F437</f>
        <v>7137.48</v>
      </c>
      <c r="F429">
        <f>eps12fraw!G437</f>
        <v>3642.91</v>
      </c>
      <c r="G429">
        <f>eps12fraw!H437</f>
        <v>405.06</v>
      </c>
      <c r="H429">
        <f>eps12fraw!I437</f>
        <v>6.93</v>
      </c>
      <c r="I429">
        <f>eps12fraw!J437</f>
        <v>583.47</v>
      </c>
      <c r="J429">
        <f>eps12fraw!K437</f>
        <v>2462.61</v>
      </c>
      <c r="K429">
        <f>eps12fraw!L437</f>
        <v>391.69</v>
      </c>
      <c r="L429">
        <f>eps12fraw!M437</f>
        <v>29.78</v>
      </c>
      <c r="M429">
        <f>eps12fraw!N437</f>
        <v>190.49</v>
      </c>
      <c r="N429">
        <f>eps12fraw!O437</f>
        <v>589.59</v>
      </c>
      <c r="O429">
        <f>eps12fraw!P437</f>
        <v>91.88</v>
      </c>
      <c r="P429">
        <f>eps12fraw!Q437</f>
        <v>275.49</v>
      </c>
      <c r="Q429">
        <f>eps12fraw!R437</f>
        <v>107.56</v>
      </c>
      <c r="R429">
        <f>eps12fraw!S437</f>
        <v>408.87</v>
      </c>
    </row>
    <row r="430" spans="1:18" x14ac:dyDescent="0.25">
      <c r="A430" s="9">
        <f>eps12fraw!B438</f>
        <v>44431</v>
      </c>
      <c r="B430">
        <f>eps12fraw!C438</f>
        <v>279.63</v>
      </c>
      <c r="C430">
        <f>eps12fraw!D438</f>
        <v>1218.57</v>
      </c>
      <c r="D430">
        <f>eps12fraw!E438</f>
        <v>13387.76</v>
      </c>
      <c r="E430">
        <f>eps12fraw!F438</f>
        <v>7109.24</v>
      </c>
      <c r="F430">
        <f>eps12fraw!G438</f>
        <v>3670.14</v>
      </c>
      <c r="G430">
        <f>eps12fraw!H438</f>
        <v>405.63</v>
      </c>
      <c r="H430">
        <f>eps12fraw!I438</f>
        <v>6.9399999999999995</v>
      </c>
      <c r="I430">
        <f>eps12fraw!J438</f>
        <v>582.58000000000004</v>
      </c>
      <c r="J430">
        <f>eps12fraw!K438</f>
        <v>2468.2199999999998</v>
      </c>
      <c r="K430">
        <f>eps12fraw!L438</f>
        <v>391.82</v>
      </c>
      <c r="L430">
        <f>eps12fraw!M438</f>
        <v>29.8</v>
      </c>
      <c r="M430">
        <f>eps12fraw!N438</f>
        <v>190.23</v>
      </c>
      <c r="N430">
        <f>eps12fraw!O438</f>
        <v>589.99</v>
      </c>
      <c r="O430">
        <f>eps12fraw!P438</f>
        <v>91.83</v>
      </c>
      <c r="P430">
        <f>eps12fraw!Q438</f>
        <v>276.31</v>
      </c>
      <c r="Q430">
        <f>eps12fraw!R438</f>
        <v>107.4</v>
      </c>
      <c r="R430">
        <f>eps12fraw!S438</f>
        <v>410.14</v>
      </c>
    </row>
    <row r="431" spans="1:18" x14ac:dyDescent="0.25">
      <c r="A431" s="9">
        <f>eps12fraw!B439</f>
        <v>44432</v>
      </c>
      <c r="B431">
        <f>eps12fraw!C439</f>
        <v>280.06</v>
      </c>
      <c r="C431">
        <f>eps12fraw!D439</f>
        <v>1218.26</v>
      </c>
      <c r="D431">
        <f>eps12fraw!E439</f>
        <v>13599.35</v>
      </c>
      <c r="E431">
        <f>eps12fraw!F439</f>
        <v>7101.95</v>
      </c>
      <c r="F431">
        <f>eps12fraw!G439</f>
        <v>3670.4</v>
      </c>
      <c r="G431">
        <f>eps12fraw!H439</f>
        <v>405.39</v>
      </c>
      <c r="H431">
        <f>eps12fraw!I439</f>
        <v>6.9399999999999995</v>
      </c>
      <c r="I431">
        <f>eps12fraw!J439</f>
        <v>582.65</v>
      </c>
      <c r="J431">
        <f>eps12fraw!K439</f>
        <v>2469.3000000000002</v>
      </c>
      <c r="K431">
        <f>eps12fraw!L439</f>
        <v>393.97</v>
      </c>
      <c r="L431">
        <f>eps12fraw!M439</f>
        <v>29.81</v>
      </c>
      <c r="M431">
        <f>eps12fraw!N439</f>
        <v>190.2</v>
      </c>
      <c r="N431">
        <f>eps12fraw!O439</f>
        <v>589.55999999999995</v>
      </c>
      <c r="O431">
        <f>eps12fraw!P439</f>
        <v>91.91</v>
      </c>
      <c r="P431">
        <f>eps12fraw!Q439</f>
        <v>276.63</v>
      </c>
      <c r="Q431">
        <f>eps12fraw!R439</f>
        <v>107.51</v>
      </c>
      <c r="R431">
        <f>eps12fraw!S439</f>
        <v>410.51</v>
      </c>
    </row>
    <row r="432" spans="1:18" x14ac:dyDescent="0.25">
      <c r="A432" s="9">
        <f>eps12fraw!B440</f>
        <v>44433</v>
      </c>
      <c r="B432">
        <f>eps12fraw!C440</f>
        <v>280.22000000000003</v>
      </c>
      <c r="C432">
        <f>eps12fraw!D440</f>
        <v>1221.6600000000001</v>
      </c>
      <c r="D432">
        <f>eps12fraw!E440</f>
        <v>13906.82</v>
      </c>
      <c r="E432">
        <f>eps12fraw!F440</f>
        <v>7089.28</v>
      </c>
      <c r="F432">
        <f>eps12fraw!G440</f>
        <v>3670.57</v>
      </c>
      <c r="G432">
        <f>eps12fraw!H440</f>
        <v>405.4</v>
      </c>
      <c r="H432">
        <f>eps12fraw!I440</f>
        <v>6.9399999999999995</v>
      </c>
      <c r="I432">
        <f>eps12fraw!J440</f>
        <v>582.74</v>
      </c>
      <c r="J432">
        <f>eps12fraw!K440</f>
        <v>2472.09</v>
      </c>
      <c r="K432">
        <f>eps12fraw!L440</f>
        <v>393.05</v>
      </c>
      <c r="L432">
        <f>eps12fraw!M440</f>
        <v>29.82</v>
      </c>
      <c r="M432">
        <f>eps12fraw!N440</f>
        <v>190.13</v>
      </c>
      <c r="N432">
        <f>eps12fraw!O440</f>
        <v>592.20000000000005</v>
      </c>
      <c r="O432">
        <f>eps12fraw!P440</f>
        <v>92.01</v>
      </c>
      <c r="P432">
        <f>eps12fraw!Q440</f>
        <v>277.49</v>
      </c>
      <c r="Q432">
        <f>eps12fraw!R440</f>
        <v>107.81</v>
      </c>
      <c r="R432">
        <f>eps12fraw!S440</f>
        <v>410.39</v>
      </c>
    </row>
    <row r="433" spans="1:18" x14ac:dyDescent="0.25">
      <c r="A433" s="9">
        <f>eps12fraw!B441</f>
        <v>44434</v>
      </c>
      <c r="B433">
        <f>eps12fraw!C441</f>
        <v>280.38</v>
      </c>
      <c r="C433">
        <f>eps12fraw!D441</f>
        <v>1223.46</v>
      </c>
      <c r="D433">
        <f>eps12fraw!E441</f>
        <v>13837.63</v>
      </c>
      <c r="E433">
        <f>eps12fraw!F441</f>
        <v>7063.12</v>
      </c>
      <c r="F433">
        <f>eps12fraw!G441</f>
        <v>3675.68</v>
      </c>
      <c r="G433">
        <f>eps12fraw!H441</f>
        <v>405.87</v>
      </c>
      <c r="H433">
        <f>eps12fraw!I441</f>
        <v>6.9399999999999995</v>
      </c>
      <c r="I433">
        <f>eps12fraw!J441</f>
        <v>578.95000000000005</v>
      </c>
      <c r="J433">
        <f>eps12fraw!K441</f>
        <v>2473.0100000000002</v>
      </c>
      <c r="K433">
        <f>eps12fraw!L441</f>
        <v>394.04</v>
      </c>
      <c r="L433">
        <f>eps12fraw!M441</f>
        <v>29.83</v>
      </c>
      <c r="M433">
        <f>eps12fraw!N441</f>
        <v>190.22</v>
      </c>
      <c r="N433">
        <f>eps12fraw!O441</f>
        <v>592.21</v>
      </c>
      <c r="O433">
        <f>eps12fraw!P441</f>
        <v>92.03</v>
      </c>
      <c r="P433">
        <f>eps12fraw!Q441</f>
        <v>277.3</v>
      </c>
      <c r="Q433">
        <f>eps12fraw!R441</f>
        <v>107.99</v>
      </c>
      <c r="R433">
        <f>eps12fraw!S441</f>
        <v>410.64</v>
      </c>
    </row>
    <row r="434" spans="1:18" x14ac:dyDescent="0.25">
      <c r="A434" s="10">
        <f>eps12fraw!B442</f>
        <v>44435</v>
      </c>
      <c r="B434">
        <f>eps12fraw!C442</f>
        <v>280.49</v>
      </c>
      <c r="C434">
        <f>eps12fraw!D442</f>
        <v>1224.1099999999999</v>
      </c>
      <c r="D434">
        <f>eps12fraw!E442</f>
        <v>13838.58</v>
      </c>
      <c r="E434">
        <f>eps12fraw!F442</f>
        <v>7029.58</v>
      </c>
      <c r="F434">
        <f>eps12fraw!G442</f>
        <v>3672.86</v>
      </c>
      <c r="G434">
        <f>eps12fraw!H442</f>
        <v>406.16</v>
      </c>
      <c r="H434">
        <f>eps12fraw!I442</f>
        <v>6.9399999999999995</v>
      </c>
      <c r="I434">
        <f>eps12fraw!J442</f>
        <v>579.91</v>
      </c>
      <c r="J434">
        <f>eps12fraw!K442</f>
        <v>2474.25</v>
      </c>
      <c r="K434">
        <f>eps12fraw!L442</f>
        <v>392.6</v>
      </c>
      <c r="L434">
        <f>eps12fraw!M442</f>
        <v>29.84</v>
      </c>
      <c r="M434">
        <f>eps12fraw!N442</f>
        <v>190.2</v>
      </c>
      <c r="N434">
        <f>eps12fraw!O442</f>
        <v>592.21</v>
      </c>
      <c r="O434">
        <f>eps12fraw!P442</f>
        <v>92.06</v>
      </c>
      <c r="P434">
        <f>eps12fraw!Q442</f>
        <v>277.67</v>
      </c>
      <c r="Q434">
        <f>eps12fraw!R442</f>
        <v>107.42</v>
      </c>
      <c r="R434">
        <f>eps12fraw!S442</f>
        <v>407.68</v>
      </c>
    </row>
    <row r="435" spans="1:18" x14ac:dyDescent="0.25">
      <c r="A435" s="10">
        <f>eps12fraw!B443</f>
        <v>44438</v>
      </c>
      <c r="B435">
        <f>eps12fraw!C443</f>
        <v>280.56</v>
      </c>
      <c r="C435">
        <f>eps12fraw!D443</f>
        <v>1222.95</v>
      </c>
      <c r="D435">
        <f>eps12fraw!E443</f>
        <v>13691.63</v>
      </c>
      <c r="E435">
        <f>eps12fraw!F443</f>
        <v>7008.63</v>
      </c>
      <c r="F435">
        <f>eps12fraw!G443</f>
        <v>3673.95</v>
      </c>
      <c r="G435">
        <f>eps12fraw!H443</f>
        <v>407.48</v>
      </c>
      <c r="H435">
        <f>eps12fraw!I443</f>
        <v>6.93</v>
      </c>
      <c r="I435">
        <f>eps12fraw!J443</f>
        <v>587.42999999999995</v>
      </c>
      <c r="J435">
        <f>eps12fraw!K443</f>
        <v>2477.13</v>
      </c>
      <c r="K435">
        <f>eps12fraw!L443</f>
        <v>391.6</v>
      </c>
      <c r="L435">
        <f>eps12fraw!M443</f>
        <v>30.05</v>
      </c>
      <c r="M435">
        <f>eps12fraw!N443</f>
        <v>189.84</v>
      </c>
      <c r="N435">
        <f>eps12fraw!O443</f>
        <v>591.17999999999995</v>
      </c>
      <c r="O435">
        <f>eps12fraw!P443</f>
        <v>92.04</v>
      </c>
      <c r="P435">
        <f>eps12fraw!Q443</f>
        <v>276.98</v>
      </c>
      <c r="Q435">
        <f>eps12fraw!R443</f>
        <v>107.13</v>
      </c>
      <c r="R435">
        <f>eps12fraw!S443</f>
        <v>408.39</v>
      </c>
    </row>
    <row r="436" spans="1:18" x14ac:dyDescent="0.25">
      <c r="A436" s="10">
        <f>eps12fraw!B444</f>
        <v>44439</v>
      </c>
      <c r="B436">
        <f>eps12fraw!C444</f>
        <v>280.08</v>
      </c>
      <c r="C436">
        <f>eps12fraw!D444</f>
        <v>1222.23</v>
      </c>
      <c r="D436">
        <f>eps12fraw!E444</f>
        <v>13691.63</v>
      </c>
      <c r="E436">
        <f>eps12fraw!F444</f>
        <v>7008.63</v>
      </c>
      <c r="F436">
        <f>eps12fraw!G444</f>
        <v>3673.95</v>
      </c>
      <c r="G436">
        <f>eps12fraw!H444</f>
        <v>407.48</v>
      </c>
      <c r="H436">
        <f>eps12fraw!I444</f>
        <v>6.93</v>
      </c>
      <c r="I436">
        <f>eps12fraw!J444</f>
        <v>587.42999999999995</v>
      </c>
      <c r="J436">
        <f>eps12fraw!K444</f>
        <v>2478.25</v>
      </c>
      <c r="K436">
        <f>eps12fraw!L444</f>
        <v>391.6</v>
      </c>
      <c r="L436">
        <f>eps12fraw!M444</f>
        <v>30.05</v>
      </c>
      <c r="M436">
        <f>eps12fraw!N444</f>
        <v>189.84</v>
      </c>
      <c r="N436">
        <f>eps12fraw!O444</f>
        <v>591.17999999999995</v>
      </c>
      <c r="O436">
        <f>eps12fraw!P444</f>
        <v>92.11</v>
      </c>
      <c r="P436">
        <f>eps12fraw!Q444</f>
        <v>276.98</v>
      </c>
      <c r="Q436">
        <f>eps12fraw!R444</f>
        <v>107.27</v>
      </c>
      <c r="R436">
        <f>eps12fraw!S444</f>
        <v>408.63</v>
      </c>
    </row>
    <row r="437" spans="1:18" x14ac:dyDescent="0.25">
      <c r="A437" s="10">
        <f>eps12fraw!B445</f>
        <v>0</v>
      </c>
      <c r="B437">
        <f>eps12fraw!C445</f>
        <v>0</v>
      </c>
      <c r="C437">
        <f>eps12fraw!D445</f>
        <v>0</v>
      </c>
      <c r="D437">
        <f>eps12fraw!E445</f>
        <v>0</v>
      </c>
      <c r="E437">
        <f>eps12fraw!F445</f>
        <v>0</v>
      </c>
      <c r="F437">
        <f>eps12fraw!G445</f>
        <v>0</v>
      </c>
      <c r="G437">
        <f>eps12fraw!H445</f>
        <v>0</v>
      </c>
      <c r="H437">
        <f>eps12fraw!I445</f>
        <v>0</v>
      </c>
      <c r="I437">
        <f>eps12fraw!J445</f>
        <v>0</v>
      </c>
      <c r="J437">
        <f>eps12fraw!K445</f>
        <v>0</v>
      </c>
      <c r="K437">
        <f>eps12fraw!L445</f>
        <v>0</v>
      </c>
      <c r="L437">
        <f>eps12fraw!M445</f>
        <v>0</v>
      </c>
      <c r="M437">
        <f>eps12fraw!N445</f>
        <v>0</v>
      </c>
      <c r="N437">
        <f>eps12fraw!O445</f>
        <v>0</v>
      </c>
      <c r="O437">
        <f>eps12fraw!P445</f>
        <v>0</v>
      </c>
      <c r="P437">
        <f>eps12fraw!Q445</f>
        <v>0</v>
      </c>
      <c r="Q437">
        <f>eps12fraw!R445</f>
        <v>0</v>
      </c>
      <c r="R437">
        <f>eps12fraw!S445</f>
        <v>0</v>
      </c>
    </row>
    <row r="438" spans="1:18" x14ac:dyDescent="0.25">
      <c r="A438" s="10">
        <f>eps12fraw!B446</f>
        <v>0</v>
      </c>
      <c r="B438">
        <f>eps12fraw!C446</f>
        <v>0</v>
      </c>
      <c r="C438">
        <f>eps12fraw!D446</f>
        <v>0</v>
      </c>
      <c r="D438">
        <f>eps12fraw!E446</f>
        <v>0</v>
      </c>
      <c r="E438">
        <f>eps12fraw!F446</f>
        <v>0</v>
      </c>
      <c r="F438">
        <f>eps12fraw!G446</f>
        <v>0</v>
      </c>
      <c r="G438">
        <f>eps12fraw!H446</f>
        <v>0</v>
      </c>
      <c r="H438">
        <f>eps12fraw!I446</f>
        <v>0</v>
      </c>
      <c r="I438">
        <f>eps12fraw!J446</f>
        <v>0</v>
      </c>
      <c r="J438">
        <f>eps12fraw!K446</f>
        <v>0</v>
      </c>
      <c r="K438">
        <f>eps12fraw!L446</f>
        <v>0</v>
      </c>
      <c r="L438">
        <f>eps12fraw!M446</f>
        <v>0</v>
      </c>
      <c r="M438">
        <f>eps12fraw!N446</f>
        <v>0</v>
      </c>
      <c r="N438">
        <f>eps12fraw!O446</f>
        <v>0</v>
      </c>
      <c r="O438">
        <f>eps12fraw!P446</f>
        <v>0</v>
      </c>
      <c r="P438">
        <f>eps12fraw!Q446</f>
        <v>0</v>
      </c>
      <c r="Q438">
        <f>eps12fraw!R446</f>
        <v>0</v>
      </c>
      <c r="R438">
        <f>eps12fraw!S446</f>
        <v>0</v>
      </c>
    </row>
    <row r="439" spans="1:18" x14ac:dyDescent="0.25">
      <c r="A439" s="10">
        <f>eps12fraw!B447</f>
        <v>0</v>
      </c>
      <c r="B439">
        <f>eps12fraw!C447</f>
        <v>0</v>
      </c>
      <c r="C439">
        <f>eps12fraw!D447</f>
        <v>0</v>
      </c>
      <c r="D439">
        <f>eps12fraw!E447</f>
        <v>0</v>
      </c>
      <c r="E439">
        <f>eps12fraw!F447</f>
        <v>0</v>
      </c>
      <c r="F439">
        <f>eps12fraw!G447</f>
        <v>0</v>
      </c>
      <c r="G439">
        <f>eps12fraw!H447</f>
        <v>0</v>
      </c>
      <c r="H439">
        <f>eps12fraw!I447</f>
        <v>0</v>
      </c>
      <c r="I439">
        <f>eps12fraw!J447</f>
        <v>0</v>
      </c>
      <c r="J439">
        <f>eps12fraw!K447</f>
        <v>0</v>
      </c>
      <c r="K439">
        <f>eps12fraw!L447</f>
        <v>0</v>
      </c>
      <c r="L439">
        <f>eps12fraw!M447</f>
        <v>0</v>
      </c>
      <c r="M439">
        <f>eps12fraw!N447</f>
        <v>0</v>
      </c>
      <c r="N439">
        <f>eps12fraw!O447</f>
        <v>0</v>
      </c>
      <c r="O439">
        <f>eps12fraw!P447</f>
        <v>0</v>
      </c>
      <c r="P439">
        <f>eps12fraw!Q447</f>
        <v>0</v>
      </c>
      <c r="Q439">
        <f>eps12fraw!R447</f>
        <v>0</v>
      </c>
      <c r="R439">
        <f>eps12fraw!S447</f>
        <v>0</v>
      </c>
    </row>
    <row r="440" spans="1:18" x14ac:dyDescent="0.25">
      <c r="A440" s="10">
        <f>eps12fraw!B448</f>
        <v>0</v>
      </c>
      <c r="B440">
        <f>eps12fraw!C448</f>
        <v>0</v>
      </c>
      <c r="C440">
        <f>eps12fraw!D448</f>
        <v>0</v>
      </c>
      <c r="D440">
        <f>eps12fraw!E448</f>
        <v>0</v>
      </c>
      <c r="E440">
        <f>eps12fraw!F448</f>
        <v>0</v>
      </c>
      <c r="F440">
        <f>eps12fraw!G448</f>
        <v>0</v>
      </c>
      <c r="G440">
        <f>eps12fraw!H448</f>
        <v>0</v>
      </c>
      <c r="H440">
        <f>eps12fraw!I448</f>
        <v>0</v>
      </c>
      <c r="I440">
        <f>eps12fraw!J448</f>
        <v>0</v>
      </c>
      <c r="J440">
        <f>eps12fraw!K448</f>
        <v>0</v>
      </c>
      <c r="K440">
        <f>eps12fraw!L448</f>
        <v>0</v>
      </c>
      <c r="L440">
        <f>eps12fraw!M448</f>
        <v>0</v>
      </c>
      <c r="M440">
        <f>eps12fraw!N448</f>
        <v>0</v>
      </c>
      <c r="N440">
        <f>eps12fraw!O448</f>
        <v>0</v>
      </c>
      <c r="O440">
        <f>eps12fraw!P448</f>
        <v>0</v>
      </c>
      <c r="P440">
        <f>eps12fraw!Q448</f>
        <v>0</v>
      </c>
      <c r="Q440">
        <f>eps12fraw!R448</f>
        <v>0</v>
      </c>
      <c r="R440">
        <f>eps12fraw!S448</f>
        <v>0</v>
      </c>
    </row>
    <row r="441" spans="1:18" x14ac:dyDescent="0.25">
      <c r="A441" s="10">
        <f>eps12fraw!B449</f>
        <v>0</v>
      </c>
      <c r="B441">
        <f>eps12fraw!C449</f>
        <v>0</v>
      </c>
      <c r="C441">
        <f>eps12fraw!D449</f>
        <v>0</v>
      </c>
      <c r="D441">
        <f>eps12fraw!E449</f>
        <v>0</v>
      </c>
      <c r="E441">
        <f>eps12fraw!F449</f>
        <v>0</v>
      </c>
      <c r="F441">
        <f>eps12fraw!G449</f>
        <v>0</v>
      </c>
      <c r="G441">
        <f>eps12fraw!H449</f>
        <v>0</v>
      </c>
      <c r="H441">
        <f>eps12fraw!I449</f>
        <v>0</v>
      </c>
      <c r="I441">
        <f>eps12fraw!J449</f>
        <v>0</v>
      </c>
      <c r="J441">
        <f>eps12fraw!K449</f>
        <v>0</v>
      </c>
      <c r="K441">
        <f>eps12fraw!L449</f>
        <v>0</v>
      </c>
      <c r="L441">
        <f>eps12fraw!M449</f>
        <v>0</v>
      </c>
      <c r="M441">
        <f>eps12fraw!N449</f>
        <v>0</v>
      </c>
      <c r="N441">
        <f>eps12fraw!O449</f>
        <v>0</v>
      </c>
      <c r="O441">
        <f>eps12fraw!P449</f>
        <v>0</v>
      </c>
      <c r="P441">
        <f>eps12fraw!Q449</f>
        <v>0</v>
      </c>
      <c r="Q441">
        <f>eps12fraw!R449</f>
        <v>0</v>
      </c>
      <c r="R441">
        <f>eps12fraw!S449</f>
        <v>0</v>
      </c>
    </row>
    <row r="442" spans="1:18" x14ac:dyDescent="0.25">
      <c r="A442" s="10">
        <f>eps12fraw!B450</f>
        <v>0</v>
      </c>
      <c r="B442">
        <f>eps12fraw!C450</f>
        <v>0</v>
      </c>
      <c r="C442">
        <f>eps12fraw!D450</f>
        <v>0</v>
      </c>
      <c r="D442">
        <f>eps12fraw!E450</f>
        <v>0</v>
      </c>
      <c r="E442">
        <f>eps12fraw!F450</f>
        <v>0</v>
      </c>
      <c r="F442">
        <f>eps12fraw!G450</f>
        <v>0</v>
      </c>
      <c r="G442">
        <f>eps12fraw!H450</f>
        <v>0</v>
      </c>
      <c r="H442">
        <f>eps12fraw!I450</f>
        <v>0</v>
      </c>
      <c r="I442">
        <f>eps12fraw!J450</f>
        <v>0</v>
      </c>
      <c r="J442">
        <f>eps12fraw!K450</f>
        <v>0</v>
      </c>
      <c r="K442">
        <f>eps12fraw!L450</f>
        <v>0</v>
      </c>
      <c r="L442">
        <f>eps12fraw!M450</f>
        <v>0</v>
      </c>
      <c r="M442">
        <f>eps12fraw!N450</f>
        <v>0</v>
      </c>
      <c r="N442">
        <f>eps12fraw!O450</f>
        <v>0</v>
      </c>
      <c r="O442">
        <f>eps12fraw!P450</f>
        <v>0</v>
      </c>
      <c r="P442">
        <f>eps12fraw!Q450</f>
        <v>0</v>
      </c>
      <c r="Q442">
        <f>eps12fraw!R450</f>
        <v>0</v>
      </c>
      <c r="R442">
        <f>eps12fraw!S450</f>
        <v>0</v>
      </c>
    </row>
    <row r="443" spans="1:18" x14ac:dyDescent="0.25">
      <c r="A443" s="10">
        <f>eps12fraw!B451</f>
        <v>0</v>
      </c>
      <c r="B443">
        <f>eps12fraw!C451</f>
        <v>0</v>
      </c>
      <c r="C443">
        <f>eps12fraw!D451</f>
        <v>0</v>
      </c>
      <c r="D443">
        <f>eps12fraw!E451</f>
        <v>0</v>
      </c>
      <c r="E443">
        <f>eps12fraw!F451</f>
        <v>0</v>
      </c>
      <c r="F443">
        <f>eps12fraw!G451</f>
        <v>0</v>
      </c>
      <c r="G443">
        <f>eps12fraw!H451</f>
        <v>0</v>
      </c>
      <c r="H443">
        <f>eps12fraw!I451</f>
        <v>0</v>
      </c>
      <c r="I443">
        <f>eps12fraw!J451</f>
        <v>0</v>
      </c>
      <c r="J443">
        <f>eps12fraw!K451</f>
        <v>0</v>
      </c>
      <c r="K443">
        <f>eps12fraw!L451</f>
        <v>0</v>
      </c>
      <c r="L443">
        <f>eps12fraw!M451</f>
        <v>0</v>
      </c>
      <c r="M443">
        <f>eps12fraw!N451</f>
        <v>0</v>
      </c>
      <c r="N443">
        <f>eps12fraw!O451</f>
        <v>0</v>
      </c>
      <c r="O443">
        <f>eps12fraw!P451</f>
        <v>0</v>
      </c>
      <c r="P443">
        <f>eps12fraw!Q451</f>
        <v>0</v>
      </c>
      <c r="Q443">
        <f>eps12fraw!R451</f>
        <v>0</v>
      </c>
      <c r="R443">
        <f>eps12fraw!S451</f>
        <v>0</v>
      </c>
    </row>
    <row r="444" spans="1:18" x14ac:dyDescent="0.25">
      <c r="A444" s="10">
        <f>eps12fraw!B452</f>
        <v>0</v>
      </c>
      <c r="B444">
        <f>eps12fraw!C452</f>
        <v>0</v>
      </c>
      <c r="C444">
        <f>eps12fraw!D452</f>
        <v>0</v>
      </c>
      <c r="D444">
        <f>eps12fraw!E452</f>
        <v>0</v>
      </c>
      <c r="E444">
        <f>eps12fraw!F452</f>
        <v>0</v>
      </c>
      <c r="F444">
        <f>eps12fraw!G452</f>
        <v>0</v>
      </c>
      <c r="G444">
        <f>eps12fraw!H452</f>
        <v>0</v>
      </c>
      <c r="H444">
        <f>eps12fraw!I452</f>
        <v>0</v>
      </c>
      <c r="I444">
        <f>eps12fraw!J452</f>
        <v>0</v>
      </c>
      <c r="J444">
        <f>eps12fraw!K452</f>
        <v>0</v>
      </c>
      <c r="K444">
        <f>eps12fraw!L452</f>
        <v>0</v>
      </c>
      <c r="L444">
        <f>eps12fraw!M452</f>
        <v>0</v>
      </c>
      <c r="M444">
        <f>eps12fraw!N452</f>
        <v>0</v>
      </c>
      <c r="N444">
        <f>eps12fraw!O452</f>
        <v>0</v>
      </c>
      <c r="O444">
        <f>eps12fraw!P452</f>
        <v>0</v>
      </c>
      <c r="P444">
        <f>eps12fraw!Q452</f>
        <v>0</v>
      </c>
      <c r="Q444">
        <f>eps12fraw!R452</f>
        <v>0</v>
      </c>
      <c r="R444">
        <f>eps12fraw!S452</f>
        <v>0</v>
      </c>
    </row>
    <row r="445" spans="1:18" x14ac:dyDescent="0.25">
      <c r="A445" s="10">
        <f>eps12fraw!B453</f>
        <v>0</v>
      </c>
      <c r="B445">
        <f>eps12fraw!C453</f>
        <v>0</v>
      </c>
      <c r="C445">
        <f>eps12fraw!D453</f>
        <v>0</v>
      </c>
      <c r="D445">
        <f>eps12fraw!E453</f>
        <v>0</v>
      </c>
      <c r="E445">
        <f>eps12fraw!F453</f>
        <v>0</v>
      </c>
      <c r="F445">
        <f>eps12fraw!G453</f>
        <v>0</v>
      </c>
      <c r="G445">
        <f>eps12fraw!H453</f>
        <v>0</v>
      </c>
      <c r="H445">
        <f>eps12fraw!I453</f>
        <v>0</v>
      </c>
      <c r="I445">
        <f>eps12fraw!J453</f>
        <v>0</v>
      </c>
      <c r="J445">
        <f>eps12fraw!K453</f>
        <v>0</v>
      </c>
      <c r="K445">
        <f>eps12fraw!L453</f>
        <v>0</v>
      </c>
      <c r="L445">
        <f>eps12fraw!M453</f>
        <v>0</v>
      </c>
      <c r="M445">
        <f>eps12fraw!N453</f>
        <v>0</v>
      </c>
      <c r="N445">
        <f>eps12fraw!O453</f>
        <v>0</v>
      </c>
      <c r="O445">
        <f>eps12fraw!P453</f>
        <v>0</v>
      </c>
      <c r="P445">
        <f>eps12fraw!Q453</f>
        <v>0</v>
      </c>
      <c r="Q445">
        <f>eps12fraw!R453</f>
        <v>0</v>
      </c>
      <c r="R445">
        <f>eps12fraw!S453</f>
        <v>0</v>
      </c>
    </row>
    <row r="446" spans="1:18" x14ac:dyDescent="0.25">
      <c r="A446" s="10">
        <f>eps12fraw!B454</f>
        <v>0</v>
      </c>
      <c r="B446">
        <f>eps12fraw!C454</f>
        <v>0</v>
      </c>
      <c r="C446">
        <f>eps12fraw!D454</f>
        <v>0</v>
      </c>
      <c r="D446">
        <f>eps12fraw!E454</f>
        <v>0</v>
      </c>
      <c r="E446">
        <f>eps12fraw!F454</f>
        <v>0</v>
      </c>
      <c r="F446">
        <f>eps12fraw!G454</f>
        <v>0</v>
      </c>
      <c r="G446">
        <f>eps12fraw!H454</f>
        <v>0</v>
      </c>
      <c r="H446">
        <f>eps12fraw!I454</f>
        <v>0</v>
      </c>
      <c r="I446">
        <f>eps12fraw!J454</f>
        <v>0</v>
      </c>
      <c r="J446">
        <f>eps12fraw!K454</f>
        <v>0</v>
      </c>
      <c r="K446">
        <f>eps12fraw!L454</f>
        <v>0</v>
      </c>
      <c r="L446">
        <f>eps12fraw!M454</f>
        <v>0</v>
      </c>
      <c r="M446">
        <f>eps12fraw!N454</f>
        <v>0</v>
      </c>
      <c r="N446">
        <f>eps12fraw!O454</f>
        <v>0</v>
      </c>
      <c r="O446">
        <f>eps12fraw!P454</f>
        <v>0</v>
      </c>
      <c r="P446">
        <f>eps12fraw!Q454</f>
        <v>0</v>
      </c>
      <c r="Q446">
        <f>eps12fraw!R454</f>
        <v>0</v>
      </c>
      <c r="R446">
        <f>eps12fraw!S454</f>
        <v>0</v>
      </c>
    </row>
    <row r="447" spans="1:18" x14ac:dyDescent="0.25">
      <c r="A447" s="10">
        <f>eps12fraw!B455</f>
        <v>0</v>
      </c>
      <c r="B447">
        <f>eps12fraw!C455</f>
        <v>0</v>
      </c>
      <c r="C447">
        <f>eps12fraw!D455</f>
        <v>0</v>
      </c>
      <c r="D447">
        <f>eps12fraw!E455</f>
        <v>0</v>
      </c>
      <c r="E447">
        <f>eps12fraw!F455</f>
        <v>0</v>
      </c>
      <c r="F447">
        <f>eps12fraw!G455</f>
        <v>0</v>
      </c>
      <c r="G447">
        <f>eps12fraw!H455</f>
        <v>0</v>
      </c>
      <c r="H447">
        <f>eps12fraw!I455</f>
        <v>0</v>
      </c>
      <c r="I447">
        <f>eps12fraw!J455</f>
        <v>0</v>
      </c>
      <c r="J447">
        <f>eps12fraw!K455</f>
        <v>0</v>
      </c>
      <c r="K447">
        <f>eps12fraw!L455</f>
        <v>0</v>
      </c>
      <c r="L447">
        <f>eps12fraw!M455</f>
        <v>0</v>
      </c>
      <c r="M447">
        <f>eps12fraw!N455</f>
        <v>0</v>
      </c>
      <c r="N447">
        <f>eps12fraw!O455</f>
        <v>0</v>
      </c>
      <c r="O447">
        <f>eps12fraw!P455</f>
        <v>0</v>
      </c>
      <c r="P447">
        <f>eps12fraw!Q455</f>
        <v>0</v>
      </c>
      <c r="Q447">
        <f>eps12fraw!R455</f>
        <v>0</v>
      </c>
      <c r="R447">
        <f>eps12fraw!S455</f>
        <v>0</v>
      </c>
    </row>
    <row r="448" spans="1:18" x14ac:dyDescent="0.25">
      <c r="A448" s="10">
        <f>eps12fraw!B456</f>
        <v>0</v>
      </c>
      <c r="B448">
        <f>eps12fraw!C456</f>
        <v>0</v>
      </c>
      <c r="C448">
        <f>eps12fraw!D456</f>
        <v>0</v>
      </c>
      <c r="D448">
        <f>eps12fraw!E456</f>
        <v>0</v>
      </c>
      <c r="E448">
        <f>eps12fraw!F456</f>
        <v>0</v>
      </c>
      <c r="F448">
        <f>eps12fraw!G456</f>
        <v>0</v>
      </c>
      <c r="G448">
        <f>eps12fraw!H456</f>
        <v>0</v>
      </c>
      <c r="H448">
        <f>eps12fraw!I456</f>
        <v>0</v>
      </c>
      <c r="I448">
        <f>eps12fraw!J456</f>
        <v>0</v>
      </c>
      <c r="J448">
        <f>eps12fraw!K456</f>
        <v>0</v>
      </c>
      <c r="K448">
        <f>eps12fraw!L456</f>
        <v>0</v>
      </c>
      <c r="L448">
        <f>eps12fraw!M456</f>
        <v>0</v>
      </c>
      <c r="M448">
        <f>eps12fraw!N456</f>
        <v>0</v>
      </c>
      <c r="N448">
        <f>eps12fraw!O456</f>
        <v>0</v>
      </c>
      <c r="O448">
        <f>eps12fraw!P456</f>
        <v>0</v>
      </c>
      <c r="P448">
        <f>eps12fraw!Q456</f>
        <v>0</v>
      </c>
      <c r="Q448">
        <f>eps12fraw!R456</f>
        <v>0</v>
      </c>
      <c r="R448">
        <f>eps12fraw!S456</f>
        <v>0</v>
      </c>
    </row>
    <row r="449" spans="1:18" x14ac:dyDescent="0.25">
      <c r="A449" s="10">
        <f>eps12fraw!B457</f>
        <v>0</v>
      </c>
      <c r="B449">
        <f>eps12fraw!C457</f>
        <v>0</v>
      </c>
      <c r="C449">
        <f>eps12fraw!D457</f>
        <v>0</v>
      </c>
      <c r="D449">
        <f>eps12fraw!E457</f>
        <v>0</v>
      </c>
      <c r="E449">
        <f>eps12fraw!F457</f>
        <v>0</v>
      </c>
      <c r="F449">
        <f>eps12fraw!G457</f>
        <v>0</v>
      </c>
      <c r="G449">
        <f>eps12fraw!H457</f>
        <v>0</v>
      </c>
      <c r="H449">
        <f>eps12fraw!I457</f>
        <v>0</v>
      </c>
      <c r="I449">
        <f>eps12fraw!J457</f>
        <v>0</v>
      </c>
      <c r="J449">
        <f>eps12fraw!K457</f>
        <v>0</v>
      </c>
      <c r="K449">
        <f>eps12fraw!L457</f>
        <v>0</v>
      </c>
      <c r="L449">
        <f>eps12fraw!M457</f>
        <v>0</v>
      </c>
      <c r="M449">
        <f>eps12fraw!N457</f>
        <v>0</v>
      </c>
      <c r="N449">
        <f>eps12fraw!O457</f>
        <v>0</v>
      </c>
      <c r="O449">
        <f>eps12fraw!P457</f>
        <v>0</v>
      </c>
      <c r="P449">
        <f>eps12fraw!Q457</f>
        <v>0</v>
      </c>
      <c r="Q449">
        <f>eps12fraw!R457</f>
        <v>0</v>
      </c>
      <c r="R449">
        <f>eps12fraw!S457</f>
        <v>0</v>
      </c>
    </row>
    <row r="450" spans="1:18" x14ac:dyDescent="0.25">
      <c r="A450" s="10">
        <f>eps12fraw!B458</f>
        <v>0</v>
      </c>
      <c r="B450">
        <f>eps12fraw!C458</f>
        <v>0</v>
      </c>
      <c r="C450">
        <f>eps12fraw!D458</f>
        <v>0</v>
      </c>
      <c r="D450">
        <f>eps12fraw!E458</f>
        <v>0</v>
      </c>
      <c r="E450">
        <f>eps12fraw!F458</f>
        <v>0</v>
      </c>
      <c r="F450">
        <f>eps12fraw!G458</f>
        <v>0</v>
      </c>
      <c r="G450">
        <f>eps12fraw!H458</f>
        <v>0</v>
      </c>
      <c r="H450">
        <f>eps12fraw!I458</f>
        <v>0</v>
      </c>
      <c r="I450">
        <f>eps12fraw!J458</f>
        <v>0</v>
      </c>
      <c r="J450">
        <f>eps12fraw!K458</f>
        <v>0</v>
      </c>
      <c r="K450">
        <f>eps12fraw!L458</f>
        <v>0</v>
      </c>
      <c r="L450">
        <f>eps12fraw!M458</f>
        <v>0</v>
      </c>
      <c r="M450">
        <f>eps12fraw!N458</f>
        <v>0</v>
      </c>
      <c r="N450">
        <f>eps12fraw!O458</f>
        <v>0</v>
      </c>
      <c r="O450">
        <f>eps12fraw!P458</f>
        <v>0</v>
      </c>
      <c r="P450">
        <f>eps12fraw!Q458</f>
        <v>0</v>
      </c>
      <c r="Q450">
        <f>eps12fraw!R458</f>
        <v>0</v>
      </c>
      <c r="R450">
        <f>eps12fraw!S458</f>
        <v>0</v>
      </c>
    </row>
    <row r="451" spans="1:18" x14ac:dyDescent="0.25">
      <c r="A451" s="10">
        <f>eps12fraw!B459</f>
        <v>0</v>
      </c>
      <c r="B451">
        <f>eps12fraw!C459</f>
        <v>0</v>
      </c>
      <c r="C451">
        <f>eps12fraw!D459</f>
        <v>0</v>
      </c>
      <c r="D451">
        <f>eps12fraw!E459</f>
        <v>0</v>
      </c>
      <c r="E451">
        <f>eps12fraw!F459</f>
        <v>0</v>
      </c>
      <c r="F451">
        <f>eps12fraw!G459</f>
        <v>0</v>
      </c>
      <c r="G451">
        <f>eps12fraw!H459</f>
        <v>0</v>
      </c>
      <c r="H451">
        <f>eps12fraw!I459</f>
        <v>0</v>
      </c>
      <c r="I451">
        <f>eps12fraw!J459</f>
        <v>0</v>
      </c>
      <c r="J451">
        <f>eps12fraw!K459</f>
        <v>0</v>
      </c>
      <c r="K451">
        <f>eps12fraw!L459</f>
        <v>0</v>
      </c>
      <c r="L451">
        <f>eps12fraw!M459</f>
        <v>0</v>
      </c>
      <c r="M451">
        <f>eps12fraw!N459</f>
        <v>0</v>
      </c>
      <c r="N451">
        <f>eps12fraw!O459</f>
        <v>0</v>
      </c>
      <c r="O451">
        <f>eps12fraw!P459</f>
        <v>0</v>
      </c>
      <c r="P451">
        <f>eps12fraw!Q459</f>
        <v>0</v>
      </c>
      <c r="Q451">
        <f>eps12fraw!R459</f>
        <v>0</v>
      </c>
      <c r="R451">
        <f>eps12fraw!S459</f>
        <v>0</v>
      </c>
    </row>
    <row r="452" spans="1:18" x14ac:dyDescent="0.25">
      <c r="A452" s="10">
        <f>eps12fraw!B460</f>
        <v>0</v>
      </c>
      <c r="B452">
        <f>eps12fraw!C460</f>
        <v>0</v>
      </c>
      <c r="C452">
        <f>eps12fraw!D460</f>
        <v>0</v>
      </c>
      <c r="D452">
        <f>eps12fraw!E460</f>
        <v>0</v>
      </c>
      <c r="E452">
        <f>eps12fraw!F460</f>
        <v>0</v>
      </c>
      <c r="F452">
        <f>eps12fraw!G460</f>
        <v>0</v>
      </c>
      <c r="G452">
        <f>eps12fraw!H460</f>
        <v>0</v>
      </c>
      <c r="H452">
        <f>eps12fraw!I460</f>
        <v>0</v>
      </c>
      <c r="I452">
        <f>eps12fraw!J460</f>
        <v>0</v>
      </c>
      <c r="J452">
        <f>eps12fraw!K460</f>
        <v>0</v>
      </c>
      <c r="K452">
        <f>eps12fraw!L460</f>
        <v>0</v>
      </c>
      <c r="L452">
        <f>eps12fraw!M460</f>
        <v>0</v>
      </c>
      <c r="M452">
        <f>eps12fraw!N460</f>
        <v>0</v>
      </c>
      <c r="N452">
        <f>eps12fraw!O460</f>
        <v>0</v>
      </c>
      <c r="O452">
        <f>eps12fraw!P460</f>
        <v>0</v>
      </c>
      <c r="P452">
        <f>eps12fraw!Q460</f>
        <v>0</v>
      </c>
      <c r="Q452">
        <f>eps12fraw!R460</f>
        <v>0</v>
      </c>
      <c r="R452">
        <f>eps12fraw!S460</f>
        <v>0</v>
      </c>
    </row>
    <row r="453" spans="1:18" x14ac:dyDescent="0.25">
      <c r="A453" s="10">
        <f>eps12fraw!B461</f>
        <v>0</v>
      </c>
      <c r="B453">
        <f>eps12fraw!C461</f>
        <v>0</v>
      </c>
      <c r="C453">
        <f>eps12fraw!D461</f>
        <v>0</v>
      </c>
      <c r="D453">
        <f>eps12fraw!E461</f>
        <v>0</v>
      </c>
      <c r="E453">
        <f>eps12fraw!F461</f>
        <v>0</v>
      </c>
      <c r="F453">
        <f>eps12fraw!G461</f>
        <v>0</v>
      </c>
      <c r="G453">
        <f>eps12fraw!H461</f>
        <v>0</v>
      </c>
      <c r="H453">
        <f>eps12fraw!I461</f>
        <v>0</v>
      </c>
      <c r="I453">
        <f>eps12fraw!J461</f>
        <v>0</v>
      </c>
      <c r="J453">
        <f>eps12fraw!K461</f>
        <v>0</v>
      </c>
      <c r="K453">
        <f>eps12fraw!L461</f>
        <v>0</v>
      </c>
      <c r="L453">
        <f>eps12fraw!M461</f>
        <v>0</v>
      </c>
      <c r="M453">
        <f>eps12fraw!N461</f>
        <v>0</v>
      </c>
      <c r="N453">
        <f>eps12fraw!O461</f>
        <v>0</v>
      </c>
      <c r="O453">
        <f>eps12fraw!P461</f>
        <v>0</v>
      </c>
      <c r="P453">
        <f>eps12fraw!Q461</f>
        <v>0</v>
      </c>
      <c r="Q453">
        <f>eps12fraw!R461</f>
        <v>0</v>
      </c>
      <c r="R453">
        <f>eps12fraw!S461</f>
        <v>0</v>
      </c>
    </row>
    <row r="454" spans="1:18" x14ac:dyDescent="0.25">
      <c r="A454" s="10">
        <f>eps12fraw!B462</f>
        <v>0</v>
      </c>
      <c r="B454">
        <f>eps12fraw!C462</f>
        <v>0</v>
      </c>
      <c r="C454">
        <f>eps12fraw!D462</f>
        <v>0</v>
      </c>
      <c r="D454">
        <f>eps12fraw!E462</f>
        <v>0</v>
      </c>
      <c r="E454">
        <f>eps12fraw!F462</f>
        <v>0</v>
      </c>
      <c r="F454">
        <f>eps12fraw!G462</f>
        <v>0</v>
      </c>
      <c r="G454">
        <f>eps12fraw!H462</f>
        <v>0</v>
      </c>
      <c r="H454">
        <f>eps12fraw!I462</f>
        <v>0</v>
      </c>
      <c r="I454">
        <f>eps12fraw!J462</f>
        <v>0</v>
      </c>
      <c r="J454">
        <f>eps12fraw!K462</f>
        <v>0</v>
      </c>
      <c r="K454">
        <f>eps12fraw!L462</f>
        <v>0</v>
      </c>
      <c r="L454">
        <f>eps12fraw!M462</f>
        <v>0</v>
      </c>
      <c r="M454">
        <f>eps12fraw!N462</f>
        <v>0</v>
      </c>
      <c r="N454">
        <f>eps12fraw!O462</f>
        <v>0</v>
      </c>
      <c r="O454">
        <f>eps12fraw!P462</f>
        <v>0</v>
      </c>
      <c r="P454">
        <f>eps12fraw!Q462</f>
        <v>0</v>
      </c>
      <c r="Q454">
        <f>eps12fraw!R462</f>
        <v>0</v>
      </c>
      <c r="R454">
        <f>eps12fraw!S462</f>
        <v>0</v>
      </c>
    </row>
    <row r="455" spans="1:18" x14ac:dyDescent="0.25">
      <c r="A455" s="10">
        <f>eps12fraw!B463</f>
        <v>0</v>
      </c>
      <c r="B455">
        <f>eps12fraw!C463</f>
        <v>0</v>
      </c>
      <c r="C455">
        <f>eps12fraw!D463</f>
        <v>0</v>
      </c>
      <c r="D455">
        <f>eps12fraw!E463</f>
        <v>0</v>
      </c>
      <c r="E455">
        <f>eps12fraw!F463</f>
        <v>0</v>
      </c>
      <c r="F455">
        <f>eps12fraw!G463</f>
        <v>0</v>
      </c>
      <c r="G455">
        <f>eps12fraw!H463</f>
        <v>0</v>
      </c>
      <c r="H455">
        <f>eps12fraw!I463</f>
        <v>0</v>
      </c>
      <c r="I455">
        <f>eps12fraw!J463</f>
        <v>0</v>
      </c>
      <c r="J455">
        <f>eps12fraw!K463</f>
        <v>0</v>
      </c>
      <c r="K455">
        <f>eps12fraw!L463</f>
        <v>0</v>
      </c>
      <c r="L455">
        <f>eps12fraw!M463</f>
        <v>0</v>
      </c>
      <c r="M455">
        <f>eps12fraw!N463</f>
        <v>0</v>
      </c>
      <c r="N455">
        <f>eps12fraw!O463</f>
        <v>0</v>
      </c>
      <c r="O455">
        <f>eps12fraw!P463</f>
        <v>0</v>
      </c>
      <c r="P455">
        <f>eps12fraw!Q463</f>
        <v>0</v>
      </c>
      <c r="Q455">
        <f>eps12fraw!R463</f>
        <v>0</v>
      </c>
      <c r="R455">
        <f>eps12fraw!S463</f>
        <v>0</v>
      </c>
    </row>
    <row r="456" spans="1:18" x14ac:dyDescent="0.25">
      <c r="A456" s="10">
        <f>eps12fraw!B464</f>
        <v>0</v>
      </c>
      <c r="B456">
        <f>eps12fraw!C464</f>
        <v>0</v>
      </c>
      <c r="C456">
        <f>eps12fraw!D464</f>
        <v>0</v>
      </c>
      <c r="D456">
        <f>eps12fraw!E464</f>
        <v>0</v>
      </c>
      <c r="E456">
        <f>eps12fraw!F464</f>
        <v>0</v>
      </c>
      <c r="F456">
        <f>eps12fraw!G464</f>
        <v>0</v>
      </c>
      <c r="G456">
        <f>eps12fraw!H464</f>
        <v>0</v>
      </c>
      <c r="H456">
        <f>eps12fraw!I464</f>
        <v>0</v>
      </c>
      <c r="I456">
        <f>eps12fraw!J464</f>
        <v>0</v>
      </c>
      <c r="J456">
        <f>eps12fraw!K464</f>
        <v>0</v>
      </c>
      <c r="K456">
        <f>eps12fraw!L464</f>
        <v>0</v>
      </c>
      <c r="L456">
        <f>eps12fraw!M464</f>
        <v>0</v>
      </c>
      <c r="M456">
        <f>eps12fraw!N464</f>
        <v>0</v>
      </c>
      <c r="N456">
        <f>eps12fraw!O464</f>
        <v>0</v>
      </c>
      <c r="O456">
        <f>eps12fraw!P464</f>
        <v>0</v>
      </c>
      <c r="P456">
        <f>eps12fraw!Q464</f>
        <v>0</v>
      </c>
      <c r="Q456">
        <f>eps12fraw!R464</f>
        <v>0</v>
      </c>
      <c r="R456">
        <f>eps12fraw!S464</f>
        <v>0</v>
      </c>
    </row>
    <row r="457" spans="1:18" x14ac:dyDescent="0.25">
      <c r="A457" s="10">
        <f>eps12fraw!B465</f>
        <v>0</v>
      </c>
      <c r="B457">
        <f>eps12fraw!C465</f>
        <v>0</v>
      </c>
      <c r="C457">
        <f>eps12fraw!D465</f>
        <v>0</v>
      </c>
      <c r="D457">
        <f>eps12fraw!E465</f>
        <v>0</v>
      </c>
      <c r="E457">
        <f>eps12fraw!F465</f>
        <v>0</v>
      </c>
      <c r="F457">
        <f>eps12fraw!G465</f>
        <v>0</v>
      </c>
      <c r="G457">
        <f>eps12fraw!H465</f>
        <v>0</v>
      </c>
      <c r="H457">
        <f>eps12fraw!I465</f>
        <v>0</v>
      </c>
      <c r="I457">
        <f>eps12fraw!J465</f>
        <v>0</v>
      </c>
      <c r="J457">
        <f>eps12fraw!K465</f>
        <v>0</v>
      </c>
      <c r="K457">
        <f>eps12fraw!L465</f>
        <v>0</v>
      </c>
      <c r="L457">
        <f>eps12fraw!M465</f>
        <v>0</v>
      </c>
      <c r="M457">
        <f>eps12fraw!N465</f>
        <v>0</v>
      </c>
      <c r="N457">
        <f>eps12fraw!O465</f>
        <v>0</v>
      </c>
      <c r="O457">
        <f>eps12fraw!P465</f>
        <v>0</v>
      </c>
      <c r="P457">
        <f>eps12fraw!Q465</f>
        <v>0</v>
      </c>
      <c r="Q457">
        <f>eps12fraw!R465</f>
        <v>0</v>
      </c>
      <c r="R457">
        <f>eps12fraw!S465</f>
        <v>0</v>
      </c>
    </row>
    <row r="458" spans="1:18" x14ac:dyDescent="0.25">
      <c r="A458" s="10">
        <f>eps12fraw!B466</f>
        <v>0</v>
      </c>
      <c r="B458">
        <f>eps12fraw!C466</f>
        <v>0</v>
      </c>
      <c r="C458">
        <f>eps12fraw!D466</f>
        <v>0</v>
      </c>
      <c r="D458">
        <f>eps12fraw!E466</f>
        <v>0</v>
      </c>
      <c r="E458">
        <f>eps12fraw!F466</f>
        <v>0</v>
      </c>
      <c r="F458">
        <f>eps12fraw!G466</f>
        <v>0</v>
      </c>
      <c r="G458">
        <f>eps12fraw!H466</f>
        <v>0</v>
      </c>
      <c r="H458">
        <f>eps12fraw!I466</f>
        <v>0</v>
      </c>
      <c r="I458">
        <f>eps12fraw!J466</f>
        <v>0</v>
      </c>
      <c r="J458">
        <f>eps12fraw!K466</f>
        <v>0</v>
      </c>
      <c r="K458">
        <f>eps12fraw!L466</f>
        <v>0</v>
      </c>
      <c r="L458">
        <f>eps12fraw!M466</f>
        <v>0</v>
      </c>
      <c r="M458">
        <f>eps12fraw!N466</f>
        <v>0</v>
      </c>
      <c r="N458">
        <f>eps12fraw!O466</f>
        <v>0</v>
      </c>
      <c r="O458">
        <f>eps12fraw!P466</f>
        <v>0</v>
      </c>
      <c r="P458">
        <f>eps12fraw!Q466</f>
        <v>0</v>
      </c>
      <c r="Q458">
        <f>eps12fraw!R466</f>
        <v>0</v>
      </c>
      <c r="R458">
        <f>eps12fraw!S466</f>
        <v>0</v>
      </c>
    </row>
    <row r="459" spans="1:18" x14ac:dyDescent="0.25">
      <c r="A459" s="10">
        <f>eps12fraw!B467</f>
        <v>0</v>
      </c>
      <c r="B459">
        <f>eps12fraw!C467</f>
        <v>0</v>
      </c>
      <c r="C459">
        <f>eps12fraw!D467</f>
        <v>0</v>
      </c>
      <c r="D459">
        <f>eps12fraw!E467</f>
        <v>0</v>
      </c>
      <c r="E459">
        <f>eps12fraw!F467</f>
        <v>0</v>
      </c>
      <c r="F459">
        <f>eps12fraw!G467</f>
        <v>0</v>
      </c>
      <c r="G459">
        <f>eps12fraw!H467</f>
        <v>0</v>
      </c>
      <c r="H459">
        <f>eps12fraw!I467</f>
        <v>0</v>
      </c>
      <c r="I459">
        <f>eps12fraw!J467</f>
        <v>0</v>
      </c>
      <c r="J459">
        <f>eps12fraw!K467</f>
        <v>0</v>
      </c>
      <c r="K459">
        <f>eps12fraw!L467</f>
        <v>0</v>
      </c>
      <c r="L459">
        <f>eps12fraw!M467</f>
        <v>0</v>
      </c>
      <c r="M459">
        <f>eps12fraw!N467</f>
        <v>0</v>
      </c>
      <c r="N459">
        <f>eps12fraw!O467</f>
        <v>0</v>
      </c>
      <c r="O459">
        <f>eps12fraw!P467</f>
        <v>0</v>
      </c>
      <c r="P459">
        <f>eps12fraw!Q467</f>
        <v>0</v>
      </c>
      <c r="Q459">
        <f>eps12fraw!R467</f>
        <v>0</v>
      </c>
      <c r="R459">
        <f>eps12fraw!S467</f>
        <v>0</v>
      </c>
    </row>
    <row r="460" spans="1:18" x14ac:dyDescent="0.25">
      <c r="A460" s="10">
        <f>eps12fraw!B468</f>
        <v>0</v>
      </c>
      <c r="B460">
        <f>eps12fraw!C468</f>
        <v>0</v>
      </c>
      <c r="C460">
        <f>eps12fraw!D468</f>
        <v>0</v>
      </c>
      <c r="D460">
        <f>eps12fraw!E468</f>
        <v>0</v>
      </c>
      <c r="E460">
        <f>eps12fraw!F468</f>
        <v>0</v>
      </c>
      <c r="F460">
        <f>eps12fraw!G468</f>
        <v>0</v>
      </c>
      <c r="G460">
        <f>eps12fraw!H468</f>
        <v>0</v>
      </c>
      <c r="H460">
        <f>eps12fraw!I468</f>
        <v>0</v>
      </c>
      <c r="I460">
        <f>eps12fraw!J468</f>
        <v>0</v>
      </c>
      <c r="J460">
        <f>eps12fraw!K468</f>
        <v>0</v>
      </c>
      <c r="K460">
        <f>eps12fraw!L468</f>
        <v>0</v>
      </c>
      <c r="L460">
        <f>eps12fraw!M468</f>
        <v>0</v>
      </c>
      <c r="M460">
        <f>eps12fraw!N468</f>
        <v>0</v>
      </c>
      <c r="N460">
        <f>eps12fraw!O468</f>
        <v>0</v>
      </c>
      <c r="O460">
        <f>eps12fraw!P468</f>
        <v>0</v>
      </c>
      <c r="P460">
        <f>eps12fraw!Q468</f>
        <v>0</v>
      </c>
      <c r="Q460">
        <f>eps12fraw!R468</f>
        <v>0</v>
      </c>
      <c r="R460">
        <f>eps12fraw!S468</f>
        <v>0</v>
      </c>
    </row>
    <row r="461" spans="1:18" x14ac:dyDescent="0.25">
      <c r="A461" s="10">
        <f>eps12fraw!B469</f>
        <v>0</v>
      </c>
      <c r="B461">
        <f>eps12fraw!C469</f>
        <v>0</v>
      </c>
      <c r="C461">
        <f>eps12fraw!D469</f>
        <v>0</v>
      </c>
      <c r="D461">
        <f>eps12fraw!E469</f>
        <v>0</v>
      </c>
      <c r="E461">
        <f>eps12fraw!F469</f>
        <v>0</v>
      </c>
      <c r="F461">
        <f>eps12fraw!G469</f>
        <v>0</v>
      </c>
      <c r="G461">
        <f>eps12fraw!H469</f>
        <v>0</v>
      </c>
      <c r="H461">
        <f>eps12fraw!I469</f>
        <v>0</v>
      </c>
      <c r="I461">
        <f>eps12fraw!J469</f>
        <v>0</v>
      </c>
      <c r="J461">
        <f>eps12fraw!K469</f>
        <v>0</v>
      </c>
      <c r="K461">
        <f>eps12fraw!L469</f>
        <v>0</v>
      </c>
      <c r="L461">
        <f>eps12fraw!M469</f>
        <v>0</v>
      </c>
      <c r="M461">
        <f>eps12fraw!N469</f>
        <v>0</v>
      </c>
      <c r="N461">
        <f>eps12fraw!O469</f>
        <v>0</v>
      </c>
      <c r="O461">
        <f>eps12fraw!P469</f>
        <v>0</v>
      </c>
      <c r="P461">
        <f>eps12fraw!Q469</f>
        <v>0</v>
      </c>
      <c r="Q461">
        <f>eps12fraw!R469</f>
        <v>0</v>
      </c>
      <c r="R461">
        <f>eps12fraw!S469</f>
        <v>0</v>
      </c>
    </row>
    <row r="462" spans="1:18" x14ac:dyDescent="0.25">
      <c r="A462" s="10">
        <f>eps12fraw!B470</f>
        <v>0</v>
      </c>
      <c r="B462">
        <f>eps12fraw!C470</f>
        <v>0</v>
      </c>
      <c r="C462">
        <f>eps12fraw!D470</f>
        <v>0</v>
      </c>
      <c r="D462">
        <f>eps12fraw!E470</f>
        <v>0</v>
      </c>
      <c r="E462">
        <f>eps12fraw!F470</f>
        <v>0</v>
      </c>
      <c r="F462">
        <f>eps12fraw!G470</f>
        <v>0</v>
      </c>
      <c r="G462">
        <f>eps12fraw!H470</f>
        <v>0</v>
      </c>
      <c r="H462">
        <f>eps12fraw!I470</f>
        <v>0</v>
      </c>
      <c r="I462">
        <f>eps12fraw!J470</f>
        <v>0</v>
      </c>
      <c r="J462">
        <f>eps12fraw!K470</f>
        <v>0</v>
      </c>
      <c r="K462">
        <f>eps12fraw!L470</f>
        <v>0</v>
      </c>
      <c r="L462">
        <f>eps12fraw!M470</f>
        <v>0</v>
      </c>
      <c r="M462">
        <f>eps12fraw!N470</f>
        <v>0</v>
      </c>
      <c r="N462">
        <f>eps12fraw!O470</f>
        <v>0</v>
      </c>
      <c r="O462">
        <f>eps12fraw!P470</f>
        <v>0</v>
      </c>
      <c r="P462">
        <f>eps12fraw!Q470</f>
        <v>0</v>
      </c>
      <c r="Q462">
        <f>eps12fraw!R470</f>
        <v>0</v>
      </c>
      <c r="R462">
        <f>eps12fraw!S470</f>
        <v>0</v>
      </c>
    </row>
    <row r="463" spans="1:18" x14ac:dyDescent="0.25">
      <c r="A463" s="10">
        <f>eps12fraw!B471</f>
        <v>0</v>
      </c>
      <c r="B463">
        <f>eps12fraw!C471</f>
        <v>0</v>
      </c>
      <c r="C463">
        <f>eps12fraw!D471</f>
        <v>0</v>
      </c>
      <c r="D463">
        <f>eps12fraw!E471</f>
        <v>0</v>
      </c>
      <c r="E463">
        <f>eps12fraw!F471</f>
        <v>0</v>
      </c>
      <c r="F463">
        <f>eps12fraw!G471</f>
        <v>0</v>
      </c>
      <c r="G463">
        <f>eps12fraw!H471</f>
        <v>0</v>
      </c>
      <c r="H463">
        <f>eps12fraw!I471</f>
        <v>0</v>
      </c>
      <c r="I463">
        <f>eps12fraw!J471</f>
        <v>0</v>
      </c>
      <c r="J463">
        <f>eps12fraw!K471</f>
        <v>0</v>
      </c>
      <c r="K463">
        <f>eps12fraw!L471</f>
        <v>0</v>
      </c>
      <c r="L463">
        <f>eps12fraw!M471</f>
        <v>0</v>
      </c>
      <c r="M463">
        <f>eps12fraw!N471</f>
        <v>0</v>
      </c>
      <c r="N463">
        <f>eps12fraw!O471</f>
        <v>0</v>
      </c>
      <c r="O463">
        <f>eps12fraw!P471</f>
        <v>0</v>
      </c>
      <c r="P463">
        <f>eps12fraw!Q471</f>
        <v>0</v>
      </c>
      <c r="Q463">
        <f>eps12fraw!R471</f>
        <v>0</v>
      </c>
      <c r="R463">
        <f>eps12fraw!S471</f>
        <v>0</v>
      </c>
    </row>
    <row r="464" spans="1:18" x14ac:dyDescent="0.25">
      <c r="A464" s="10">
        <f>eps12fraw!B472</f>
        <v>0</v>
      </c>
      <c r="B464">
        <f>eps12fraw!C472</f>
        <v>0</v>
      </c>
      <c r="C464">
        <f>eps12fraw!D472</f>
        <v>0</v>
      </c>
      <c r="D464">
        <f>eps12fraw!E472</f>
        <v>0</v>
      </c>
      <c r="E464">
        <f>eps12fraw!F472</f>
        <v>0</v>
      </c>
      <c r="F464">
        <f>eps12fraw!G472</f>
        <v>0</v>
      </c>
      <c r="G464">
        <f>eps12fraw!H472</f>
        <v>0</v>
      </c>
      <c r="H464">
        <f>eps12fraw!I472</f>
        <v>0</v>
      </c>
      <c r="I464">
        <f>eps12fraw!J472</f>
        <v>0</v>
      </c>
      <c r="J464">
        <f>eps12fraw!K472</f>
        <v>0</v>
      </c>
      <c r="K464">
        <f>eps12fraw!L472</f>
        <v>0</v>
      </c>
      <c r="L464">
        <f>eps12fraw!M472</f>
        <v>0</v>
      </c>
      <c r="M464">
        <f>eps12fraw!N472</f>
        <v>0</v>
      </c>
      <c r="N464">
        <f>eps12fraw!O472</f>
        <v>0</v>
      </c>
      <c r="O464">
        <f>eps12fraw!P472</f>
        <v>0</v>
      </c>
      <c r="P464">
        <f>eps12fraw!Q472</f>
        <v>0</v>
      </c>
      <c r="Q464">
        <f>eps12fraw!R472</f>
        <v>0</v>
      </c>
      <c r="R464">
        <f>eps12fraw!S472</f>
        <v>0</v>
      </c>
    </row>
    <row r="465" spans="1:18" x14ac:dyDescent="0.25">
      <c r="A465" s="10">
        <f>eps12fraw!B473</f>
        <v>0</v>
      </c>
      <c r="B465">
        <f>eps12fraw!C473</f>
        <v>0</v>
      </c>
      <c r="C465">
        <f>eps12fraw!D473</f>
        <v>0</v>
      </c>
      <c r="D465">
        <f>eps12fraw!E473</f>
        <v>0</v>
      </c>
      <c r="E465">
        <f>eps12fraw!F473</f>
        <v>0</v>
      </c>
      <c r="F465">
        <f>eps12fraw!G473</f>
        <v>0</v>
      </c>
      <c r="G465">
        <f>eps12fraw!H473</f>
        <v>0</v>
      </c>
      <c r="H465">
        <f>eps12fraw!I473</f>
        <v>0</v>
      </c>
      <c r="I465">
        <f>eps12fraw!J473</f>
        <v>0</v>
      </c>
      <c r="J465">
        <f>eps12fraw!K473</f>
        <v>0</v>
      </c>
      <c r="K465">
        <f>eps12fraw!L473</f>
        <v>0</v>
      </c>
      <c r="L465">
        <f>eps12fraw!M473</f>
        <v>0</v>
      </c>
      <c r="M465">
        <f>eps12fraw!N473</f>
        <v>0</v>
      </c>
      <c r="N465">
        <f>eps12fraw!O473</f>
        <v>0</v>
      </c>
      <c r="O465">
        <f>eps12fraw!P473</f>
        <v>0</v>
      </c>
      <c r="P465">
        <f>eps12fraw!Q473</f>
        <v>0</v>
      </c>
      <c r="Q465">
        <f>eps12fraw!R473</f>
        <v>0</v>
      </c>
      <c r="R465">
        <f>eps12fraw!S473</f>
        <v>0</v>
      </c>
    </row>
    <row r="466" spans="1:18" x14ac:dyDescent="0.25">
      <c r="A466" s="10">
        <f>eps12fraw!B474</f>
        <v>0</v>
      </c>
      <c r="B466">
        <f>eps12fraw!C474</f>
        <v>0</v>
      </c>
      <c r="C466">
        <f>eps12fraw!D474</f>
        <v>0</v>
      </c>
      <c r="D466">
        <f>eps12fraw!E474</f>
        <v>0</v>
      </c>
      <c r="E466">
        <f>eps12fraw!F474</f>
        <v>0</v>
      </c>
      <c r="F466">
        <f>eps12fraw!G474</f>
        <v>0</v>
      </c>
      <c r="G466">
        <f>eps12fraw!H474</f>
        <v>0</v>
      </c>
      <c r="H466">
        <f>eps12fraw!I474</f>
        <v>0</v>
      </c>
      <c r="I466">
        <f>eps12fraw!J474</f>
        <v>0</v>
      </c>
      <c r="J466">
        <f>eps12fraw!K474</f>
        <v>0</v>
      </c>
      <c r="K466">
        <f>eps12fraw!L474</f>
        <v>0</v>
      </c>
      <c r="L466">
        <f>eps12fraw!M474</f>
        <v>0</v>
      </c>
      <c r="M466">
        <f>eps12fraw!N474</f>
        <v>0</v>
      </c>
      <c r="N466">
        <f>eps12fraw!O474</f>
        <v>0</v>
      </c>
      <c r="O466">
        <f>eps12fraw!P474</f>
        <v>0</v>
      </c>
      <c r="P466">
        <f>eps12fraw!Q474</f>
        <v>0</v>
      </c>
      <c r="Q466">
        <f>eps12fraw!R474</f>
        <v>0</v>
      </c>
      <c r="R466">
        <f>eps12fraw!S474</f>
        <v>0</v>
      </c>
    </row>
    <row r="467" spans="1:18" x14ac:dyDescent="0.25">
      <c r="A467" s="10">
        <f>eps12fraw!B475</f>
        <v>0</v>
      </c>
      <c r="B467">
        <f>eps12fraw!C475</f>
        <v>0</v>
      </c>
      <c r="C467">
        <f>eps12fraw!D475</f>
        <v>0</v>
      </c>
      <c r="D467">
        <f>eps12fraw!E475</f>
        <v>0</v>
      </c>
      <c r="E467">
        <f>eps12fraw!F475</f>
        <v>0</v>
      </c>
      <c r="F467">
        <f>eps12fraw!G475</f>
        <v>0</v>
      </c>
      <c r="G467">
        <f>eps12fraw!H475</f>
        <v>0</v>
      </c>
      <c r="H467">
        <f>eps12fraw!I475</f>
        <v>0</v>
      </c>
      <c r="I467">
        <f>eps12fraw!J475</f>
        <v>0</v>
      </c>
      <c r="J467">
        <f>eps12fraw!K475</f>
        <v>0</v>
      </c>
      <c r="K467">
        <f>eps12fraw!L475</f>
        <v>0</v>
      </c>
      <c r="L467">
        <f>eps12fraw!M475</f>
        <v>0</v>
      </c>
      <c r="M467">
        <f>eps12fraw!N475</f>
        <v>0</v>
      </c>
      <c r="N467">
        <f>eps12fraw!O475</f>
        <v>0</v>
      </c>
      <c r="O467">
        <f>eps12fraw!P475</f>
        <v>0</v>
      </c>
      <c r="P467">
        <f>eps12fraw!Q475</f>
        <v>0</v>
      </c>
      <c r="Q467">
        <f>eps12fraw!R475</f>
        <v>0</v>
      </c>
      <c r="R467">
        <f>eps12fraw!S475</f>
        <v>0</v>
      </c>
    </row>
    <row r="468" spans="1:18" x14ac:dyDescent="0.25">
      <c r="A468" s="10">
        <f>eps12fraw!B476</f>
        <v>0</v>
      </c>
      <c r="B468">
        <f>eps12fraw!C476</f>
        <v>0</v>
      </c>
      <c r="C468">
        <f>eps12fraw!D476</f>
        <v>0</v>
      </c>
      <c r="D468">
        <f>eps12fraw!E476</f>
        <v>0</v>
      </c>
      <c r="E468">
        <f>eps12fraw!F476</f>
        <v>0</v>
      </c>
      <c r="F468">
        <f>eps12fraw!G476</f>
        <v>0</v>
      </c>
      <c r="G468">
        <f>eps12fraw!H476</f>
        <v>0</v>
      </c>
      <c r="H468">
        <f>eps12fraw!I476</f>
        <v>0</v>
      </c>
      <c r="I468">
        <f>eps12fraw!J476</f>
        <v>0</v>
      </c>
      <c r="J468">
        <f>eps12fraw!K476</f>
        <v>0</v>
      </c>
      <c r="K468">
        <f>eps12fraw!L476</f>
        <v>0</v>
      </c>
      <c r="L468">
        <f>eps12fraw!M476</f>
        <v>0</v>
      </c>
      <c r="M468">
        <f>eps12fraw!N476</f>
        <v>0</v>
      </c>
      <c r="N468">
        <f>eps12fraw!O476</f>
        <v>0</v>
      </c>
      <c r="O468">
        <f>eps12fraw!P476</f>
        <v>0</v>
      </c>
      <c r="P468">
        <f>eps12fraw!Q476</f>
        <v>0</v>
      </c>
      <c r="Q468">
        <f>eps12fraw!R476</f>
        <v>0</v>
      </c>
      <c r="R468">
        <f>eps12fraw!S476</f>
        <v>0</v>
      </c>
    </row>
    <row r="469" spans="1:18" x14ac:dyDescent="0.25">
      <c r="A469" s="10">
        <f>eps12fraw!B477</f>
        <v>0</v>
      </c>
      <c r="B469">
        <f>eps12fraw!C477</f>
        <v>0</v>
      </c>
      <c r="C469">
        <f>eps12fraw!D477</f>
        <v>0</v>
      </c>
      <c r="D469">
        <f>eps12fraw!E477</f>
        <v>0</v>
      </c>
      <c r="E469">
        <f>eps12fraw!F477</f>
        <v>0</v>
      </c>
      <c r="F469">
        <f>eps12fraw!G477</f>
        <v>0</v>
      </c>
      <c r="G469">
        <f>eps12fraw!H477</f>
        <v>0</v>
      </c>
      <c r="H469">
        <f>eps12fraw!I477</f>
        <v>0</v>
      </c>
      <c r="I469">
        <f>eps12fraw!J477</f>
        <v>0</v>
      </c>
      <c r="J469">
        <f>eps12fraw!K477</f>
        <v>0</v>
      </c>
      <c r="K469">
        <f>eps12fraw!L477</f>
        <v>0</v>
      </c>
      <c r="L469">
        <f>eps12fraw!M477</f>
        <v>0</v>
      </c>
      <c r="M469">
        <f>eps12fraw!N477</f>
        <v>0</v>
      </c>
      <c r="N469">
        <f>eps12fraw!O477</f>
        <v>0</v>
      </c>
      <c r="O469">
        <f>eps12fraw!P477</f>
        <v>0</v>
      </c>
      <c r="P469">
        <f>eps12fraw!Q477</f>
        <v>0</v>
      </c>
      <c r="Q469">
        <f>eps12fraw!R477</f>
        <v>0</v>
      </c>
      <c r="R469">
        <f>eps12fraw!S477</f>
        <v>0</v>
      </c>
    </row>
    <row r="470" spans="1:18" x14ac:dyDescent="0.25">
      <c r="A470" s="10">
        <f>eps12fraw!B478</f>
        <v>0</v>
      </c>
      <c r="B470">
        <f>eps12fraw!C478</f>
        <v>0</v>
      </c>
      <c r="C470">
        <f>eps12fraw!D478</f>
        <v>0</v>
      </c>
      <c r="D470">
        <f>eps12fraw!E478</f>
        <v>0</v>
      </c>
      <c r="E470">
        <f>eps12fraw!F478</f>
        <v>0</v>
      </c>
      <c r="F470">
        <f>eps12fraw!G478</f>
        <v>0</v>
      </c>
      <c r="G470">
        <f>eps12fraw!H478</f>
        <v>0</v>
      </c>
      <c r="H470">
        <f>eps12fraw!I478</f>
        <v>0</v>
      </c>
      <c r="I470">
        <f>eps12fraw!J478</f>
        <v>0</v>
      </c>
      <c r="J470">
        <f>eps12fraw!K478</f>
        <v>0</v>
      </c>
      <c r="K470">
        <f>eps12fraw!L478</f>
        <v>0</v>
      </c>
      <c r="L470">
        <f>eps12fraw!M478</f>
        <v>0</v>
      </c>
      <c r="M470">
        <f>eps12fraw!N478</f>
        <v>0</v>
      </c>
      <c r="N470">
        <f>eps12fraw!O478</f>
        <v>0</v>
      </c>
      <c r="O470">
        <f>eps12fraw!P478</f>
        <v>0</v>
      </c>
      <c r="P470">
        <f>eps12fraw!Q478</f>
        <v>0</v>
      </c>
      <c r="Q470">
        <f>eps12fraw!R478</f>
        <v>0</v>
      </c>
      <c r="R470">
        <f>eps12fraw!S478</f>
        <v>0</v>
      </c>
    </row>
    <row r="471" spans="1:18" x14ac:dyDescent="0.25">
      <c r="A471" s="10">
        <f>eps12fraw!B479</f>
        <v>0</v>
      </c>
      <c r="B471">
        <f>eps12fraw!C479</f>
        <v>0</v>
      </c>
      <c r="C471">
        <f>eps12fraw!D479</f>
        <v>0</v>
      </c>
      <c r="D471">
        <f>eps12fraw!E479</f>
        <v>0</v>
      </c>
      <c r="E471">
        <f>eps12fraw!F479</f>
        <v>0</v>
      </c>
      <c r="F471">
        <f>eps12fraw!G479</f>
        <v>0</v>
      </c>
      <c r="G471">
        <f>eps12fraw!H479</f>
        <v>0</v>
      </c>
      <c r="H471">
        <f>eps12fraw!I479</f>
        <v>0</v>
      </c>
      <c r="I471">
        <f>eps12fraw!J479</f>
        <v>0</v>
      </c>
      <c r="J471">
        <f>eps12fraw!K479</f>
        <v>0</v>
      </c>
      <c r="K471">
        <f>eps12fraw!L479</f>
        <v>0</v>
      </c>
      <c r="L471">
        <f>eps12fraw!M479</f>
        <v>0</v>
      </c>
      <c r="M471">
        <f>eps12fraw!N479</f>
        <v>0</v>
      </c>
      <c r="N471">
        <f>eps12fraw!O479</f>
        <v>0</v>
      </c>
      <c r="O471">
        <f>eps12fraw!P479</f>
        <v>0</v>
      </c>
      <c r="P471">
        <f>eps12fraw!Q479</f>
        <v>0</v>
      </c>
      <c r="Q471">
        <f>eps12fraw!R479</f>
        <v>0</v>
      </c>
      <c r="R471">
        <f>eps12fraw!S479</f>
        <v>0</v>
      </c>
    </row>
    <row r="472" spans="1:18" x14ac:dyDescent="0.25">
      <c r="A472" s="10">
        <f>eps12fraw!B480</f>
        <v>0</v>
      </c>
      <c r="B472">
        <f>eps12fraw!C480</f>
        <v>0</v>
      </c>
      <c r="C472">
        <f>eps12fraw!D480</f>
        <v>0</v>
      </c>
      <c r="D472">
        <f>eps12fraw!E480</f>
        <v>0</v>
      </c>
      <c r="E472">
        <f>eps12fraw!F480</f>
        <v>0</v>
      </c>
      <c r="F472">
        <f>eps12fraw!G480</f>
        <v>0</v>
      </c>
      <c r="G472">
        <f>eps12fraw!H480</f>
        <v>0</v>
      </c>
      <c r="H472">
        <f>eps12fraw!I480</f>
        <v>0</v>
      </c>
      <c r="I472">
        <f>eps12fraw!J480</f>
        <v>0</v>
      </c>
      <c r="J472">
        <f>eps12fraw!K480</f>
        <v>0</v>
      </c>
      <c r="K472">
        <f>eps12fraw!L480</f>
        <v>0</v>
      </c>
      <c r="L472">
        <f>eps12fraw!M480</f>
        <v>0</v>
      </c>
      <c r="M472">
        <f>eps12fraw!N480</f>
        <v>0</v>
      </c>
      <c r="N472">
        <f>eps12fraw!O480</f>
        <v>0</v>
      </c>
      <c r="O472">
        <f>eps12fraw!P480</f>
        <v>0</v>
      </c>
      <c r="P472">
        <f>eps12fraw!Q480</f>
        <v>0</v>
      </c>
      <c r="Q472">
        <f>eps12fraw!R480</f>
        <v>0</v>
      </c>
      <c r="R472">
        <f>eps12fraw!S480</f>
        <v>0</v>
      </c>
    </row>
    <row r="473" spans="1:18" x14ac:dyDescent="0.25">
      <c r="A473" s="10">
        <f>eps12fraw!B481</f>
        <v>0</v>
      </c>
      <c r="B473">
        <f>eps12fraw!C481</f>
        <v>0</v>
      </c>
      <c r="C473">
        <f>eps12fraw!D481</f>
        <v>0</v>
      </c>
      <c r="D473">
        <f>eps12fraw!E481</f>
        <v>0</v>
      </c>
      <c r="E473">
        <f>eps12fraw!F481</f>
        <v>0</v>
      </c>
      <c r="F473">
        <f>eps12fraw!G481</f>
        <v>0</v>
      </c>
      <c r="G473">
        <f>eps12fraw!H481</f>
        <v>0</v>
      </c>
      <c r="H473">
        <f>eps12fraw!I481</f>
        <v>0</v>
      </c>
      <c r="I473">
        <f>eps12fraw!J481</f>
        <v>0</v>
      </c>
      <c r="J473">
        <f>eps12fraw!K481</f>
        <v>0</v>
      </c>
      <c r="K473">
        <f>eps12fraw!L481</f>
        <v>0</v>
      </c>
      <c r="L473">
        <f>eps12fraw!M481</f>
        <v>0</v>
      </c>
      <c r="M473">
        <f>eps12fraw!N481</f>
        <v>0</v>
      </c>
      <c r="N473">
        <f>eps12fraw!O481</f>
        <v>0</v>
      </c>
      <c r="O473">
        <f>eps12fraw!P481</f>
        <v>0</v>
      </c>
      <c r="P473">
        <f>eps12fraw!Q481</f>
        <v>0</v>
      </c>
      <c r="Q473">
        <f>eps12fraw!R481</f>
        <v>0</v>
      </c>
      <c r="R473">
        <f>eps12fraw!S481</f>
        <v>0</v>
      </c>
    </row>
    <row r="474" spans="1:18" x14ac:dyDescent="0.25">
      <c r="A474" s="10">
        <f>eps12fraw!B482</f>
        <v>0</v>
      </c>
      <c r="B474">
        <f>eps12fraw!C482</f>
        <v>0</v>
      </c>
      <c r="C474">
        <f>eps12fraw!D482</f>
        <v>0</v>
      </c>
      <c r="D474">
        <f>eps12fraw!E482</f>
        <v>0</v>
      </c>
      <c r="E474">
        <f>eps12fraw!F482</f>
        <v>0</v>
      </c>
      <c r="F474">
        <f>eps12fraw!G482</f>
        <v>0</v>
      </c>
      <c r="G474">
        <f>eps12fraw!H482</f>
        <v>0</v>
      </c>
      <c r="H474">
        <f>eps12fraw!I482</f>
        <v>0</v>
      </c>
      <c r="I474">
        <f>eps12fraw!J482</f>
        <v>0</v>
      </c>
      <c r="J474">
        <f>eps12fraw!K482</f>
        <v>0</v>
      </c>
      <c r="K474">
        <f>eps12fraw!L482</f>
        <v>0</v>
      </c>
      <c r="L474">
        <f>eps12fraw!M482</f>
        <v>0</v>
      </c>
      <c r="M474">
        <f>eps12fraw!N482</f>
        <v>0</v>
      </c>
      <c r="N474">
        <f>eps12fraw!O482</f>
        <v>0</v>
      </c>
      <c r="O474">
        <f>eps12fraw!P482</f>
        <v>0</v>
      </c>
      <c r="P474">
        <f>eps12fraw!Q482</f>
        <v>0</v>
      </c>
      <c r="Q474">
        <f>eps12fraw!R482</f>
        <v>0</v>
      </c>
      <c r="R474">
        <f>eps12fraw!S482</f>
        <v>0</v>
      </c>
    </row>
    <row r="475" spans="1:18" x14ac:dyDescent="0.25">
      <c r="A475" s="10">
        <f>eps12fraw!B483</f>
        <v>0</v>
      </c>
      <c r="B475">
        <f>eps12fraw!C483</f>
        <v>0</v>
      </c>
      <c r="C475">
        <f>eps12fraw!D483</f>
        <v>0</v>
      </c>
      <c r="D475">
        <f>eps12fraw!E483</f>
        <v>0</v>
      </c>
      <c r="E475">
        <f>eps12fraw!F483</f>
        <v>0</v>
      </c>
      <c r="F475">
        <f>eps12fraw!G483</f>
        <v>0</v>
      </c>
      <c r="G475">
        <f>eps12fraw!H483</f>
        <v>0</v>
      </c>
      <c r="H475">
        <f>eps12fraw!I483</f>
        <v>0</v>
      </c>
      <c r="I475">
        <f>eps12fraw!J483</f>
        <v>0</v>
      </c>
      <c r="J475">
        <f>eps12fraw!K483</f>
        <v>0</v>
      </c>
      <c r="K475">
        <f>eps12fraw!L483</f>
        <v>0</v>
      </c>
      <c r="L475">
        <f>eps12fraw!M483</f>
        <v>0</v>
      </c>
      <c r="M475">
        <f>eps12fraw!N483</f>
        <v>0</v>
      </c>
      <c r="N475">
        <f>eps12fraw!O483</f>
        <v>0</v>
      </c>
      <c r="O475">
        <f>eps12fraw!P483</f>
        <v>0</v>
      </c>
      <c r="P475">
        <f>eps12fraw!Q483</f>
        <v>0</v>
      </c>
      <c r="Q475">
        <f>eps12fraw!R483</f>
        <v>0</v>
      </c>
      <c r="R475">
        <f>eps12fraw!S483</f>
        <v>0</v>
      </c>
    </row>
    <row r="476" spans="1:18" x14ac:dyDescent="0.25">
      <c r="A476" s="10">
        <f>eps12fraw!B484</f>
        <v>0</v>
      </c>
      <c r="B476">
        <f>eps12fraw!C484</f>
        <v>0</v>
      </c>
      <c r="C476">
        <f>eps12fraw!D484</f>
        <v>0</v>
      </c>
      <c r="D476">
        <f>eps12fraw!E484</f>
        <v>0</v>
      </c>
      <c r="E476">
        <f>eps12fraw!F484</f>
        <v>0</v>
      </c>
      <c r="F476">
        <f>eps12fraw!G484</f>
        <v>0</v>
      </c>
      <c r="G476">
        <f>eps12fraw!H484</f>
        <v>0</v>
      </c>
      <c r="H476">
        <f>eps12fraw!I484</f>
        <v>0</v>
      </c>
      <c r="I476">
        <f>eps12fraw!J484</f>
        <v>0</v>
      </c>
      <c r="J476">
        <f>eps12fraw!K484</f>
        <v>0</v>
      </c>
      <c r="K476">
        <f>eps12fraw!L484</f>
        <v>0</v>
      </c>
      <c r="L476">
        <f>eps12fraw!M484</f>
        <v>0</v>
      </c>
      <c r="M476">
        <f>eps12fraw!N484</f>
        <v>0</v>
      </c>
      <c r="N476">
        <f>eps12fraw!O484</f>
        <v>0</v>
      </c>
      <c r="O476">
        <f>eps12fraw!P484</f>
        <v>0</v>
      </c>
      <c r="P476">
        <f>eps12fraw!Q484</f>
        <v>0</v>
      </c>
      <c r="Q476">
        <f>eps12fraw!R484</f>
        <v>0</v>
      </c>
      <c r="R476">
        <f>eps12fraw!S484</f>
        <v>0</v>
      </c>
    </row>
    <row r="477" spans="1:18" x14ac:dyDescent="0.25">
      <c r="A477" s="10">
        <f>eps12fraw!B485</f>
        <v>0</v>
      </c>
      <c r="B477">
        <f>eps12fraw!C485</f>
        <v>0</v>
      </c>
      <c r="C477">
        <f>eps12fraw!D485</f>
        <v>0</v>
      </c>
      <c r="D477">
        <f>eps12fraw!E485</f>
        <v>0</v>
      </c>
      <c r="E477">
        <f>eps12fraw!F485</f>
        <v>0</v>
      </c>
      <c r="F477">
        <f>eps12fraw!G485</f>
        <v>0</v>
      </c>
      <c r="G477">
        <f>eps12fraw!H485</f>
        <v>0</v>
      </c>
      <c r="H477">
        <f>eps12fraw!I485</f>
        <v>0</v>
      </c>
      <c r="I477">
        <f>eps12fraw!J485</f>
        <v>0</v>
      </c>
      <c r="J477">
        <f>eps12fraw!K485</f>
        <v>0</v>
      </c>
      <c r="K477">
        <f>eps12fraw!L485</f>
        <v>0</v>
      </c>
      <c r="L477">
        <f>eps12fraw!M485</f>
        <v>0</v>
      </c>
      <c r="M477">
        <f>eps12fraw!N485</f>
        <v>0</v>
      </c>
      <c r="N477">
        <f>eps12fraw!O485</f>
        <v>0</v>
      </c>
      <c r="O477">
        <f>eps12fraw!P485</f>
        <v>0</v>
      </c>
      <c r="P477">
        <f>eps12fraw!Q485</f>
        <v>0</v>
      </c>
      <c r="Q477">
        <f>eps12fraw!R485</f>
        <v>0</v>
      </c>
      <c r="R477">
        <f>eps12fraw!S485</f>
        <v>0</v>
      </c>
    </row>
    <row r="478" spans="1:18" x14ac:dyDescent="0.25">
      <c r="A478" s="10">
        <f>eps12fraw!B486</f>
        <v>0</v>
      </c>
      <c r="B478">
        <f>eps12fraw!C486</f>
        <v>0</v>
      </c>
      <c r="C478">
        <f>eps12fraw!D486</f>
        <v>0</v>
      </c>
      <c r="D478">
        <f>eps12fraw!E486</f>
        <v>0</v>
      </c>
      <c r="E478">
        <f>eps12fraw!F486</f>
        <v>0</v>
      </c>
      <c r="F478">
        <f>eps12fraw!G486</f>
        <v>0</v>
      </c>
      <c r="G478">
        <f>eps12fraw!H486</f>
        <v>0</v>
      </c>
      <c r="H478">
        <f>eps12fraw!I486</f>
        <v>0</v>
      </c>
      <c r="I478">
        <f>eps12fraw!J486</f>
        <v>0</v>
      </c>
      <c r="J478">
        <f>eps12fraw!K486</f>
        <v>0</v>
      </c>
      <c r="K478">
        <f>eps12fraw!L486</f>
        <v>0</v>
      </c>
      <c r="L478">
        <f>eps12fraw!M486</f>
        <v>0</v>
      </c>
      <c r="M478">
        <f>eps12fraw!N486</f>
        <v>0</v>
      </c>
      <c r="N478">
        <f>eps12fraw!O486</f>
        <v>0</v>
      </c>
      <c r="O478">
        <f>eps12fraw!P486</f>
        <v>0</v>
      </c>
      <c r="P478">
        <f>eps12fraw!Q486</f>
        <v>0</v>
      </c>
      <c r="Q478">
        <f>eps12fraw!R486</f>
        <v>0</v>
      </c>
      <c r="R478">
        <f>eps12fraw!S486</f>
        <v>0</v>
      </c>
    </row>
    <row r="479" spans="1:18" x14ac:dyDescent="0.25">
      <c r="A479" s="10">
        <f>eps12fraw!B487</f>
        <v>0</v>
      </c>
      <c r="B479">
        <f>eps12fraw!C487</f>
        <v>0</v>
      </c>
      <c r="C479">
        <f>eps12fraw!D487</f>
        <v>0</v>
      </c>
      <c r="D479">
        <f>eps12fraw!E487</f>
        <v>0</v>
      </c>
      <c r="E479">
        <f>eps12fraw!F487</f>
        <v>0</v>
      </c>
      <c r="F479">
        <f>eps12fraw!G487</f>
        <v>0</v>
      </c>
      <c r="G479">
        <f>eps12fraw!H487</f>
        <v>0</v>
      </c>
      <c r="H479">
        <f>eps12fraw!I487</f>
        <v>0</v>
      </c>
      <c r="I479">
        <f>eps12fraw!J487</f>
        <v>0</v>
      </c>
      <c r="J479">
        <f>eps12fraw!K487</f>
        <v>0</v>
      </c>
      <c r="K479">
        <f>eps12fraw!L487</f>
        <v>0</v>
      </c>
      <c r="L479">
        <f>eps12fraw!M487</f>
        <v>0</v>
      </c>
      <c r="M479">
        <f>eps12fraw!N487</f>
        <v>0</v>
      </c>
      <c r="N479">
        <f>eps12fraw!O487</f>
        <v>0</v>
      </c>
      <c r="O479">
        <f>eps12fraw!P487</f>
        <v>0</v>
      </c>
      <c r="P479">
        <f>eps12fraw!Q487</f>
        <v>0</v>
      </c>
      <c r="Q479">
        <f>eps12fraw!R487</f>
        <v>0</v>
      </c>
      <c r="R479">
        <f>eps12fraw!S487</f>
        <v>0</v>
      </c>
    </row>
    <row r="480" spans="1:18" x14ac:dyDescent="0.25">
      <c r="A480" s="10">
        <f>eps12fraw!B488</f>
        <v>0</v>
      </c>
      <c r="B480">
        <f>eps12fraw!C488</f>
        <v>0</v>
      </c>
      <c r="C480">
        <f>eps12fraw!D488</f>
        <v>0</v>
      </c>
      <c r="D480">
        <f>eps12fraw!E488</f>
        <v>0</v>
      </c>
      <c r="E480">
        <f>eps12fraw!F488</f>
        <v>0</v>
      </c>
      <c r="F480">
        <f>eps12fraw!G488</f>
        <v>0</v>
      </c>
      <c r="G480">
        <f>eps12fraw!H488</f>
        <v>0</v>
      </c>
      <c r="H480">
        <f>eps12fraw!I488</f>
        <v>0</v>
      </c>
      <c r="I480">
        <f>eps12fraw!J488</f>
        <v>0</v>
      </c>
      <c r="J480">
        <f>eps12fraw!K488</f>
        <v>0</v>
      </c>
      <c r="K480">
        <f>eps12fraw!L488</f>
        <v>0</v>
      </c>
      <c r="L480">
        <f>eps12fraw!M488</f>
        <v>0</v>
      </c>
      <c r="M480">
        <f>eps12fraw!N488</f>
        <v>0</v>
      </c>
      <c r="N480">
        <f>eps12fraw!O488</f>
        <v>0</v>
      </c>
      <c r="O480">
        <f>eps12fraw!P488</f>
        <v>0</v>
      </c>
      <c r="P480">
        <f>eps12fraw!Q488</f>
        <v>0</v>
      </c>
      <c r="Q480">
        <f>eps12fraw!R488</f>
        <v>0</v>
      </c>
      <c r="R480">
        <f>eps12fraw!S488</f>
        <v>0</v>
      </c>
    </row>
    <row r="481" spans="1:18" x14ac:dyDescent="0.25">
      <c r="A481" s="10">
        <f>eps12fraw!B489</f>
        <v>0</v>
      </c>
      <c r="B481">
        <f>eps12fraw!C489</f>
        <v>0</v>
      </c>
      <c r="C481">
        <f>eps12fraw!D489</f>
        <v>0</v>
      </c>
      <c r="D481">
        <f>eps12fraw!E489</f>
        <v>0</v>
      </c>
      <c r="E481">
        <f>eps12fraw!F489</f>
        <v>0</v>
      </c>
      <c r="F481">
        <f>eps12fraw!G489</f>
        <v>0</v>
      </c>
      <c r="G481">
        <f>eps12fraw!H489</f>
        <v>0</v>
      </c>
      <c r="H481">
        <f>eps12fraw!I489</f>
        <v>0</v>
      </c>
      <c r="I481">
        <f>eps12fraw!J489</f>
        <v>0</v>
      </c>
      <c r="J481">
        <f>eps12fraw!K489</f>
        <v>0</v>
      </c>
      <c r="K481">
        <f>eps12fraw!L489</f>
        <v>0</v>
      </c>
      <c r="L481">
        <f>eps12fraw!M489</f>
        <v>0</v>
      </c>
      <c r="M481">
        <f>eps12fraw!N489</f>
        <v>0</v>
      </c>
      <c r="N481">
        <f>eps12fraw!O489</f>
        <v>0</v>
      </c>
      <c r="O481">
        <f>eps12fraw!P489</f>
        <v>0</v>
      </c>
      <c r="P481">
        <f>eps12fraw!Q489</f>
        <v>0</v>
      </c>
      <c r="Q481">
        <f>eps12fraw!R489</f>
        <v>0</v>
      </c>
      <c r="R481">
        <f>eps12fraw!S489</f>
        <v>0</v>
      </c>
    </row>
    <row r="482" spans="1:18" x14ac:dyDescent="0.25">
      <c r="A482" s="10">
        <f>eps12fraw!B490</f>
        <v>0</v>
      </c>
      <c r="B482">
        <f>eps12fraw!C490</f>
        <v>0</v>
      </c>
      <c r="C482">
        <f>eps12fraw!D490</f>
        <v>0</v>
      </c>
      <c r="D482">
        <f>eps12fraw!E490</f>
        <v>0</v>
      </c>
      <c r="E482">
        <f>eps12fraw!F490</f>
        <v>0</v>
      </c>
      <c r="F482">
        <f>eps12fraw!G490</f>
        <v>0</v>
      </c>
      <c r="G482">
        <f>eps12fraw!H490</f>
        <v>0</v>
      </c>
      <c r="H482">
        <f>eps12fraw!I490</f>
        <v>0</v>
      </c>
      <c r="I482">
        <f>eps12fraw!J490</f>
        <v>0</v>
      </c>
      <c r="J482">
        <f>eps12fraw!K490</f>
        <v>0</v>
      </c>
      <c r="K482">
        <f>eps12fraw!L490</f>
        <v>0</v>
      </c>
      <c r="L482">
        <f>eps12fraw!M490</f>
        <v>0</v>
      </c>
      <c r="M482">
        <f>eps12fraw!N490</f>
        <v>0</v>
      </c>
      <c r="N482">
        <f>eps12fraw!O490</f>
        <v>0</v>
      </c>
      <c r="O482">
        <f>eps12fraw!P490</f>
        <v>0</v>
      </c>
      <c r="P482">
        <f>eps12fraw!Q490</f>
        <v>0</v>
      </c>
      <c r="Q482">
        <f>eps12fraw!R490</f>
        <v>0</v>
      </c>
      <c r="R482">
        <f>eps12fraw!S490</f>
        <v>0</v>
      </c>
    </row>
    <row r="483" spans="1:18" x14ac:dyDescent="0.25">
      <c r="A483" s="10">
        <f>eps12fraw!B491</f>
        <v>0</v>
      </c>
      <c r="B483">
        <f>eps12fraw!C491</f>
        <v>0</v>
      </c>
      <c r="C483">
        <f>eps12fraw!D491</f>
        <v>0</v>
      </c>
      <c r="D483">
        <f>eps12fraw!E491</f>
        <v>0</v>
      </c>
      <c r="E483">
        <f>eps12fraw!F491</f>
        <v>0</v>
      </c>
      <c r="F483">
        <f>eps12fraw!G491</f>
        <v>0</v>
      </c>
      <c r="G483">
        <f>eps12fraw!H491</f>
        <v>0</v>
      </c>
      <c r="H483">
        <f>eps12fraw!I491</f>
        <v>0</v>
      </c>
      <c r="I483">
        <f>eps12fraw!J491</f>
        <v>0</v>
      </c>
      <c r="J483">
        <f>eps12fraw!K491</f>
        <v>0</v>
      </c>
      <c r="K483">
        <f>eps12fraw!L491</f>
        <v>0</v>
      </c>
      <c r="L483">
        <f>eps12fraw!M491</f>
        <v>0</v>
      </c>
      <c r="M483">
        <f>eps12fraw!N491</f>
        <v>0</v>
      </c>
      <c r="N483">
        <f>eps12fraw!O491</f>
        <v>0</v>
      </c>
      <c r="O483">
        <f>eps12fraw!P491</f>
        <v>0</v>
      </c>
      <c r="P483">
        <f>eps12fraw!Q491</f>
        <v>0</v>
      </c>
      <c r="Q483">
        <f>eps12fraw!R491</f>
        <v>0</v>
      </c>
      <c r="R483">
        <f>eps12fraw!S491</f>
        <v>0</v>
      </c>
    </row>
    <row r="484" spans="1:18" x14ac:dyDescent="0.25">
      <c r="A484" s="10">
        <f>eps12fraw!B492</f>
        <v>0</v>
      </c>
      <c r="B484">
        <f>eps12fraw!C492</f>
        <v>0</v>
      </c>
      <c r="C484">
        <f>eps12fraw!D492</f>
        <v>0</v>
      </c>
      <c r="D484">
        <f>eps12fraw!E492</f>
        <v>0</v>
      </c>
      <c r="E484">
        <f>eps12fraw!F492</f>
        <v>0</v>
      </c>
      <c r="F484">
        <f>eps12fraw!G492</f>
        <v>0</v>
      </c>
      <c r="G484">
        <f>eps12fraw!H492</f>
        <v>0</v>
      </c>
      <c r="H484">
        <f>eps12fraw!I492</f>
        <v>0</v>
      </c>
      <c r="I484">
        <f>eps12fraw!J492</f>
        <v>0</v>
      </c>
      <c r="J484">
        <f>eps12fraw!K492</f>
        <v>0</v>
      </c>
      <c r="K484">
        <f>eps12fraw!L492</f>
        <v>0</v>
      </c>
      <c r="L484">
        <f>eps12fraw!M492</f>
        <v>0</v>
      </c>
      <c r="M484">
        <f>eps12fraw!N492</f>
        <v>0</v>
      </c>
      <c r="N484">
        <f>eps12fraw!O492</f>
        <v>0</v>
      </c>
      <c r="O484">
        <f>eps12fraw!P492</f>
        <v>0</v>
      </c>
      <c r="P484">
        <f>eps12fraw!Q492</f>
        <v>0</v>
      </c>
      <c r="Q484">
        <f>eps12fraw!R492</f>
        <v>0</v>
      </c>
      <c r="R484">
        <f>eps12fraw!S492</f>
        <v>0</v>
      </c>
    </row>
    <row r="485" spans="1:18" x14ac:dyDescent="0.25">
      <c r="A485" s="10">
        <f>eps12fraw!B493</f>
        <v>0</v>
      </c>
      <c r="B485">
        <f>eps12fraw!C493</f>
        <v>0</v>
      </c>
      <c r="C485">
        <f>eps12fraw!D493</f>
        <v>0</v>
      </c>
      <c r="D485">
        <f>eps12fraw!E493</f>
        <v>0</v>
      </c>
      <c r="E485">
        <f>eps12fraw!F493</f>
        <v>0</v>
      </c>
      <c r="F485">
        <f>eps12fraw!G493</f>
        <v>0</v>
      </c>
      <c r="G485">
        <f>eps12fraw!H493</f>
        <v>0</v>
      </c>
      <c r="H485">
        <f>eps12fraw!I493</f>
        <v>0</v>
      </c>
      <c r="I485">
        <f>eps12fraw!J493</f>
        <v>0</v>
      </c>
      <c r="J485">
        <f>eps12fraw!K493</f>
        <v>0</v>
      </c>
      <c r="K485">
        <f>eps12fraw!L493</f>
        <v>0</v>
      </c>
      <c r="L485">
        <f>eps12fraw!M493</f>
        <v>0</v>
      </c>
      <c r="M485">
        <f>eps12fraw!N493</f>
        <v>0</v>
      </c>
      <c r="N485">
        <f>eps12fraw!O493</f>
        <v>0</v>
      </c>
      <c r="O485">
        <f>eps12fraw!P493</f>
        <v>0</v>
      </c>
      <c r="P485">
        <f>eps12fraw!Q493</f>
        <v>0</v>
      </c>
      <c r="Q485">
        <f>eps12fraw!R493</f>
        <v>0</v>
      </c>
      <c r="R485">
        <f>eps12fraw!S493</f>
        <v>0</v>
      </c>
    </row>
    <row r="486" spans="1:18" x14ac:dyDescent="0.25">
      <c r="A486" s="10">
        <f>eps12fraw!B494</f>
        <v>0</v>
      </c>
      <c r="B486">
        <f>eps12fraw!C494</f>
        <v>0</v>
      </c>
      <c r="C486">
        <f>eps12fraw!D494</f>
        <v>0</v>
      </c>
      <c r="D486">
        <f>eps12fraw!E494</f>
        <v>0</v>
      </c>
      <c r="E486">
        <f>eps12fraw!F494</f>
        <v>0</v>
      </c>
      <c r="F486">
        <f>eps12fraw!G494</f>
        <v>0</v>
      </c>
      <c r="G486">
        <f>eps12fraw!H494</f>
        <v>0</v>
      </c>
      <c r="H486">
        <f>eps12fraw!I494</f>
        <v>0</v>
      </c>
      <c r="I486">
        <f>eps12fraw!J494</f>
        <v>0</v>
      </c>
      <c r="J486">
        <f>eps12fraw!K494</f>
        <v>0</v>
      </c>
      <c r="K486">
        <f>eps12fraw!L494</f>
        <v>0</v>
      </c>
      <c r="L486">
        <f>eps12fraw!M494</f>
        <v>0</v>
      </c>
      <c r="M486">
        <f>eps12fraw!N494</f>
        <v>0</v>
      </c>
      <c r="N486">
        <f>eps12fraw!O494</f>
        <v>0</v>
      </c>
      <c r="O486">
        <f>eps12fraw!P494</f>
        <v>0</v>
      </c>
      <c r="P486">
        <f>eps12fraw!Q494</f>
        <v>0</v>
      </c>
      <c r="Q486">
        <f>eps12fraw!R494</f>
        <v>0</v>
      </c>
      <c r="R486">
        <f>eps12fraw!S494</f>
        <v>0</v>
      </c>
    </row>
    <row r="487" spans="1:18" x14ac:dyDescent="0.25">
      <c r="A487" s="10">
        <f>eps12fraw!B495</f>
        <v>0</v>
      </c>
      <c r="B487">
        <f>eps12fraw!C495</f>
        <v>0</v>
      </c>
      <c r="C487">
        <f>eps12fraw!D495</f>
        <v>0</v>
      </c>
      <c r="D487">
        <f>eps12fraw!E495</f>
        <v>0</v>
      </c>
      <c r="E487">
        <f>eps12fraw!F495</f>
        <v>0</v>
      </c>
      <c r="F487">
        <f>eps12fraw!G495</f>
        <v>0</v>
      </c>
      <c r="G487">
        <f>eps12fraw!H495</f>
        <v>0</v>
      </c>
      <c r="H487">
        <f>eps12fraw!I495</f>
        <v>0</v>
      </c>
      <c r="I487">
        <f>eps12fraw!J495</f>
        <v>0</v>
      </c>
      <c r="J487">
        <f>eps12fraw!K495</f>
        <v>0</v>
      </c>
      <c r="K487">
        <f>eps12fraw!L495</f>
        <v>0</v>
      </c>
      <c r="L487">
        <f>eps12fraw!M495</f>
        <v>0</v>
      </c>
      <c r="M487">
        <f>eps12fraw!N495</f>
        <v>0</v>
      </c>
      <c r="N487">
        <f>eps12fraw!O495</f>
        <v>0</v>
      </c>
      <c r="O487">
        <f>eps12fraw!P495</f>
        <v>0</v>
      </c>
      <c r="P487">
        <f>eps12fraw!Q495</f>
        <v>0</v>
      </c>
      <c r="Q487">
        <f>eps12fraw!R495</f>
        <v>0</v>
      </c>
      <c r="R487">
        <f>eps12fraw!S495</f>
        <v>0</v>
      </c>
    </row>
    <row r="488" spans="1:18" x14ac:dyDescent="0.25">
      <c r="A488" s="10">
        <f>eps12fraw!B496</f>
        <v>0</v>
      </c>
      <c r="B488">
        <f>eps12fraw!C496</f>
        <v>0</v>
      </c>
      <c r="C488">
        <f>eps12fraw!D496</f>
        <v>0</v>
      </c>
      <c r="D488">
        <f>eps12fraw!E496</f>
        <v>0</v>
      </c>
      <c r="E488">
        <f>eps12fraw!F496</f>
        <v>0</v>
      </c>
      <c r="F488">
        <f>eps12fraw!G496</f>
        <v>0</v>
      </c>
      <c r="G488">
        <f>eps12fraw!H496</f>
        <v>0</v>
      </c>
      <c r="H488">
        <f>eps12fraw!I496</f>
        <v>0</v>
      </c>
      <c r="I488">
        <f>eps12fraw!J496</f>
        <v>0</v>
      </c>
      <c r="J488">
        <f>eps12fraw!K496</f>
        <v>0</v>
      </c>
      <c r="K488">
        <f>eps12fraw!L496</f>
        <v>0</v>
      </c>
      <c r="L488">
        <f>eps12fraw!M496</f>
        <v>0</v>
      </c>
      <c r="M488">
        <f>eps12fraw!N496</f>
        <v>0</v>
      </c>
      <c r="N488">
        <f>eps12fraw!O496</f>
        <v>0</v>
      </c>
      <c r="O488">
        <f>eps12fraw!P496</f>
        <v>0</v>
      </c>
      <c r="P488">
        <f>eps12fraw!Q496</f>
        <v>0</v>
      </c>
      <c r="Q488">
        <f>eps12fraw!R496</f>
        <v>0</v>
      </c>
      <c r="R488">
        <f>eps12fraw!S496</f>
        <v>0</v>
      </c>
    </row>
    <row r="489" spans="1:18" x14ac:dyDescent="0.25">
      <c r="A489" s="10">
        <f>eps12fraw!B497</f>
        <v>0</v>
      </c>
      <c r="B489">
        <f>eps12fraw!C497</f>
        <v>0</v>
      </c>
      <c r="C489">
        <f>eps12fraw!D497</f>
        <v>0</v>
      </c>
      <c r="D489">
        <f>eps12fraw!E497</f>
        <v>0</v>
      </c>
      <c r="E489">
        <f>eps12fraw!F497</f>
        <v>0</v>
      </c>
      <c r="F489">
        <f>eps12fraw!G497</f>
        <v>0</v>
      </c>
      <c r="G489">
        <f>eps12fraw!H497</f>
        <v>0</v>
      </c>
      <c r="H489">
        <f>eps12fraw!I497</f>
        <v>0</v>
      </c>
      <c r="I489">
        <f>eps12fraw!J497</f>
        <v>0</v>
      </c>
      <c r="J489">
        <f>eps12fraw!K497</f>
        <v>0</v>
      </c>
      <c r="K489">
        <f>eps12fraw!L497</f>
        <v>0</v>
      </c>
      <c r="L489">
        <f>eps12fraw!M497</f>
        <v>0</v>
      </c>
      <c r="M489">
        <f>eps12fraw!N497</f>
        <v>0</v>
      </c>
      <c r="N489">
        <f>eps12fraw!O497</f>
        <v>0</v>
      </c>
      <c r="O489">
        <f>eps12fraw!P497</f>
        <v>0</v>
      </c>
      <c r="P489">
        <f>eps12fraw!Q497</f>
        <v>0</v>
      </c>
      <c r="Q489">
        <f>eps12fraw!R497</f>
        <v>0</v>
      </c>
      <c r="R489">
        <f>eps12fraw!S497</f>
        <v>0</v>
      </c>
    </row>
    <row r="490" spans="1:18" x14ac:dyDescent="0.25">
      <c r="A490" s="10">
        <f>eps12fraw!B498</f>
        <v>0</v>
      </c>
      <c r="B490">
        <f>eps12fraw!C498</f>
        <v>0</v>
      </c>
      <c r="C490">
        <f>eps12fraw!D498</f>
        <v>0</v>
      </c>
      <c r="D490">
        <f>eps12fraw!E498</f>
        <v>0</v>
      </c>
      <c r="E490">
        <f>eps12fraw!F498</f>
        <v>0</v>
      </c>
      <c r="F490">
        <f>eps12fraw!G498</f>
        <v>0</v>
      </c>
      <c r="G490">
        <f>eps12fraw!H498</f>
        <v>0</v>
      </c>
      <c r="H490">
        <f>eps12fraw!I498</f>
        <v>0</v>
      </c>
      <c r="I490">
        <f>eps12fraw!J498</f>
        <v>0</v>
      </c>
      <c r="J490">
        <f>eps12fraw!K498</f>
        <v>0</v>
      </c>
      <c r="K490">
        <f>eps12fraw!L498</f>
        <v>0</v>
      </c>
      <c r="L490">
        <f>eps12fraw!M498</f>
        <v>0</v>
      </c>
      <c r="M490">
        <f>eps12fraw!N498</f>
        <v>0</v>
      </c>
      <c r="N490">
        <f>eps12fraw!O498</f>
        <v>0</v>
      </c>
      <c r="O490">
        <f>eps12fraw!P498</f>
        <v>0</v>
      </c>
      <c r="P490">
        <f>eps12fraw!Q498</f>
        <v>0</v>
      </c>
      <c r="Q490">
        <f>eps12fraw!R498</f>
        <v>0</v>
      </c>
      <c r="R490">
        <f>eps12fraw!S498</f>
        <v>0</v>
      </c>
    </row>
    <row r="491" spans="1:18" x14ac:dyDescent="0.25">
      <c r="A491" s="10">
        <f>eps12fraw!B499</f>
        <v>0</v>
      </c>
      <c r="B491">
        <f>eps12fraw!C499</f>
        <v>0</v>
      </c>
      <c r="C491">
        <f>eps12fraw!D499</f>
        <v>0</v>
      </c>
      <c r="D491">
        <f>eps12fraw!E499</f>
        <v>0</v>
      </c>
      <c r="E491">
        <f>eps12fraw!F499</f>
        <v>0</v>
      </c>
      <c r="F491">
        <f>eps12fraw!G499</f>
        <v>0</v>
      </c>
      <c r="G491">
        <f>eps12fraw!H499</f>
        <v>0</v>
      </c>
      <c r="H491">
        <f>eps12fraw!I499</f>
        <v>0</v>
      </c>
      <c r="I491">
        <f>eps12fraw!J499</f>
        <v>0</v>
      </c>
      <c r="J491">
        <f>eps12fraw!K499</f>
        <v>0</v>
      </c>
      <c r="K491">
        <f>eps12fraw!L499</f>
        <v>0</v>
      </c>
      <c r="L491">
        <f>eps12fraw!M499</f>
        <v>0</v>
      </c>
      <c r="M491">
        <f>eps12fraw!N499</f>
        <v>0</v>
      </c>
      <c r="N491">
        <f>eps12fraw!O499</f>
        <v>0</v>
      </c>
      <c r="O491">
        <f>eps12fraw!P499</f>
        <v>0</v>
      </c>
      <c r="P491">
        <f>eps12fraw!Q499</f>
        <v>0</v>
      </c>
      <c r="Q491">
        <f>eps12fraw!R499</f>
        <v>0</v>
      </c>
      <c r="R491">
        <f>eps12fraw!S499</f>
        <v>0</v>
      </c>
    </row>
    <row r="492" spans="1:18" x14ac:dyDescent="0.25">
      <c r="A492" s="10">
        <f>eps12fraw!B500</f>
        <v>0</v>
      </c>
      <c r="B492">
        <f>eps12fraw!C500</f>
        <v>0</v>
      </c>
      <c r="C492">
        <f>eps12fraw!D500</f>
        <v>0</v>
      </c>
      <c r="D492">
        <f>eps12fraw!E500</f>
        <v>0</v>
      </c>
      <c r="E492">
        <f>eps12fraw!F500</f>
        <v>0</v>
      </c>
      <c r="F492">
        <f>eps12fraw!G500</f>
        <v>0</v>
      </c>
      <c r="G492">
        <f>eps12fraw!H500</f>
        <v>0</v>
      </c>
      <c r="H492">
        <f>eps12fraw!I500</f>
        <v>0</v>
      </c>
      <c r="I492">
        <f>eps12fraw!J500</f>
        <v>0</v>
      </c>
      <c r="J492">
        <f>eps12fraw!K500</f>
        <v>0</v>
      </c>
      <c r="K492">
        <f>eps12fraw!L500</f>
        <v>0</v>
      </c>
      <c r="L492">
        <f>eps12fraw!M500</f>
        <v>0</v>
      </c>
      <c r="M492">
        <f>eps12fraw!N500</f>
        <v>0</v>
      </c>
      <c r="N492">
        <f>eps12fraw!O500</f>
        <v>0</v>
      </c>
      <c r="O492">
        <f>eps12fraw!P500</f>
        <v>0</v>
      </c>
      <c r="P492">
        <f>eps12fraw!Q500</f>
        <v>0</v>
      </c>
      <c r="Q492">
        <f>eps12fraw!R500</f>
        <v>0</v>
      </c>
      <c r="R492">
        <f>eps12fraw!S500</f>
        <v>0</v>
      </c>
    </row>
    <row r="493" spans="1:18" x14ac:dyDescent="0.25">
      <c r="A493" s="10">
        <f>eps12fraw!B501</f>
        <v>0</v>
      </c>
      <c r="B493">
        <f>eps12fraw!C501</f>
        <v>0</v>
      </c>
      <c r="C493">
        <f>eps12fraw!D501</f>
        <v>0</v>
      </c>
      <c r="D493">
        <f>eps12fraw!E501</f>
        <v>0</v>
      </c>
      <c r="E493">
        <f>eps12fraw!F501</f>
        <v>0</v>
      </c>
      <c r="F493">
        <f>eps12fraw!G501</f>
        <v>0</v>
      </c>
      <c r="G493">
        <f>eps12fraw!H501</f>
        <v>0</v>
      </c>
      <c r="H493">
        <f>eps12fraw!I501</f>
        <v>0</v>
      </c>
      <c r="I493">
        <f>eps12fraw!J501</f>
        <v>0</v>
      </c>
      <c r="J493">
        <f>eps12fraw!K501</f>
        <v>0</v>
      </c>
      <c r="K493">
        <f>eps12fraw!L501</f>
        <v>0</v>
      </c>
      <c r="L493">
        <f>eps12fraw!M501</f>
        <v>0</v>
      </c>
      <c r="M493">
        <f>eps12fraw!N501</f>
        <v>0</v>
      </c>
      <c r="N493">
        <f>eps12fraw!O501</f>
        <v>0</v>
      </c>
      <c r="O493">
        <f>eps12fraw!P501</f>
        <v>0</v>
      </c>
      <c r="P493">
        <f>eps12fraw!Q501</f>
        <v>0</v>
      </c>
      <c r="Q493">
        <f>eps12fraw!R501</f>
        <v>0</v>
      </c>
      <c r="R493">
        <f>eps12fraw!S501</f>
        <v>0</v>
      </c>
    </row>
    <row r="494" spans="1:18" x14ac:dyDescent="0.25">
      <c r="A494" s="10">
        <f>eps12fraw!B502</f>
        <v>0</v>
      </c>
      <c r="B494">
        <f>eps12fraw!C502</f>
        <v>0</v>
      </c>
      <c r="C494">
        <f>eps12fraw!D502</f>
        <v>0</v>
      </c>
      <c r="D494">
        <f>eps12fraw!E502</f>
        <v>0</v>
      </c>
      <c r="E494">
        <f>eps12fraw!F502</f>
        <v>0</v>
      </c>
      <c r="F494">
        <f>eps12fraw!G502</f>
        <v>0</v>
      </c>
      <c r="G494">
        <f>eps12fraw!H502</f>
        <v>0</v>
      </c>
      <c r="H494">
        <f>eps12fraw!I502</f>
        <v>0</v>
      </c>
      <c r="I494">
        <f>eps12fraw!J502</f>
        <v>0</v>
      </c>
      <c r="J494">
        <f>eps12fraw!K502</f>
        <v>0</v>
      </c>
      <c r="K494">
        <f>eps12fraw!L502</f>
        <v>0</v>
      </c>
      <c r="L494">
        <f>eps12fraw!M502</f>
        <v>0</v>
      </c>
      <c r="M494">
        <f>eps12fraw!N502</f>
        <v>0</v>
      </c>
      <c r="N494">
        <f>eps12fraw!O502</f>
        <v>0</v>
      </c>
      <c r="O494">
        <f>eps12fraw!P502</f>
        <v>0</v>
      </c>
      <c r="P494">
        <f>eps12fraw!Q502</f>
        <v>0</v>
      </c>
      <c r="Q494">
        <f>eps12fraw!R502</f>
        <v>0</v>
      </c>
      <c r="R494">
        <f>eps12fraw!S502</f>
        <v>0</v>
      </c>
    </row>
    <row r="495" spans="1:18" x14ac:dyDescent="0.25">
      <c r="A495" s="10">
        <f>eps12fraw!B503</f>
        <v>0</v>
      </c>
      <c r="B495">
        <f>eps12fraw!C503</f>
        <v>0</v>
      </c>
      <c r="C495">
        <f>eps12fraw!D503</f>
        <v>0</v>
      </c>
      <c r="D495">
        <f>eps12fraw!E503</f>
        <v>0</v>
      </c>
      <c r="E495">
        <f>eps12fraw!F503</f>
        <v>0</v>
      </c>
      <c r="F495">
        <f>eps12fraw!G503</f>
        <v>0</v>
      </c>
      <c r="G495">
        <f>eps12fraw!H503</f>
        <v>0</v>
      </c>
      <c r="H495">
        <f>eps12fraw!I503</f>
        <v>0</v>
      </c>
      <c r="I495">
        <f>eps12fraw!J503</f>
        <v>0</v>
      </c>
      <c r="J495">
        <f>eps12fraw!K503</f>
        <v>0</v>
      </c>
      <c r="K495">
        <f>eps12fraw!L503</f>
        <v>0</v>
      </c>
      <c r="L495">
        <f>eps12fraw!M503</f>
        <v>0</v>
      </c>
      <c r="M495">
        <f>eps12fraw!N503</f>
        <v>0</v>
      </c>
      <c r="N495">
        <f>eps12fraw!O503</f>
        <v>0</v>
      </c>
      <c r="O495">
        <f>eps12fraw!P503</f>
        <v>0</v>
      </c>
      <c r="P495">
        <f>eps12fraw!Q503</f>
        <v>0</v>
      </c>
      <c r="Q495">
        <f>eps12fraw!R503</f>
        <v>0</v>
      </c>
      <c r="R495">
        <f>eps12fraw!S503</f>
        <v>0</v>
      </c>
    </row>
    <row r="496" spans="1:18" x14ac:dyDescent="0.25">
      <c r="A496" s="10">
        <f>eps12fraw!B504</f>
        <v>0</v>
      </c>
      <c r="B496">
        <f>eps12fraw!C504</f>
        <v>0</v>
      </c>
      <c r="C496">
        <f>eps12fraw!D504</f>
        <v>0</v>
      </c>
      <c r="D496">
        <f>eps12fraw!E504</f>
        <v>0</v>
      </c>
      <c r="E496">
        <f>eps12fraw!F504</f>
        <v>0</v>
      </c>
      <c r="F496">
        <f>eps12fraw!G504</f>
        <v>0</v>
      </c>
      <c r="G496">
        <f>eps12fraw!H504</f>
        <v>0</v>
      </c>
      <c r="H496">
        <f>eps12fraw!I504</f>
        <v>0</v>
      </c>
      <c r="I496">
        <f>eps12fraw!J504</f>
        <v>0</v>
      </c>
      <c r="J496">
        <f>eps12fraw!K504</f>
        <v>0</v>
      </c>
      <c r="K496">
        <f>eps12fraw!L504</f>
        <v>0</v>
      </c>
      <c r="L496">
        <f>eps12fraw!M504</f>
        <v>0</v>
      </c>
      <c r="M496">
        <f>eps12fraw!N504</f>
        <v>0</v>
      </c>
      <c r="N496">
        <f>eps12fraw!O504</f>
        <v>0</v>
      </c>
      <c r="O496">
        <f>eps12fraw!P504</f>
        <v>0</v>
      </c>
      <c r="P496">
        <f>eps12fraw!Q504</f>
        <v>0</v>
      </c>
      <c r="Q496">
        <f>eps12fraw!R504</f>
        <v>0</v>
      </c>
      <c r="R496">
        <f>eps12fraw!S504</f>
        <v>0</v>
      </c>
    </row>
    <row r="497" spans="1:18" x14ac:dyDescent="0.25">
      <c r="A497" s="10">
        <f>eps12fraw!B505</f>
        <v>0</v>
      </c>
      <c r="B497">
        <f>eps12fraw!C505</f>
        <v>0</v>
      </c>
      <c r="C497">
        <f>eps12fraw!D505</f>
        <v>0</v>
      </c>
      <c r="D497">
        <f>eps12fraw!E505</f>
        <v>0</v>
      </c>
      <c r="E497">
        <f>eps12fraw!F505</f>
        <v>0</v>
      </c>
      <c r="F497">
        <f>eps12fraw!G505</f>
        <v>0</v>
      </c>
      <c r="G497">
        <f>eps12fraw!H505</f>
        <v>0</v>
      </c>
      <c r="H497">
        <f>eps12fraw!I505</f>
        <v>0</v>
      </c>
      <c r="I497">
        <f>eps12fraw!J505</f>
        <v>0</v>
      </c>
      <c r="J497">
        <f>eps12fraw!K505</f>
        <v>0</v>
      </c>
      <c r="K497">
        <f>eps12fraw!L505</f>
        <v>0</v>
      </c>
      <c r="L497">
        <f>eps12fraw!M505</f>
        <v>0</v>
      </c>
      <c r="M497">
        <f>eps12fraw!N505</f>
        <v>0</v>
      </c>
      <c r="N497">
        <f>eps12fraw!O505</f>
        <v>0</v>
      </c>
      <c r="O497">
        <f>eps12fraw!P505</f>
        <v>0</v>
      </c>
      <c r="P497">
        <f>eps12fraw!Q505</f>
        <v>0</v>
      </c>
      <c r="Q497">
        <f>eps12fraw!R505</f>
        <v>0</v>
      </c>
      <c r="R497">
        <f>eps12fraw!S505</f>
        <v>0</v>
      </c>
    </row>
    <row r="498" spans="1:18" x14ac:dyDescent="0.25">
      <c r="A498" s="10">
        <f>eps12fraw!B506</f>
        <v>0</v>
      </c>
      <c r="B498">
        <f>eps12fraw!C506</f>
        <v>0</v>
      </c>
      <c r="C498">
        <f>eps12fraw!D506</f>
        <v>0</v>
      </c>
      <c r="D498">
        <f>eps12fraw!E506</f>
        <v>0</v>
      </c>
      <c r="E498">
        <f>eps12fraw!F506</f>
        <v>0</v>
      </c>
      <c r="F498">
        <f>eps12fraw!G506</f>
        <v>0</v>
      </c>
      <c r="G498">
        <f>eps12fraw!H506</f>
        <v>0</v>
      </c>
      <c r="H498">
        <f>eps12fraw!I506</f>
        <v>0</v>
      </c>
      <c r="I498">
        <f>eps12fraw!J506</f>
        <v>0</v>
      </c>
      <c r="J498">
        <f>eps12fraw!K506</f>
        <v>0</v>
      </c>
      <c r="K498">
        <f>eps12fraw!L506</f>
        <v>0</v>
      </c>
      <c r="L498">
        <f>eps12fraw!M506</f>
        <v>0</v>
      </c>
      <c r="M498">
        <f>eps12fraw!N506</f>
        <v>0</v>
      </c>
      <c r="N498">
        <f>eps12fraw!O506</f>
        <v>0</v>
      </c>
      <c r="O498">
        <f>eps12fraw!P506</f>
        <v>0</v>
      </c>
      <c r="P498">
        <f>eps12fraw!Q506</f>
        <v>0</v>
      </c>
      <c r="Q498">
        <f>eps12fraw!R506</f>
        <v>0</v>
      </c>
      <c r="R498">
        <f>eps12fraw!S506</f>
        <v>0</v>
      </c>
    </row>
    <row r="499" spans="1:18" x14ac:dyDescent="0.25">
      <c r="A499" s="10">
        <f>eps12fraw!B507</f>
        <v>0</v>
      </c>
      <c r="B499">
        <f>eps12fraw!C507</f>
        <v>0</v>
      </c>
      <c r="C499">
        <f>eps12fraw!D507</f>
        <v>0</v>
      </c>
      <c r="D499">
        <f>eps12fraw!E507</f>
        <v>0</v>
      </c>
      <c r="E499">
        <f>eps12fraw!F507</f>
        <v>0</v>
      </c>
      <c r="F499">
        <f>eps12fraw!G507</f>
        <v>0</v>
      </c>
      <c r="G499">
        <f>eps12fraw!H507</f>
        <v>0</v>
      </c>
      <c r="H499">
        <f>eps12fraw!I507</f>
        <v>0</v>
      </c>
      <c r="I499">
        <f>eps12fraw!J507</f>
        <v>0</v>
      </c>
      <c r="J499">
        <f>eps12fraw!K507</f>
        <v>0</v>
      </c>
      <c r="K499">
        <f>eps12fraw!L507</f>
        <v>0</v>
      </c>
      <c r="L499">
        <f>eps12fraw!M507</f>
        <v>0</v>
      </c>
      <c r="M499">
        <f>eps12fraw!N507</f>
        <v>0</v>
      </c>
      <c r="N499">
        <f>eps12fraw!O507</f>
        <v>0</v>
      </c>
      <c r="O499">
        <f>eps12fraw!P507</f>
        <v>0</v>
      </c>
      <c r="P499">
        <f>eps12fraw!Q507</f>
        <v>0</v>
      </c>
      <c r="Q499">
        <f>eps12fraw!R507</f>
        <v>0</v>
      </c>
      <c r="R499">
        <f>eps12fraw!S507</f>
        <v>0</v>
      </c>
    </row>
    <row r="500" spans="1:18" x14ac:dyDescent="0.25">
      <c r="A500" s="10">
        <f>eps12fraw!B508</f>
        <v>0</v>
      </c>
      <c r="B500">
        <f>eps12fraw!C508</f>
        <v>0</v>
      </c>
      <c r="C500">
        <f>eps12fraw!D508</f>
        <v>0</v>
      </c>
      <c r="D500">
        <f>eps12fraw!E508</f>
        <v>0</v>
      </c>
      <c r="E500">
        <f>eps12fraw!F508</f>
        <v>0</v>
      </c>
      <c r="F500">
        <f>eps12fraw!G508</f>
        <v>0</v>
      </c>
      <c r="G500">
        <f>eps12fraw!H508</f>
        <v>0</v>
      </c>
      <c r="H500">
        <f>eps12fraw!I508</f>
        <v>0</v>
      </c>
      <c r="I500">
        <f>eps12fraw!J508</f>
        <v>0</v>
      </c>
      <c r="J500">
        <f>eps12fraw!K508</f>
        <v>0</v>
      </c>
      <c r="K500">
        <f>eps12fraw!L508</f>
        <v>0</v>
      </c>
      <c r="L500">
        <f>eps12fraw!M508</f>
        <v>0</v>
      </c>
      <c r="M500">
        <f>eps12fraw!N508</f>
        <v>0</v>
      </c>
      <c r="N500">
        <f>eps12fraw!O508</f>
        <v>0</v>
      </c>
      <c r="O500">
        <f>eps12fraw!P508</f>
        <v>0</v>
      </c>
      <c r="P500">
        <f>eps12fraw!Q508</f>
        <v>0</v>
      </c>
      <c r="Q500">
        <f>eps12fraw!R508</f>
        <v>0</v>
      </c>
      <c r="R500">
        <f>eps12fraw!S508</f>
        <v>0</v>
      </c>
    </row>
    <row r="501" spans="1:18" x14ac:dyDescent="0.25">
      <c r="A501" s="10">
        <f>eps12fraw!B509</f>
        <v>0</v>
      </c>
      <c r="B501">
        <f>eps12fraw!C509</f>
        <v>0</v>
      </c>
      <c r="C501">
        <f>eps12fraw!D509</f>
        <v>0</v>
      </c>
      <c r="D501">
        <f>eps12fraw!E509</f>
        <v>0</v>
      </c>
      <c r="E501">
        <f>eps12fraw!F509</f>
        <v>0</v>
      </c>
      <c r="F501">
        <f>eps12fraw!G509</f>
        <v>0</v>
      </c>
      <c r="G501">
        <f>eps12fraw!H509</f>
        <v>0</v>
      </c>
      <c r="H501">
        <f>eps12fraw!I509</f>
        <v>0</v>
      </c>
      <c r="I501">
        <f>eps12fraw!J509</f>
        <v>0</v>
      </c>
      <c r="J501">
        <f>eps12fraw!K509</f>
        <v>0</v>
      </c>
      <c r="K501">
        <f>eps12fraw!L509</f>
        <v>0</v>
      </c>
      <c r="L501">
        <f>eps12fraw!M509</f>
        <v>0</v>
      </c>
      <c r="M501">
        <f>eps12fraw!N509</f>
        <v>0</v>
      </c>
      <c r="N501">
        <f>eps12fraw!O509</f>
        <v>0</v>
      </c>
      <c r="O501">
        <f>eps12fraw!P509</f>
        <v>0</v>
      </c>
      <c r="P501">
        <f>eps12fraw!Q509</f>
        <v>0</v>
      </c>
      <c r="Q501">
        <f>eps12fraw!R509</f>
        <v>0</v>
      </c>
      <c r="R501">
        <f>eps12fraw!S509</f>
        <v>0</v>
      </c>
    </row>
    <row r="502" spans="1:18" x14ac:dyDescent="0.25">
      <c r="A502" s="10">
        <f>eps12fraw!B510</f>
        <v>0</v>
      </c>
      <c r="B502">
        <f>eps12fraw!C510</f>
        <v>0</v>
      </c>
      <c r="C502">
        <f>eps12fraw!D510</f>
        <v>0</v>
      </c>
      <c r="D502">
        <f>eps12fraw!E510</f>
        <v>0</v>
      </c>
      <c r="E502">
        <f>eps12fraw!F510</f>
        <v>0</v>
      </c>
      <c r="F502">
        <f>eps12fraw!G510</f>
        <v>0</v>
      </c>
      <c r="G502">
        <f>eps12fraw!H510</f>
        <v>0</v>
      </c>
      <c r="H502">
        <f>eps12fraw!I510</f>
        <v>0</v>
      </c>
      <c r="I502">
        <f>eps12fraw!J510</f>
        <v>0</v>
      </c>
      <c r="J502">
        <f>eps12fraw!K510</f>
        <v>0</v>
      </c>
      <c r="K502">
        <f>eps12fraw!L510</f>
        <v>0</v>
      </c>
      <c r="L502">
        <f>eps12fraw!M510</f>
        <v>0</v>
      </c>
      <c r="M502">
        <f>eps12fraw!N510</f>
        <v>0</v>
      </c>
      <c r="N502">
        <f>eps12fraw!O510</f>
        <v>0</v>
      </c>
      <c r="O502">
        <f>eps12fraw!P510</f>
        <v>0</v>
      </c>
      <c r="P502">
        <f>eps12fraw!Q510</f>
        <v>0</v>
      </c>
      <c r="Q502">
        <f>eps12fraw!R510</f>
        <v>0</v>
      </c>
      <c r="R502">
        <f>eps12fraw!S510</f>
        <v>0</v>
      </c>
    </row>
    <row r="503" spans="1:18" x14ac:dyDescent="0.25">
      <c r="A503" s="10">
        <f>eps12fraw!B511</f>
        <v>0</v>
      </c>
      <c r="B503">
        <f>eps12fraw!C511</f>
        <v>0</v>
      </c>
      <c r="C503">
        <f>eps12fraw!D511</f>
        <v>0</v>
      </c>
      <c r="D503">
        <f>eps12fraw!E511</f>
        <v>0</v>
      </c>
      <c r="E503">
        <f>eps12fraw!F511</f>
        <v>0</v>
      </c>
      <c r="F503">
        <f>eps12fraw!G511</f>
        <v>0</v>
      </c>
      <c r="G503">
        <f>eps12fraw!H511</f>
        <v>0</v>
      </c>
      <c r="H503">
        <f>eps12fraw!I511</f>
        <v>0</v>
      </c>
      <c r="I503">
        <f>eps12fraw!J511</f>
        <v>0</v>
      </c>
      <c r="J503">
        <f>eps12fraw!K511</f>
        <v>0</v>
      </c>
      <c r="K503">
        <f>eps12fraw!L511</f>
        <v>0</v>
      </c>
      <c r="L503">
        <f>eps12fraw!M511</f>
        <v>0</v>
      </c>
      <c r="M503">
        <f>eps12fraw!N511</f>
        <v>0</v>
      </c>
      <c r="N503">
        <f>eps12fraw!O511</f>
        <v>0</v>
      </c>
      <c r="O503">
        <f>eps12fraw!P511</f>
        <v>0</v>
      </c>
      <c r="P503">
        <f>eps12fraw!Q511</f>
        <v>0</v>
      </c>
      <c r="Q503">
        <f>eps12fraw!R511</f>
        <v>0</v>
      </c>
      <c r="R503">
        <f>eps12fraw!S511</f>
        <v>0</v>
      </c>
    </row>
    <row r="504" spans="1:18" x14ac:dyDescent="0.25">
      <c r="A504" s="10">
        <f>eps12fraw!B512</f>
        <v>0</v>
      </c>
      <c r="B504">
        <f>eps12fraw!C512</f>
        <v>0</v>
      </c>
      <c r="C504">
        <f>eps12fraw!D512</f>
        <v>0</v>
      </c>
      <c r="D504">
        <f>eps12fraw!E512</f>
        <v>0</v>
      </c>
      <c r="E504">
        <f>eps12fraw!F512</f>
        <v>0</v>
      </c>
      <c r="F504">
        <f>eps12fraw!G512</f>
        <v>0</v>
      </c>
      <c r="G504">
        <f>eps12fraw!H512</f>
        <v>0</v>
      </c>
      <c r="H504">
        <f>eps12fraw!I512</f>
        <v>0</v>
      </c>
      <c r="I504">
        <f>eps12fraw!J512</f>
        <v>0</v>
      </c>
      <c r="J504">
        <f>eps12fraw!K512</f>
        <v>0</v>
      </c>
      <c r="K504">
        <f>eps12fraw!L512</f>
        <v>0</v>
      </c>
      <c r="L504">
        <f>eps12fraw!M512</f>
        <v>0</v>
      </c>
      <c r="M504">
        <f>eps12fraw!N512</f>
        <v>0</v>
      </c>
      <c r="N504">
        <f>eps12fraw!O512</f>
        <v>0</v>
      </c>
      <c r="O504">
        <f>eps12fraw!P512</f>
        <v>0</v>
      </c>
      <c r="P504">
        <f>eps12fraw!Q512</f>
        <v>0</v>
      </c>
      <c r="Q504">
        <f>eps12fraw!R512</f>
        <v>0</v>
      </c>
      <c r="R504">
        <f>eps12fraw!S512</f>
        <v>0</v>
      </c>
    </row>
    <row r="505" spans="1:18" x14ac:dyDescent="0.25">
      <c r="A505" s="10">
        <f>eps12fraw!B513</f>
        <v>0</v>
      </c>
      <c r="B505">
        <f>eps12fraw!C513</f>
        <v>0</v>
      </c>
      <c r="C505">
        <f>eps12fraw!D513</f>
        <v>0</v>
      </c>
      <c r="D505">
        <f>eps12fraw!E513</f>
        <v>0</v>
      </c>
      <c r="E505">
        <f>eps12fraw!F513</f>
        <v>0</v>
      </c>
      <c r="F505">
        <f>eps12fraw!G513</f>
        <v>0</v>
      </c>
      <c r="G505">
        <f>eps12fraw!H513</f>
        <v>0</v>
      </c>
      <c r="H505">
        <f>eps12fraw!I513</f>
        <v>0</v>
      </c>
      <c r="I505">
        <f>eps12fraw!J513</f>
        <v>0</v>
      </c>
      <c r="J505">
        <f>eps12fraw!K513</f>
        <v>0</v>
      </c>
      <c r="K505">
        <f>eps12fraw!L513</f>
        <v>0</v>
      </c>
      <c r="L505">
        <f>eps12fraw!M513</f>
        <v>0</v>
      </c>
      <c r="M505">
        <f>eps12fraw!N513</f>
        <v>0</v>
      </c>
      <c r="N505">
        <f>eps12fraw!O513</f>
        <v>0</v>
      </c>
      <c r="O505">
        <f>eps12fraw!P513</f>
        <v>0</v>
      </c>
      <c r="P505">
        <f>eps12fraw!Q513</f>
        <v>0</v>
      </c>
      <c r="Q505">
        <f>eps12fraw!R513</f>
        <v>0</v>
      </c>
      <c r="R505">
        <f>eps12fraw!S513</f>
        <v>0</v>
      </c>
    </row>
    <row r="506" spans="1:18" x14ac:dyDescent="0.25">
      <c r="A506" s="10">
        <f>eps12fraw!B514</f>
        <v>0</v>
      </c>
      <c r="B506">
        <f>eps12fraw!C514</f>
        <v>0</v>
      </c>
      <c r="C506">
        <f>eps12fraw!D514</f>
        <v>0</v>
      </c>
      <c r="D506">
        <f>eps12fraw!E514</f>
        <v>0</v>
      </c>
      <c r="E506">
        <f>eps12fraw!F514</f>
        <v>0</v>
      </c>
      <c r="F506">
        <f>eps12fraw!G514</f>
        <v>0</v>
      </c>
      <c r="G506">
        <f>eps12fraw!H514</f>
        <v>0</v>
      </c>
      <c r="H506">
        <f>eps12fraw!I514</f>
        <v>0</v>
      </c>
      <c r="I506">
        <f>eps12fraw!J514</f>
        <v>0</v>
      </c>
      <c r="J506">
        <f>eps12fraw!K514</f>
        <v>0</v>
      </c>
      <c r="K506">
        <f>eps12fraw!L514</f>
        <v>0</v>
      </c>
      <c r="L506">
        <f>eps12fraw!M514</f>
        <v>0</v>
      </c>
      <c r="M506">
        <f>eps12fraw!N514</f>
        <v>0</v>
      </c>
      <c r="N506">
        <f>eps12fraw!O514</f>
        <v>0</v>
      </c>
      <c r="O506">
        <f>eps12fraw!P514</f>
        <v>0</v>
      </c>
      <c r="P506">
        <f>eps12fraw!Q514</f>
        <v>0</v>
      </c>
      <c r="Q506">
        <f>eps12fraw!R514</f>
        <v>0</v>
      </c>
      <c r="R506">
        <f>eps12fraw!S514</f>
        <v>0</v>
      </c>
    </row>
    <row r="507" spans="1:18" x14ac:dyDescent="0.25">
      <c r="A507" s="10">
        <f>eps12fraw!B515</f>
        <v>0</v>
      </c>
      <c r="B507">
        <f>eps12fraw!C515</f>
        <v>0</v>
      </c>
      <c r="C507">
        <f>eps12fraw!D515</f>
        <v>0</v>
      </c>
      <c r="D507">
        <f>eps12fraw!E515</f>
        <v>0</v>
      </c>
      <c r="E507">
        <f>eps12fraw!F515</f>
        <v>0</v>
      </c>
      <c r="F507">
        <f>eps12fraw!G515</f>
        <v>0</v>
      </c>
      <c r="G507">
        <f>eps12fraw!H515</f>
        <v>0</v>
      </c>
      <c r="H507">
        <f>eps12fraw!I515</f>
        <v>0</v>
      </c>
      <c r="I507">
        <f>eps12fraw!J515</f>
        <v>0</v>
      </c>
      <c r="J507">
        <f>eps12fraw!K515</f>
        <v>0</v>
      </c>
      <c r="K507">
        <f>eps12fraw!L515</f>
        <v>0</v>
      </c>
      <c r="L507">
        <f>eps12fraw!M515</f>
        <v>0</v>
      </c>
      <c r="M507">
        <f>eps12fraw!N515</f>
        <v>0</v>
      </c>
      <c r="N507">
        <f>eps12fraw!O515</f>
        <v>0</v>
      </c>
      <c r="O507">
        <f>eps12fraw!P515</f>
        <v>0</v>
      </c>
      <c r="P507">
        <f>eps12fraw!Q515</f>
        <v>0</v>
      </c>
      <c r="Q507">
        <f>eps12fraw!R515</f>
        <v>0</v>
      </c>
      <c r="R507">
        <f>eps12fraw!S515</f>
        <v>0</v>
      </c>
    </row>
    <row r="508" spans="1:18" x14ac:dyDescent="0.25">
      <c r="A508" s="10">
        <f>eps12fraw!B516</f>
        <v>0</v>
      </c>
      <c r="B508">
        <f>eps12fraw!C516</f>
        <v>0</v>
      </c>
      <c r="C508">
        <f>eps12fraw!D516</f>
        <v>0</v>
      </c>
      <c r="D508">
        <f>eps12fraw!E516</f>
        <v>0</v>
      </c>
      <c r="E508">
        <f>eps12fraw!F516</f>
        <v>0</v>
      </c>
      <c r="F508">
        <f>eps12fraw!G516</f>
        <v>0</v>
      </c>
      <c r="G508">
        <f>eps12fraw!H516</f>
        <v>0</v>
      </c>
      <c r="H508">
        <f>eps12fraw!I516</f>
        <v>0</v>
      </c>
      <c r="I508">
        <f>eps12fraw!J516</f>
        <v>0</v>
      </c>
      <c r="J508">
        <f>eps12fraw!K516</f>
        <v>0</v>
      </c>
      <c r="K508">
        <f>eps12fraw!L516</f>
        <v>0</v>
      </c>
      <c r="L508">
        <f>eps12fraw!M516</f>
        <v>0</v>
      </c>
      <c r="M508">
        <f>eps12fraw!N516</f>
        <v>0</v>
      </c>
      <c r="N508">
        <f>eps12fraw!O516</f>
        <v>0</v>
      </c>
      <c r="O508">
        <f>eps12fraw!P516</f>
        <v>0</v>
      </c>
      <c r="P508">
        <f>eps12fraw!Q516</f>
        <v>0</v>
      </c>
      <c r="Q508">
        <f>eps12fraw!R516</f>
        <v>0</v>
      </c>
      <c r="R508">
        <f>eps12fraw!S516</f>
        <v>0</v>
      </c>
    </row>
    <row r="509" spans="1:18" x14ac:dyDescent="0.25">
      <c r="A509" s="10">
        <f>eps12fraw!B517</f>
        <v>0</v>
      </c>
      <c r="B509">
        <f>eps12fraw!C517</f>
        <v>0</v>
      </c>
      <c r="C509">
        <f>eps12fraw!D517</f>
        <v>0</v>
      </c>
      <c r="D509">
        <f>eps12fraw!E517</f>
        <v>0</v>
      </c>
      <c r="E509">
        <f>eps12fraw!F517</f>
        <v>0</v>
      </c>
      <c r="F509">
        <f>eps12fraw!G517</f>
        <v>0</v>
      </c>
      <c r="G509">
        <f>eps12fraw!H517</f>
        <v>0</v>
      </c>
      <c r="H509">
        <f>eps12fraw!I517</f>
        <v>0</v>
      </c>
      <c r="I509">
        <f>eps12fraw!J517</f>
        <v>0</v>
      </c>
      <c r="J509">
        <f>eps12fraw!K517</f>
        <v>0</v>
      </c>
      <c r="K509">
        <f>eps12fraw!L517</f>
        <v>0</v>
      </c>
      <c r="L509">
        <f>eps12fraw!M517</f>
        <v>0</v>
      </c>
      <c r="M509">
        <f>eps12fraw!N517</f>
        <v>0</v>
      </c>
      <c r="N509">
        <f>eps12fraw!O517</f>
        <v>0</v>
      </c>
      <c r="O509">
        <f>eps12fraw!P517</f>
        <v>0</v>
      </c>
      <c r="P509">
        <f>eps12fraw!Q517</f>
        <v>0</v>
      </c>
      <c r="Q509">
        <f>eps12fraw!R517</f>
        <v>0</v>
      </c>
      <c r="R509">
        <f>eps12fraw!S517</f>
        <v>0</v>
      </c>
    </row>
    <row r="510" spans="1:18" x14ac:dyDescent="0.25">
      <c r="A510" s="10">
        <f>eps12fraw!B518</f>
        <v>0</v>
      </c>
      <c r="B510">
        <f>eps12fraw!C518</f>
        <v>0</v>
      </c>
      <c r="C510">
        <f>eps12fraw!D518</f>
        <v>0</v>
      </c>
      <c r="D510">
        <f>eps12fraw!E518</f>
        <v>0</v>
      </c>
      <c r="E510">
        <f>eps12fraw!F518</f>
        <v>0</v>
      </c>
      <c r="F510">
        <f>eps12fraw!G518</f>
        <v>0</v>
      </c>
      <c r="G510">
        <f>eps12fraw!H518</f>
        <v>0</v>
      </c>
      <c r="H510">
        <f>eps12fraw!I518</f>
        <v>0</v>
      </c>
      <c r="I510">
        <f>eps12fraw!J518</f>
        <v>0</v>
      </c>
      <c r="J510">
        <f>eps12fraw!K518</f>
        <v>0</v>
      </c>
      <c r="K510">
        <f>eps12fraw!L518</f>
        <v>0</v>
      </c>
      <c r="L510">
        <f>eps12fraw!M518</f>
        <v>0</v>
      </c>
      <c r="M510">
        <f>eps12fraw!N518</f>
        <v>0</v>
      </c>
      <c r="N510">
        <f>eps12fraw!O518</f>
        <v>0</v>
      </c>
      <c r="O510">
        <f>eps12fraw!P518</f>
        <v>0</v>
      </c>
      <c r="P510">
        <f>eps12fraw!Q518</f>
        <v>0</v>
      </c>
      <c r="Q510">
        <f>eps12fraw!R518</f>
        <v>0</v>
      </c>
      <c r="R510">
        <f>eps12fraw!S518</f>
        <v>0</v>
      </c>
    </row>
    <row r="511" spans="1:18" x14ac:dyDescent="0.25">
      <c r="A511" s="10">
        <f>eps12fraw!B519</f>
        <v>0</v>
      </c>
      <c r="B511">
        <f>eps12fraw!C519</f>
        <v>0</v>
      </c>
      <c r="C511">
        <f>eps12fraw!D519</f>
        <v>0</v>
      </c>
      <c r="D511">
        <f>eps12fraw!E519</f>
        <v>0</v>
      </c>
      <c r="E511">
        <f>eps12fraw!F519</f>
        <v>0</v>
      </c>
      <c r="F511">
        <f>eps12fraw!G519</f>
        <v>0</v>
      </c>
      <c r="G511">
        <f>eps12fraw!H519</f>
        <v>0</v>
      </c>
      <c r="H511">
        <f>eps12fraw!I519</f>
        <v>0</v>
      </c>
      <c r="I511">
        <f>eps12fraw!J519</f>
        <v>0</v>
      </c>
      <c r="J511">
        <f>eps12fraw!K519</f>
        <v>0</v>
      </c>
      <c r="K511">
        <f>eps12fraw!L519</f>
        <v>0</v>
      </c>
      <c r="L511">
        <f>eps12fraw!M519</f>
        <v>0</v>
      </c>
      <c r="M511">
        <f>eps12fraw!N519</f>
        <v>0</v>
      </c>
      <c r="N511">
        <f>eps12fraw!O519</f>
        <v>0</v>
      </c>
      <c r="O511">
        <f>eps12fraw!P519</f>
        <v>0</v>
      </c>
      <c r="P511">
        <f>eps12fraw!Q519</f>
        <v>0</v>
      </c>
      <c r="Q511">
        <f>eps12fraw!R519</f>
        <v>0</v>
      </c>
      <c r="R511">
        <f>eps12fraw!S519</f>
        <v>0</v>
      </c>
    </row>
    <row r="512" spans="1:18" x14ac:dyDescent="0.25">
      <c r="A512" s="10">
        <f>eps12fraw!B520</f>
        <v>0</v>
      </c>
      <c r="B512">
        <f>eps12fraw!C520</f>
        <v>0</v>
      </c>
      <c r="C512">
        <f>eps12fraw!D520</f>
        <v>0</v>
      </c>
      <c r="D512">
        <f>eps12fraw!E520</f>
        <v>0</v>
      </c>
      <c r="E512">
        <f>eps12fraw!F520</f>
        <v>0</v>
      </c>
      <c r="F512">
        <f>eps12fraw!G520</f>
        <v>0</v>
      </c>
      <c r="G512">
        <f>eps12fraw!H520</f>
        <v>0</v>
      </c>
      <c r="H512">
        <f>eps12fraw!I520</f>
        <v>0</v>
      </c>
      <c r="I512">
        <f>eps12fraw!J520</f>
        <v>0</v>
      </c>
      <c r="J512">
        <f>eps12fraw!K520</f>
        <v>0</v>
      </c>
      <c r="K512">
        <f>eps12fraw!L520</f>
        <v>0</v>
      </c>
      <c r="L512">
        <f>eps12fraw!M520</f>
        <v>0</v>
      </c>
      <c r="M512">
        <f>eps12fraw!N520</f>
        <v>0</v>
      </c>
      <c r="N512">
        <f>eps12fraw!O520</f>
        <v>0</v>
      </c>
      <c r="O512">
        <f>eps12fraw!P520</f>
        <v>0</v>
      </c>
      <c r="P512">
        <f>eps12fraw!Q520</f>
        <v>0</v>
      </c>
      <c r="Q512">
        <f>eps12fraw!R520</f>
        <v>0</v>
      </c>
      <c r="R512">
        <f>eps12fraw!S520</f>
        <v>0</v>
      </c>
    </row>
    <row r="513" spans="1:18" x14ac:dyDescent="0.25">
      <c r="A513" s="10">
        <f>eps12fraw!B521</f>
        <v>0</v>
      </c>
      <c r="B513">
        <f>eps12fraw!C521</f>
        <v>0</v>
      </c>
      <c r="C513">
        <f>eps12fraw!D521</f>
        <v>0</v>
      </c>
      <c r="D513">
        <f>eps12fraw!E521</f>
        <v>0</v>
      </c>
      <c r="E513">
        <f>eps12fraw!F521</f>
        <v>0</v>
      </c>
      <c r="F513">
        <f>eps12fraw!G521</f>
        <v>0</v>
      </c>
      <c r="G513">
        <f>eps12fraw!H521</f>
        <v>0</v>
      </c>
      <c r="H513">
        <f>eps12fraw!I521</f>
        <v>0</v>
      </c>
      <c r="I513">
        <f>eps12fraw!J521</f>
        <v>0</v>
      </c>
      <c r="J513">
        <f>eps12fraw!K521</f>
        <v>0</v>
      </c>
      <c r="K513">
        <f>eps12fraw!L521</f>
        <v>0</v>
      </c>
      <c r="L513">
        <f>eps12fraw!M521</f>
        <v>0</v>
      </c>
      <c r="M513">
        <f>eps12fraw!N521</f>
        <v>0</v>
      </c>
      <c r="N513">
        <f>eps12fraw!O521</f>
        <v>0</v>
      </c>
      <c r="O513">
        <f>eps12fraw!P521</f>
        <v>0</v>
      </c>
      <c r="P513">
        <f>eps12fraw!Q521</f>
        <v>0</v>
      </c>
      <c r="Q513">
        <f>eps12fraw!R521</f>
        <v>0</v>
      </c>
      <c r="R513">
        <f>eps12fraw!S521</f>
        <v>0</v>
      </c>
    </row>
    <row r="514" spans="1:18" x14ac:dyDescent="0.25">
      <c r="A514" s="10">
        <f>eps12fraw!B522</f>
        <v>0</v>
      </c>
      <c r="B514">
        <f>eps12fraw!C522</f>
        <v>0</v>
      </c>
      <c r="C514">
        <f>eps12fraw!D522</f>
        <v>0</v>
      </c>
      <c r="D514">
        <f>eps12fraw!E522</f>
        <v>0</v>
      </c>
      <c r="E514">
        <f>eps12fraw!F522</f>
        <v>0</v>
      </c>
      <c r="F514">
        <f>eps12fraw!G522</f>
        <v>0</v>
      </c>
      <c r="G514">
        <f>eps12fraw!H522</f>
        <v>0</v>
      </c>
      <c r="H514">
        <f>eps12fraw!I522</f>
        <v>0</v>
      </c>
      <c r="I514">
        <f>eps12fraw!J522</f>
        <v>0</v>
      </c>
      <c r="J514">
        <f>eps12fraw!K522</f>
        <v>0</v>
      </c>
      <c r="K514">
        <f>eps12fraw!L522</f>
        <v>0</v>
      </c>
      <c r="L514">
        <f>eps12fraw!M522</f>
        <v>0</v>
      </c>
      <c r="M514">
        <f>eps12fraw!N522</f>
        <v>0</v>
      </c>
      <c r="N514">
        <f>eps12fraw!O522</f>
        <v>0</v>
      </c>
      <c r="O514">
        <f>eps12fraw!P522</f>
        <v>0</v>
      </c>
      <c r="P514">
        <f>eps12fraw!Q522</f>
        <v>0</v>
      </c>
      <c r="Q514">
        <f>eps12fraw!R522</f>
        <v>0</v>
      </c>
      <c r="R514">
        <f>eps12fraw!S522</f>
        <v>0</v>
      </c>
    </row>
    <row r="515" spans="1:18" x14ac:dyDescent="0.25">
      <c r="A515" s="10">
        <f>eps12fraw!B523</f>
        <v>0</v>
      </c>
      <c r="B515">
        <f>eps12fraw!C523</f>
        <v>0</v>
      </c>
      <c r="C515">
        <f>eps12fraw!D523</f>
        <v>0</v>
      </c>
      <c r="D515">
        <f>eps12fraw!E523</f>
        <v>0</v>
      </c>
      <c r="E515">
        <f>eps12fraw!F523</f>
        <v>0</v>
      </c>
      <c r="F515">
        <f>eps12fraw!G523</f>
        <v>0</v>
      </c>
      <c r="G515">
        <f>eps12fraw!H523</f>
        <v>0</v>
      </c>
      <c r="H515">
        <f>eps12fraw!I523</f>
        <v>0</v>
      </c>
      <c r="I515">
        <f>eps12fraw!J523</f>
        <v>0</v>
      </c>
      <c r="J515">
        <f>eps12fraw!K523</f>
        <v>0</v>
      </c>
      <c r="K515">
        <f>eps12fraw!L523</f>
        <v>0</v>
      </c>
      <c r="L515">
        <f>eps12fraw!M523</f>
        <v>0</v>
      </c>
      <c r="M515">
        <f>eps12fraw!N523</f>
        <v>0</v>
      </c>
      <c r="N515">
        <f>eps12fraw!O523</f>
        <v>0</v>
      </c>
      <c r="O515">
        <f>eps12fraw!P523</f>
        <v>0</v>
      </c>
      <c r="P515">
        <f>eps12fraw!Q523</f>
        <v>0</v>
      </c>
      <c r="Q515">
        <f>eps12fraw!R523</f>
        <v>0</v>
      </c>
      <c r="R515">
        <f>eps12fraw!S523</f>
        <v>0</v>
      </c>
    </row>
    <row r="516" spans="1:18" x14ac:dyDescent="0.25">
      <c r="A516" s="10">
        <f>eps12fraw!B524</f>
        <v>0</v>
      </c>
      <c r="B516">
        <f>eps12fraw!C524</f>
        <v>0</v>
      </c>
      <c r="C516">
        <f>eps12fraw!D524</f>
        <v>0</v>
      </c>
      <c r="D516">
        <f>eps12fraw!E524</f>
        <v>0</v>
      </c>
      <c r="E516">
        <f>eps12fraw!F524</f>
        <v>0</v>
      </c>
      <c r="F516">
        <f>eps12fraw!G524</f>
        <v>0</v>
      </c>
      <c r="G516">
        <f>eps12fraw!H524</f>
        <v>0</v>
      </c>
      <c r="H516">
        <f>eps12fraw!I524</f>
        <v>0</v>
      </c>
      <c r="I516">
        <f>eps12fraw!J524</f>
        <v>0</v>
      </c>
      <c r="J516">
        <f>eps12fraw!K524</f>
        <v>0</v>
      </c>
      <c r="K516">
        <f>eps12fraw!L524</f>
        <v>0</v>
      </c>
      <c r="L516">
        <f>eps12fraw!M524</f>
        <v>0</v>
      </c>
      <c r="M516">
        <f>eps12fraw!N524</f>
        <v>0</v>
      </c>
      <c r="N516">
        <f>eps12fraw!O524</f>
        <v>0</v>
      </c>
      <c r="O516">
        <f>eps12fraw!P524</f>
        <v>0</v>
      </c>
      <c r="P516">
        <f>eps12fraw!Q524</f>
        <v>0</v>
      </c>
      <c r="Q516">
        <f>eps12fraw!R524</f>
        <v>0</v>
      </c>
      <c r="R516">
        <f>eps12fraw!S524</f>
        <v>0</v>
      </c>
    </row>
    <row r="517" spans="1:18" x14ac:dyDescent="0.25">
      <c r="A517" s="10">
        <f>eps12fraw!B525</f>
        <v>0</v>
      </c>
      <c r="B517">
        <f>eps12fraw!C525</f>
        <v>0</v>
      </c>
      <c r="C517">
        <f>eps12fraw!D525</f>
        <v>0</v>
      </c>
      <c r="D517">
        <f>eps12fraw!E525</f>
        <v>0</v>
      </c>
      <c r="E517">
        <f>eps12fraw!F525</f>
        <v>0</v>
      </c>
      <c r="F517">
        <f>eps12fraw!G525</f>
        <v>0</v>
      </c>
      <c r="G517">
        <f>eps12fraw!H525</f>
        <v>0</v>
      </c>
      <c r="H517">
        <f>eps12fraw!I525</f>
        <v>0</v>
      </c>
      <c r="I517">
        <f>eps12fraw!J525</f>
        <v>0</v>
      </c>
      <c r="J517">
        <f>eps12fraw!K525</f>
        <v>0</v>
      </c>
      <c r="K517">
        <f>eps12fraw!L525</f>
        <v>0</v>
      </c>
      <c r="L517">
        <f>eps12fraw!M525</f>
        <v>0</v>
      </c>
      <c r="M517">
        <f>eps12fraw!N525</f>
        <v>0</v>
      </c>
      <c r="N517">
        <f>eps12fraw!O525</f>
        <v>0</v>
      </c>
      <c r="O517">
        <f>eps12fraw!P525</f>
        <v>0</v>
      </c>
      <c r="P517">
        <f>eps12fraw!Q525</f>
        <v>0</v>
      </c>
      <c r="Q517">
        <f>eps12fraw!R525</f>
        <v>0</v>
      </c>
      <c r="R517">
        <f>eps12fraw!S525</f>
        <v>0</v>
      </c>
    </row>
    <row r="518" spans="1:18" x14ac:dyDescent="0.25">
      <c r="A518" s="10">
        <f>eps12fraw!B526</f>
        <v>0</v>
      </c>
      <c r="B518">
        <f>eps12fraw!C526</f>
        <v>0</v>
      </c>
      <c r="C518">
        <f>eps12fraw!D526</f>
        <v>0</v>
      </c>
      <c r="D518">
        <f>eps12fraw!E526</f>
        <v>0</v>
      </c>
      <c r="E518">
        <f>eps12fraw!F526</f>
        <v>0</v>
      </c>
      <c r="F518">
        <f>eps12fraw!G526</f>
        <v>0</v>
      </c>
      <c r="G518">
        <f>eps12fraw!H526</f>
        <v>0</v>
      </c>
      <c r="H518">
        <f>eps12fraw!I526</f>
        <v>0</v>
      </c>
      <c r="I518">
        <f>eps12fraw!J526</f>
        <v>0</v>
      </c>
      <c r="J518">
        <f>eps12fraw!K526</f>
        <v>0</v>
      </c>
      <c r="K518">
        <f>eps12fraw!L526</f>
        <v>0</v>
      </c>
      <c r="L518">
        <f>eps12fraw!M526</f>
        <v>0</v>
      </c>
      <c r="M518">
        <f>eps12fraw!N526</f>
        <v>0</v>
      </c>
      <c r="N518">
        <f>eps12fraw!O526</f>
        <v>0</v>
      </c>
      <c r="O518">
        <f>eps12fraw!P526</f>
        <v>0</v>
      </c>
      <c r="P518">
        <f>eps12fraw!Q526</f>
        <v>0</v>
      </c>
      <c r="Q518">
        <f>eps12fraw!R526</f>
        <v>0</v>
      </c>
      <c r="R518">
        <f>eps12fraw!S526</f>
        <v>0</v>
      </c>
    </row>
    <row r="519" spans="1:18" x14ac:dyDescent="0.25">
      <c r="A519" s="10">
        <f>eps12fraw!B527</f>
        <v>0</v>
      </c>
      <c r="B519">
        <f>eps12fraw!C527</f>
        <v>0</v>
      </c>
      <c r="C519">
        <f>eps12fraw!D527</f>
        <v>0</v>
      </c>
      <c r="D519">
        <f>eps12fraw!E527</f>
        <v>0</v>
      </c>
      <c r="E519">
        <f>eps12fraw!F527</f>
        <v>0</v>
      </c>
      <c r="F519">
        <f>eps12fraw!G527</f>
        <v>0</v>
      </c>
      <c r="G519">
        <f>eps12fraw!H527</f>
        <v>0</v>
      </c>
      <c r="H519">
        <f>eps12fraw!I527</f>
        <v>0</v>
      </c>
      <c r="I519">
        <f>eps12fraw!J527</f>
        <v>0</v>
      </c>
      <c r="J519">
        <f>eps12fraw!K527</f>
        <v>0</v>
      </c>
      <c r="K519">
        <f>eps12fraw!L527</f>
        <v>0</v>
      </c>
      <c r="L519">
        <f>eps12fraw!M527</f>
        <v>0</v>
      </c>
      <c r="M519">
        <f>eps12fraw!N527</f>
        <v>0</v>
      </c>
      <c r="N519">
        <f>eps12fraw!O527</f>
        <v>0</v>
      </c>
      <c r="O519">
        <f>eps12fraw!P527</f>
        <v>0</v>
      </c>
      <c r="P519">
        <f>eps12fraw!Q527</f>
        <v>0</v>
      </c>
      <c r="Q519">
        <f>eps12fraw!R527</f>
        <v>0</v>
      </c>
      <c r="R519">
        <f>eps12fraw!S527</f>
        <v>0</v>
      </c>
    </row>
    <row r="520" spans="1:18" x14ac:dyDescent="0.25">
      <c r="A520" s="10">
        <f>eps12fraw!B528</f>
        <v>0</v>
      </c>
      <c r="B520">
        <f>eps12fraw!C528</f>
        <v>0</v>
      </c>
      <c r="C520">
        <f>eps12fraw!D528</f>
        <v>0</v>
      </c>
      <c r="D520">
        <f>eps12fraw!E528</f>
        <v>0</v>
      </c>
      <c r="E520">
        <f>eps12fraw!F528</f>
        <v>0</v>
      </c>
      <c r="F520">
        <f>eps12fraw!G528</f>
        <v>0</v>
      </c>
      <c r="G520">
        <f>eps12fraw!H528</f>
        <v>0</v>
      </c>
      <c r="H520">
        <f>eps12fraw!I528</f>
        <v>0</v>
      </c>
      <c r="I520">
        <f>eps12fraw!J528</f>
        <v>0</v>
      </c>
      <c r="J520">
        <f>eps12fraw!K528</f>
        <v>0</v>
      </c>
      <c r="K520">
        <f>eps12fraw!L528</f>
        <v>0</v>
      </c>
      <c r="L520">
        <f>eps12fraw!M528</f>
        <v>0</v>
      </c>
      <c r="M520">
        <f>eps12fraw!N528</f>
        <v>0</v>
      </c>
      <c r="N520">
        <f>eps12fraw!O528</f>
        <v>0</v>
      </c>
      <c r="O520">
        <f>eps12fraw!P528</f>
        <v>0</v>
      </c>
      <c r="P520">
        <f>eps12fraw!Q528</f>
        <v>0</v>
      </c>
      <c r="Q520">
        <f>eps12fraw!R528</f>
        <v>0</v>
      </c>
      <c r="R520">
        <f>eps12fraw!S528</f>
        <v>0</v>
      </c>
    </row>
    <row r="521" spans="1:18" x14ac:dyDescent="0.25">
      <c r="A521" s="10">
        <f>eps12fraw!B529</f>
        <v>0</v>
      </c>
      <c r="B521">
        <f>eps12fraw!C529</f>
        <v>0</v>
      </c>
      <c r="C521">
        <f>eps12fraw!D529</f>
        <v>0</v>
      </c>
      <c r="D521">
        <f>eps12fraw!E529</f>
        <v>0</v>
      </c>
      <c r="E521">
        <f>eps12fraw!F529</f>
        <v>0</v>
      </c>
      <c r="F521">
        <f>eps12fraw!G529</f>
        <v>0</v>
      </c>
      <c r="G521">
        <f>eps12fraw!H529</f>
        <v>0</v>
      </c>
      <c r="H521">
        <f>eps12fraw!I529</f>
        <v>0</v>
      </c>
      <c r="I521">
        <f>eps12fraw!J529</f>
        <v>0</v>
      </c>
      <c r="J521">
        <f>eps12fraw!K529</f>
        <v>0</v>
      </c>
      <c r="K521">
        <f>eps12fraw!L529</f>
        <v>0</v>
      </c>
      <c r="L521">
        <f>eps12fraw!M529</f>
        <v>0</v>
      </c>
      <c r="M521">
        <f>eps12fraw!N529</f>
        <v>0</v>
      </c>
      <c r="N521">
        <f>eps12fraw!O529</f>
        <v>0</v>
      </c>
      <c r="O521">
        <f>eps12fraw!P529</f>
        <v>0</v>
      </c>
      <c r="P521">
        <f>eps12fraw!Q529</f>
        <v>0</v>
      </c>
      <c r="Q521">
        <f>eps12fraw!R529</f>
        <v>0</v>
      </c>
      <c r="R521">
        <f>eps12fraw!S529</f>
        <v>0</v>
      </c>
    </row>
    <row r="522" spans="1:18" x14ac:dyDescent="0.25">
      <c r="A522" s="10">
        <f>eps12fraw!B530</f>
        <v>0</v>
      </c>
      <c r="B522">
        <f>eps12fraw!C530</f>
        <v>0</v>
      </c>
      <c r="C522">
        <f>eps12fraw!D530</f>
        <v>0</v>
      </c>
      <c r="D522">
        <f>eps12fraw!E530</f>
        <v>0</v>
      </c>
      <c r="E522">
        <f>eps12fraw!F530</f>
        <v>0</v>
      </c>
      <c r="F522">
        <f>eps12fraw!G530</f>
        <v>0</v>
      </c>
      <c r="G522">
        <f>eps12fraw!H530</f>
        <v>0</v>
      </c>
      <c r="H522">
        <f>eps12fraw!I530</f>
        <v>0</v>
      </c>
      <c r="I522">
        <f>eps12fraw!J530</f>
        <v>0</v>
      </c>
      <c r="J522">
        <f>eps12fraw!K530</f>
        <v>0</v>
      </c>
      <c r="K522">
        <f>eps12fraw!L530</f>
        <v>0</v>
      </c>
      <c r="L522">
        <f>eps12fraw!M530</f>
        <v>0</v>
      </c>
      <c r="M522">
        <f>eps12fraw!N530</f>
        <v>0</v>
      </c>
      <c r="N522">
        <f>eps12fraw!O530</f>
        <v>0</v>
      </c>
      <c r="O522">
        <f>eps12fraw!P530</f>
        <v>0</v>
      </c>
      <c r="P522">
        <f>eps12fraw!Q530</f>
        <v>0</v>
      </c>
      <c r="Q522">
        <f>eps12fraw!R530</f>
        <v>0</v>
      </c>
      <c r="R522">
        <f>eps12fraw!S530</f>
        <v>0</v>
      </c>
    </row>
    <row r="523" spans="1:18" x14ac:dyDescent="0.25">
      <c r="A523" s="10">
        <f>eps12fraw!B531</f>
        <v>0</v>
      </c>
      <c r="B523">
        <f>eps12fraw!C531</f>
        <v>0</v>
      </c>
      <c r="C523">
        <f>eps12fraw!D531</f>
        <v>0</v>
      </c>
      <c r="D523">
        <f>eps12fraw!E531</f>
        <v>0</v>
      </c>
      <c r="E523">
        <f>eps12fraw!F531</f>
        <v>0</v>
      </c>
      <c r="F523">
        <f>eps12fraw!G531</f>
        <v>0</v>
      </c>
      <c r="G523">
        <f>eps12fraw!H531</f>
        <v>0</v>
      </c>
      <c r="H523">
        <f>eps12fraw!I531</f>
        <v>0</v>
      </c>
      <c r="I523">
        <f>eps12fraw!J531</f>
        <v>0</v>
      </c>
      <c r="J523">
        <f>eps12fraw!K531</f>
        <v>0</v>
      </c>
      <c r="K523">
        <f>eps12fraw!L531</f>
        <v>0</v>
      </c>
      <c r="L523">
        <f>eps12fraw!M531</f>
        <v>0</v>
      </c>
      <c r="M523">
        <f>eps12fraw!N531</f>
        <v>0</v>
      </c>
      <c r="N523">
        <f>eps12fraw!O531</f>
        <v>0</v>
      </c>
      <c r="O523">
        <f>eps12fraw!P531</f>
        <v>0</v>
      </c>
      <c r="P523">
        <f>eps12fraw!Q531</f>
        <v>0</v>
      </c>
      <c r="Q523">
        <f>eps12fraw!R531</f>
        <v>0</v>
      </c>
      <c r="R523">
        <f>eps12fraw!S531</f>
        <v>0</v>
      </c>
    </row>
    <row r="524" spans="1:18" x14ac:dyDescent="0.25">
      <c r="A524" s="10">
        <f>eps12fraw!B532</f>
        <v>0</v>
      </c>
      <c r="B524">
        <f>eps12fraw!C532</f>
        <v>0</v>
      </c>
      <c r="C524">
        <f>eps12fraw!D532</f>
        <v>0</v>
      </c>
      <c r="D524">
        <f>eps12fraw!E532</f>
        <v>0</v>
      </c>
      <c r="E524">
        <f>eps12fraw!F532</f>
        <v>0</v>
      </c>
      <c r="F524">
        <f>eps12fraw!G532</f>
        <v>0</v>
      </c>
      <c r="G524">
        <f>eps12fraw!H532</f>
        <v>0</v>
      </c>
      <c r="H524">
        <f>eps12fraw!I532</f>
        <v>0</v>
      </c>
      <c r="I524">
        <f>eps12fraw!J532</f>
        <v>0</v>
      </c>
      <c r="J524">
        <f>eps12fraw!K532</f>
        <v>0</v>
      </c>
      <c r="K524">
        <f>eps12fraw!L532</f>
        <v>0</v>
      </c>
      <c r="L524">
        <f>eps12fraw!M532</f>
        <v>0</v>
      </c>
      <c r="M524">
        <f>eps12fraw!N532</f>
        <v>0</v>
      </c>
      <c r="N524">
        <f>eps12fraw!O532</f>
        <v>0</v>
      </c>
      <c r="O524">
        <f>eps12fraw!P532</f>
        <v>0</v>
      </c>
      <c r="P524">
        <f>eps12fraw!Q532</f>
        <v>0</v>
      </c>
      <c r="Q524">
        <f>eps12fraw!R532</f>
        <v>0</v>
      </c>
      <c r="R524">
        <f>eps12fraw!S532</f>
        <v>0</v>
      </c>
    </row>
    <row r="525" spans="1:18" x14ac:dyDescent="0.25">
      <c r="A525" s="10">
        <f>eps12fraw!B533</f>
        <v>0</v>
      </c>
      <c r="B525">
        <f>eps12fraw!C533</f>
        <v>0</v>
      </c>
      <c r="C525">
        <f>eps12fraw!D533</f>
        <v>0</v>
      </c>
      <c r="D525">
        <f>eps12fraw!E533</f>
        <v>0</v>
      </c>
      <c r="E525">
        <f>eps12fraw!F533</f>
        <v>0</v>
      </c>
      <c r="F525">
        <f>eps12fraw!G533</f>
        <v>0</v>
      </c>
      <c r="G525">
        <f>eps12fraw!H533</f>
        <v>0</v>
      </c>
      <c r="H525">
        <f>eps12fraw!I533</f>
        <v>0</v>
      </c>
      <c r="I525">
        <f>eps12fraw!J533</f>
        <v>0</v>
      </c>
      <c r="J525">
        <f>eps12fraw!K533</f>
        <v>0</v>
      </c>
      <c r="K525">
        <f>eps12fraw!L533</f>
        <v>0</v>
      </c>
      <c r="L525">
        <f>eps12fraw!M533</f>
        <v>0</v>
      </c>
      <c r="M525">
        <f>eps12fraw!N533</f>
        <v>0</v>
      </c>
      <c r="N525">
        <f>eps12fraw!O533</f>
        <v>0</v>
      </c>
      <c r="O525">
        <f>eps12fraw!P533</f>
        <v>0</v>
      </c>
      <c r="P525">
        <f>eps12fraw!Q533</f>
        <v>0</v>
      </c>
      <c r="Q525">
        <f>eps12fraw!R533</f>
        <v>0</v>
      </c>
      <c r="R525">
        <f>eps12fraw!S533</f>
        <v>0</v>
      </c>
    </row>
    <row r="526" spans="1:18" x14ac:dyDescent="0.25">
      <c r="A526" s="10">
        <f>eps12fraw!B534</f>
        <v>0</v>
      </c>
      <c r="B526">
        <f>eps12fraw!C534</f>
        <v>0</v>
      </c>
      <c r="C526">
        <f>eps12fraw!D534</f>
        <v>0</v>
      </c>
      <c r="D526">
        <f>eps12fraw!E534</f>
        <v>0</v>
      </c>
      <c r="E526">
        <f>eps12fraw!F534</f>
        <v>0</v>
      </c>
      <c r="F526">
        <f>eps12fraw!G534</f>
        <v>0</v>
      </c>
      <c r="G526">
        <f>eps12fraw!H534</f>
        <v>0</v>
      </c>
      <c r="H526">
        <f>eps12fraw!I534</f>
        <v>0</v>
      </c>
      <c r="I526">
        <f>eps12fraw!J534</f>
        <v>0</v>
      </c>
      <c r="J526">
        <f>eps12fraw!K534</f>
        <v>0</v>
      </c>
      <c r="K526">
        <f>eps12fraw!L534</f>
        <v>0</v>
      </c>
      <c r="L526">
        <f>eps12fraw!M534</f>
        <v>0</v>
      </c>
      <c r="M526">
        <f>eps12fraw!N534</f>
        <v>0</v>
      </c>
      <c r="N526">
        <f>eps12fraw!O534</f>
        <v>0</v>
      </c>
      <c r="O526">
        <f>eps12fraw!P534</f>
        <v>0</v>
      </c>
      <c r="P526">
        <f>eps12fraw!Q534</f>
        <v>0</v>
      </c>
      <c r="Q526">
        <f>eps12fraw!R534</f>
        <v>0</v>
      </c>
      <c r="R526">
        <f>eps12fraw!S534</f>
        <v>0</v>
      </c>
    </row>
    <row r="527" spans="1:18" x14ac:dyDescent="0.25">
      <c r="A527" s="10">
        <f>eps12fraw!B535</f>
        <v>0</v>
      </c>
      <c r="B527">
        <f>eps12fraw!C535</f>
        <v>0</v>
      </c>
      <c r="C527">
        <f>eps12fraw!D535</f>
        <v>0</v>
      </c>
      <c r="D527">
        <f>eps12fraw!E535</f>
        <v>0</v>
      </c>
      <c r="E527">
        <f>eps12fraw!F535</f>
        <v>0</v>
      </c>
      <c r="F527">
        <f>eps12fraw!G535</f>
        <v>0</v>
      </c>
      <c r="G527">
        <f>eps12fraw!H535</f>
        <v>0</v>
      </c>
      <c r="H527">
        <f>eps12fraw!I535</f>
        <v>0</v>
      </c>
      <c r="I527">
        <f>eps12fraw!J535</f>
        <v>0</v>
      </c>
      <c r="J527">
        <f>eps12fraw!K535</f>
        <v>0</v>
      </c>
      <c r="K527">
        <f>eps12fraw!L535</f>
        <v>0</v>
      </c>
      <c r="L527">
        <f>eps12fraw!M535</f>
        <v>0</v>
      </c>
      <c r="M527">
        <f>eps12fraw!N535</f>
        <v>0</v>
      </c>
      <c r="N527">
        <f>eps12fraw!O535</f>
        <v>0</v>
      </c>
      <c r="O527">
        <f>eps12fraw!P535</f>
        <v>0</v>
      </c>
      <c r="P527">
        <f>eps12fraw!Q535</f>
        <v>0</v>
      </c>
      <c r="Q527">
        <f>eps12fraw!R535</f>
        <v>0</v>
      </c>
      <c r="R527">
        <f>eps12fraw!S535</f>
        <v>0</v>
      </c>
    </row>
    <row r="528" spans="1:18" x14ac:dyDescent="0.25">
      <c r="A528" s="10">
        <f>eps12fraw!B536</f>
        <v>0</v>
      </c>
      <c r="B528">
        <f>eps12fraw!C536</f>
        <v>0</v>
      </c>
      <c r="C528">
        <f>eps12fraw!D536</f>
        <v>0</v>
      </c>
      <c r="D528">
        <f>eps12fraw!E536</f>
        <v>0</v>
      </c>
      <c r="E528">
        <f>eps12fraw!F536</f>
        <v>0</v>
      </c>
      <c r="F528">
        <f>eps12fraw!G536</f>
        <v>0</v>
      </c>
      <c r="G528">
        <f>eps12fraw!H536</f>
        <v>0</v>
      </c>
      <c r="H528">
        <f>eps12fraw!I536</f>
        <v>0</v>
      </c>
      <c r="I528">
        <f>eps12fraw!J536</f>
        <v>0</v>
      </c>
      <c r="J528">
        <f>eps12fraw!K536</f>
        <v>0</v>
      </c>
      <c r="K528">
        <f>eps12fraw!L536</f>
        <v>0</v>
      </c>
      <c r="L528">
        <f>eps12fraw!M536</f>
        <v>0</v>
      </c>
      <c r="M528">
        <f>eps12fraw!N536</f>
        <v>0</v>
      </c>
      <c r="N528">
        <f>eps12fraw!O536</f>
        <v>0</v>
      </c>
      <c r="O528">
        <f>eps12fraw!P536</f>
        <v>0</v>
      </c>
      <c r="P528">
        <f>eps12fraw!Q536</f>
        <v>0</v>
      </c>
      <c r="Q528">
        <f>eps12fraw!R536</f>
        <v>0</v>
      </c>
      <c r="R528">
        <f>eps12fraw!S536</f>
        <v>0</v>
      </c>
    </row>
    <row r="529" spans="1:18" x14ac:dyDescent="0.25">
      <c r="A529" s="10">
        <f>eps12fraw!B537</f>
        <v>0</v>
      </c>
      <c r="B529">
        <f>eps12fraw!C537</f>
        <v>0</v>
      </c>
      <c r="C529">
        <f>eps12fraw!D537</f>
        <v>0</v>
      </c>
      <c r="D529">
        <f>eps12fraw!E537</f>
        <v>0</v>
      </c>
      <c r="E529">
        <f>eps12fraw!F537</f>
        <v>0</v>
      </c>
      <c r="F529">
        <f>eps12fraw!G537</f>
        <v>0</v>
      </c>
      <c r="G529">
        <f>eps12fraw!H537</f>
        <v>0</v>
      </c>
      <c r="H529">
        <f>eps12fraw!I537</f>
        <v>0</v>
      </c>
      <c r="I529">
        <f>eps12fraw!J537</f>
        <v>0</v>
      </c>
      <c r="J529">
        <f>eps12fraw!K537</f>
        <v>0</v>
      </c>
      <c r="K529">
        <f>eps12fraw!L537</f>
        <v>0</v>
      </c>
      <c r="L529">
        <f>eps12fraw!M537</f>
        <v>0</v>
      </c>
      <c r="M529">
        <f>eps12fraw!N537</f>
        <v>0</v>
      </c>
      <c r="N529">
        <f>eps12fraw!O537</f>
        <v>0</v>
      </c>
      <c r="O529">
        <f>eps12fraw!P537</f>
        <v>0</v>
      </c>
      <c r="P529">
        <f>eps12fraw!Q537</f>
        <v>0</v>
      </c>
      <c r="Q529">
        <f>eps12fraw!R537</f>
        <v>0</v>
      </c>
      <c r="R529">
        <f>eps12fraw!S537</f>
        <v>0</v>
      </c>
    </row>
    <row r="530" spans="1:18" x14ac:dyDescent="0.25">
      <c r="A530" s="10">
        <f>eps12fraw!B538</f>
        <v>0</v>
      </c>
      <c r="B530">
        <f>eps12fraw!C538</f>
        <v>0</v>
      </c>
      <c r="C530">
        <f>eps12fraw!D538</f>
        <v>0</v>
      </c>
      <c r="D530">
        <f>eps12fraw!E538</f>
        <v>0</v>
      </c>
      <c r="E530">
        <f>eps12fraw!F538</f>
        <v>0</v>
      </c>
      <c r="F530">
        <f>eps12fraw!G538</f>
        <v>0</v>
      </c>
      <c r="G530">
        <f>eps12fraw!H538</f>
        <v>0</v>
      </c>
      <c r="H530">
        <f>eps12fraw!I538</f>
        <v>0</v>
      </c>
      <c r="I530">
        <f>eps12fraw!J538</f>
        <v>0</v>
      </c>
      <c r="J530">
        <f>eps12fraw!K538</f>
        <v>0</v>
      </c>
      <c r="K530">
        <f>eps12fraw!L538</f>
        <v>0</v>
      </c>
      <c r="L530">
        <f>eps12fraw!M538</f>
        <v>0</v>
      </c>
      <c r="M530">
        <f>eps12fraw!N538</f>
        <v>0</v>
      </c>
      <c r="N530">
        <f>eps12fraw!O538</f>
        <v>0</v>
      </c>
      <c r="O530">
        <f>eps12fraw!P538</f>
        <v>0</v>
      </c>
      <c r="P530">
        <f>eps12fraw!Q538</f>
        <v>0</v>
      </c>
      <c r="Q530">
        <f>eps12fraw!R538</f>
        <v>0</v>
      </c>
      <c r="R530">
        <f>eps12fraw!S538</f>
        <v>0</v>
      </c>
    </row>
    <row r="531" spans="1:18" x14ac:dyDescent="0.25">
      <c r="A531" s="10">
        <f>eps12fraw!B539</f>
        <v>0</v>
      </c>
      <c r="B531">
        <f>eps12fraw!C539</f>
        <v>0</v>
      </c>
      <c r="C531">
        <f>eps12fraw!D539</f>
        <v>0</v>
      </c>
      <c r="D531">
        <f>eps12fraw!E539</f>
        <v>0</v>
      </c>
      <c r="E531">
        <f>eps12fraw!F539</f>
        <v>0</v>
      </c>
      <c r="F531">
        <f>eps12fraw!G539</f>
        <v>0</v>
      </c>
      <c r="G531">
        <f>eps12fraw!H539</f>
        <v>0</v>
      </c>
      <c r="H531">
        <f>eps12fraw!I539</f>
        <v>0</v>
      </c>
      <c r="I531">
        <f>eps12fraw!J539</f>
        <v>0</v>
      </c>
      <c r="J531">
        <f>eps12fraw!K539</f>
        <v>0</v>
      </c>
      <c r="K531">
        <f>eps12fraw!L539</f>
        <v>0</v>
      </c>
      <c r="L531">
        <f>eps12fraw!M539</f>
        <v>0</v>
      </c>
      <c r="M531">
        <f>eps12fraw!N539</f>
        <v>0</v>
      </c>
      <c r="N531">
        <f>eps12fraw!O539</f>
        <v>0</v>
      </c>
      <c r="O531">
        <f>eps12fraw!P539</f>
        <v>0</v>
      </c>
      <c r="P531">
        <f>eps12fraw!Q539</f>
        <v>0</v>
      </c>
      <c r="Q531">
        <f>eps12fraw!R539</f>
        <v>0</v>
      </c>
      <c r="R531">
        <f>eps12fraw!S539</f>
        <v>0</v>
      </c>
    </row>
    <row r="532" spans="1:18" x14ac:dyDescent="0.25">
      <c r="A532" s="10">
        <f>eps12fraw!B540</f>
        <v>0</v>
      </c>
      <c r="B532">
        <f>eps12fraw!C540</f>
        <v>0</v>
      </c>
      <c r="C532">
        <f>eps12fraw!D540</f>
        <v>0</v>
      </c>
      <c r="D532">
        <f>eps12fraw!E540</f>
        <v>0</v>
      </c>
      <c r="E532">
        <f>eps12fraw!F540</f>
        <v>0</v>
      </c>
      <c r="F532">
        <f>eps12fraw!G540</f>
        <v>0</v>
      </c>
      <c r="G532">
        <f>eps12fraw!H540</f>
        <v>0</v>
      </c>
      <c r="H532">
        <f>eps12fraw!I540</f>
        <v>0</v>
      </c>
      <c r="I532">
        <f>eps12fraw!J540</f>
        <v>0</v>
      </c>
      <c r="J532">
        <f>eps12fraw!K540</f>
        <v>0</v>
      </c>
      <c r="K532">
        <f>eps12fraw!L540</f>
        <v>0</v>
      </c>
      <c r="L532">
        <f>eps12fraw!M540</f>
        <v>0</v>
      </c>
      <c r="M532">
        <f>eps12fraw!N540</f>
        <v>0</v>
      </c>
      <c r="N532">
        <f>eps12fraw!O540</f>
        <v>0</v>
      </c>
      <c r="O532">
        <f>eps12fraw!P540</f>
        <v>0</v>
      </c>
      <c r="P532">
        <f>eps12fraw!Q540</f>
        <v>0</v>
      </c>
      <c r="Q532">
        <f>eps12fraw!R540</f>
        <v>0</v>
      </c>
      <c r="R532">
        <f>eps12fraw!S540</f>
        <v>0</v>
      </c>
    </row>
    <row r="533" spans="1:18" x14ac:dyDescent="0.25">
      <c r="A533" s="10">
        <f>eps12fraw!B541</f>
        <v>0</v>
      </c>
      <c r="B533">
        <f>eps12fraw!C541</f>
        <v>0</v>
      </c>
      <c r="C533">
        <f>eps12fraw!D541</f>
        <v>0</v>
      </c>
      <c r="D533">
        <f>eps12fraw!E541</f>
        <v>0</v>
      </c>
      <c r="E533">
        <f>eps12fraw!F541</f>
        <v>0</v>
      </c>
      <c r="F533">
        <f>eps12fraw!G541</f>
        <v>0</v>
      </c>
      <c r="G533">
        <f>eps12fraw!H541</f>
        <v>0</v>
      </c>
      <c r="H533">
        <f>eps12fraw!I541</f>
        <v>0</v>
      </c>
      <c r="I533">
        <f>eps12fraw!J541</f>
        <v>0</v>
      </c>
      <c r="J533">
        <f>eps12fraw!K541</f>
        <v>0</v>
      </c>
      <c r="K533">
        <f>eps12fraw!L541</f>
        <v>0</v>
      </c>
      <c r="L533">
        <f>eps12fraw!M541</f>
        <v>0</v>
      </c>
      <c r="M533">
        <f>eps12fraw!N541</f>
        <v>0</v>
      </c>
      <c r="N533">
        <f>eps12fraw!O541</f>
        <v>0</v>
      </c>
      <c r="O533">
        <f>eps12fraw!P541</f>
        <v>0</v>
      </c>
      <c r="P533">
        <f>eps12fraw!Q541</f>
        <v>0</v>
      </c>
      <c r="Q533">
        <f>eps12fraw!R541</f>
        <v>0</v>
      </c>
      <c r="R533">
        <f>eps12fraw!S541</f>
        <v>0</v>
      </c>
    </row>
    <row r="534" spans="1:18" x14ac:dyDescent="0.25">
      <c r="A534" s="10">
        <f>eps12fraw!B542</f>
        <v>0</v>
      </c>
      <c r="B534">
        <f>eps12fraw!C542</f>
        <v>0</v>
      </c>
      <c r="C534">
        <f>eps12fraw!D542</f>
        <v>0</v>
      </c>
      <c r="D534">
        <f>eps12fraw!E542</f>
        <v>0</v>
      </c>
      <c r="E534">
        <f>eps12fraw!F542</f>
        <v>0</v>
      </c>
      <c r="F534">
        <f>eps12fraw!G542</f>
        <v>0</v>
      </c>
      <c r="G534">
        <f>eps12fraw!H542</f>
        <v>0</v>
      </c>
      <c r="H534">
        <f>eps12fraw!I542</f>
        <v>0</v>
      </c>
      <c r="I534">
        <f>eps12fraw!J542</f>
        <v>0</v>
      </c>
      <c r="J534">
        <f>eps12fraw!K542</f>
        <v>0</v>
      </c>
      <c r="K534">
        <f>eps12fraw!L542</f>
        <v>0</v>
      </c>
      <c r="L534">
        <f>eps12fraw!M542</f>
        <v>0</v>
      </c>
      <c r="M534">
        <f>eps12fraw!N542</f>
        <v>0</v>
      </c>
      <c r="N534">
        <f>eps12fraw!O542</f>
        <v>0</v>
      </c>
      <c r="O534">
        <f>eps12fraw!P542</f>
        <v>0</v>
      </c>
      <c r="P534">
        <f>eps12fraw!Q542</f>
        <v>0</v>
      </c>
      <c r="Q534">
        <f>eps12fraw!R542</f>
        <v>0</v>
      </c>
      <c r="R534">
        <f>eps12fraw!S542</f>
        <v>0</v>
      </c>
    </row>
    <row r="535" spans="1:18" x14ac:dyDescent="0.25">
      <c r="A535" s="10">
        <f>eps12fraw!B543</f>
        <v>0</v>
      </c>
      <c r="B535">
        <f>eps12fraw!C543</f>
        <v>0</v>
      </c>
      <c r="C535">
        <f>eps12fraw!D543</f>
        <v>0</v>
      </c>
      <c r="D535">
        <f>eps12fraw!E543</f>
        <v>0</v>
      </c>
      <c r="E535">
        <f>eps12fraw!F543</f>
        <v>0</v>
      </c>
      <c r="F535">
        <f>eps12fraw!G543</f>
        <v>0</v>
      </c>
      <c r="G535">
        <f>eps12fraw!H543</f>
        <v>0</v>
      </c>
      <c r="H535">
        <f>eps12fraw!I543</f>
        <v>0</v>
      </c>
      <c r="I535">
        <f>eps12fraw!J543</f>
        <v>0</v>
      </c>
      <c r="J535">
        <f>eps12fraw!K543</f>
        <v>0</v>
      </c>
      <c r="K535">
        <f>eps12fraw!L543</f>
        <v>0</v>
      </c>
      <c r="L535">
        <f>eps12fraw!M543</f>
        <v>0</v>
      </c>
      <c r="M535">
        <f>eps12fraw!N543</f>
        <v>0</v>
      </c>
      <c r="N535">
        <f>eps12fraw!O543</f>
        <v>0</v>
      </c>
      <c r="O535">
        <f>eps12fraw!P543</f>
        <v>0</v>
      </c>
      <c r="P535">
        <f>eps12fraw!Q543</f>
        <v>0</v>
      </c>
      <c r="Q535">
        <f>eps12fraw!R543</f>
        <v>0</v>
      </c>
      <c r="R535">
        <f>eps12fraw!S543</f>
        <v>0</v>
      </c>
    </row>
    <row r="536" spans="1:18" x14ac:dyDescent="0.25">
      <c r="A536" s="10">
        <f>eps12fraw!B544</f>
        <v>0</v>
      </c>
      <c r="B536">
        <f>eps12fraw!C544</f>
        <v>0</v>
      </c>
      <c r="C536">
        <f>eps12fraw!D544</f>
        <v>0</v>
      </c>
      <c r="D536">
        <f>eps12fraw!E544</f>
        <v>0</v>
      </c>
      <c r="E536">
        <f>eps12fraw!F544</f>
        <v>0</v>
      </c>
      <c r="F536">
        <f>eps12fraw!G544</f>
        <v>0</v>
      </c>
      <c r="G536">
        <f>eps12fraw!H544</f>
        <v>0</v>
      </c>
      <c r="H536">
        <f>eps12fraw!I544</f>
        <v>0</v>
      </c>
      <c r="I536">
        <f>eps12fraw!J544</f>
        <v>0</v>
      </c>
      <c r="J536">
        <f>eps12fraw!K544</f>
        <v>0</v>
      </c>
      <c r="K536">
        <f>eps12fraw!L544</f>
        <v>0</v>
      </c>
      <c r="L536">
        <f>eps12fraw!M544</f>
        <v>0</v>
      </c>
      <c r="M536">
        <f>eps12fraw!N544</f>
        <v>0</v>
      </c>
      <c r="N536">
        <f>eps12fraw!O544</f>
        <v>0</v>
      </c>
      <c r="O536">
        <f>eps12fraw!P544</f>
        <v>0</v>
      </c>
      <c r="P536">
        <f>eps12fraw!Q544</f>
        <v>0</v>
      </c>
      <c r="Q536">
        <f>eps12fraw!R544</f>
        <v>0</v>
      </c>
      <c r="R536">
        <f>eps12fraw!S544</f>
        <v>0</v>
      </c>
    </row>
    <row r="537" spans="1:18" x14ac:dyDescent="0.25">
      <c r="A537" s="10">
        <f>eps12fraw!B545</f>
        <v>0</v>
      </c>
      <c r="B537">
        <f>eps12fraw!C545</f>
        <v>0</v>
      </c>
      <c r="C537">
        <f>eps12fraw!D545</f>
        <v>0</v>
      </c>
      <c r="D537">
        <f>eps12fraw!E545</f>
        <v>0</v>
      </c>
      <c r="E537">
        <f>eps12fraw!F545</f>
        <v>0</v>
      </c>
      <c r="F537">
        <f>eps12fraw!G545</f>
        <v>0</v>
      </c>
      <c r="G537">
        <f>eps12fraw!H545</f>
        <v>0</v>
      </c>
      <c r="H537">
        <f>eps12fraw!I545</f>
        <v>0</v>
      </c>
      <c r="I537">
        <f>eps12fraw!J545</f>
        <v>0</v>
      </c>
      <c r="J537">
        <f>eps12fraw!K545</f>
        <v>0</v>
      </c>
      <c r="K537">
        <f>eps12fraw!L545</f>
        <v>0</v>
      </c>
      <c r="L537">
        <f>eps12fraw!M545</f>
        <v>0</v>
      </c>
      <c r="M537">
        <f>eps12fraw!N545</f>
        <v>0</v>
      </c>
      <c r="N537">
        <f>eps12fraw!O545</f>
        <v>0</v>
      </c>
      <c r="O537">
        <f>eps12fraw!P545</f>
        <v>0</v>
      </c>
      <c r="P537">
        <f>eps12fraw!Q545</f>
        <v>0</v>
      </c>
      <c r="Q537">
        <f>eps12fraw!R545</f>
        <v>0</v>
      </c>
      <c r="R537">
        <f>eps12fraw!S545</f>
        <v>0</v>
      </c>
    </row>
    <row r="538" spans="1:18" x14ac:dyDescent="0.25">
      <c r="A538" s="10">
        <f>eps12fraw!B546</f>
        <v>0</v>
      </c>
      <c r="B538">
        <f>eps12fraw!C546</f>
        <v>0</v>
      </c>
      <c r="C538">
        <f>eps12fraw!D546</f>
        <v>0</v>
      </c>
      <c r="D538">
        <f>eps12fraw!E546</f>
        <v>0</v>
      </c>
      <c r="E538">
        <f>eps12fraw!F546</f>
        <v>0</v>
      </c>
      <c r="F538">
        <f>eps12fraw!G546</f>
        <v>0</v>
      </c>
      <c r="G538">
        <f>eps12fraw!H546</f>
        <v>0</v>
      </c>
      <c r="H538">
        <f>eps12fraw!I546</f>
        <v>0</v>
      </c>
      <c r="I538">
        <f>eps12fraw!J546</f>
        <v>0</v>
      </c>
      <c r="J538">
        <f>eps12fraw!K546</f>
        <v>0</v>
      </c>
      <c r="K538">
        <f>eps12fraw!L546</f>
        <v>0</v>
      </c>
      <c r="L538">
        <f>eps12fraw!M546</f>
        <v>0</v>
      </c>
      <c r="M538">
        <f>eps12fraw!N546</f>
        <v>0</v>
      </c>
      <c r="N538">
        <f>eps12fraw!O546</f>
        <v>0</v>
      </c>
      <c r="O538">
        <f>eps12fraw!P546</f>
        <v>0</v>
      </c>
      <c r="P538">
        <f>eps12fraw!Q546</f>
        <v>0</v>
      </c>
      <c r="Q538">
        <f>eps12fraw!R546</f>
        <v>0</v>
      </c>
      <c r="R538">
        <f>eps12fraw!S546</f>
        <v>0</v>
      </c>
    </row>
    <row r="539" spans="1:18" x14ac:dyDescent="0.25">
      <c r="A539" s="10">
        <f>eps12fraw!B547</f>
        <v>0</v>
      </c>
      <c r="B539">
        <f>eps12fraw!C547</f>
        <v>0</v>
      </c>
      <c r="C539">
        <f>eps12fraw!D547</f>
        <v>0</v>
      </c>
      <c r="D539">
        <f>eps12fraw!E547</f>
        <v>0</v>
      </c>
      <c r="E539">
        <f>eps12fraw!F547</f>
        <v>0</v>
      </c>
      <c r="F539">
        <f>eps12fraw!G547</f>
        <v>0</v>
      </c>
      <c r="G539">
        <f>eps12fraw!H547</f>
        <v>0</v>
      </c>
      <c r="H539">
        <f>eps12fraw!I547</f>
        <v>0</v>
      </c>
      <c r="I539">
        <f>eps12fraw!J547</f>
        <v>0</v>
      </c>
      <c r="J539">
        <f>eps12fraw!K547</f>
        <v>0</v>
      </c>
      <c r="K539">
        <f>eps12fraw!L547</f>
        <v>0</v>
      </c>
      <c r="L539">
        <f>eps12fraw!M547</f>
        <v>0</v>
      </c>
      <c r="M539">
        <f>eps12fraw!N547</f>
        <v>0</v>
      </c>
      <c r="N539">
        <f>eps12fraw!O547</f>
        <v>0</v>
      </c>
      <c r="O539">
        <f>eps12fraw!P547</f>
        <v>0</v>
      </c>
      <c r="P539">
        <f>eps12fraw!Q547</f>
        <v>0</v>
      </c>
      <c r="Q539">
        <f>eps12fraw!R547</f>
        <v>0</v>
      </c>
      <c r="R539">
        <f>eps12fraw!S547</f>
        <v>0</v>
      </c>
    </row>
    <row r="540" spans="1:18" x14ac:dyDescent="0.25">
      <c r="A540" s="10">
        <f>eps12fraw!B548</f>
        <v>0</v>
      </c>
      <c r="B540">
        <f>eps12fraw!C548</f>
        <v>0</v>
      </c>
      <c r="C540">
        <f>eps12fraw!D548</f>
        <v>0</v>
      </c>
      <c r="D540">
        <f>eps12fraw!E548</f>
        <v>0</v>
      </c>
      <c r="E540">
        <f>eps12fraw!F548</f>
        <v>0</v>
      </c>
      <c r="F540">
        <f>eps12fraw!G548</f>
        <v>0</v>
      </c>
      <c r="G540">
        <f>eps12fraw!H548</f>
        <v>0</v>
      </c>
      <c r="H540">
        <f>eps12fraw!I548</f>
        <v>0</v>
      </c>
      <c r="I540">
        <f>eps12fraw!J548</f>
        <v>0</v>
      </c>
      <c r="J540">
        <f>eps12fraw!K548</f>
        <v>0</v>
      </c>
      <c r="K540">
        <f>eps12fraw!L548</f>
        <v>0</v>
      </c>
      <c r="L540">
        <f>eps12fraw!M548</f>
        <v>0</v>
      </c>
      <c r="M540">
        <f>eps12fraw!N548</f>
        <v>0</v>
      </c>
      <c r="N540">
        <f>eps12fraw!O548</f>
        <v>0</v>
      </c>
      <c r="O540">
        <f>eps12fraw!P548</f>
        <v>0</v>
      </c>
      <c r="P540">
        <f>eps12fraw!Q548</f>
        <v>0</v>
      </c>
      <c r="Q540">
        <f>eps12fraw!R548</f>
        <v>0</v>
      </c>
      <c r="R540">
        <f>eps12fraw!S548</f>
        <v>0</v>
      </c>
    </row>
    <row r="541" spans="1:18" x14ac:dyDescent="0.25">
      <c r="A541" s="10">
        <f>eps12fraw!B549</f>
        <v>0</v>
      </c>
      <c r="B541">
        <f>eps12fraw!C549</f>
        <v>0</v>
      </c>
      <c r="C541">
        <f>eps12fraw!D549</f>
        <v>0</v>
      </c>
      <c r="D541">
        <f>eps12fraw!E549</f>
        <v>0</v>
      </c>
      <c r="E541">
        <f>eps12fraw!F549</f>
        <v>0</v>
      </c>
      <c r="F541">
        <f>eps12fraw!G549</f>
        <v>0</v>
      </c>
      <c r="G541">
        <f>eps12fraw!H549</f>
        <v>0</v>
      </c>
      <c r="H541">
        <f>eps12fraw!I549</f>
        <v>0</v>
      </c>
      <c r="I541">
        <f>eps12fraw!J549</f>
        <v>0</v>
      </c>
      <c r="J541">
        <f>eps12fraw!K549</f>
        <v>0</v>
      </c>
      <c r="K541">
        <f>eps12fraw!L549</f>
        <v>0</v>
      </c>
      <c r="L541">
        <f>eps12fraw!M549</f>
        <v>0</v>
      </c>
      <c r="M541">
        <f>eps12fraw!N549</f>
        <v>0</v>
      </c>
      <c r="N541">
        <f>eps12fraw!O549</f>
        <v>0</v>
      </c>
      <c r="O541">
        <f>eps12fraw!P549</f>
        <v>0</v>
      </c>
      <c r="P541">
        <f>eps12fraw!Q549</f>
        <v>0</v>
      </c>
      <c r="Q541">
        <f>eps12fraw!R549</f>
        <v>0</v>
      </c>
      <c r="R541">
        <f>eps12fraw!S549</f>
        <v>0</v>
      </c>
    </row>
    <row r="542" spans="1:18" x14ac:dyDescent="0.25">
      <c r="A542" s="10">
        <f>eps12fraw!B550</f>
        <v>0</v>
      </c>
      <c r="B542">
        <f>eps12fraw!C550</f>
        <v>0</v>
      </c>
      <c r="C542">
        <f>eps12fraw!D550</f>
        <v>0</v>
      </c>
      <c r="D542">
        <f>eps12fraw!E550</f>
        <v>0</v>
      </c>
      <c r="E542">
        <f>eps12fraw!F550</f>
        <v>0</v>
      </c>
      <c r="F542">
        <f>eps12fraw!G550</f>
        <v>0</v>
      </c>
      <c r="G542">
        <f>eps12fraw!H550</f>
        <v>0</v>
      </c>
      <c r="H542">
        <f>eps12fraw!I550</f>
        <v>0</v>
      </c>
      <c r="I542">
        <f>eps12fraw!J550</f>
        <v>0</v>
      </c>
      <c r="J542">
        <f>eps12fraw!K550</f>
        <v>0</v>
      </c>
      <c r="K542">
        <f>eps12fraw!L550</f>
        <v>0</v>
      </c>
      <c r="L542">
        <f>eps12fraw!M550</f>
        <v>0</v>
      </c>
      <c r="M542">
        <f>eps12fraw!N550</f>
        <v>0</v>
      </c>
      <c r="N542">
        <f>eps12fraw!O550</f>
        <v>0</v>
      </c>
      <c r="O542">
        <f>eps12fraw!P550</f>
        <v>0</v>
      </c>
      <c r="P542">
        <f>eps12fraw!Q550</f>
        <v>0</v>
      </c>
      <c r="Q542">
        <f>eps12fraw!R550</f>
        <v>0</v>
      </c>
      <c r="R542">
        <f>eps12fraw!S550</f>
        <v>0</v>
      </c>
    </row>
    <row r="543" spans="1:18" x14ac:dyDescent="0.25">
      <c r="A543" s="10">
        <f>eps12fraw!B551</f>
        <v>0</v>
      </c>
      <c r="B543">
        <f>eps12fraw!C551</f>
        <v>0</v>
      </c>
      <c r="C543">
        <f>eps12fraw!D551</f>
        <v>0</v>
      </c>
      <c r="D543">
        <f>eps12fraw!E551</f>
        <v>0</v>
      </c>
      <c r="E543">
        <f>eps12fraw!F551</f>
        <v>0</v>
      </c>
      <c r="F543">
        <f>eps12fraw!G551</f>
        <v>0</v>
      </c>
      <c r="G543">
        <f>eps12fraw!H551</f>
        <v>0</v>
      </c>
      <c r="H543">
        <f>eps12fraw!I551</f>
        <v>0</v>
      </c>
      <c r="I543">
        <f>eps12fraw!J551</f>
        <v>0</v>
      </c>
      <c r="J543">
        <f>eps12fraw!K551</f>
        <v>0</v>
      </c>
      <c r="K543">
        <f>eps12fraw!L551</f>
        <v>0</v>
      </c>
      <c r="L543">
        <f>eps12fraw!M551</f>
        <v>0</v>
      </c>
      <c r="M543">
        <f>eps12fraw!N551</f>
        <v>0</v>
      </c>
      <c r="N543">
        <f>eps12fraw!O551</f>
        <v>0</v>
      </c>
      <c r="O543">
        <f>eps12fraw!P551</f>
        <v>0</v>
      </c>
      <c r="P543">
        <f>eps12fraw!Q551</f>
        <v>0</v>
      </c>
      <c r="Q543">
        <f>eps12fraw!R551</f>
        <v>0</v>
      </c>
      <c r="R543">
        <f>eps12fraw!S551</f>
        <v>0</v>
      </c>
    </row>
    <row r="544" spans="1:18" x14ac:dyDescent="0.25">
      <c r="A544" s="10">
        <f>eps12fraw!B552</f>
        <v>0</v>
      </c>
      <c r="B544">
        <f>eps12fraw!C552</f>
        <v>0</v>
      </c>
      <c r="C544">
        <f>eps12fraw!D552</f>
        <v>0</v>
      </c>
      <c r="D544">
        <f>eps12fraw!E552</f>
        <v>0</v>
      </c>
      <c r="E544">
        <f>eps12fraw!F552</f>
        <v>0</v>
      </c>
      <c r="F544">
        <f>eps12fraw!G552</f>
        <v>0</v>
      </c>
      <c r="G544">
        <f>eps12fraw!H552</f>
        <v>0</v>
      </c>
      <c r="H544">
        <f>eps12fraw!I552</f>
        <v>0</v>
      </c>
      <c r="I544">
        <f>eps12fraw!J552</f>
        <v>0</v>
      </c>
      <c r="J544">
        <f>eps12fraw!K552</f>
        <v>0</v>
      </c>
      <c r="K544">
        <f>eps12fraw!L552</f>
        <v>0</v>
      </c>
      <c r="L544">
        <f>eps12fraw!M552</f>
        <v>0</v>
      </c>
      <c r="M544">
        <f>eps12fraw!N552</f>
        <v>0</v>
      </c>
      <c r="N544">
        <f>eps12fraw!O552</f>
        <v>0</v>
      </c>
      <c r="O544">
        <f>eps12fraw!P552</f>
        <v>0</v>
      </c>
      <c r="P544">
        <f>eps12fraw!Q552</f>
        <v>0</v>
      </c>
      <c r="Q544">
        <f>eps12fraw!R552</f>
        <v>0</v>
      </c>
      <c r="R544">
        <f>eps12fraw!S552</f>
        <v>0</v>
      </c>
    </row>
    <row r="545" spans="1:18" x14ac:dyDescent="0.25">
      <c r="A545" s="10">
        <f>eps12fraw!B553</f>
        <v>0</v>
      </c>
      <c r="B545">
        <f>eps12fraw!C553</f>
        <v>0</v>
      </c>
      <c r="C545">
        <f>eps12fraw!D553</f>
        <v>0</v>
      </c>
      <c r="D545">
        <f>eps12fraw!E553</f>
        <v>0</v>
      </c>
      <c r="E545">
        <f>eps12fraw!F553</f>
        <v>0</v>
      </c>
      <c r="F545">
        <f>eps12fraw!G553</f>
        <v>0</v>
      </c>
      <c r="G545">
        <f>eps12fraw!H553</f>
        <v>0</v>
      </c>
      <c r="H545">
        <f>eps12fraw!I553</f>
        <v>0</v>
      </c>
      <c r="I545">
        <f>eps12fraw!J553</f>
        <v>0</v>
      </c>
      <c r="J545">
        <f>eps12fraw!K553</f>
        <v>0</v>
      </c>
      <c r="K545">
        <f>eps12fraw!L553</f>
        <v>0</v>
      </c>
      <c r="L545">
        <f>eps12fraw!M553</f>
        <v>0</v>
      </c>
      <c r="M545">
        <f>eps12fraw!N553</f>
        <v>0</v>
      </c>
      <c r="N545">
        <f>eps12fraw!O553</f>
        <v>0</v>
      </c>
      <c r="O545">
        <f>eps12fraw!P553</f>
        <v>0</v>
      </c>
      <c r="P545">
        <f>eps12fraw!Q553</f>
        <v>0</v>
      </c>
      <c r="Q545">
        <f>eps12fraw!R553</f>
        <v>0</v>
      </c>
      <c r="R545">
        <f>eps12fraw!S553</f>
        <v>0</v>
      </c>
    </row>
    <row r="546" spans="1:18" x14ac:dyDescent="0.25">
      <c r="A546" s="10">
        <f>eps12fraw!B554</f>
        <v>0</v>
      </c>
      <c r="B546">
        <f>eps12fraw!C554</f>
        <v>0</v>
      </c>
      <c r="C546">
        <f>eps12fraw!D554</f>
        <v>0</v>
      </c>
      <c r="D546">
        <f>eps12fraw!E554</f>
        <v>0</v>
      </c>
      <c r="E546">
        <f>eps12fraw!F554</f>
        <v>0</v>
      </c>
      <c r="F546">
        <f>eps12fraw!G554</f>
        <v>0</v>
      </c>
      <c r="G546">
        <f>eps12fraw!H554</f>
        <v>0</v>
      </c>
      <c r="H546">
        <f>eps12fraw!I554</f>
        <v>0</v>
      </c>
      <c r="I546">
        <f>eps12fraw!J554</f>
        <v>0</v>
      </c>
      <c r="J546">
        <f>eps12fraw!K554</f>
        <v>0</v>
      </c>
      <c r="K546">
        <f>eps12fraw!L554</f>
        <v>0</v>
      </c>
      <c r="L546">
        <f>eps12fraw!M554</f>
        <v>0</v>
      </c>
      <c r="M546">
        <f>eps12fraw!N554</f>
        <v>0</v>
      </c>
      <c r="N546">
        <f>eps12fraw!O554</f>
        <v>0</v>
      </c>
      <c r="O546">
        <f>eps12fraw!P554</f>
        <v>0</v>
      </c>
      <c r="P546">
        <f>eps12fraw!Q554</f>
        <v>0</v>
      </c>
      <c r="Q546">
        <f>eps12fraw!R554</f>
        <v>0</v>
      </c>
      <c r="R546">
        <f>eps12fraw!S554</f>
        <v>0</v>
      </c>
    </row>
    <row r="547" spans="1:18" x14ac:dyDescent="0.25">
      <c r="A547" s="10">
        <f>eps12fraw!B555</f>
        <v>0</v>
      </c>
      <c r="B547">
        <f>eps12fraw!C555</f>
        <v>0</v>
      </c>
      <c r="C547">
        <f>eps12fraw!D555</f>
        <v>0</v>
      </c>
      <c r="D547">
        <f>eps12fraw!E555</f>
        <v>0</v>
      </c>
      <c r="E547">
        <f>eps12fraw!F555</f>
        <v>0</v>
      </c>
      <c r="F547">
        <f>eps12fraw!G555</f>
        <v>0</v>
      </c>
      <c r="G547">
        <f>eps12fraw!H555</f>
        <v>0</v>
      </c>
      <c r="H547">
        <f>eps12fraw!I555</f>
        <v>0</v>
      </c>
      <c r="I547">
        <f>eps12fraw!J555</f>
        <v>0</v>
      </c>
      <c r="J547">
        <f>eps12fraw!K555</f>
        <v>0</v>
      </c>
      <c r="K547">
        <f>eps12fraw!L555</f>
        <v>0</v>
      </c>
      <c r="L547">
        <f>eps12fraw!M555</f>
        <v>0</v>
      </c>
      <c r="M547">
        <f>eps12fraw!N555</f>
        <v>0</v>
      </c>
      <c r="N547">
        <f>eps12fraw!O555</f>
        <v>0</v>
      </c>
      <c r="O547">
        <f>eps12fraw!P555</f>
        <v>0</v>
      </c>
      <c r="P547">
        <f>eps12fraw!Q555</f>
        <v>0</v>
      </c>
      <c r="Q547">
        <f>eps12fraw!R555</f>
        <v>0</v>
      </c>
      <c r="R547">
        <f>eps12fraw!S555</f>
        <v>0</v>
      </c>
    </row>
    <row r="548" spans="1:18" x14ac:dyDescent="0.25">
      <c r="A548" s="10">
        <f>eps12fraw!B556</f>
        <v>0</v>
      </c>
      <c r="B548">
        <f>eps12fraw!C556</f>
        <v>0</v>
      </c>
      <c r="C548">
        <f>eps12fraw!D556</f>
        <v>0</v>
      </c>
      <c r="D548">
        <f>eps12fraw!E556</f>
        <v>0</v>
      </c>
      <c r="E548">
        <f>eps12fraw!F556</f>
        <v>0</v>
      </c>
      <c r="F548">
        <f>eps12fraw!G556</f>
        <v>0</v>
      </c>
      <c r="G548">
        <f>eps12fraw!H556</f>
        <v>0</v>
      </c>
      <c r="H548">
        <f>eps12fraw!I556</f>
        <v>0</v>
      </c>
      <c r="I548">
        <f>eps12fraw!J556</f>
        <v>0</v>
      </c>
      <c r="J548">
        <f>eps12fraw!K556</f>
        <v>0</v>
      </c>
      <c r="K548">
        <f>eps12fraw!L556</f>
        <v>0</v>
      </c>
      <c r="L548">
        <f>eps12fraw!M556</f>
        <v>0</v>
      </c>
      <c r="M548">
        <f>eps12fraw!N556</f>
        <v>0</v>
      </c>
      <c r="N548">
        <f>eps12fraw!O556</f>
        <v>0</v>
      </c>
      <c r="O548">
        <f>eps12fraw!P556</f>
        <v>0</v>
      </c>
      <c r="P548">
        <f>eps12fraw!Q556</f>
        <v>0</v>
      </c>
      <c r="Q548">
        <f>eps12fraw!R556</f>
        <v>0</v>
      </c>
      <c r="R548">
        <f>eps12fraw!S556</f>
        <v>0</v>
      </c>
    </row>
    <row r="549" spans="1:18" x14ac:dyDescent="0.25">
      <c r="A549" s="10">
        <f>eps12fraw!B557</f>
        <v>0</v>
      </c>
      <c r="B549">
        <f>eps12fraw!C557</f>
        <v>0</v>
      </c>
      <c r="C549">
        <f>eps12fraw!D557</f>
        <v>0</v>
      </c>
      <c r="D549">
        <f>eps12fraw!E557</f>
        <v>0</v>
      </c>
      <c r="E549">
        <f>eps12fraw!F557</f>
        <v>0</v>
      </c>
      <c r="F549">
        <f>eps12fraw!G557</f>
        <v>0</v>
      </c>
      <c r="G549">
        <f>eps12fraw!H557</f>
        <v>0</v>
      </c>
      <c r="H549">
        <f>eps12fraw!I557</f>
        <v>0</v>
      </c>
      <c r="I549">
        <f>eps12fraw!J557</f>
        <v>0</v>
      </c>
      <c r="J549">
        <f>eps12fraw!K557</f>
        <v>0</v>
      </c>
      <c r="K549">
        <f>eps12fraw!L557</f>
        <v>0</v>
      </c>
      <c r="L549">
        <f>eps12fraw!M557</f>
        <v>0</v>
      </c>
      <c r="M549">
        <f>eps12fraw!N557</f>
        <v>0</v>
      </c>
      <c r="N549">
        <f>eps12fraw!O557</f>
        <v>0</v>
      </c>
      <c r="O549">
        <f>eps12fraw!P557</f>
        <v>0</v>
      </c>
      <c r="P549">
        <f>eps12fraw!Q557</f>
        <v>0</v>
      </c>
      <c r="Q549">
        <f>eps12fraw!R557</f>
        <v>0</v>
      </c>
      <c r="R549">
        <f>eps12fraw!S557</f>
        <v>0</v>
      </c>
    </row>
    <row r="550" spans="1:18" x14ac:dyDescent="0.25">
      <c r="A550" s="10">
        <f>eps12fraw!B558</f>
        <v>0</v>
      </c>
      <c r="B550">
        <f>eps12fraw!C558</f>
        <v>0</v>
      </c>
      <c r="C550">
        <f>eps12fraw!D558</f>
        <v>0</v>
      </c>
      <c r="D550">
        <f>eps12fraw!E558</f>
        <v>0</v>
      </c>
      <c r="E550">
        <f>eps12fraw!F558</f>
        <v>0</v>
      </c>
      <c r="F550">
        <f>eps12fraw!G558</f>
        <v>0</v>
      </c>
      <c r="G550">
        <f>eps12fraw!H558</f>
        <v>0</v>
      </c>
      <c r="H550">
        <f>eps12fraw!I558</f>
        <v>0</v>
      </c>
      <c r="I550">
        <f>eps12fraw!J558</f>
        <v>0</v>
      </c>
      <c r="J550">
        <f>eps12fraw!K558</f>
        <v>0</v>
      </c>
      <c r="K550">
        <f>eps12fraw!L558</f>
        <v>0</v>
      </c>
      <c r="L550">
        <f>eps12fraw!M558</f>
        <v>0</v>
      </c>
      <c r="M550">
        <f>eps12fraw!N558</f>
        <v>0</v>
      </c>
      <c r="N550">
        <f>eps12fraw!O558</f>
        <v>0</v>
      </c>
      <c r="O550">
        <f>eps12fraw!P558</f>
        <v>0</v>
      </c>
      <c r="P550">
        <f>eps12fraw!Q558</f>
        <v>0</v>
      </c>
      <c r="Q550">
        <f>eps12fraw!R558</f>
        <v>0</v>
      </c>
      <c r="R550">
        <f>eps12fraw!S558</f>
        <v>0</v>
      </c>
    </row>
    <row r="551" spans="1:18" x14ac:dyDescent="0.25">
      <c r="A551" s="10">
        <f>eps12fraw!B559</f>
        <v>0</v>
      </c>
      <c r="B551">
        <f>eps12fraw!C559</f>
        <v>0</v>
      </c>
      <c r="C551">
        <f>eps12fraw!D559</f>
        <v>0</v>
      </c>
      <c r="D551">
        <f>eps12fraw!E559</f>
        <v>0</v>
      </c>
      <c r="E551">
        <f>eps12fraw!F559</f>
        <v>0</v>
      </c>
      <c r="F551">
        <f>eps12fraw!G559</f>
        <v>0</v>
      </c>
      <c r="G551">
        <f>eps12fraw!H559</f>
        <v>0</v>
      </c>
      <c r="H551">
        <f>eps12fraw!I559</f>
        <v>0</v>
      </c>
      <c r="I551">
        <f>eps12fraw!J559</f>
        <v>0</v>
      </c>
      <c r="J551">
        <f>eps12fraw!K559</f>
        <v>0</v>
      </c>
      <c r="K551">
        <f>eps12fraw!L559</f>
        <v>0</v>
      </c>
      <c r="L551">
        <f>eps12fraw!M559</f>
        <v>0</v>
      </c>
      <c r="M551">
        <f>eps12fraw!N559</f>
        <v>0</v>
      </c>
      <c r="N551">
        <f>eps12fraw!O559</f>
        <v>0</v>
      </c>
      <c r="O551">
        <f>eps12fraw!P559</f>
        <v>0</v>
      </c>
      <c r="P551">
        <f>eps12fraw!Q559</f>
        <v>0</v>
      </c>
      <c r="Q551">
        <f>eps12fraw!R559</f>
        <v>0</v>
      </c>
      <c r="R551">
        <f>eps12fraw!S559</f>
        <v>0</v>
      </c>
    </row>
    <row r="552" spans="1:18" x14ac:dyDescent="0.25">
      <c r="A552" s="10">
        <f>eps12fraw!B560</f>
        <v>0</v>
      </c>
      <c r="B552">
        <f>eps12fraw!C560</f>
        <v>0</v>
      </c>
      <c r="C552">
        <f>eps12fraw!D560</f>
        <v>0</v>
      </c>
      <c r="D552">
        <f>eps12fraw!E560</f>
        <v>0</v>
      </c>
      <c r="E552">
        <f>eps12fraw!F560</f>
        <v>0</v>
      </c>
      <c r="F552">
        <f>eps12fraw!G560</f>
        <v>0</v>
      </c>
      <c r="G552">
        <f>eps12fraw!H560</f>
        <v>0</v>
      </c>
      <c r="H552">
        <f>eps12fraw!I560</f>
        <v>0</v>
      </c>
      <c r="I552">
        <f>eps12fraw!J560</f>
        <v>0</v>
      </c>
      <c r="J552">
        <f>eps12fraw!K560</f>
        <v>0</v>
      </c>
      <c r="K552">
        <f>eps12fraw!L560</f>
        <v>0</v>
      </c>
      <c r="L552">
        <f>eps12fraw!M560</f>
        <v>0</v>
      </c>
      <c r="M552">
        <f>eps12fraw!N560</f>
        <v>0</v>
      </c>
      <c r="N552">
        <f>eps12fraw!O560</f>
        <v>0</v>
      </c>
      <c r="O552">
        <f>eps12fraw!P560</f>
        <v>0</v>
      </c>
      <c r="P552">
        <f>eps12fraw!Q560</f>
        <v>0</v>
      </c>
      <c r="Q552">
        <f>eps12fraw!R560</f>
        <v>0</v>
      </c>
      <c r="R552">
        <f>eps12fraw!S560</f>
        <v>0</v>
      </c>
    </row>
    <row r="553" spans="1:18" x14ac:dyDescent="0.25">
      <c r="A553" s="10">
        <f>eps12fraw!B561</f>
        <v>0</v>
      </c>
      <c r="B553">
        <f>eps12fraw!C561</f>
        <v>0</v>
      </c>
      <c r="C553">
        <f>eps12fraw!D561</f>
        <v>0</v>
      </c>
      <c r="D553">
        <f>eps12fraw!E561</f>
        <v>0</v>
      </c>
      <c r="E553">
        <f>eps12fraw!F561</f>
        <v>0</v>
      </c>
      <c r="F553">
        <f>eps12fraw!G561</f>
        <v>0</v>
      </c>
      <c r="G553">
        <f>eps12fraw!H561</f>
        <v>0</v>
      </c>
      <c r="H553">
        <f>eps12fraw!I561</f>
        <v>0</v>
      </c>
      <c r="I553">
        <f>eps12fraw!J561</f>
        <v>0</v>
      </c>
      <c r="J553">
        <f>eps12fraw!K561</f>
        <v>0</v>
      </c>
      <c r="K553">
        <f>eps12fraw!L561</f>
        <v>0</v>
      </c>
      <c r="L553">
        <f>eps12fraw!M561</f>
        <v>0</v>
      </c>
      <c r="M553">
        <f>eps12fraw!N561</f>
        <v>0</v>
      </c>
      <c r="N553">
        <f>eps12fraw!O561</f>
        <v>0</v>
      </c>
      <c r="O553">
        <f>eps12fraw!P561</f>
        <v>0</v>
      </c>
      <c r="P553">
        <f>eps12fraw!Q561</f>
        <v>0</v>
      </c>
      <c r="Q553">
        <f>eps12fraw!R561</f>
        <v>0</v>
      </c>
      <c r="R553">
        <f>eps12fraw!S561</f>
        <v>0</v>
      </c>
    </row>
    <row r="554" spans="1:18" x14ac:dyDescent="0.25">
      <c r="A554" s="10">
        <f>eps12fraw!B562</f>
        <v>0</v>
      </c>
      <c r="B554">
        <f>eps12fraw!C562</f>
        <v>0</v>
      </c>
      <c r="C554">
        <f>eps12fraw!D562</f>
        <v>0</v>
      </c>
      <c r="D554">
        <f>eps12fraw!E562</f>
        <v>0</v>
      </c>
      <c r="E554">
        <f>eps12fraw!F562</f>
        <v>0</v>
      </c>
      <c r="F554">
        <f>eps12fraw!G562</f>
        <v>0</v>
      </c>
      <c r="G554">
        <f>eps12fraw!H562</f>
        <v>0</v>
      </c>
      <c r="H554">
        <f>eps12fraw!I562</f>
        <v>0</v>
      </c>
      <c r="I554">
        <f>eps12fraw!J562</f>
        <v>0</v>
      </c>
      <c r="J554">
        <f>eps12fraw!K562</f>
        <v>0</v>
      </c>
      <c r="K554">
        <f>eps12fraw!L562</f>
        <v>0</v>
      </c>
      <c r="L554">
        <f>eps12fraw!M562</f>
        <v>0</v>
      </c>
      <c r="M554">
        <f>eps12fraw!N562</f>
        <v>0</v>
      </c>
      <c r="N554">
        <f>eps12fraw!O562</f>
        <v>0</v>
      </c>
      <c r="O554">
        <f>eps12fraw!P562</f>
        <v>0</v>
      </c>
      <c r="P554">
        <f>eps12fraw!Q562</f>
        <v>0</v>
      </c>
      <c r="Q554">
        <f>eps12fraw!R562</f>
        <v>0</v>
      </c>
      <c r="R554">
        <f>eps12fraw!S562</f>
        <v>0</v>
      </c>
    </row>
    <row r="555" spans="1:18" x14ac:dyDescent="0.25">
      <c r="A555" s="10">
        <f>eps12fraw!B563</f>
        <v>0</v>
      </c>
      <c r="B555">
        <f>eps12fraw!C563</f>
        <v>0</v>
      </c>
      <c r="C555">
        <f>eps12fraw!D563</f>
        <v>0</v>
      </c>
      <c r="D555">
        <f>eps12fraw!E563</f>
        <v>0</v>
      </c>
      <c r="E555">
        <f>eps12fraw!F563</f>
        <v>0</v>
      </c>
      <c r="F555">
        <f>eps12fraw!G563</f>
        <v>0</v>
      </c>
      <c r="G555">
        <f>eps12fraw!H563</f>
        <v>0</v>
      </c>
      <c r="H555">
        <f>eps12fraw!I563</f>
        <v>0</v>
      </c>
      <c r="I555">
        <f>eps12fraw!J563</f>
        <v>0</v>
      </c>
      <c r="J555">
        <f>eps12fraw!K563</f>
        <v>0</v>
      </c>
      <c r="K555">
        <f>eps12fraw!L563</f>
        <v>0</v>
      </c>
      <c r="L555">
        <f>eps12fraw!M563</f>
        <v>0</v>
      </c>
      <c r="M555">
        <f>eps12fraw!N563</f>
        <v>0</v>
      </c>
      <c r="N555">
        <f>eps12fraw!O563</f>
        <v>0</v>
      </c>
      <c r="O555">
        <f>eps12fraw!P563</f>
        <v>0</v>
      </c>
      <c r="P555">
        <f>eps12fraw!Q563</f>
        <v>0</v>
      </c>
      <c r="Q555">
        <f>eps12fraw!R563</f>
        <v>0</v>
      </c>
      <c r="R555">
        <f>eps12fraw!S563</f>
        <v>0</v>
      </c>
    </row>
    <row r="556" spans="1:18" x14ac:dyDescent="0.25">
      <c r="A556" s="10">
        <f>eps12fraw!B564</f>
        <v>0</v>
      </c>
      <c r="B556">
        <f>eps12fraw!C564</f>
        <v>0</v>
      </c>
      <c r="C556">
        <f>eps12fraw!D564</f>
        <v>0</v>
      </c>
      <c r="D556">
        <f>eps12fraw!E564</f>
        <v>0</v>
      </c>
      <c r="E556">
        <f>eps12fraw!F564</f>
        <v>0</v>
      </c>
      <c r="F556">
        <f>eps12fraw!G564</f>
        <v>0</v>
      </c>
      <c r="G556">
        <f>eps12fraw!H564</f>
        <v>0</v>
      </c>
      <c r="H556">
        <f>eps12fraw!I564</f>
        <v>0</v>
      </c>
      <c r="I556">
        <f>eps12fraw!J564</f>
        <v>0</v>
      </c>
      <c r="J556">
        <f>eps12fraw!K564</f>
        <v>0</v>
      </c>
      <c r="K556">
        <f>eps12fraw!L564</f>
        <v>0</v>
      </c>
      <c r="L556">
        <f>eps12fraw!M564</f>
        <v>0</v>
      </c>
      <c r="M556">
        <f>eps12fraw!N564</f>
        <v>0</v>
      </c>
      <c r="N556">
        <f>eps12fraw!O564</f>
        <v>0</v>
      </c>
      <c r="O556">
        <f>eps12fraw!P564</f>
        <v>0</v>
      </c>
      <c r="P556">
        <f>eps12fraw!Q564</f>
        <v>0</v>
      </c>
      <c r="Q556">
        <f>eps12fraw!R564</f>
        <v>0</v>
      </c>
      <c r="R556">
        <f>eps12fraw!S564</f>
        <v>0</v>
      </c>
    </row>
    <row r="557" spans="1:18" x14ac:dyDescent="0.25">
      <c r="A557" s="10">
        <f>eps12fraw!B565</f>
        <v>0</v>
      </c>
      <c r="B557">
        <f>eps12fraw!C565</f>
        <v>0</v>
      </c>
      <c r="C557">
        <f>eps12fraw!D565</f>
        <v>0</v>
      </c>
      <c r="D557">
        <f>eps12fraw!E565</f>
        <v>0</v>
      </c>
      <c r="E557">
        <f>eps12fraw!F565</f>
        <v>0</v>
      </c>
      <c r="F557">
        <f>eps12fraw!G565</f>
        <v>0</v>
      </c>
      <c r="G557">
        <f>eps12fraw!H565</f>
        <v>0</v>
      </c>
      <c r="H557">
        <f>eps12fraw!I565</f>
        <v>0</v>
      </c>
      <c r="I557">
        <f>eps12fraw!J565</f>
        <v>0</v>
      </c>
      <c r="J557">
        <f>eps12fraw!K565</f>
        <v>0</v>
      </c>
      <c r="K557">
        <f>eps12fraw!L565</f>
        <v>0</v>
      </c>
      <c r="L557">
        <f>eps12fraw!M565</f>
        <v>0</v>
      </c>
      <c r="M557">
        <f>eps12fraw!N565</f>
        <v>0</v>
      </c>
      <c r="N557">
        <f>eps12fraw!O565</f>
        <v>0</v>
      </c>
      <c r="O557">
        <f>eps12fraw!P565</f>
        <v>0</v>
      </c>
      <c r="P557">
        <f>eps12fraw!Q565</f>
        <v>0</v>
      </c>
      <c r="Q557">
        <f>eps12fraw!R565</f>
        <v>0</v>
      </c>
      <c r="R557">
        <f>eps12fraw!S565</f>
        <v>0</v>
      </c>
    </row>
    <row r="558" spans="1:18" x14ac:dyDescent="0.25">
      <c r="A558" s="10">
        <f>eps12fraw!B566</f>
        <v>0</v>
      </c>
      <c r="B558">
        <f>eps12fraw!C566</f>
        <v>0</v>
      </c>
      <c r="C558">
        <f>eps12fraw!D566</f>
        <v>0</v>
      </c>
      <c r="D558">
        <f>eps12fraw!E566</f>
        <v>0</v>
      </c>
      <c r="E558">
        <f>eps12fraw!F566</f>
        <v>0</v>
      </c>
      <c r="F558">
        <f>eps12fraw!G566</f>
        <v>0</v>
      </c>
      <c r="G558">
        <f>eps12fraw!H566</f>
        <v>0</v>
      </c>
      <c r="H558">
        <f>eps12fraw!I566</f>
        <v>0</v>
      </c>
      <c r="I558">
        <f>eps12fraw!J566</f>
        <v>0</v>
      </c>
      <c r="J558">
        <f>eps12fraw!K566</f>
        <v>0</v>
      </c>
      <c r="K558">
        <f>eps12fraw!L566</f>
        <v>0</v>
      </c>
      <c r="L558">
        <f>eps12fraw!M566</f>
        <v>0</v>
      </c>
      <c r="M558">
        <f>eps12fraw!N566</f>
        <v>0</v>
      </c>
      <c r="N558">
        <f>eps12fraw!O566</f>
        <v>0</v>
      </c>
      <c r="O558">
        <f>eps12fraw!P566</f>
        <v>0</v>
      </c>
      <c r="P558">
        <f>eps12fraw!Q566</f>
        <v>0</v>
      </c>
      <c r="Q558">
        <f>eps12fraw!R566</f>
        <v>0</v>
      </c>
      <c r="R558">
        <f>eps12fraw!S566</f>
        <v>0</v>
      </c>
    </row>
    <row r="559" spans="1:18" x14ac:dyDescent="0.25">
      <c r="A559" s="10">
        <f>eps12fraw!B567</f>
        <v>0</v>
      </c>
      <c r="B559">
        <f>eps12fraw!C567</f>
        <v>0</v>
      </c>
      <c r="C559">
        <f>eps12fraw!D567</f>
        <v>0</v>
      </c>
      <c r="D559">
        <f>eps12fraw!E567</f>
        <v>0</v>
      </c>
      <c r="E559">
        <f>eps12fraw!F567</f>
        <v>0</v>
      </c>
      <c r="F559">
        <f>eps12fraw!G567</f>
        <v>0</v>
      </c>
      <c r="G559">
        <f>eps12fraw!H567</f>
        <v>0</v>
      </c>
      <c r="H559">
        <f>eps12fraw!I567</f>
        <v>0</v>
      </c>
      <c r="I559">
        <f>eps12fraw!J567</f>
        <v>0</v>
      </c>
      <c r="J559">
        <f>eps12fraw!K567</f>
        <v>0</v>
      </c>
      <c r="K559">
        <f>eps12fraw!L567</f>
        <v>0</v>
      </c>
      <c r="L559">
        <f>eps12fraw!M567</f>
        <v>0</v>
      </c>
      <c r="M559">
        <f>eps12fraw!N567</f>
        <v>0</v>
      </c>
      <c r="N559">
        <f>eps12fraw!O567</f>
        <v>0</v>
      </c>
      <c r="O559">
        <f>eps12fraw!P567</f>
        <v>0</v>
      </c>
      <c r="P559">
        <f>eps12fraw!Q567</f>
        <v>0</v>
      </c>
      <c r="Q559">
        <f>eps12fraw!R567</f>
        <v>0</v>
      </c>
      <c r="R559">
        <f>eps12fraw!S567</f>
        <v>0</v>
      </c>
    </row>
    <row r="560" spans="1:18" x14ac:dyDescent="0.25">
      <c r="A560" s="10">
        <f>eps12fraw!B568</f>
        <v>0</v>
      </c>
      <c r="B560">
        <f>eps12fraw!C568</f>
        <v>0</v>
      </c>
      <c r="C560">
        <f>eps12fraw!D568</f>
        <v>0</v>
      </c>
      <c r="D560">
        <f>eps12fraw!E568</f>
        <v>0</v>
      </c>
      <c r="E560">
        <f>eps12fraw!F568</f>
        <v>0</v>
      </c>
      <c r="F560">
        <f>eps12fraw!G568</f>
        <v>0</v>
      </c>
      <c r="G560">
        <f>eps12fraw!H568</f>
        <v>0</v>
      </c>
      <c r="H560">
        <f>eps12fraw!I568</f>
        <v>0</v>
      </c>
      <c r="I560">
        <f>eps12fraw!J568</f>
        <v>0</v>
      </c>
      <c r="J560">
        <f>eps12fraw!K568</f>
        <v>0</v>
      </c>
      <c r="K560">
        <f>eps12fraw!L568</f>
        <v>0</v>
      </c>
      <c r="L560">
        <f>eps12fraw!M568</f>
        <v>0</v>
      </c>
      <c r="M560">
        <f>eps12fraw!N568</f>
        <v>0</v>
      </c>
      <c r="N560">
        <f>eps12fraw!O568</f>
        <v>0</v>
      </c>
      <c r="O560">
        <f>eps12fraw!P568</f>
        <v>0</v>
      </c>
      <c r="P560">
        <f>eps12fraw!Q568</f>
        <v>0</v>
      </c>
      <c r="Q560">
        <f>eps12fraw!R568</f>
        <v>0</v>
      </c>
      <c r="R560">
        <f>eps12fraw!S568</f>
        <v>0</v>
      </c>
    </row>
    <row r="561" spans="1:18" x14ac:dyDescent="0.25">
      <c r="A561" s="10">
        <f>eps12fraw!B569</f>
        <v>0</v>
      </c>
      <c r="B561">
        <f>eps12fraw!C569</f>
        <v>0</v>
      </c>
      <c r="C561">
        <f>eps12fraw!D569</f>
        <v>0</v>
      </c>
      <c r="D561">
        <f>eps12fraw!E569</f>
        <v>0</v>
      </c>
      <c r="E561">
        <f>eps12fraw!F569</f>
        <v>0</v>
      </c>
      <c r="F561">
        <f>eps12fraw!G569</f>
        <v>0</v>
      </c>
      <c r="G561">
        <f>eps12fraw!H569</f>
        <v>0</v>
      </c>
      <c r="H561">
        <f>eps12fraw!I569</f>
        <v>0</v>
      </c>
      <c r="I561">
        <f>eps12fraw!J569</f>
        <v>0</v>
      </c>
      <c r="J561">
        <f>eps12fraw!K569</f>
        <v>0</v>
      </c>
      <c r="K561">
        <f>eps12fraw!L569</f>
        <v>0</v>
      </c>
      <c r="L561">
        <f>eps12fraw!M569</f>
        <v>0</v>
      </c>
      <c r="M561">
        <f>eps12fraw!N569</f>
        <v>0</v>
      </c>
      <c r="N561">
        <f>eps12fraw!O569</f>
        <v>0</v>
      </c>
      <c r="O561">
        <f>eps12fraw!P569</f>
        <v>0</v>
      </c>
      <c r="P561">
        <f>eps12fraw!Q569</f>
        <v>0</v>
      </c>
      <c r="Q561">
        <f>eps12fraw!R569</f>
        <v>0</v>
      </c>
      <c r="R561">
        <f>eps12fraw!S569</f>
        <v>0</v>
      </c>
    </row>
    <row r="562" spans="1:18" x14ac:dyDescent="0.25">
      <c r="A562" s="10">
        <f>eps12fraw!B570</f>
        <v>0</v>
      </c>
      <c r="B562">
        <f>eps12fraw!C570</f>
        <v>0</v>
      </c>
      <c r="C562">
        <f>eps12fraw!D570</f>
        <v>0</v>
      </c>
      <c r="D562">
        <f>eps12fraw!E570</f>
        <v>0</v>
      </c>
      <c r="E562">
        <f>eps12fraw!F570</f>
        <v>0</v>
      </c>
      <c r="F562">
        <f>eps12fraw!G570</f>
        <v>0</v>
      </c>
      <c r="G562">
        <f>eps12fraw!H570</f>
        <v>0</v>
      </c>
      <c r="H562">
        <f>eps12fraw!I570</f>
        <v>0</v>
      </c>
      <c r="I562">
        <f>eps12fraw!J570</f>
        <v>0</v>
      </c>
      <c r="J562">
        <f>eps12fraw!K570</f>
        <v>0</v>
      </c>
      <c r="K562">
        <f>eps12fraw!L570</f>
        <v>0</v>
      </c>
      <c r="L562">
        <f>eps12fraw!M570</f>
        <v>0</v>
      </c>
      <c r="M562">
        <f>eps12fraw!N570</f>
        <v>0</v>
      </c>
      <c r="N562">
        <f>eps12fraw!O570</f>
        <v>0</v>
      </c>
      <c r="O562">
        <f>eps12fraw!P570</f>
        <v>0</v>
      </c>
      <c r="P562">
        <f>eps12fraw!Q570</f>
        <v>0</v>
      </c>
      <c r="Q562">
        <f>eps12fraw!R570</f>
        <v>0</v>
      </c>
      <c r="R562">
        <f>eps12fraw!S570</f>
        <v>0</v>
      </c>
    </row>
    <row r="563" spans="1:18" x14ac:dyDescent="0.25">
      <c r="A563" s="10">
        <f>eps12fraw!B571</f>
        <v>0</v>
      </c>
      <c r="B563">
        <f>eps12fraw!C571</f>
        <v>0</v>
      </c>
      <c r="C563">
        <f>eps12fraw!D571</f>
        <v>0</v>
      </c>
      <c r="D563">
        <f>eps12fraw!E571</f>
        <v>0</v>
      </c>
      <c r="E563">
        <f>eps12fraw!F571</f>
        <v>0</v>
      </c>
      <c r="F563">
        <f>eps12fraw!G571</f>
        <v>0</v>
      </c>
      <c r="G563">
        <f>eps12fraw!H571</f>
        <v>0</v>
      </c>
      <c r="H563">
        <f>eps12fraw!I571</f>
        <v>0</v>
      </c>
      <c r="I563">
        <f>eps12fraw!J571</f>
        <v>0</v>
      </c>
      <c r="J563">
        <f>eps12fraw!K571</f>
        <v>0</v>
      </c>
      <c r="K563">
        <f>eps12fraw!L571</f>
        <v>0</v>
      </c>
      <c r="L563">
        <f>eps12fraw!M571</f>
        <v>0</v>
      </c>
      <c r="M563">
        <f>eps12fraw!N571</f>
        <v>0</v>
      </c>
      <c r="N563">
        <f>eps12fraw!O571</f>
        <v>0</v>
      </c>
      <c r="O563">
        <f>eps12fraw!P571</f>
        <v>0</v>
      </c>
      <c r="P563">
        <f>eps12fraw!Q571</f>
        <v>0</v>
      </c>
      <c r="Q563">
        <f>eps12fraw!R571</f>
        <v>0</v>
      </c>
      <c r="R563">
        <f>eps12fraw!S571</f>
        <v>0</v>
      </c>
    </row>
    <row r="564" spans="1:18" x14ac:dyDescent="0.25">
      <c r="A564" s="10">
        <f>eps12fraw!B572</f>
        <v>0</v>
      </c>
      <c r="B564">
        <f>eps12fraw!C572</f>
        <v>0</v>
      </c>
      <c r="C564">
        <f>eps12fraw!D572</f>
        <v>0</v>
      </c>
      <c r="D564">
        <f>eps12fraw!E572</f>
        <v>0</v>
      </c>
      <c r="E564">
        <f>eps12fraw!F572</f>
        <v>0</v>
      </c>
      <c r="F564">
        <f>eps12fraw!G572</f>
        <v>0</v>
      </c>
      <c r="G564">
        <f>eps12fraw!H572</f>
        <v>0</v>
      </c>
      <c r="H564">
        <f>eps12fraw!I572</f>
        <v>0</v>
      </c>
      <c r="I564">
        <f>eps12fraw!J572</f>
        <v>0</v>
      </c>
      <c r="J564">
        <f>eps12fraw!K572</f>
        <v>0</v>
      </c>
      <c r="K564">
        <f>eps12fraw!L572</f>
        <v>0</v>
      </c>
      <c r="L564">
        <f>eps12fraw!M572</f>
        <v>0</v>
      </c>
      <c r="M564">
        <f>eps12fraw!N572</f>
        <v>0</v>
      </c>
      <c r="N564">
        <f>eps12fraw!O572</f>
        <v>0</v>
      </c>
      <c r="O564">
        <f>eps12fraw!P572</f>
        <v>0</v>
      </c>
      <c r="P564">
        <f>eps12fraw!Q572</f>
        <v>0</v>
      </c>
      <c r="Q564">
        <f>eps12fraw!R572</f>
        <v>0</v>
      </c>
      <c r="R564">
        <f>eps12fraw!S572</f>
        <v>0</v>
      </c>
    </row>
    <row r="565" spans="1:18" x14ac:dyDescent="0.25">
      <c r="A565" s="10">
        <f>eps12fraw!B573</f>
        <v>0</v>
      </c>
      <c r="B565">
        <f>eps12fraw!C573</f>
        <v>0</v>
      </c>
      <c r="C565">
        <f>eps12fraw!D573</f>
        <v>0</v>
      </c>
      <c r="D565">
        <f>eps12fraw!E573</f>
        <v>0</v>
      </c>
      <c r="E565">
        <f>eps12fraw!F573</f>
        <v>0</v>
      </c>
      <c r="F565">
        <f>eps12fraw!G573</f>
        <v>0</v>
      </c>
      <c r="G565">
        <f>eps12fraw!H573</f>
        <v>0</v>
      </c>
      <c r="H565">
        <f>eps12fraw!I573</f>
        <v>0</v>
      </c>
      <c r="I565">
        <f>eps12fraw!J573</f>
        <v>0</v>
      </c>
      <c r="J565">
        <f>eps12fraw!K573</f>
        <v>0</v>
      </c>
      <c r="K565">
        <f>eps12fraw!L573</f>
        <v>0</v>
      </c>
      <c r="L565">
        <f>eps12fraw!M573</f>
        <v>0</v>
      </c>
      <c r="M565">
        <f>eps12fraw!N573</f>
        <v>0</v>
      </c>
      <c r="N565">
        <f>eps12fraw!O573</f>
        <v>0</v>
      </c>
      <c r="O565">
        <f>eps12fraw!P573</f>
        <v>0</v>
      </c>
      <c r="P565">
        <f>eps12fraw!Q573</f>
        <v>0</v>
      </c>
      <c r="Q565">
        <f>eps12fraw!R573</f>
        <v>0</v>
      </c>
      <c r="R565">
        <f>eps12fraw!S573</f>
        <v>0</v>
      </c>
    </row>
    <row r="566" spans="1:18" x14ac:dyDescent="0.25">
      <c r="A566" s="10">
        <f>eps12fraw!B574</f>
        <v>0</v>
      </c>
      <c r="B566">
        <f>eps12fraw!C574</f>
        <v>0</v>
      </c>
      <c r="C566">
        <f>eps12fraw!D574</f>
        <v>0</v>
      </c>
      <c r="D566">
        <f>eps12fraw!E574</f>
        <v>0</v>
      </c>
      <c r="E566">
        <f>eps12fraw!F574</f>
        <v>0</v>
      </c>
      <c r="F566">
        <f>eps12fraw!G574</f>
        <v>0</v>
      </c>
      <c r="G566">
        <f>eps12fraw!H574</f>
        <v>0</v>
      </c>
      <c r="H566">
        <f>eps12fraw!I574</f>
        <v>0</v>
      </c>
      <c r="I566">
        <f>eps12fraw!J574</f>
        <v>0</v>
      </c>
      <c r="J566">
        <f>eps12fraw!K574</f>
        <v>0</v>
      </c>
      <c r="K566">
        <f>eps12fraw!L574</f>
        <v>0</v>
      </c>
      <c r="L566">
        <f>eps12fraw!M574</f>
        <v>0</v>
      </c>
      <c r="M566">
        <f>eps12fraw!N574</f>
        <v>0</v>
      </c>
      <c r="N566">
        <f>eps12fraw!O574</f>
        <v>0</v>
      </c>
      <c r="O566">
        <f>eps12fraw!P574</f>
        <v>0</v>
      </c>
      <c r="P566">
        <f>eps12fraw!Q574</f>
        <v>0</v>
      </c>
      <c r="Q566">
        <f>eps12fraw!R574</f>
        <v>0</v>
      </c>
      <c r="R566">
        <f>eps12fraw!S574</f>
        <v>0</v>
      </c>
    </row>
    <row r="567" spans="1:18" x14ac:dyDescent="0.25">
      <c r="A567" s="10">
        <f>eps12fraw!B575</f>
        <v>0</v>
      </c>
      <c r="B567">
        <f>eps12fraw!C575</f>
        <v>0</v>
      </c>
      <c r="C567">
        <f>eps12fraw!D575</f>
        <v>0</v>
      </c>
      <c r="D567">
        <f>eps12fraw!E575</f>
        <v>0</v>
      </c>
      <c r="E567">
        <f>eps12fraw!F575</f>
        <v>0</v>
      </c>
      <c r="F567">
        <f>eps12fraw!G575</f>
        <v>0</v>
      </c>
      <c r="G567">
        <f>eps12fraw!H575</f>
        <v>0</v>
      </c>
      <c r="H567">
        <f>eps12fraw!I575</f>
        <v>0</v>
      </c>
      <c r="I567">
        <f>eps12fraw!J575</f>
        <v>0</v>
      </c>
      <c r="J567">
        <f>eps12fraw!K575</f>
        <v>0</v>
      </c>
      <c r="K567">
        <f>eps12fraw!L575</f>
        <v>0</v>
      </c>
      <c r="L567">
        <f>eps12fraw!M575</f>
        <v>0</v>
      </c>
      <c r="M567">
        <f>eps12fraw!N575</f>
        <v>0</v>
      </c>
      <c r="N567">
        <f>eps12fraw!O575</f>
        <v>0</v>
      </c>
      <c r="O567">
        <f>eps12fraw!P575</f>
        <v>0</v>
      </c>
      <c r="P567">
        <f>eps12fraw!Q575</f>
        <v>0</v>
      </c>
      <c r="Q567">
        <f>eps12fraw!R575</f>
        <v>0</v>
      </c>
      <c r="R567">
        <f>eps12fraw!S575</f>
        <v>0</v>
      </c>
    </row>
    <row r="568" spans="1:18" x14ac:dyDescent="0.25">
      <c r="A568" s="10">
        <f>eps12fraw!B576</f>
        <v>0</v>
      </c>
      <c r="B568">
        <f>eps12fraw!C576</f>
        <v>0</v>
      </c>
      <c r="C568">
        <f>eps12fraw!D576</f>
        <v>0</v>
      </c>
      <c r="D568">
        <f>eps12fraw!E576</f>
        <v>0</v>
      </c>
      <c r="E568">
        <f>eps12fraw!F576</f>
        <v>0</v>
      </c>
      <c r="F568">
        <f>eps12fraw!G576</f>
        <v>0</v>
      </c>
      <c r="G568">
        <f>eps12fraw!H576</f>
        <v>0</v>
      </c>
      <c r="H568">
        <f>eps12fraw!I576</f>
        <v>0</v>
      </c>
      <c r="I568">
        <f>eps12fraw!J576</f>
        <v>0</v>
      </c>
      <c r="J568">
        <f>eps12fraw!K576</f>
        <v>0</v>
      </c>
      <c r="K568">
        <f>eps12fraw!L576</f>
        <v>0</v>
      </c>
      <c r="L568">
        <f>eps12fraw!M576</f>
        <v>0</v>
      </c>
      <c r="M568">
        <f>eps12fraw!N576</f>
        <v>0</v>
      </c>
      <c r="N568">
        <f>eps12fraw!O576</f>
        <v>0</v>
      </c>
      <c r="O568">
        <f>eps12fraw!P576</f>
        <v>0</v>
      </c>
      <c r="P568">
        <f>eps12fraw!Q576</f>
        <v>0</v>
      </c>
      <c r="Q568">
        <f>eps12fraw!R576</f>
        <v>0</v>
      </c>
      <c r="R568">
        <f>eps12fraw!S576</f>
        <v>0</v>
      </c>
    </row>
    <row r="569" spans="1:18" x14ac:dyDescent="0.25">
      <c r="A569" s="10">
        <f>eps12fraw!B577</f>
        <v>0</v>
      </c>
      <c r="B569">
        <f>eps12fraw!C577</f>
        <v>0</v>
      </c>
      <c r="C569">
        <f>eps12fraw!D577</f>
        <v>0</v>
      </c>
      <c r="D569">
        <f>eps12fraw!E577</f>
        <v>0</v>
      </c>
      <c r="E569">
        <f>eps12fraw!F577</f>
        <v>0</v>
      </c>
      <c r="F569">
        <f>eps12fraw!G577</f>
        <v>0</v>
      </c>
      <c r="G569">
        <f>eps12fraw!H577</f>
        <v>0</v>
      </c>
      <c r="H569">
        <f>eps12fraw!I577</f>
        <v>0</v>
      </c>
      <c r="I569">
        <f>eps12fraw!J577</f>
        <v>0</v>
      </c>
      <c r="J569">
        <f>eps12fraw!K577</f>
        <v>0</v>
      </c>
      <c r="K569">
        <f>eps12fraw!L577</f>
        <v>0</v>
      </c>
      <c r="L569">
        <f>eps12fraw!M577</f>
        <v>0</v>
      </c>
      <c r="M569">
        <f>eps12fraw!N577</f>
        <v>0</v>
      </c>
      <c r="N569">
        <f>eps12fraw!O577</f>
        <v>0</v>
      </c>
      <c r="O569">
        <f>eps12fraw!P577</f>
        <v>0</v>
      </c>
      <c r="P569">
        <f>eps12fraw!Q577</f>
        <v>0</v>
      </c>
      <c r="Q569">
        <f>eps12fraw!R577</f>
        <v>0</v>
      </c>
      <c r="R569">
        <f>eps12fraw!S577</f>
        <v>0</v>
      </c>
    </row>
    <row r="570" spans="1:18" x14ac:dyDescent="0.25">
      <c r="A570" s="10">
        <f>eps12fraw!B578</f>
        <v>0</v>
      </c>
      <c r="B570">
        <f>eps12fraw!C578</f>
        <v>0</v>
      </c>
      <c r="C570">
        <f>eps12fraw!D578</f>
        <v>0</v>
      </c>
      <c r="D570">
        <f>eps12fraw!E578</f>
        <v>0</v>
      </c>
      <c r="E570">
        <f>eps12fraw!F578</f>
        <v>0</v>
      </c>
      <c r="F570">
        <f>eps12fraw!G578</f>
        <v>0</v>
      </c>
      <c r="G570">
        <f>eps12fraw!H578</f>
        <v>0</v>
      </c>
      <c r="H570">
        <f>eps12fraw!I578</f>
        <v>0</v>
      </c>
      <c r="I570">
        <f>eps12fraw!J578</f>
        <v>0</v>
      </c>
      <c r="J570">
        <f>eps12fraw!K578</f>
        <v>0</v>
      </c>
      <c r="K570">
        <f>eps12fraw!L578</f>
        <v>0</v>
      </c>
      <c r="L570">
        <f>eps12fraw!M578</f>
        <v>0</v>
      </c>
      <c r="M570">
        <f>eps12fraw!N578</f>
        <v>0</v>
      </c>
      <c r="N570">
        <f>eps12fraw!O578</f>
        <v>0</v>
      </c>
      <c r="O570">
        <f>eps12fraw!P578</f>
        <v>0</v>
      </c>
      <c r="P570">
        <f>eps12fraw!Q578</f>
        <v>0</v>
      </c>
      <c r="Q570">
        <f>eps12fraw!R578</f>
        <v>0</v>
      </c>
      <c r="R570">
        <f>eps12fraw!S578</f>
        <v>0</v>
      </c>
    </row>
    <row r="571" spans="1:18" x14ac:dyDescent="0.25">
      <c r="A571" s="10">
        <f>eps12fraw!B579</f>
        <v>0</v>
      </c>
      <c r="B571">
        <f>eps12fraw!C579</f>
        <v>0</v>
      </c>
      <c r="C571">
        <f>eps12fraw!D579</f>
        <v>0</v>
      </c>
      <c r="D571">
        <f>eps12fraw!E579</f>
        <v>0</v>
      </c>
      <c r="E571">
        <f>eps12fraw!F579</f>
        <v>0</v>
      </c>
      <c r="F571">
        <f>eps12fraw!G579</f>
        <v>0</v>
      </c>
      <c r="G571">
        <f>eps12fraw!H579</f>
        <v>0</v>
      </c>
      <c r="H571">
        <f>eps12fraw!I579</f>
        <v>0</v>
      </c>
      <c r="I571">
        <f>eps12fraw!J579</f>
        <v>0</v>
      </c>
      <c r="J571">
        <f>eps12fraw!K579</f>
        <v>0</v>
      </c>
      <c r="K571">
        <f>eps12fraw!L579</f>
        <v>0</v>
      </c>
      <c r="L571">
        <f>eps12fraw!M579</f>
        <v>0</v>
      </c>
      <c r="M571">
        <f>eps12fraw!N579</f>
        <v>0</v>
      </c>
      <c r="N571">
        <f>eps12fraw!O579</f>
        <v>0</v>
      </c>
      <c r="O571">
        <f>eps12fraw!P579</f>
        <v>0</v>
      </c>
      <c r="P571">
        <f>eps12fraw!Q579</f>
        <v>0</v>
      </c>
      <c r="Q571">
        <f>eps12fraw!R579</f>
        <v>0</v>
      </c>
      <c r="R571">
        <f>eps12fraw!S579</f>
        <v>0</v>
      </c>
    </row>
    <row r="572" spans="1:18" x14ac:dyDescent="0.25">
      <c r="A572" s="10">
        <f>eps12fraw!B580</f>
        <v>0</v>
      </c>
      <c r="B572">
        <f>eps12fraw!C580</f>
        <v>0</v>
      </c>
      <c r="C572">
        <f>eps12fraw!D580</f>
        <v>0</v>
      </c>
      <c r="D572">
        <f>eps12fraw!E580</f>
        <v>0</v>
      </c>
      <c r="E572">
        <f>eps12fraw!F580</f>
        <v>0</v>
      </c>
      <c r="F572">
        <f>eps12fraw!G580</f>
        <v>0</v>
      </c>
      <c r="G572">
        <f>eps12fraw!H580</f>
        <v>0</v>
      </c>
      <c r="H572">
        <f>eps12fraw!I580</f>
        <v>0</v>
      </c>
      <c r="I572">
        <f>eps12fraw!J580</f>
        <v>0</v>
      </c>
      <c r="J572">
        <f>eps12fraw!K580</f>
        <v>0</v>
      </c>
      <c r="K572">
        <f>eps12fraw!L580</f>
        <v>0</v>
      </c>
      <c r="L572">
        <f>eps12fraw!M580</f>
        <v>0</v>
      </c>
      <c r="M572">
        <f>eps12fraw!N580</f>
        <v>0</v>
      </c>
      <c r="N572">
        <f>eps12fraw!O580</f>
        <v>0</v>
      </c>
      <c r="O572">
        <f>eps12fraw!P580</f>
        <v>0</v>
      </c>
      <c r="P572">
        <f>eps12fraw!Q580</f>
        <v>0</v>
      </c>
      <c r="Q572">
        <f>eps12fraw!R580</f>
        <v>0</v>
      </c>
      <c r="R572">
        <f>eps12fraw!S580</f>
        <v>0</v>
      </c>
    </row>
    <row r="573" spans="1:18" x14ac:dyDescent="0.25">
      <c r="A573" s="10">
        <f>eps12fraw!B581</f>
        <v>0</v>
      </c>
      <c r="B573">
        <f>eps12fraw!C581</f>
        <v>0</v>
      </c>
      <c r="C573">
        <f>eps12fraw!D581</f>
        <v>0</v>
      </c>
      <c r="D573">
        <f>eps12fraw!E581</f>
        <v>0</v>
      </c>
      <c r="E573">
        <f>eps12fraw!F581</f>
        <v>0</v>
      </c>
      <c r="F573">
        <f>eps12fraw!G581</f>
        <v>0</v>
      </c>
      <c r="G573">
        <f>eps12fraw!H581</f>
        <v>0</v>
      </c>
      <c r="H573">
        <f>eps12fraw!I581</f>
        <v>0</v>
      </c>
      <c r="I573">
        <f>eps12fraw!J581</f>
        <v>0</v>
      </c>
      <c r="J573">
        <f>eps12fraw!K581</f>
        <v>0</v>
      </c>
      <c r="K573">
        <f>eps12fraw!L581</f>
        <v>0</v>
      </c>
      <c r="L573">
        <f>eps12fraw!M581</f>
        <v>0</v>
      </c>
      <c r="M573">
        <f>eps12fraw!N581</f>
        <v>0</v>
      </c>
      <c r="N573">
        <f>eps12fraw!O581</f>
        <v>0</v>
      </c>
      <c r="O573">
        <f>eps12fraw!P581</f>
        <v>0</v>
      </c>
      <c r="P573">
        <f>eps12fraw!Q581</f>
        <v>0</v>
      </c>
      <c r="Q573">
        <f>eps12fraw!R581</f>
        <v>0</v>
      </c>
      <c r="R573">
        <f>eps12fraw!S581</f>
        <v>0</v>
      </c>
    </row>
    <row r="574" spans="1:18" x14ac:dyDescent="0.25">
      <c r="A574" s="10">
        <f>eps12fraw!B582</f>
        <v>0</v>
      </c>
      <c r="B574">
        <f>eps12fraw!C582</f>
        <v>0</v>
      </c>
      <c r="C574">
        <f>eps12fraw!D582</f>
        <v>0</v>
      </c>
      <c r="D574">
        <f>eps12fraw!E582</f>
        <v>0</v>
      </c>
      <c r="E574">
        <f>eps12fraw!F582</f>
        <v>0</v>
      </c>
      <c r="F574">
        <f>eps12fraw!G582</f>
        <v>0</v>
      </c>
      <c r="G574">
        <f>eps12fraw!H582</f>
        <v>0</v>
      </c>
      <c r="H574">
        <f>eps12fraw!I582</f>
        <v>0</v>
      </c>
      <c r="I574">
        <f>eps12fraw!J582</f>
        <v>0</v>
      </c>
      <c r="J574">
        <f>eps12fraw!K582</f>
        <v>0</v>
      </c>
      <c r="K574">
        <f>eps12fraw!L582</f>
        <v>0</v>
      </c>
      <c r="L574">
        <f>eps12fraw!M582</f>
        <v>0</v>
      </c>
      <c r="M574">
        <f>eps12fraw!N582</f>
        <v>0</v>
      </c>
      <c r="N574">
        <f>eps12fraw!O582</f>
        <v>0</v>
      </c>
      <c r="O574">
        <f>eps12fraw!P582</f>
        <v>0</v>
      </c>
      <c r="P574">
        <f>eps12fraw!Q582</f>
        <v>0</v>
      </c>
      <c r="Q574">
        <f>eps12fraw!R582</f>
        <v>0</v>
      </c>
      <c r="R574">
        <f>eps12fraw!S582</f>
        <v>0</v>
      </c>
    </row>
    <row r="575" spans="1:18" x14ac:dyDescent="0.25">
      <c r="A575" s="10">
        <f>eps12fraw!B583</f>
        <v>0</v>
      </c>
      <c r="B575">
        <f>eps12fraw!C583</f>
        <v>0</v>
      </c>
      <c r="C575">
        <f>eps12fraw!D583</f>
        <v>0</v>
      </c>
      <c r="D575">
        <f>eps12fraw!E583</f>
        <v>0</v>
      </c>
      <c r="E575">
        <f>eps12fraw!F583</f>
        <v>0</v>
      </c>
      <c r="F575">
        <f>eps12fraw!G583</f>
        <v>0</v>
      </c>
      <c r="G575">
        <f>eps12fraw!H583</f>
        <v>0</v>
      </c>
      <c r="H575">
        <f>eps12fraw!I583</f>
        <v>0</v>
      </c>
      <c r="I575">
        <f>eps12fraw!J583</f>
        <v>0</v>
      </c>
      <c r="J575">
        <f>eps12fraw!K583</f>
        <v>0</v>
      </c>
      <c r="K575">
        <f>eps12fraw!L583</f>
        <v>0</v>
      </c>
      <c r="L575">
        <f>eps12fraw!M583</f>
        <v>0</v>
      </c>
      <c r="M575">
        <f>eps12fraw!N583</f>
        <v>0</v>
      </c>
      <c r="N575">
        <f>eps12fraw!O583</f>
        <v>0</v>
      </c>
      <c r="O575">
        <f>eps12fraw!P583</f>
        <v>0</v>
      </c>
      <c r="P575">
        <f>eps12fraw!Q583</f>
        <v>0</v>
      </c>
      <c r="Q575">
        <f>eps12fraw!R583</f>
        <v>0</v>
      </c>
      <c r="R575">
        <f>eps12fraw!S583</f>
        <v>0</v>
      </c>
    </row>
    <row r="576" spans="1:18" x14ac:dyDescent="0.25">
      <c r="A576" s="10">
        <f>eps12fraw!B584</f>
        <v>0</v>
      </c>
      <c r="B576">
        <f>eps12fraw!C584</f>
        <v>0</v>
      </c>
      <c r="C576">
        <f>eps12fraw!D584</f>
        <v>0</v>
      </c>
      <c r="D576">
        <f>eps12fraw!E584</f>
        <v>0</v>
      </c>
      <c r="E576">
        <f>eps12fraw!F584</f>
        <v>0</v>
      </c>
      <c r="F576">
        <f>eps12fraw!G584</f>
        <v>0</v>
      </c>
      <c r="G576">
        <f>eps12fraw!H584</f>
        <v>0</v>
      </c>
      <c r="H576">
        <f>eps12fraw!I584</f>
        <v>0</v>
      </c>
      <c r="I576">
        <f>eps12fraw!J584</f>
        <v>0</v>
      </c>
      <c r="J576">
        <f>eps12fraw!K584</f>
        <v>0</v>
      </c>
      <c r="K576">
        <f>eps12fraw!L584</f>
        <v>0</v>
      </c>
      <c r="L576">
        <f>eps12fraw!M584</f>
        <v>0</v>
      </c>
      <c r="M576">
        <f>eps12fraw!N584</f>
        <v>0</v>
      </c>
      <c r="N576">
        <f>eps12fraw!O584</f>
        <v>0</v>
      </c>
      <c r="O576">
        <f>eps12fraw!P584</f>
        <v>0</v>
      </c>
      <c r="P576">
        <f>eps12fraw!Q584</f>
        <v>0</v>
      </c>
      <c r="Q576">
        <f>eps12fraw!R584</f>
        <v>0</v>
      </c>
      <c r="R576">
        <f>eps12fraw!S584</f>
        <v>0</v>
      </c>
    </row>
    <row r="577" spans="1:18" x14ac:dyDescent="0.25">
      <c r="A577" s="10">
        <f>eps12fraw!B585</f>
        <v>0</v>
      </c>
      <c r="B577">
        <f>eps12fraw!C585</f>
        <v>0</v>
      </c>
      <c r="C577">
        <f>eps12fraw!D585</f>
        <v>0</v>
      </c>
      <c r="D577">
        <f>eps12fraw!E585</f>
        <v>0</v>
      </c>
      <c r="E577">
        <f>eps12fraw!F585</f>
        <v>0</v>
      </c>
      <c r="F577">
        <f>eps12fraw!G585</f>
        <v>0</v>
      </c>
      <c r="G577">
        <f>eps12fraw!H585</f>
        <v>0</v>
      </c>
      <c r="H577">
        <f>eps12fraw!I585</f>
        <v>0</v>
      </c>
      <c r="I577">
        <f>eps12fraw!J585</f>
        <v>0</v>
      </c>
      <c r="J577">
        <f>eps12fraw!K585</f>
        <v>0</v>
      </c>
      <c r="K577">
        <f>eps12fraw!L585</f>
        <v>0</v>
      </c>
      <c r="L577">
        <f>eps12fraw!M585</f>
        <v>0</v>
      </c>
      <c r="M577">
        <f>eps12fraw!N585</f>
        <v>0</v>
      </c>
      <c r="N577">
        <f>eps12fraw!O585</f>
        <v>0</v>
      </c>
      <c r="O577">
        <f>eps12fraw!P585</f>
        <v>0</v>
      </c>
      <c r="P577">
        <f>eps12fraw!Q585</f>
        <v>0</v>
      </c>
      <c r="Q577">
        <f>eps12fraw!R585</f>
        <v>0</v>
      </c>
      <c r="R577">
        <f>eps12fraw!S585</f>
        <v>0</v>
      </c>
    </row>
    <row r="578" spans="1:18" x14ac:dyDescent="0.25">
      <c r="A578" s="10">
        <f>eps12fraw!B586</f>
        <v>0</v>
      </c>
      <c r="B578">
        <f>eps12fraw!C586</f>
        <v>0</v>
      </c>
      <c r="C578">
        <f>eps12fraw!D586</f>
        <v>0</v>
      </c>
      <c r="D578">
        <f>eps12fraw!E586</f>
        <v>0</v>
      </c>
      <c r="E578">
        <f>eps12fraw!F586</f>
        <v>0</v>
      </c>
      <c r="F578">
        <f>eps12fraw!G586</f>
        <v>0</v>
      </c>
      <c r="G578">
        <f>eps12fraw!H586</f>
        <v>0</v>
      </c>
      <c r="H578">
        <f>eps12fraw!I586</f>
        <v>0</v>
      </c>
      <c r="I578">
        <f>eps12fraw!J586</f>
        <v>0</v>
      </c>
      <c r="J578">
        <f>eps12fraw!K586</f>
        <v>0</v>
      </c>
      <c r="K578">
        <f>eps12fraw!L586</f>
        <v>0</v>
      </c>
      <c r="L578">
        <f>eps12fraw!M586</f>
        <v>0</v>
      </c>
      <c r="M578">
        <f>eps12fraw!N586</f>
        <v>0</v>
      </c>
      <c r="N578">
        <f>eps12fraw!O586</f>
        <v>0</v>
      </c>
      <c r="O578">
        <f>eps12fraw!P586</f>
        <v>0</v>
      </c>
      <c r="P578">
        <f>eps12fraw!Q586</f>
        <v>0</v>
      </c>
      <c r="Q578">
        <f>eps12fraw!R586</f>
        <v>0</v>
      </c>
      <c r="R578">
        <f>eps12fraw!S586</f>
        <v>0</v>
      </c>
    </row>
    <row r="579" spans="1:18" x14ac:dyDescent="0.25">
      <c r="A579" s="10">
        <f>eps12fraw!B587</f>
        <v>0</v>
      </c>
      <c r="B579">
        <f>eps12fraw!C587</f>
        <v>0</v>
      </c>
      <c r="C579">
        <f>eps12fraw!D587</f>
        <v>0</v>
      </c>
      <c r="D579">
        <f>eps12fraw!E587</f>
        <v>0</v>
      </c>
      <c r="E579">
        <f>eps12fraw!F587</f>
        <v>0</v>
      </c>
      <c r="F579">
        <f>eps12fraw!G587</f>
        <v>0</v>
      </c>
      <c r="G579">
        <f>eps12fraw!H587</f>
        <v>0</v>
      </c>
      <c r="H579">
        <f>eps12fraw!I587</f>
        <v>0</v>
      </c>
      <c r="I579">
        <f>eps12fraw!J587</f>
        <v>0</v>
      </c>
      <c r="J579">
        <f>eps12fraw!K587</f>
        <v>0</v>
      </c>
      <c r="K579">
        <f>eps12fraw!L587</f>
        <v>0</v>
      </c>
      <c r="L579">
        <f>eps12fraw!M587</f>
        <v>0</v>
      </c>
      <c r="M579">
        <f>eps12fraw!N587</f>
        <v>0</v>
      </c>
      <c r="N579">
        <f>eps12fraw!O587</f>
        <v>0</v>
      </c>
      <c r="O579">
        <f>eps12fraw!P587</f>
        <v>0</v>
      </c>
      <c r="P579">
        <f>eps12fraw!Q587</f>
        <v>0</v>
      </c>
      <c r="Q579">
        <f>eps12fraw!R587</f>
        <v>0</v>
      </c>
      <c r="R579">
        <f>eps12fraw!S587</f>
        <v>0</v>
      </c>
    </row>
    <row r="580" spans="1:18" x14ac:dyDescent="0.25">
      <c r="A580" s="10">
        <f>eps12fraw!B588</f>
        <v>0</v>
      </c>
      <c r="B580">
        <f>eps12fraw!C588</f>
        <v>0</v>
      </c>
      <c r="C580">
        <f>eps12fraw!D588</f>
        <v>0</v>
      </c>
      <c r="D580">
        <f>eps12fraw!E588</f>
        <v>0</v>
      </c>
      <c r="E580">
        <f>eps12fraw!F588</f>
        <v>0</v>
      </c>
      <c r="F580">
        <f>eps12fraw!G588</f>
        <v>0</v>
      </c>
      <c r="G580">
        <f>eps12fraw!H588</f>
        <v>0</v>
      </c>
      <c r="H580">
        <f>eps12fraw!I588</f>
        <v>0</v>
      </c>
      <c r="I580">
        <f>eps12fraw!J588</f>
        <v>0</v>
      </c>
      <c r="J580">
        <f>eps12fraw!K588</f>
        <v>0</v>
      </c>
      <c r="K580">
        <f>eps12fraw!L588</f>
        <v>0</v>
      </c>
      <c r="L580">
        <f>eps12fraw!M588</f>
        <v>0</v>
      </c>
      <c r="M580">
        <f>eps12fraw!N588</f>
        <v>0</v>
      </c>
      <c r="N580">
        <f>eps12fraw!O588</f>
        <v>0</v>
      </c>
      <c r="O580">
        <f>eps12fraw!P588</f>
        <v>0</v>
      </c>
      <c r="P580">
        <f>eps12fraw!Q588</f>
        <v>0</v>
      </c>
      <c r="Q580">
        <f>eps12fraw!R588</f>
        <v>0</v>
      </c>
      <c r="R580">
        <f>eps12fraw!S588</f>
        <v>0</v>
      </c>
    </row>
    <row r="581" spans="1:18" x14ac:dyDescent="0.25">
      <c r="A581" s="10">
        <f>eps12fraw!B589</f>
        <v>0</v>
      </c>
      <c r="B581">
        <f>eps12fraw!C589</f>
        <v>0</v>
      </c>
      <c r="C581">
        <f>eps12fraw!D589</f>
        <v>0</v>
      </c>
      <c r="D581">
        <f>eps12fraw!E589</f>
        <v>0</v>
      </c>
      <c r="E581">
        <f>eps12fraw!F589</f>
        <v>0</v>
      </c>
      <c r="F581">
        <f>eps12fraw!G589</f>
        <v>0</v>
      </c>
      <c r="G581">
        <f>eps12fraw!H589</f>
        <v>0</v>
      </c>
      <c r="H581">
        <f>eps12fraw!I589</f>
        <v>0</v>
      </c>
      <c r="I581">
        <f>eps12fraw!J589</f>
        <v>0</v>
      </c>
      <c r="J581">
        <f>eps12fraw!K589</f>
        <v>0</v>
      </c>
      <c r="K581">
        <f>eps12fraw!L589</f>
        <v>0</v>
      </c>
      <c r="L581">
        <f>eps12fraw!M589</f>
        <v>0</v>
      </c>
      <c r="M581">
        <f>eps12fraw!N589</f>
        <v>0</v>
      </c>
      <c r="N581">
        <f>eps12fraw!O589</f>
        <v>0</v>
      </c>
      <c r="O581">
        <f>eps12fraw!P589</f>
        <v>0</v>
      </c>
      <c r="P581">
        <f>eps12fraw!Q589</f>
        <v>0</v>
      </c>
      <c r="Q581">
        <f>eps12fraw!R589</f>
        <v>0</v>
      </c>
      <c r="R581">
        <f>eps12fraw!S589</f>
        <v>0</v>
      </c>
    </row>
    <row r="582" spans="1:18" x14ac:dyDescent="0.25">
      <c r="A582" s="10">
        <f>eps12fraw!B590</f>
        <v>0</v>
      </c>
      <c r="B582">
        <f>eps12fraw!C590</f>
        <v>0</v>
      </c>
      <c r="C582">
        <f>eps12fraw!D590</f>
        <v>0</v>
      </c>
      <c r="D582">
        <f>eps12fraw!E590</f>
        <v>0</v>
      </c>
      <c r="E582">
        <f>eps12fraw!F590</f>
        <v>0</v>
      </c>
      <c r="F582">
        <f>eps12fraw!G590</f>
        <v>0</v>
      </c>
      <c r="G582">
        <f>eps12fraw!H590</f>
        <v>0</v>
      </c>
      <c r="H582">
        <f>eps12fraw!I590</f>
        <v>0</v>
      </c>
      <c r="I582">
        <f>eps12fraw!J590</f>
        <v>0</v>
      </c>
      <c r="J582">
        <f>eps12fraw!K590</f>
        <v>0</v>
      </c>
      <c r="K582">
        <f>eps12fraw!L590</f>
        <v>0</v>
      </c>
      <c r="L582">
        <f>eps12fraw!M590</f>
        <v>0</v>
      </c>
      <c r="M582">
        <f>eps12fraw!N590</f>
        <v>0</v>
      </c>
      <c r="N582">
        <f>eps12fraw!O590</f>
        <v>0</v>
      </c>
      <c r="O582">
        <f>eps12fraw!P590</f>
        <v>0</v>
      </c>
      <c r="P582">
        <f>eps12fraw!Q590</f>
        <v>0</v>
      </c>
      <c r="Q582">
        <f>eps12fraw!R590</f>
        <v>0</v>
      </c>
      <c r="R582">
        <f>eps12fraw!S590</f>
        <v>0</v>
      </c>
    </row>
    <row r="583" spans="1:18" x14ac:dyDescent="0.25">
      <c r="A583" s="10">
        <f>eps12fraw!B591</f>
        <v>0</v>
      </c>
      <c r="B583">
        <f>eps12fraw!C591</f>
        <v>0</v>
      </c>
      <c r="C583">
        <f>eps12fraw!D591</f>
        <v>0</v>
      </c>
      <c r="D583">
        <f>eps12fraw!E591</f>
        <v>0</v>
      </c>
      <c r="E583">
        <f>eps12fraw!F591</f>
        <v>0</v>
      </c>
      <c r="F583">
        <f>eps12fraw!G591</f>
        <v>0</v>
      </c>
      <c r="G583">
        <f>eps12fraw!H591</f>
        <v>0</v>
      </c>
      <c r="H583">
        <f>eps12fraw!I591</f>
        <v>0</v>
      </c>
      <c r="I583">
        <f>eps12fraw!J591</f>
        <v>0</v>
      </c>
      <c r="J583">
        <f>eps12fraw!K591</f>
        <v>0</v>
      </c>
      <c r="K583">
        <f>eps12fraw!L591</f>
        <v>0</v>
      </c>
      <c r="L583">
        <f>eps12fraw!M591</f>
        <v>0</v>
      </c>
      <c r="M583">
        <f>eps12fraw!N591</f>
        <v>0</v>
      </c>
      <c r="N583">
        <f>eps12fraw!O591</f>
        <v>0</v>
      </c>
      <c r="O583">
        <f>eps12fraw!P591</f>
        <v>0</v>
      </c>
      <c r="P583">
        <f>eps12fraw!Q591</f>
        <v>0</v>
      </c>
      <c r="Q583">
        <f>eps12fraw!R591</f>
        <v>0</v>
      </c>
      <c r="R583">
        <f>eps12fraw!S591</f>
        <v>0</v>
      </c>
    </row>
    <row r="584" spans="1:18" x14ac:dyDescent="0.25">
      <c r="A584" s="10">
        <f>eps12fraw!B592</f>
        <v>0</v>
      </c>
      <c r="B584">
        <f>eps12fraw!C592</f>
        <v>0</v>
      </c>
      <c r="C584">
        <f>eps12fraw!D592</f>
        <v>0</v>
      </c>
      <c r="D584">
        <f>eps12fraw!E592</f>
        <v>0</v>
      </c>
      <c r="E584">
        <f>eps12fraw!F592</f>
        <v>0</v>
      </c>
      <c r="F584">
        <f>eps12fraw!G592</f>
        <v>0</v>
      </c>
      <c r="G584">
        <f>eps12fraw!H592</f>
        <v>0</v>
      </c>
      <c r="H584">
        <f>eps12fraw!I592</f>
        <v>0</v>
      </c>
      <c r="I584">
        <f>eps12fraw!J592</f>
        <v>0</v>
      </c>
      <c r="J584">
        <f>eps12fraw!K592</f>
        <v>0</v>
      </c>
      <c r="K584">
        <f>eps12fraw!L592</f>
        <v>0</v>
      </c>
      <c r="L584">
        <f>eps12fraw!M592</f>
        <v>0</v>
      </c>
      <c r="M584">
        <f>eps12fraw!N592</f>
        <v>0</v>
      </c>
      <c r="N584">
        <f>eps12fraw!O592</f>
        <v>0</v>
      </c>
      <c r="O584">
        <f>eps12fraw!P592</f>
        <v>0</v>
      </c>
      <c r="P584">
        <f>eps12fraw!Q592</f>
        <v>0</v>
      </c>
      <c r="Q584">
        <f>eps12fraw!R592</f>
        <v>0</v>
      </c>
      <c r="R584">
        <f>eps12fraw!S592</f>
        <v>0</v>
      </c>
    </row>
    <row r="585" spans="1:18" x14ac:dyDescent="0.25">
      <c r="A585" s="10">
        <f>eps12fraw!B593</f>
        <v>0</v>
      </c>
      <c r="B585">
        <f>eps12fraw!C593</f>
        <v>0</v>
      </c>
      <c r="C585">
        <f>eps12fraw!D593</f>
        <v>0</v>
      </c>
      <c r="D585">
        <f>eps12fraw!E593</f>
        <v>0</v>
      </c>
      <c r="E585">
        <f>eps12fraw!F593</f>
        <v>0</v>
      </c>
      <c r="F585">
        <f>eps12fraw!G593</f>
        <v>0</v>
      </c>
      <c r="G585">
        <f>eps12fraw!H593</f>
        <v>0</v>
      </c>
      <c r="H585">
        <f>eps12fraw!I593</f>
        <v>0</v>
      </c>
      <c r="I585">
        <f>eps12fraw!J593</f>
        <v>0</v>
      </c>
      <c r="J585">
        <f>eps12fraw!K593</f>
        <v>0</v>
      </c>
      <c r="K585">
        <f>eps12fraw!L593</f>
        <v>0</v>
      </c>
      <c r="L585">
        <f>eps12fraw!M593</f>
        <v>0</v>
      </c>
      <c r="M585">
        <f>eps12fraw!N593</f>
        <v>0</v>
      </c>
      <c r="N585">
        <f>eps12fraw!O593</f>
        <v>0</v>
      </c>
      <c r="O585">
        <f>eps12fraw!P593</f>
        <v>0</v>
      </c>
      <c r="P585">
        <f>eps12fraw!Q593</f>
        <v>0</v>
      </c>
      <c r="Q585">
        <f>eps12fraw!R593</f>
        <v>0</v>
      </c>
      <c r="R585">
        <f>eps12fraw!S593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88B7-92BF-4BFE-B182-B3155B628AF5}">
  <dimension ref="A1:R518"/>
  <sheetViews>
    <sheetView topLeftCell="A482" workbookViewId="0">
      <selection activeCell="A404" sqref="A404:R518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eps21raw!B10</f>
        <v>43831</v>
      </c>
      <c r="B2">
        <f>eps21raw!C10</f>
        <v>226.98</v>
      </c>
      <c r="C2">
        <f>eps21raw!D10</f>
        <v>830.49</v>
      </c>
      <c r="D2">
        <f>eps21raw!E10</f>
        <v>9490.4</v>
      </c>
      <c r="E2">
        <f>eps21raw!F10</f>
        <v>4808.8900000000003</v>
      </c>
      <c r="F2">
        <f>eps21raw!G10</f>
        <v>3576.58</v>
      </c>
      <c r="G2">
        <f>eps21raw!H10</f>
        <v>516.89</v>
      </c>
      <c r="H2">
        <f>eps21raw!I10</f>
        <v>7.78</v>
      </c>
      <c r="I2">
        <f>eps21raw!J10</f>
        <v>479.37</v>
      </c>
      <c r="J2">
        <f>eps21raw!K10</f>
        <v>2238.33</v>
      </c>
      <c r="K2">
        <f>eps21raw!L10</f>
        <v>371.78</v>
      </c>
      <c r="L2">
        <f>eps21raw!M10</f>
        <v>37.119999999999997</v>
      </c>
      <c r="M2">
        <f>eps21raw!N10</f>
        <v>227.81</v>
      </c>
      <c r="N2">
        <f>eps21raw!O10</f>
        <v>556.53</v>
      </c>
      <c r="O2">
        <f>eps21raw!P10</f>
        <v>110.42</v>
      </c>
      <c r="P2">
        <f>eps21raw!Q10</f>
        <v>209.65</v>
      </c>
      <c r="Q2">
        <f>eps21raw!R10</f>
        <v>106.35</v>
      </c>
      <c r="R2">
        <f>eps21raw!S10</f>
        <v>562.39</v>
      </c>
    </row>
    <row r="3" spans="1:18" x14ac:dyDescent="0.25">
      <c r="A3" s="2">
        <f>eps21raw!B11</f>
        <v>43832</v>
      </c>
      <c r="B3">
        <f>eps21raw!C11</f>
        <v>227.46</v>
      </c>
      <c r="C3">
        <f>eps21raw!D11</f>
        <v>830.4</v>
      </c>
      <c r="D3">
        <f>eps21raw!E11</f>
        <v>9480.2999999999993</v>
      </c>
      <c r="E3">
        <f>eps21raw!F11</f>
        <v>4814.51</v>
      </c>
      <c r="F3">
        <f>eps21raw!G11</f>
        <v>3573.02</v>
      </c>
      <c r="G3">
        <f>eps21raw!H11</f>
        <v>516.78</v>
      </c>
      <c r="H3">
        <f>eps21raw!I11</f>
        <v>7.78</v>
      </c>
      <c r="I3">
        <f>eps21raw!J11</f>
        <v>479.26</v>
      </c>
      <c r="J3">
        <f>eps21raw!K11</f>
        <v>2240.7800000000002</v>
      </c>
      <c r="K3">
        <f>eps21raw!L11</f>
        <v>368.93</v>
      </c>
      <c r="L3">
        <f>eps21raw!M11</f>
        <v>37.119999999999997</v>
      </c>
      <c r="M3">
        <f>eps21raw!N11</f>
        <v>227.81</v>
      </c>
      <c r="N3">
        <f>eps21raw!O11</f>
        <v>556.41999999999996</v>
      </c>
      <c r="O3">
        <f>eps21raw!P11</f>
        <v>110.1</v>
      </c>
      <c r="P3">
        <f>eps21raw!Q11</f>
        <v>209.88</v>
      </c>
      <c r="Q3">
        <f>eps21raw!R11</f>
        <v>106.33</v>
      </c>
      <c r="R3">
        <f>eps21raw!S11</f>
        <v>562.39</v>
      </c>
    </row>
    <row r="4" spans="1:18" x14ac:dyDescent="0.25">
      <c r="A4" s="2">
        <f>eps21raw!B12</f>
        <v>43833</v>
      </c>
      <c r="B4">
        <f>eps21raw!C12</f>
        <v>228.05</v>
      </c>
      <c r="C4">
        <f>eps21raw!D12</f>
        <v>830.12</v>
      </c>
      <c r="D4">
        <f>eps21raw!E12</f>
        <v>9724.07</v>
      </c>
      <c r="E4">
        <f>eps21raw!F12</f>
        <v>4818.58</v>
      </c>
      <c r="F4">
        <f>eps21raw!G12</f>
        <v>3572.26</v>
      </c>
      <c r="G4">
        <f>eps21raw!H12</f>
        <v>517.52</v>
      </c>
      <c r="H4">
        <f>eps21raw!I12</f>
        <v>7.78</v>
      </c>
      <c r="I4">
        <f>eps21raw!J12</f>
        <v>479.19</v>
      </c>
      <c r="J4">
        <f>eps21raw!K12</f>
        <v>2240.9</v>
      </c>
      <c r="K4">
        <f>eps21raw!L12</f>
        <v>369.14</v>
      </c>
      <c r="L4">
        <f>eps21raw!M12</f>
        <v>37.119999999999997</v>
      </c>
      <c r="M4">
        <f>eps21raw!N12</f>
        <v>227.81</v>
      </c>
      <c r="N4">
        <f>eps21raw!O12</f>
        <v>556.41999999999996</v>
      </c>
      <c r="O4">
        <f>eps21raw!P12</f>
        <v>110.06</v>
      </c>
      <c r="P4">
        <f>eps21raw!Q12</f>
        <v>209.74</v>
      </c>
      <c r="Q4">
        <f>eps21raw!R12</f>
        <v>106.41</v>
      </c>
      <c r="R4">
        <f>eps21raw!S12</f>
        <v>562.36</v>
      </c>
    </row>
    <row r="5" spans="1:18" x14ac:dyDescent="0.25">
      <c r="A5" s="2">
        <f>eps21raw!B13</f>
        <v>43836</v>
      </c>
      <c r="B5">
        <f>eps21raw!C13</f>
        <v>228.73</v>
      </c>
      <c r="C5">
        <f>eps21raw!D13</f>
        <v>829.63</v>
      </c>
      <c r="D5">
        <f>eps21raw!E13</f>
        <v>9925.0499999999993</v>
      </c>
      <c r="E5">
        <f>eps21raw!F13</f>
        <v>4819.1499999999996</v>
      </c>
      <c r="F5">
        <f>eps21raw!G13</f>
        <v>3573.17</v>
      </c>
      <c r="G5">
        <f>eps21raw!H13</f>
        <v>524.05999999999995</v>
      </c>
      <c r="H5">
        <f>eps21raw!I13</f>
        <v>7.77</v>
      </c>
      <c r="I5">
        <f>eps21raw!J13</f>
        <v>479.2</v>
      </c>
      <c r="J5">
        <f>eps21raw!K13</f>
        <v>2240.39</v>
      </c>
      <c r="K5">
        <f>eps21raw!L13</f>
        <v>389.66</v>
      </c>
      <c r="L5">
        <f>eps21raw!M13</f>
        <v>37.119999999999997</v>
      </c>
      <c r="M5">
        <f>eps21raw!N13</f>
        <v>227.95</v>
      </c>
      <c r="N5">
        <f>eps21raw!O13</f>
        <v>556.54</v>
      </c>
      <c r="O5">
        <f>eps21raw!P13</f>
        <v>110.04</v>
      </c>
      <c r="P5">
        <f>eps21raw!Q13</f>
        <v>209.39</v>
      </c>
      <c r="Q5">
        <f>eps21raw!R13</f>
        <v>106.35</v>
      </c>
      <c r="R5">
        <f>eps21raw!S13</f>
        <v>562.36</v>
      </c>
    </row>
    <row r="6" spans="1:18" x14ac:dyDescent="0.25">
      <c r="A6" s="2">
        <f>eps21raw!B14</f>
        <v>43837</v>
      </c>
      <c r="B6">
        <f>eps21raw!C14</f>
        <v>228.64</v>
      </c>
      <c r="C6">
        <f>eps21raw!D14</f>
        <v>830.43</v>
      </c>
      <c r="D6">
        <f>eps21raw!E14</f>
        <v>9338.65</v>
      </c>
      <c r="E6">
        <f>eps21raw!F14</f>
        <v>4825.3999999999996</v>
      </c>
      <c r="F6">
        <f>eps21raw!G14</f>
        <v>3575.3</v>
      </c>
      <c r="G6">
        <f>eps21raw!H14</f>
        <v>524.01</v>
      </c>
      <c r="H6">
        <f>eps21raw!I14</f>
        <v>7.8</v>
      </c>
      <c r="I6">
        <f>eps21raw!J14</f>
        <v>479.06</v>
      </c>
      <c r="J6">
        <f>eps21raw!K14</f>
        <v>2241.88</v>
      </c>
      <c r="K6">
        <f>eps21raw!L14</f>
        <v>392.03</v>
      </c>
      <c r="L6">
        <f>eps21raw!M14</f>
        <v>37.1</v>
      </c>
      <c r="M6">
        <f>eps21raw!N14</f>
        <v>226.43</v>
      </c>
      <c r="N6">
        <f>eps21raw!O14</f>
        <v>556.51</v>
      </c>
      <c r="O6">
        <f>eps21raw!P14</f>
        <v>109.68</v>
      </c>
      <c r="P6">
        <f>eps21raw!Q14</f>
        <v>209.28</v>
      </c>
      <c r="Q6">
        <f>eps21raw!R14</f>
        <v>106.46</v>
      </c>
      <c r="R6">
        <f>eps21raw!S14</f>
        <v>562.70000000000005</v>
      </c>
    </row>
    <row r="7" spans="1:18" x14ac:dyDescent="0.25">
      <c r="A7" s="2">
        <f>eps21raw!B15</f>
        <v>43838</v>
      </c>
      <c r="B7">
        <f>eps21raw!C15</f>
        <v>229.44</v>
      </c>
      <c r="C7">
        <f>eps21raw!D15</f>
        <v>829.29</v>
      </c>
      <c r="D7">
        <f>eps21raw!E15</f>
        <v>9333.68</v>
      </c>
      <c r="E7">
        <f>eps21raw!F15</f>
        <v>4811.8</v>
      </c>
      <c r="F7">
        <f>eps21raw!G15</f>
        <v>3563.97</v>
      </c>
      <c r="G7">
        <f>eps21raw!H15</f>
        <v>523.5</v>
      </c>
      <c r="H7">
        <f>eps21raw!I15</f>
        <v>7.8100000000000005</v>
      </c>
      <c r="I7">
        <f>eps21raw!J15</f>
        <v>478.91</v>
      </c>
      <c r="J7">
        <f>eps21raw!K15</f>
        <v>2245.63</v>
      </c>
      <c r="K7">
        <f>eps21raw!L15</f>
        <v>392.26</v>
      </c>
      <c r="L7">
        <f>eps21raw!M15</f>
        <v>37.1</v>
      </c>
      <c r="M7">
        <f>eps21raw!N15</f>
        <v>226.85</v>
      </c>
      <c r="N7">
        <f>eps21raw!O15</f>
        <v>555.95000000000005</v>
      </c>
      <c r="O7">
        <f>eps21raw!P15</f>
        <v>109.7</v>
      </c>
      <c r="P7">
        <f>eps21raw!Q15</f>
        <v>208.95</v>
      </c>
      <c r="Q7">
        <f>eps21raw!R15</f>
        <v>106.44</v>
      </c>
      <c r="R7">
        <f>eps21raw!S15</f>
        <v>562.4</v>
      </c>
    </row>
    <row r="8" spans="1:18" x14ac:dyDescent="0.25">
      <c r="A8" s="2">
        <f>eps21raw!B16</f>
        <v>43839</v>
      </c>
      <c r="B8">
        <f>eps21raw!C16</f>
        <v>229.97</v>
      </c>
      <c r="C8">
        <f>eps21raw!D16</f>
        <v>828.43</v>
      </c>
      <c r="D8">
        <f>eps21raw!E16</f>
        <v>9290.82</v>
      </c>
      <c r="E8">
        <f>eps21raw!F16</f>
        <v>4815.34</v>
      </c>
      <c r="F8">
        <f>eps21raw!G16</f>
        <v>3562.49</v>
      </c>
      <c r="G8">
        <f>eps21raw!H16</f>
        <v>522.63</v>
      </c>
      <c r="H8">
        <f>eps21raw!I16</f>
        <v>7.82</v>
      </c>
      <c r="I8">
        <f>eps21raw!J16</f>
        <v>478.83</v>
      </c>
      <c r="J8">
        <f>eps21raw!K16</f>
        <v>2251.31</v>
      </c>
      <c r="K8">
        <f>eps21raw!L16</f>
        <v>391.69</v>
      </c>
      <c r="L8">
        <f>eps21raw!M16</f>
        <v>37.1</v>
      </c>
      <c r="M8">
        <f>eps21raw!N16</f>
        <v>226.62</v>
      </c>
      <c r="N8">
        <f>eps21raw!O16</f>
        <v>556.77</v>
      </c>
      <c r="O8">
        <f>eps21raw!P16</f>
        <v>109.61</v>
      </c>
      <c r="P8">
        <f>eps21raw!Q16</f>
        <v>209.03</v>
      </c>
      <c r="Q8">
        <f>eps21raw!R16</f>
        <v>106.4</v>
      </c>
      <c r="R8">
        <f>eps21raw!S16</f>
        <v>562.38</v>
      </c>
    </row>
    <row r="9" spans="1:18" x14ac:dyDescent="0.25">
      <c r="A9" s="2">
        <f>eps21raw!B17</f>
        <v>43840</v>
      </c>
      <c r="B9">
        <f>eps21raw!C17</f>
        <v>229.77</v>
      </c>
      <c r="C9">
        <f>eps21raw!D17</f>
        <v>827.41</v>
      </c>
      <c r="D9">
        <f>eps21raw!E17</f>
        <v>9333.77</v>
      </c>
      <c r="E9">
        <f>eps21raw!F17</f>
        <v>4817.66</v>
      </c>
      <c r="F9">
        <f>eps21raw!G17</f>
        <v>3558.82</v>
      </c>
      <c r="G9">
        <f>eps21raw!H17</f>
        <v>523.01</v>
      </c>
      <c r="H9">
        <f>eps21raw!I17</f>
        <v>7.83</v>
      </c>
      <c r="I9">
        <f>eps21raw!J17</f>
        <v>478.83</v>
      </c>
      <c r="J9">
        <f>eps21raw!K17</f>
        <v>2248.69</v>
      </c>
      <c r="K9">
        <f>eps21raw!L17</f>
        <v>391.57</v>
      </c>
      <c r="L9">
        <f>eps21raw!M17</f>
        <v>36.950000000000003</v>
      </c>
      <c r="M9">
        <f>eps21raw!N17</f>
        <v>226.56</v>
      </c>
      <c r="N9">
        <f>eps21raw!O17</f>
        <v>556.77</v>
      </c>
      <c r="O9">
        <f>eps21raw!P17</f>
        <v>109.65</v>
      </c>
      <c r="P9">
        <f>eps21raw!Q17</f>
        <v>210.21</v>
      </c>
      <c r="Q9">
        <f>eps21raw!R17</f>
        <v>106.36</v>
      </c>
      <c r="R9">
        <f>eps21raw!S17</f>
        <v>562.94000000000005</v>
      </c>
    </row>
    <row r="10" spans="1:18" x14ac:dyDescent="0.25">
      <c r="A10" s="2">
        <f>eps21raw!B18</f>
        <v>43843</v>
      </c>
      <c r="B10">
        <f>eps21raw!C18</f>
        <v>229.64</v>
      </c>
      <c r="C10">
        <f>eps21raw!D18</f>
        <v>825.8</v>
      </c>
      <c r="D10">
        <f>eps21raw!E18</f>
        <v>9306.31</v>
      </c>
      <c r="E10">
        <f>eps21raw!F18</f>
        <v>4827.83</v>
      </c>
      <c r="F10">
        <f>eps21raw!G18</f>
        <v>3549.05</v>
      </c>
      <c r="G10">
        <f>eps21raw!H18</f>
        <v>522.80999999999995</v>
      </c>
      <c r="H10">
        <f>eps21raw!I18</f>
        <v>7.85</v>
      </c>
      <c r="I10">
        <f>eps21raw!J18</f>
        <v>482.53</v>
      </c>
      <c r="J10">
        <f>eps21raw!K18</f>
        <v>2246.37</v>
      </c>
      <c r="K10">
        <f>eps21raw!L18</f>
        <v>388.95</v>
      </c>
      <c r="L10">
        <f>eps21raw!M18</f>
        <v>36.950000000000003</v>
      </c>
      <c r="M10">
        <f>eps21raw!N18</f>
        <v>226.55</v>
      </c>
      <c r="N10">
        <f>eps21raw!O18</f>
        <v>558.21</v>
      </c>
      <c r="O10">
        <f>eps21raw!P18</f>
        <v>108.98</v>
      </c>
      <c r="P10">
        <f>eps21raw!Q18</f>
        <v>210.55</v>
      </c>
      <c r="Q10">
        <f>eps21raw!R18</f>
        <v>106.44</v>
      </c>
      <c r="R10">
        <f>eps21raw!S18</f>
        <v>562.88</v>
      </c>
    </row>
    <row r="11" spans="1:18" x14ac:dyDescent="0.25">
      <c r="A11" s="2">
        <f>eps21raw!B19</f>
        <v>43844</v>
      </c>
      <c r="B11">
        <f>eps21raw!C19</f>
        <v>229.28</v>
      </c>
      <c r="C11">
        <f>eps21raw!D19</f>
        <v>826.58</v>
      </c>
      <c r="D11">
        <f>eps21raw!E19</f>
        <v>9183.7999999999993</v>
      </c>
      <c r="E11">
        <f>eps21raw!F19</f>
        <v>4832.8500000000004</v>
      </c>
      <c r="F11">
        <f>eps21raw!G19</f>
        <v>3550.41</v>
      </c>
      <c r="G11">
        <f>eps21raw!H19</f>
        <v>521.70000000000005</v>
      </c>
      <c r="H11">
        <f>eps21raw!I19</f>
        <v>7.87</v>
      </c>
      <c r="I11">
        <f>eps21raw!J19</f>
        <v>477.8</v>
      </c>
      <c r="J11">
        <f>eps21raw!K19</f>
        <v>2245.41</v>
      </c>
      <c r="K11">
        <f>eps21raw!L19</f>
        <v>387.64</v>
      </c>
      <c r="L11">
        <f>eps21raw!M19</f>
        <v>36.950000000000003</v>
      </c>
      <c r="M11">
        <f>eps21raw!N19</f>
        <v>226.01</v>
      </c>
      <c r="N11">
        <f>eps21raw!O19</f>
        <v>556.47</v>
      </c>
      <c r="O11">
        <f>eps21raw!P19</f>
        <v>108.87</v>
      </c>
      <c r="P11">
        <f>eps21raw!Q19</f>
        <v>208.68</v>
      </c>
      <c r="Q11">
        <f>eps21raw!R19</f>
        <v>106.44</v>
      </c>
      <c r="R11">
        <f>eps21raw!S19</f>
        <v>562.87</v>
      </c>
    </row>
    <row r="12" spans="1:18" x14ac:dyDescent="0.25">
      <c r="A12" s="2">
        <f>eps21raw!B20</f>
        <v>43845</v>
      </c>
      <c r="B12">
        <f>eps21raw!C20</f>
        <v>229.6</v>
      </c>
      <c r="C12">
        <f>eps21raw!D20</f>
        <v>827.28</v>
      </c>
      <c r="D12">
        <f>eps21raw!E20</f>
        <v>9159.82</v>
      </c>
      <c r="E12">
        <f>eps21raw!F20</f>
        <v>4843.21</v>
      </c>
      <c r="F12">
        <f>eps21raw!G20</f>
        <v>3636.96</v>
      </c>
      <c r="G12">
        <f>eps21raw!H20</f>
        <v>521.89</v>
      </c>
      <c r="H12">
        <f>eps21raw!I20</f>
        <v>7.88</v>
      </c>
      <c r="I12">
        <f>eps21raw!J20</f>
        <v>479.21</v>
      </c>
      <c r="J12">
        <f>eps21raw!K20</f>
        <v>2245.85</v>
      </c>
      <c r="K12">
        <f>eps21raw!L20</f>
        <v>387.97</v>
      </c>
      <c r="L12">
        <f>eps21raw!M20</f>
        <v>36.950000000000003</v>
      </c>
      <c r="M12">
        <f>eps21raw!N20</f>
        <v>224.79</v>
      </c>
      <c r="N12">
        <f>eps21raw!O20</f>
        <v>556.29</v>
      </c>
      <c r="O12">
        <f>eps21raw!P20</f>
        <v>108.89</v>
      </c>
      <c r="P12">
        <f>eps21raw!Q20</f>
        <v>209.42</v>
      </c>
      <c r="Q12">
        <f>eps21raw!R20</f>
        <v>106.45</v>
      </c>
      <c r="R12">
        <f>eps21raw!S20</f>
        <v>562.87</v>
      </c>
    </row>
    <row r="13" spans="1:18" x14ac:dyDescent="0.25">
      <c r="A13" s="2">
        <f>eps21raw!B21</f>
        <v>43846</v>
      </c>
      <c r="B13">
        <f>eps21raw!C21</f>
        <v>229.21</v>
      </c>
      <c r="C13">
        <f>eps21raw!D21</f>
        <v>829.82</v>
      </c>
      <c r="D13">
        <f>eps21raw!E21</f>
        <v>9392.14</v>
      </c>
      <c r="E13">
        <f>eps21raw!F21</f>
        <v>4837.88</v>
      </c>
      <c r="F13">
        <f>eps21raw!G21</f>
        <v>3582.68</v>
      </c>
      <c r="G13">
        <f>eps21raw!H21</f>
        <v>522.17999999999995</v>
      </c>
      <c r="H13">
        <f>eps21raw!I21</f>
        <v>7.88</v>
      </c>
      <c r="I13">
        <f>eps21raw!J21</f>
        <v>479.99</v>
      </c>
      <c r="J13">
        <f>eps21raw!K21</f>
        <v>2246.39</v>
      </c>
      <c r="K13">
        <f>eps21raw!L21</f>
        <v>388.03</v>
      </c>
      <c r="L13">
        <f>eps21raw!M21</f>
        <v>36.950000000000003</v>
      </c>
      <c r="M13">
        <f>eps21raw!N21</f>
        <v>223.11</v>
      </c>
      <c r="N13">
        <f>eps21raw!O21</f>
        <v>557.9</v>
      </c>
      <c r="O13">
        <f>eps21raw!P21</f>
        <v>108.76</v>
      </c>
      <c r="P13">
        <f>eps21raw!Q21</f>
        <v>209.12</v>
      </c>
      <c r="Q13">
        <f>eps21raw!R21</f>
        <v>106.44</v>
      </c>
      <c r="R13">
        <f>eps21raw!S21</f>
        <v>563.1</v>
      </c>
    </row>
    <row r="14" spans="1:18" x14ac:dyDescent="0.25">
      <c r="A14" s="2">
        <f>eps21raw!B22</f>
        <v>43847</v>
      </c>
      <c r="B14">
        <f>eps21raw!C22</f>
        <v>229.22</v>
      </c>
      <c r="C14">
        <f>eps21raw!D22</f>
        <v>831.19</v>
      </c>
      <c r="D14">
        <f>eps21raw!E22</f>
        <v>9403.92</v>
      </c>
      <c r="E14">
        <f>eps21raw!F22</f>
        <v>4827.03</v>
      </c>
      <c r="F14">
        <f>eps21raw!G22</f>
        <v>3589.79</v>
      </c>
      <c r="G14">
        <f>eps21raw!H22</f>
        <v>522.12</v>
      </c>
      <c r="H14">
        <f>eps21raw!I22</f>
        <v>7.89</v>
      </c>
      <c r="I14">
        <f>eps21raw!J22</f>
        <v>479.67</v>
      </c>
      <c r="J14">
        <f>eps21raw!K22</f>
        <v>2244.59</v>
      </c>
      <c r="K14">
        <f>eps21raw!L22</f>
        <v>387.8</v>
      </c>
      <c r="L14">
        <f>eps21raw!M22</f>
        <v>36.950000000000003</v>
      </c>
      <c r="M14">
        <f>eps21raw!N22</f>
        <v>222.95</v>
      </c>
      <c r="N14">
        <f>eps21raw!O22</f>
        <v>557.9</v>
      </c>
      <c r="O14">
        <f>eps21raw!P22</f>
        <v>108.74</v>
      </c>
      <c r="P14">
        <f>eps21raw!Q22</f>
        <v>208.85</v>
      </c>
      <c r="Q14">
        <f>eps21raw!R22</f>
        <v>106.45</v>
      </c>
      <c r="R14">
        <f>eps21raw!S22</f>
        <v>563.79</v>
      </c>
    </row>
    <row r="15" spans="1:18" x14ac:dyDescent="0.25">
      <c r="A15" s="2">
        <f>eps21raw!B23</f>
        <v>43850</v>
      </c>
      <c r="B15">
        <f>eps21raw!C23</f>
        <v>228.94</v>
      </c>
      <c r="C15">
        <f>eps21raw!D23</f>
        <v>831.31</v>
      </c>
      <c r="D15">
        <f>eps21raw!E23</f>
        <v>9218.82</v>
      </c>
      <c r="E15">
        <f>eps21raw!F23</f>
        <v>4823.54</v>
      </c>
      <c r="F15">
        <f>eps21raw!G23</f>
        <v>3524.54</v>
      </c>
      <c r="G15">
        <f>eps21raw!H23</f>
        <v>521.84</v>
      </c>
      <c r="H15">
        <f>eps21raw!I23</f>
        <v>7.9</v>
      </c>
      <c r="I15">
        <f>eps21raw!J23</f>
        <v>474.6</v>
      </c>
      <c r="J15">
        <f>eps21raw!K23</f>
        <v>2246.5100000000002</v>
      </c>
      <c r="K15">
        <f>eps21raw!L23</f>
        <v>394.83</v>
      </c>
      <c r="L15">
        <f>eps21raw!M23</f>
        <v>36.950000000000003</v>
      </c>
      <c r="M15">
        <f>eps21raw!N23</f>
        <v>223.56</v>
      </c>
      <c r="N15">
        <f>eps21raw!O23</f>
        <v>555.65</v>
      </c>
      <c r="O15">
        <f>eps21raw!P23</f>
        <v>108.7</v>
      </c>
      <c r="P15">
        <f>eps21raw!Q23</f>
        <v>209.25</v>
      </c>
      <c r="Q15">
        <f>eps21raw!R23</f>
        <v>106.45</v>
      </c>
      <c r="R15">
        <f>eps21raw!S23</f>
        <v>562.95000000000005</v>
      </c>
    </row>
    <row r="16" spans="1:18" x14ac:dyDescent="0.25">
      <c r="A16" s="2">
        <f>eps21raw!B24</f>
        <v>43851</v>
      </c>
      <c r="B16">
        <f>eps21raw!C24</f>
        <v>228.89</v>
      </c>
      <c r="C16">
        <f>eps21raw!D24</f>
        <v>831.28</v>
      </c>
      <c r="D16">
        <f>eps21raw!E24</f>
        <v>9267.75</v>
      </c>
      <c r="E16">
        <f>eps21raw!F24</f>
        <v>4831.1899999999996</v>
      </c>
      <c r="F16">
        <f>eps21raw!G24</f>
        <v>3505.79</v>
      </c>
      <c r="G16">
        <f>eps21raw!H24</f>
        <v>522.24</v>
      </c>
      <c r="H16">
        <f>eps21raw!I24</f>
        <v>7.88</v>
      </c>
      <c r="I16">
        <f>eps21raw!J24</f>
        <v>474.68</v>
      </c>
      <c r="J16">
        <f>eps21raw!K24</f>
        <v>2244.83</v>
      </c>
      <c r="K16">
        <f>eps21raw!L24</f>
        <v>394.66</v>
      </c>
      <c r="L16">
        <f>eps21raw!M24</f>
        <v>36.950000000000003</v>
      </c>
      <c r="M16">
        <f>eps21raw!N24</f>
        <v>223.76</v>
      </c>
      <c r="N16">
        <f>eps21raw!O24</f>
        <v>557.29999999999995</v>
      </c>
      <c r="O16">
        <f>eps21raw!P24</f>
        <v>108.45</v>
      </c>
      <c r="P16">
        <f>eps21raw!Q24</f>
        <v>208.49</v>
      </c>
      <c r="Q16">
        <f>eps21raw!R24</f>
        <v>106.45</v>
      </c>
      <c r="R16">
        <f>eps21raw!S24</f>
        <v>562.97</v>
      </c>
    </row>
    <row r="17" spans="1:18" x14ac:dyDescent="0.25">
      <c r="A17" s="2">
        <f>eps21raw!B25</f>
        <v>43852</v>
      </c>
      <c r="B17">
        <f>eps21raw!C25</f>
        <v>228.97</v>
      </c>
      <c r="C17">
        <f>eps21raw!D25</f>
        <v>831.08</v>
      </c>
      <c r="D17">
        <f>eps21raw!E25</f>
        <v>9510.73</v>
      </c>
      <c r="E17">
        <f>eps21raw!F25</f>
        <v>4823.38</v>
      </c>
      <c r="F17">
        <f>eps21raw!G25</f>
        <v>3507.31</v>
      </c>
      <c r="G17">
        <f>eps21raw!H25</f>
        <v>520.65</v>
      </c>
      <c r="H17">
        <f>eps21raw!I25</f>
        <v>7.88</v>
      </c>
      <c r="I17">
        <f>eps21raw!J25</f>
        <v>475.04</v>
      </c>
      <c r="J17">
        <f>eps21raw!K25</f>
        <v>2241.7800000000002</v>
      </c>
      <c r="K17">
        <f>eps21raw!L25</f>
        <v>394.49</v>
      </c>
      <c r="L17">
        <f>eps21raw!M25</f>
        <v>36.950000000000003</v>
      </c>
      <c r="M17">
        <f>eps21raw!N25</f>
        <v>223.71</v>
      </c>
      <c r="N17">
        <f>eps21raw!O25</f>
        <v>558.5</v>
      </c>
      <c r="O17">
        <f>eps21raw!P25</f>
        <v>108.52</v>
      </c>
      <c r="P17">
        <f>eps21raw!Q25</f>
        <v>208.64</v>
      </c>
      <c r="Q17">
        <f>eps21raw!R25</f>
        <v>106.5</v>
      </c>
      <c r="R17">
        <f>eps21raw!S25</f>
        <v>562.97</v>
      </c>
    </row>
    <row r="18" spans="1:18" x14ac:dyDescent="0.25">
      <c r="A18" s="2">
        <f>eps21raw!B26</f>
        <v>43853</v>
      </c>
      <c r="B18">
        <f>eps21raw!C26</f>
        <v>229.31</v>
      </c>
      <c r="C18">
        <f>eps21raw!D26</f>
        <v>830.97</v>
      </c>
      <c r="D18">
        <f>eps21raw!E26</f>
        <v>9482.39</v>
      </c>
      <c r="E18">
        <f>eps21raw!F26</f>
        <v>4824.8999999999996</v>
      </c>
      <c r="F18">
        <f>eps21raw!G26</f>
        <v>3482.87</v>
      </c>
      <c r="G18">
        <f>eps21raw!H26</f>
        <v>520.1</v>
      </c>
      <c r="H18">
        <f>eps21raw!I26</f>
        <v>7.87</v>
      </c>
      <c r="I18">
        <f>eps21raw!J26</f>
        <v>474.96</v>
      </c>
      <c r="J18">
        <f>eps21raw!K26</f>
        <v>2240.39</v>
      </c>
      <c r="K18">
        <f>eps21raw!L26</f>
        <v>394.39</v>
      </c>
      <c r="L18">
        <f>eps21raw!M26</f>
        <v>36.950000000000003</v>
      </c>
      <c r="M18">
        <f>eps21raw!N26</f>
        <v>223.73</v>
      </c>
      <c r="N18">
        <f>eps21raw!O26</f>
        <v>559.33000000000004</v>
      </c>
      <c r="O18">
        <f>eps21raw!P26</f>
        <v>108.53</v>
      </c>
      <c r="P18">
        <f>eps21raw!Q26</f>
        <v>208.82</v>
      </c>
      <c r="Q18">
        <f>eps21raw!R26</f>
        <v>106.41</v>
      </c>
      <c r="R18">
        <f>eps21raw!S26</f>
        <v>562.78</v>
      </c>
    </row>
    <row r="19" spans="1:18" x14ac:dyDescent="0.25">
      <c r="A19" s="2">
        <f>eps21raw!B27</f>
        <v>43854</v>
      </c>
      <c r="B19">
        <f>eps21raw!C27</f>
        <v>229.18</v>
      </c>
      <c r="C19">
        <f>eps21raw!D27</f>
        <v>830.97</v>
      </c>
      <c r="D19">
        <f>eps21raw!E27</f>
        <v>9233.25</v>
      </c>
      <c r="E19">
        <f>eps21raw!F27</f>
        <v>4830.87</v>
      </c>
      <c r="F19">
        <f>eps21raw!G27</f>
        <v>3508.41</v>
      </c>
      <c r="G19">
        <f>eps21raw!H27</f>
        <v>519.21</v>
      </c>
      <c r="H19">
        <f>eps21raw!I27</f>
        <v>7.86</v>
      </c>
      <c r="I19">
        <f>eps21raw!J27</f>
        <v>475.24</v>
      </c>
      <c r="J19">
        <f>eps21raw!K27</f>
        <v>2242.0500000000002</v>
      </c>
      <c r="K19">
        <f>eps21raw!L27</f>
        <v>395.98</v>
      </c>
      <c r="L19">
        <f>eps21raw!M27</f>
        <v>36.950000000000003</v>
      </c>
      <c r="M19">
        <f>eps21raw!N27</f>
        <v>223.55</v>
      </c>
      <c r="N19">
        <f>eps21raw!O27</f>
        <v>559.33000000000004</v>
      </c>
      <c r="O19">
        <f>eps21raw!P27</f>
        <v>108.45</v>
      </c>
      <c r="P19">
        <f>eps21raw!Q27</f>
        <v>208.85</v>
      </c>
      <c r="Q19">
        <f>eps21raw!R27</f>
        <v>106.4</v>
      </c>
      <c r="R19">
        <f>eps21raw!S27</f>
        <v>563.52</v>
      </c>
    </row>
    <row r="20" spans="1:18" x14ac:dyDescent="0.25">
      <c r="A20" s="2">
        <f>eps21raw!B28</f>
        <v>43857</v>
      </c>
      <c r="B20">
        <f>eps21raw!C28</f>
        <v>229.49</v>
      </c>
      <c r="C20">
        <f>eps21raw!D28</f>
        <v>830.96</v>
      </c>
      <c r="D20">
        <f>eps21raw!E28</f>
        <v>9173.56</v>
      </c>
      <c r="E20">
        <f>eps21raw!F28</f>
        <v>4875.16</v>
      </c>
      <c r="F20">
        <f>eps21raw!G28</f>
        <v>3513.13</v>
      </c>
      <c r="G20">
        <f>eps21raw!H28</f>
        <v>518.73</v>
      </c>
      <c r="H20">
        <f>eps21raw!I28</f>
        <v>7.87</v>
      </c>
      <c r="I20">
        <f>eps21raw!J28</f>
        <v>475.94</v>
      </c>
      <c r="J20">
        <f>eps21raw!K28</f>
        <v>2306.4499999999998</v>
      </c>
      <c r="K20">
        <f>eps21raw!L28</f>
        <v>370.66</v>
      </c>
      <c r="L20">
        <f>eps21raw!M28</f>
        <v>36.950000000000003</v>
      </c>
      <c r="M20">
        <f>eps21raw!N28</f>
        <v>223.45</v>
      </c>
      <c r="N20">
        <f>eps21raw!O28</f>
        <v>561.14</v>
      </c>
      <c r="O20">
        <f>eps21raw!P28</f>
        <v>108.24</v>
      </c>
      <c r="P20">
        <f>eps21raw!Q28</f>
        <v>215.48</v>
      </c>
      <c r="Q20">
        <f>eps21raw!R28</f>
        <v>106.41</v>
      </c>
      <c r="R20">
        <f>eps21raw!S28</f>
        <v>563.52</v>
      </c>
    </row>
    <row r="21" spans="1:18" x14ac:dyDescent="0.25">
      <c r="A21" s="2">
        <f>eps21raw!B29</f>
        <v>43858</v>
      </c>
      <c r="B21">
        <f>eps21raw!C29</f>
        <v>229.58</v>
      </c>
      <c r="C21">
        <f>eps21raw!D29</f>
        <v>830.51</v>
      </c>
      <c r="D21">
        <f>eps21raw!E29</f>
        <v>9213.86</v>
      </c>
      <c r="E21">
        <f>eps21raw!F29</f>
        <v>4878.33</v>
      </c>
      <c r="F21">
        <f>eps21raw!G29</f>
        <v>3512.08</v>
      </c>
      <c r="G21">
        <f>eps21raw!H29</f>
        <v>517.71</v>
      </c>
      <c r="H21">
        <f>eps21raw!I29</f>
        <v>7.86</v>
      </c>
      <c r="I21">
        <f>eps21raw!J29</f>
        <v>477.78</v>
      </c>
      <c r="J21">
        <f>eps21raw!K29</f>
        <v>2304.65</v>
      </c>
      <c r="K21">
        <f>eps21raw!L29</f>
        <v>370.74</v>
      </c>
      <c r="L21">
        <f>eps21raw!M29</f>
        <v>36.950000000000003</v>
      </c>
      <c r="M21">
        <f>eps21raw!N29</f>
        <v>221.74</v>
      </c>
      <c r="N21">
        <f>eps21raw!O29</f>
        <v>560.33000000000004</v>
      </c>
      <c r="O21">
        <f>eps21raw!P29</f>
        <v>108.21</v>
      </c>
      <c r="P21">
        <f>eps21raw!Q29</f>
        <v>214.8</v>
      </c>
      <c r="Q21">
        <f>eps21raw!R29</f>
        <v>106.42</v>
      </c>
      <c r="R21">
        <f>eps21raw!S29</f>
        <v>563.41999999999996</v>
      </c>
    </row>
    <row r="22" spans="1:18" x14ac:dyDescent="0.25">
      <c r="A22" s="2">
        <f>eps21raw!B30</f>
        <v>43859</v>
      </c>
      <c r="B22">
        <f>eps21raw!C30</f>
        <v>229.36</v>
      </c>
      <c r="C22">
        <f>eps21raw!D30</f>
        <v>828.91</v>
      </c>
      <c r="D22">
        <f>eps21raw!E30</f>
        <v>9139.1</v>
      </c>
      <c r="E22">
        <f>eps21raw!F30</f>
        <v>4885.6000000000004</v>
      </c>
      <c r="F22">
        <f>eps21raw!G30</f>
        <v>3509.17</v>
      </c>
      <c r="G22">
        <f>eps21raw!H30</f>
        <v>516.99</v>
      </c>
      <c r="H22">
        <f>eps21raw!I30</f>
        <v>7.85</v>
      </c>
      <c r="I22">
        <f>eps21raw!J30</f>
        <v>477.63</v>
      </c>
      <c r="J22">
        <f>eps21raw!K30</f>
        <v>2301.1799999999998</v>
      </c>
      <c r="K22">
        <f>eps21raw!L30</f>
        <v>370.12</v>
      </c>
      <c r="L22">
        <f>eps21raw!M30</f>
        <v>36.67</v>
      </c>
      <c r="M22">
        <f>eps21raw!N30</f>
        <v>221.01</v>
      </c>
      <c r="N22">
        <f>eps21raw!O30</f>
        <v>559.96</v>
      </c>
      <c r="O22">
        <f>eps21raw!P30</f>
        <v>108.06</v>
      </c>
      <c r="P22">
        <f>eps21raw!Q30</f>
        <v>214.77</v>
      </c>
      <c r="Q22">
        <f>eps21raw!R30</f>
        <v>106.43</v>
      </c>
      <c r="R22">
        <f>eps21raw!S30</f>
        <v>563.66999999999996</v>
      </c>
    </row>
    <row r="23" spans="1:18" x14ac:dyDescent="0.25">
      <c r="A23" s="2">
        <f>eps21raw!B31</f>
        <v>43860</v>
      </c>
      <c r="B23">
        <f>eps21raw!C31</f>
        <v>229.23</v>
      </c>
      <c r="C23">
        <f>eps21raw!D31</f>
        <v>828.18</v>
      </c>
      <c r="D23">
        <f>eps21raw!E31</f>
        <v>9132.14</v>
      </c>
      <c r="E23">
        <f>eps21raw!F31</f>
        <v>4914.45</v>
      </c>
      <c r="F23">
        <f>eps21raw!G31</f>
        <v>3507.11</v>
      </c>
      <c r="G23">
        <f>eps21raw!H31</f>
        <v>516.71</v>
      </c>
      <c r="H23">
        <f>eps21raw!I31</f>
        <v>7.86</v>
      </c>
      <c r="I23">
        <f>eps21raw!J31</f>
        <v>477.18</v>
      </c>
      <c r="J23">
        <f>eps21raw!K31</f>
        <v>2283.87</v>
      </c>
      <c r="K23">
        <f>eps21raw!L31</f>
        <v>368.95</v>
      </c>
      <c r="L23">
        <f>eps21raw!M31</f>
        <v>36.770000000000003</v>
      </c>
      <c r="M23">
        <f>eps21raw!N31</f>
        <v>220.67</v>
      </c>
      <c r="N23">
        <f>eps21raw!O31</f>
        <v>559.5</v>
      </c>
      <c r="O23">
        <f>eps21raw!P31</f>
        <v>107.97</v>
      </c>
      <c r="P23">
        <f>eps21raw!Q31</f>
        <v>213.59</v>
      </c>
      <c r="Q23">
        <f>eps21raw!R31</f>
        <v>106.35</v>
      </c>
      <c r="R23">
        <f>eps21raw!S31</f>
        <v>563.74</v>
      </c>
    </row>
    <row r="24" spans="1:18" x14ac:dyDescent="0.25">
      <c r="A24" s="2">
        <f>eps21raw!B32</f>
        <v>43861</v>
      </c>
      <c r="B24">
        <f>eps21raw!C32</f>
        <v>228.49</v>
      </c>
      <c r="C24">
        <f>eps21raw!D32</f>
        <v>827.42</v>
      </c>
      <c r="D24">
        <f>eps21raw!E32</f>
        <v>9133.93</v>
      </c>
      <c r="E24">
        <f>eps21raw!F32</f>
        <v>4933.1499999999996</v>
      </c>
      <c r="F24">
        <f>eps21raw!G32</f>
        <v>3510.93</v>
      </c>
      <c r="G24">
        <f>eps21raw!H32</f>
        <v>516.22</v>
      </c>
      <c r="H24">
        <f>eps21raw!I32</f>
        <v>7.85</v>
      </c>
      <c r="I24">
        <f>eps21raw!J32</f>
        <v>477.39</v>
      </c>
      <c r="J24">
        <f>eps21raw!K32</f>
        <v>2280.52</v>
      </c>
      <c r="K24">
        <f>eps21raw!L32</f>
        <v>368.53</v>
      </c>
      <c r="L24">
        <f>eps21raw!M32</f>
        <v>36.729999999999997</v>
      </c>
      <c r="M24">
        <f>eps21raw!N32</f>
        <v>220.02</v>
      </c>
      <c r="N24">
        <f>eps21raw!O32</f>
        <v>559.5</v>
      </c>
      <c r="O24">
        <f>eps21raw!P32</f>
        <v>107.93</v>
      </c>
      <c r="P24">
        <f>eps21raw!Q32</f>
        <v>214.31</v>
      </c>
      <c r="Q24">
        <f>eps21raw!R32</f>
        <v>106.37</v>
      </c>
      <c r="R24">
        <f>eps21raw!S32</f>
        <v>563.85</v>
      </c>
    </row>
    <row r="25" spans="1:18" x14ac:dyDescent="0.25">
      <c r="A25" s="2">
        <f>eps21raw!B33</f>
        <v>43864</v>
      </c>
      <c r="B25">
        <f>eps21raw!C33</f>
        <v>227.22</v>
      </c>
      <c r="C25">
        <f>eps21raw!D33</f>
        <v>827.16</v>
      </c>
      <c r="D25">
        <f>eps21raw!E33</f>
        <v>9107.6200000000008</v>
      </c>
      <c r="E25">
        <f>eps21raw!F33</f>
        <v>4931.88</v>
      </c>
      <c r="F25">
        <f>eps21raw!G33</f>
        <v>3506.2</v>
      </c>
      <c r="G25">
        <f>eps21raw!H33</f>
        <v>515.25</v>
      </c>
      <c r="H25">
        <f>eps21raw!I33</f>
        <v>7.77</v>
      </c>
      <c r="I25">
        <f>eps21raw!J33</f>
        <v>476.72</v>
      </c>
      <c r="J25">
        <f>eps21raw!K33</f>
        <v>2268.75</v>
      </c>
      <c r="K25">
        <f>eps21raw!L33</f>
        <v>368.64</v>
      </c>
      <c r="L25">
        <f>eps21raw!M33</f>
        <v>36.26</v>
      </c>
      <c r="M25">
        <f>eps21raw!N33</f>
        <v>217.27</v>
      </c>
      <c r="N25">
        <f>eps21raw!O33</f>
        <v>562.02</v>
      </c>
      <c r="O25">
        <f>eps21raw!P33</f>
        <v>107.61</v>
      </c>
      <c r="P25">
        <f>eps21raw!Q33</f>
        <v>214.33</v>
      </c>
      <c r="Q25">
        <f>eps21raw!R33</f>
        <v>106.36</v>
      </c>
      <c r="R25">
        <f>eps21raw!S33</f>
        <v>563.41999999999996</v>
      </c>
    </row>
    <row r="26" spans="1:18" x14ac:dyDescent="0.25">
      <c r="A26" s="2">
        <f>eps21raw!B34</f>
        <v>43865</v>
      </c>
      <c r="B26">
        <f>eps21raw!C34</f>
        <v>227.38</v>
      </c>
      <c r="C26">
        <f>eps21raw!D34</f>
        <v>826.73</v>
      </c>
      <c r="D26">
        <f>eps21raw!E34</f>
        <v>9102.98</v>
      </c>
      <c r="E26">
        <f>eps21raw!F34</f>
        <v>4916.58</v>
      </c>
      <c r="F26">
        <f>eps21raw!G34</f>
        <v>3493.43</v>
      </c>
      <c r="G26">
        <f>eps21raw!H34</f>
        <v>514.54999999999995</v>
      </c>
      <c r="H26">
        <f>eps21raw!I34</f>
        <v>7.77</v>
      </c>
      <c r="I26">
        <f>eps21raw!J34</f>
        <v>476.8</v>
      </c>
      <c r="J26">
        <f>eps21raw!K34</f>
        <v>2270.91</v>
      </c>
      <c r="K26">
        <f>eps21raw!L34</f>
        <v>368.35</v>
      </c>
      <c r="L26">
        <f>eps21raw!M34</f>
        <v>36.21</v>
      </c>
      <c r="M26">
        <f>eps21raw!N34</f>
        <v>216.63</v>
      </c>
      <c r="N26">
        <f>eps21raw!O34</f>
        <v>561.72</v>
      </c>
      <c r="O26">
        <f>eps21raw!P34</f>
        <v>107.35</v>
      </c>
      <c r="P26">
        <f>eps21raw!Q34</f>
        <v>213.6</v>
      </c>
      <c r="Q26">
        <f>eps21raw!R34</f>
        <v>106.35</v>
      </c>
      <c r="R26">
        <f>eps21raw!S34</f>
        <v>563.23</v>
      </c>
    </row>
    <row r="27" spans="1:18" x14ac:dyDescent="0.25">
      <c r="A27" s="2">
        <f>eps21raw!B35</f>
        <v>43866</v>
      </c>
      <c r="B27">
        <f>eps21raw!C35</f>
        <v>227.24</v>
      </c>
      <c r="C27">
        <f>eps21raw!D35</f>
        <v>826.72</v>
      </c>
      <c r="D27">
        <f>eps21raw!E35</f>
        <v>9139.8700000000008</v>
      </c>
      <c r="E27">
        <f>eps21raw!F35</f>
        <v>4900.8</v>
      </c>
      <c r="F27">
        <f>eps21raw!G35</f>
        <v>3499.17</v>
      </c>
      <c r="G27">
        <f>eps21raw!H35</f>
        <v>514.34</v>
      </c>
      <c r="H27">
        <f>eps21raw!I35</f>
        <v>7.78</v>
      </c>
      <c r="I27">
        <f>eps21raw!J35</f>
        <v>474.75</v>
      </c>
      <c r="J27">
        <f>eps21raw!K35</f>
        <v>2265.7399999999998</v>
      </c>
      <c r="K27">
        <f>eps21raw!L35</f>
        <v>364.76</v>
      </c>
      <c r="L27">
        <f>eps21raw!M35</f>
        <v>36.200000000000003</v>
      </c>
      <c r="M27">
        <f>eps21raw!N35</f>
        <v>213.73</v>
      </c>
      <c r="N27">
        <f>eps21raw!O35</f>
        <v>563.97</v>
      </c>
      <c r="O27">
        <f>eps21raw!P35</f>
        <v>107.09</v>
      </c>
      <c r="P27">
        <f>eps21raw!Q35</f>
        <v>213.85</v>
      </c>
      <c r="Q27">
        <f>eps21raw!R35</f>
        <v>106.26</v>
      </c>
      <c r="R27">
        <f>eps21raw!S35</f>
        <v>563.54</v>
      </c>
    </row>
    <row r="28" spans="1:18" x14ac:dyDescent="0.25">
      <c r="A28" s="2">
        <f>eps21raw!B36</f>
        <v>43867</v>
      </c>
      <c r="B28">
        <f>eps21raw!C36</f>
        <v>226.63</v>
      </c>
      <c r="C28">
        <f>eps21raw!D36</f>
        <v>827.46</v>
      </c>
      <c r="D28">
        <f>eps21raw!E36</f>
        <v>9148.02</v>
      </c>
      <c r="E28">
        <f>eps21raw!F36</f>
        <v>4897.49</v>
      </c>
      <c r="F28">
        <f>eps21raw!G36</f>
        <v>3491.75</v>
      </c>
      <c r="G28">
        <f>eps21raw!H36</f>
        <v>514.55999999999995</v>
      </c>
      <c r="H28">
        <f>eps21raw!I36</f>
        <v>7.77</v>
      </c>
      <c r="I28">
        <f>eps21raw!J36</f>
        <v>471.62</v>
      </c>
      <c r="J28">
        <f>eps21raw!K36</f>
        <v>2266.11</v>
      </c>
      <c r="K28">
        <f>eps21raw!L36</f>
        <v>365.09</v>
      </c>
      <c r="L28">
        <f>eps21raw!M36</f>
        <v>36.200000000000003</v>
      </c>
      <c r="M28">
        <f>eps21raw!N36</f>
        <v>214.02</v>
      </c>
      <c r="N28">
        <f>eps21raw!O36</f>
        <v>564.02</v>
      </c>
      <c r="O28">
        <f>eps21raw!P36</f>
        <v>106.98</v>
      </c>
      <c r="P28">
        <f>eps21raw!Q36</f>
        <v>213.98</v>
      </c>
      <c r="Q28">
        <f>eps21raw!R36</f>
        <v>106.24</v>
      </c>
      <c r="R28">
        <f>eps21raw!S36</f>
        <v>563.54</v>
      </c>
    </row>
    <row r="29" spans="1:18" x14ac:dyDescent="0.25">
      <c r="A29" s="2">
        <f>eps21raw!B37</f>
        <v>43868</v>
      </c>
      <c r="B29">
        <f>eps21raw!C37</f>
        <v>226.6</v>
      </c>
      <c r="C29">
        <f>eps21raw!D37</f>
        <v>827.94</v>
      </c>
      <c r="D29">
        <f>eps21raw!E37</f>
        <v>9152.52</v>
      </c>
      <c r="E29">
        <f>eps21raw!F37</f>
        <v>4917.6899999999996</v>
      </c>
      <c r="F29">
        <f>eps21raw!G37</f>
        <v>3471.92</v>
      </c>
      <c r="G29">
        <f>eps21raw!H37</f>
        <v>514.67999999999995</v>
      </c>
      <c r="H29">
        <f>eps21raw!I37</f>
        <v>7.76</v>
      </c>
      <c r="I29">
        <f>eps21raw!J37</f>
        <v>472.08</v>
      </c>
      <c r="J29">
        <f>eps21raw!K37</f>
        <v>2264.52</v>
      </c>
      <c r="K29">
        <f>eps21raw!L37</f>
        <v>363.53</v>
      </c>
      <c r="L29">
        <f>eps21raw!M37</f>
        <v>36.200000000000003</v>
      </c>
      <c r="M29">
        <f>eps21raw!N37</f>
        <v>213.81</v>
      </c>
      <c r="N29">
        <f>eps21raw!O37</f>
        <v>564.02</v>
      </c>
      <c r="O29">
        <f>eps21raw!P37</f>
        <v>106.89</v>
      </c>
      <c r="P29">
        <f>eps21raw!Q37</f>
        <v>214.15</v>
      </c>
      <c r="Q29">
        <f>eps21raw!R37</f>
        <v>106.24</v>
      </c>
      <c r="R29">
        <f>eps21raw!S37</f>
        <v>563.42999999999995</v>
      </c>
    </row>
    <row r="30" spans="1:18" x14ac:dyDescent="0.25">
      <c r="A30" s="2">
        <f>eps21raw!B38</f>
        <v>43871</v>
      </c>
      <c r="B30">
        <f>eps21raw!C38</f>
        <v>226.3</v>
      </c>
      <c r="C30">
        <f>eps21raw!D38</f>
        <v>827.01</v>
      </c>
      <c r="D30">
        <f>eps21raw!E38</f>
        <v>9098.2800000000007</v>
      </c>
      <c r="E30">
        <f>eps21raw!F38</f>
        <v>4904.17</v>
      </c>
      <c r="F30">
        <f>eps21raw!G38</f>
        <v>3469.32</v>
      </c>
      <c r="G30">
        <f>eps21raw!H38</f>
        <v>508.04</v>
      </c>
      <c r="H30">
        <f>eps21raw!I38</f>
        <v>7.76</v>
      </c>
      <c r="I30">
        <f>eps21raw!J38</f>
        <v>471.22</v>
      </c>
      <c r="J30">
        <f>eps21raw!K38</f>
        <v>2264.89</v>
      </c>
      <c r="K30">
        <f>eps21raw!L38</f>
        <v>363.4</v>
      </c>
      <c r="L30">
        <f>eps21raw!M38</f>
        <v>36.07</v>
      </c>
      <c r="M30">
        <f>eps21raw!N38</f>
        <v>213.75</v>
      </c>
      <c r="N30">
        <f>eps21raw!O38</f>
        <v>565.47</v>
      </c>
      <c r="O30">
        <f>eps21raw!P38</f>
        <v>106.82</v>
      </c>
      <c r="P30">
        <f>eps21raw!Q38</f>
        <v>213.67</v>
      </c>
      <c r="Q30">
        <f>eps21raw!R38</f>
        <v>106.13</v>
      </c>
      <c r="R30">
        <f>eps21raw!S38</f>
        <v>563.35</v>
      </c>
    </row>
    <row r="31" spans="1:18" x14ac:dyDescent="0.25">
      <c r="A31" s="2">
        <f>eps21raw!B39</f>
        <v>43872</v>
      </c>
      <c r="B31">
        <f>eps21raw!C39</f>
        <v>226.09</v>
      </c>
      <c r="C31">
        <f>eps21raw!D39</f>
        <v>826.33</v>
      </c>
      <c r="D31">
        <f>eps21raw!E39</f>
        <v>9122.5499999999993</v>
      </c>
      <c r="E31">
        <f>eps21raw!F39</f>
        <v>4930.78</v>
      </c>
      <c r="F31">
        <f>eps21raw!G39</f>
        <v>3465.01</v>
      </c>
      <c r="G31">
        <f>eps21raw!H39</f>
        <v>507.76</v>
      </c>
      <c r="H31">
        <f>eps21raw!I39</f>
        <v>7.76</v>
      </c>
      <c r="I31">
        <f>eps21raw!J39</f>
        <v>466.21</v>
      </c>
      <c r="J31">
        <f>eps21raw!K39</f>
        <v>2264.54</v>
      </c>
      <c r="K31">
        <f>eps21raw!L39</f>
        <v>363.55</v>
      </c>
      <c r="L31">
        <f>eps21raw!M39</f>
        <v>36.090000000000003</v>
      </c>
      <c r="M31">
        <f>eps21raw!N39</f>
        <v>212.65</v>
      </c>
      <c r="N31">
        <f>eps21raw!O39</f>
        <v>566.39</v>
      </c>
      <c r="O31">
        <f>eps21raw!P39</f>
        <v>106.65</v>
      </c>
      <c r="P31">
        <f>eps21raw!Q39</f>
        <v>214.4</v>
      </c>
      <c r="Q31">
        <f>eps21raw!R39</f>
        <v>106.15</v>
      </c>
      <c r="R31">
        <f>eps21raw!S39</f>
        <v>563.16999999999996</v>
      </c>
    </row>
    <row r="32" spans="1:18" x14ac:dyDescent="0.25">
      <c r="A32" s="2">
        <f>eps21raw!B40</f>
        <v>43873</v>
      </c>
      <c r="B32">
        <f>eps21raw!C40</f>
        <v>226.26</v>
      </c>
      <c r="C32">
        <f>eps21raw!D40</f>
        <v>825.13</v>
      </c>
      <c r="D32">
        <f>eps21raw!E40</f>
        <v>9129.2900000000009</v>
      </c>
      <c r="E32">
        <f>eps21raw!F40</f>
        <v>4931.63</v>
      </c>
      <c r="F32">
        <f>eps21raw!G40</f>
        <v>3415.21</v>
      </c>
      <c r="G32">
        <f>eps21raw!H40</f>
        <v>507.87</v>
      </c>
      <c r="H32">
        <f>eps21raw!I40</f>
        <v>7.76</v>
      </c>
      <c r="I32">
        <f>eps21raw!J40</f>
        <v>466.21</v>
      </c>
      <c r="J32">
        <f>eps21raw!K40</f>
        <v>2280.19</v>
      </c>
      <c r="K32">
        <f>eps21raw!L40</f>
        <v>363.85</v>
      </c>
      <c r="L32">
        <f>eps21raw!M40</f>
        <v>36.090000000000003</v>
      </c>
      <c r="M32">
        <f>eps21raw!N40</f>
        <v>212.57</v>
      </c>
      <c r="N32">
        <f>eps21raw!O40</f>
        <v>566.13</v>
      </c>
      <c r="O32">
        <f>eps21raw!P40</f>
        <v>106.37</v>
      </c>
      <c r="P32">
        <f>eps21raw!Q40</f>
        <v>213.94</v>
      </c>
      <c r="Q32">
        <f>eps21raw!R40</f>
        <v>106.17</v>
      </c>
      <c r="R32">
        <f>eps21raw!S40</f>
        <v>563.16</v>
      </c>
    </row>
    <row r="33" spans="1:18" x14ac:dyDescent="0.25">
      <c r="A33" s="2">
        <f>eps21raw!B41</f>
        <v>43874</v>
      </c>
      <c r="B33">
        <f>eps21raw!C41</f>
        <v>226.4</v>
      </c>
      <c r="C33">
        <f>eps21raw!D41</f>
        <v>825.33</v>
      </c>
      <c r="D33">
        <f>eps21raw!E41</f>
        <v>9151.57</v>
      </c>
      <c r="E33">
        <f>eps21raw!F41</f>
        <v>4925.62</v>
      </c>
      <c r="F33">
        <f>eps21raw!G41</f>
        <v>3417.16</v>
      </c>
      <c r="G33">
        <f>eps21raw!H41</f>
        <v>507.3</v>
      </c>
      <c r="H33">
        <f>eps21raw!I41</f>
        <v>7.75</v>
      </c>
      <c r="I33">
        <f>eps21raw!J41</f>
        <v>467.17</v>
      </c>
      <c r="J33">
        <f>eps21raw!K41</f>
        <v>2277.0700000000002</v>
      </c>
      <c r="K33">
        <f>eps21raw!L41</f>
        <v>363.28</v>
      </c>
      <c r="L33">
        <f>eps21raw!M41</f>
        <v>36.090000000000003</v>
      </c>
      <c r="M33">
        <f>eps21raw!N41</f>
        <v>211.5</v>
      </c>
      <c r="N33">
        <f>eps21raw!O41</f>
        <v>566.49</v>
      </c>
      <c r="O33">
        <f>eps21raw!P41</f>
        <v>106.02</v>
      </c>
      <c r="P33">
        <f>eps21raw!Q41</f>
        <v>212.73</v>
      </c>
      <c r="Q33">
        <f>eps21raw!R41</f>
        <v>106.06</v>
      </c>
      <c r="R33">
        <f>eps21raw!S41</f>
        <v>563.16</v>
      </c>
    </row>
    <row r="34" spans="1:18" x14ac:dyDescent="0.25">
      <c r="A34" s="2">
        <f>eps21raw!B42</f>
        <v>43875</v>
      </c>
      <c r="B34">
        <f>eps21raw!C42</f>
        <v>225.78</v>
      </c>
      <c r="C34">
        <f>eps21raw!D42</f>
        <v>825.5</v>
      </c>
      <c r="D34">
        <f>eps21raw!E42</f>
        <v>9174.2199999999993</v>
      </c>
      <c r="E34">
        <f>eps21raw!F42</f>
        <v>4929.1400000000003</v>
      </c>
      <c r="F34">
        <f>eps21raw!G42</f>
        <v>3417.98</v>
      </c>
      <c r="G34">
        <f>eps21raw!H42</f>
        <v>507.24</v>
      </c>
      <c r="H34">
        <f>eps21raw!I42</f>
        <v>7.71</v>
      </c>
      <c r="I34">
        <f>eps21raw!J42</f>
        <v>468.75</v>
      </c>
      <c r="J34">
        <f>eps21raw!K42</f>
        <v>2276.2199999999998</v>
      </c>
      <c r="K34">
        <f>eps21raw!L42</f>
        <v>363.62</v>
      </c>
      <c r="L34">
        <f>eps21raw!M42</f>
        <v>36.090000000000003</v>
      </c>
      <c r="M34">
        <f>eps21raw!N42</f>
        <v>211.6</v>
      </c>
      <c r="N34">
        <f>eps21raw!O42</f>
        <v>566.49</v>
      </c>
      <c r="O34">
        <f>eps21raw!P42</f>
        <v>105.94</v>
      </c>
      <c r="P34">
        <f>eps21raw!Q42</f>
        <v>214.31</v>
      </c>
      <c r="Q34">
        <f>eps21raw!R42</f>
        <v>106.06</v>
      </c>
      <c r="R34">
        <f>eps21raw!S42</f>
        <v>562.78</v>
      </c>
    </row>
    <row r="35" spans="1:18" x14ac:dyDescent="0.25">
      <c r="A35" s="2">
        <f>eps21raw!B43</f>
        <v>43878</v>
      </c>
      <c r="B35">
        <f>eps21raw!C43</f>
        <v>225.49</v>
      </c>
      <c r="C35">
        <f>eps21raw!D43</f>
        <v>826.18</v>
      </c>
      <c r="D35">
        <f>eps21raw!E43</f>
        <v>9158.68</v>
      </c>
      <c r="E35">
        <f>eps21raw!F43</f>
        <v>4955.04</v>
      </c>
      <c r="F35">
        <f>eps21raw!G43</f>
        <v>3404.63</v>
      </c>
      <c r="G35">
        <f>eps21raw!H43</f>
        <v>507.19</v>
      </c>
      <c r="H35">
        <f>eps21raw!I43</f>
        <v>7.71</v>
      </c>
      <c r="I35">
        <f>eps21raw!J43</f>
        <v>468.14</v>
      </c>
      <c r="J35">
        <f>eps21raw!K43</f>
        <v>2270.6799999999998</v>
      </c>
      <c r="K35">
        <f>eps21raw!L43</f>
        <v>366.62</v>
      </c>
      <c r="L35">
        <f>eps21raw!M43</f>
        <v>36.090000000000003</v>
      </c>
      <c r="M35">
        <f>eps21raw!N43</f>
        <v>210.42</v>
      </c>
      <c r="N35">
        <f>eps21raw!O43</f>
        <v>566.24</v>
      </c>
      <c r="O35">
        <f>eps21raw!P43</f>
        <v>105.52</v>
      </c>
      <c r="P35">
        <f>eps21raw!Q43</f>
        <v>214.55</v>
      </c>
      <c r="Q35">
        <f>eps21raw!R43</f>
        <v>105.77</v>
      </c>
      <c r="R35">
        <f>eps21raw!S43</f>
        <v>558.36</v>
      </c>
    </row>
    <row r="36" spans="1:18" x14ac:dyDescent="0.25">
      <c r="A36" s="2">
        <f>eps21raw!B44</f>
        <v>43879</v>
      </c>
      <c r="B36">
        <f>eps21raw!C44</f>
        <v>225.64</v>
      </c>
      <c r="C36">
        <f>eps21raw!D44</f>
        <v>827.56</v>
      </c>
      <c r="D36">
        <f>eps21raw!E44</f>
        <v>9134.7999999999993</v>
      </c>
      <c r="E36">
        <f>eps21raw!F44</f>
        <v>4932.16</v>
      </c>
      <c r="F36">
        <f>eps21raw!G44</f>
        <v>3398.55</v>
      </c>
      <c r="G36">
        <f>eps21raw!H44</f>
        <v>507.39</v>
      </c>
      <c r="H36">
        <f>eps21raw!I44</f>
        <v>7.71</v>
      </c>
      <c r="I36">
        <f>eps21raw!J44</f>
        <v>467.59</v>
      </c>
      <c r="J36">
        <f>eps21raw!K44</f>
        <v>2269.66</v>
      </c>
      <c r="K36">
        <f>eps21raw!L44</f>
        <v>367.08</v>
      </c>
      <c r="L36">
        <f>eps21raw!M44</f>
        <v>36.090000000000003</v>
      </c>
      <c r="M36">
        <f>eps21raw!N44</f>
        <v>210.58</v>
      </c>
      <c r="N36">
        <f>eps21raw!O44</f>
        <v>565.54</v>
      </c>
      <c r="O36">
        <f>eps21raw!P44</f>
        <v>105.55</v>
      </c>
      <c r="P36">
        <f>eps21raw!Q44</f>
        <v>215.84</v>
      </c>
      <c r="Q36">
        <f>eps21raw!R44</f>
        <v>105.72</v>
      </c>
      <c r="R36">
        <f>eps21raw!S44</f>
        <v>558.62</v>
      </c>
    </row>
    <row r="37" spans="1:18" x14ac:dyDescent="0.25">
      <c r="A37" s="2">
        <f>eps21raw!B45</f>
        <v>43880</v>
      </c>
      <c r="B37">
        <f>eps21raw!C45</f>
        <v>225.42</v>
      </c>
      <c r="C37">
        <f>eps21raw!D45</f>
        <v>826.96</v>
      </c>
      <c r="D37">
        <f>eps21raw!E45</f>
        <v>9140.39</v>
      </c>
      <c r="E37">
        <f>eps21raw!F45</f>
        <v>4932.26</v>
      </c>
      <c r="F37">
        <f>eps21raw!G45</f>
        <v>3395.79</v>
      </c>
      <c r="G37">
        <f>eps21raw!H45</f>
        <v>507.62</v>
      </c>
      <c r="H37">
        <f>eps21raw!I45</f>
        <v>7.71</v>
      </c>
      <c r="I37">
        <f>eps21raw!J45</f>
        <v>467.94</v>
      </c>
      <c r="J37">
        <f>eps21raw!K45</f>
        <v>2269.06</v>
      </c>
      <c r="K37">
        <f>eps21raw!L45</f>
        <v>367.01</v>
      </c>
      <c r="L37">
        <f>eps21raw!M45</f>
        <v>36.090000000000003</v>
      </c>
      <c r="M37">
        <f>eps21raw!N45</f>
        <v>210.45</v>
      </c>
      <c r="N37">
        <f>eps21raw!O45</f>
        <v>563.74</v>
      </c>
      <c r="O37">
        <f>eps21raw!P45</f>
        <v>105.33</v>
      </c>
      <c r="P37">
        <f>eps21raw!Q45</f>
        <v>215.56</v>
      </c>
      <c r="Q37">
        <f>eps21raw!R45</f>
        <v>105.83</v>
      </c>
      <c r="R37">
        <f>eps21raw!S45</f>
        <v>558.53</v>
      </c>
    </row>
    <row r="38" spans="1:18" x14ac:dyDescent="0.25">
      <c r="A38" s="2">
        <f>eps21raw!B46</f>
        <v>43881</v>
      </c>
      <c r="B38">
        <f>eps21raw!C46</f>
        <v>225.33</v>
      </c>
      <c r="C38">
        <f>eps21raw!D46</f>
        <v>826.62</v>
      </c>
      <c r="D38">
        <f>eps21raw!E46</f>
        <v>9051.59</v>
      </c>
      <c r="E38">
        <f>eps21raw!F46</f>
        <v>4949.96</v>
      </c>
      <c r="F38">
        <f>eps21raw!G46</f>
        <v>3396.12</v>
      </c>
      <c r="G38">
        <f>eps21raw!H46</f>
        <v>507.16</v>
      </c>
      <c r="H38">
        <f>eps21raw!I46</f>
        <v>7.6899999999999995</v>
      </c>
      <c r="I38">
        <f>eps21raw!J46</f>
        <v>466.54</v>
      </c>
      <c r="J38">
        <f>eps21raw!K46</f>
        <v>2270.1999999999998</v>
      </c>
      <c r="K38">
        <f>eps21raw!L46</f>
        <v>366.87</v>
      </c>
      <c r="L38">
        <f>eps21raw!M46</f>
        <v>36.01</v>
      </c>
      <c r="M38">
        <f>eps21raw!N46</f>
        <v>210.45</v>
      </c>
      <c r="N38">
        <f>eps21raw!O46</f>
        <v>564.33000000000004</v>
      </c>
      <c r="O38">
        <f>eps21raw!P46</f>
        <v>104.81</v>
      </c>
      <c r="P38">
        <f>eps21raw!Q46</f>
        <v>215.95</v>
      </c>
      <c r="Q38">
        <f>eps21raw!R46</f>
        <v>105.74</v>
      </c>
      <c r="R38">
        <f>eps21raw!S46</f>
        <v>558.59</v>
      </c>
    </row>
    <row r="39" spans="1:18" x14ac:dyDescent="0.25">
      <c r="A39" s="2">
        <f>eps21raw!B47</f>
        <v>43882</v>
      </c>
      <c r="B39">
        <f>eps21raw!C47</f>
        <v>225.44</v>
      </c>
      <c r="C39">
        <f>eps21raw!D47</f>
        <v>826.63</v>
      </c>
      <c r="D39">
        <f>eps21raw!E47</f>
        <v>9078.2900000000009</v>
      </c>
      <c r="E39">
        <f>eps21raw!F47</f>
        <v>4931.8999999999996</v>
      </c>
      <c r="F39">
        <f>eps21raw!G47</f>
        <v>3394.82</v>
      </c>
      <c r="G39">
        <f>eps21raw!H47</f>
        <v>507.21</v>
      </c>
      <c r="H39">
        <f>eps21raw!I47</f>
        <v>7.6899999999999995</v>
      </c>
      <c r="I39">
        <f>eps21raw!J47</f>
        <v>467.03</v>
      </c>
      <c r="J39">
        <f>eps21raw!K47</f>
        <v>2270.1999999999998</v>
      </c>
      <c r="K39">
        <f>eps21raw!L47</f>
        <v>366.96</v>
      </c>
      <c r="L39">
        <f>eps21raw!M47</f>
        <v>36.01</v>
      </c>
      <c r="M39">
        <f>eps21raw!N47</f>
        <v>211.53</v>
      </c>
      <c r="N39">
        <f>eps21raw!O47</f>
        <v>564.33000000000004</v>
      </c>
      <c r="O39">
        <f>eps21raw!P47</f>
        <v>104.84</v>
      </c>
      <c r="P39">
        <f>eps21raw!Q47</f>
        <v>216.29</v>
      </c>
      <c r="Q39">
        <f>eps21raw!R47</f>
        <v>105.69</v>
      </c>
      <c r="R39">
        <f>eps21raw!S47</f>
        <v>558.59</v>
      </c>
    </row>
    <row r="40" spans="1:18" x14ac:dyDescent="0.25">
      <c r="A40" s="2">
        <f>eps21raw!B48</f>
        <v>43885</v>
      </c>
      <c r="B40">
        <f>eps21raw!C48</f>
        <v>224.97</v>
      </c>
      <c r="C40">
        <f>eps21raw!D48</f>
        <v>827.67</v>
      </c>
      <c r="D40">
        <f>eps21raw!E48</f>
        <v>9317.89</v>
      </c>
      <c r="E40">
        <f>eps21raw!F48</f>
        <v>4937.6400000000003</v>
      </c>
      <c r="F40">
        <f>eps21raw!G48</f>
        <v>3385.85</v>
      </c>
      <c r="G40">
        <f>eps21raw!H48</f>
        <v>505.92</v>
      </c>
      <c r="H40">
        <f>eps21raw!I48</f>
        <v>7.6899999999999995</v>
      </c>
      <c r="I40">
        <f>eps21raw!J48</f>
        <v>468.51</v>
      </c>
      <c r="J40">
        <f>eps21raw!K48</f>
        <v>2278.85</v>
      </c>
      <c r="K40">
        <f>eps21raw!L48</f>
        <v>367.83</v>
      </c>
      <c r="L40">
        <f>eps21raw!M48</f>
        <v>36.01</v>
      </c>
      <c r="M40">
        <f>eps21raw!N48</f>
        <v>211.46</v>
      </c>
      <c r="N40">
        <f>eps21raw!O48</f>
        <v>564.80999999999995</v>
      </c>
      <c r="O40">
        <f>eps21raw!P48</f>
        <v>104.62</v>
      </c>
      <c r="P40">
        <f>eps21raw!Q48</f>
        <v>218.17</v>
      </c>
      <c r="Q40">
        <f>eps21raw!R48</f>
        <v>105.6</v>
      </c>
      <c r="R40">
        <f>eps21raw!S48</f>
        <v>558.65</v>
      </c>
    </row>
    <row r="41" spans="1:18" x14ac:dyDescent="0.25">
      <c r="A41" s="2">
        <f>eps21raw!B49</f>
        <v>43886</v>
      </c>
      <c r="B41">
        <f>eps21raw!C49</f>
        <v>225.27</v>
      </c>
      <c r="C41">
        <f>eps21raw!D49</f>
        <v>827.03</v>
      </c>
      <c r="D41">
        <f>eps21raw!E49</f>
        <v>9320.6</v>
      </c>
      <c r="E41">
        <f>eps21raw!F49</f>
        <v>4944.7700000000004</v>
      </c>
      <c r="F41">
        <f>eps21raw!G49</f>
        <v>3393.5</v>
      </c>
      <c r="G41">
        <f>eps21raw!H49</f>
        <v>505.63</v>
      </c>
      <c r="H41">
        <f>eps21raw!I49</f>
        <v>7.6899999999999995</v>
      </c>
      <c r="I41">
        <f>eps21raw!J49</f>
        <v>470.05</v>
      </c>
      <c r="J41">
        <f>eps21raw!K49</f>
        <v>2279.2800000000002</v>
      </c>
      <c r="K41">
        <f>eps21raw!L49</f>
        <v>365.46</v>
      </c>
      <c r="L41">
        <f>eps21raw!M49</f>
        <v>36.01</v>
      </c>
      <c r="M41">
        <f>eps21raw!N49</f>
        <v>211.46</v>
      </c>
      <c r="N41">
        <f>eps21raw!O49</f>
        <v>565.77</v>
      </c>
      <c r="O41">
        <f>eps21raw!P49</f>
        <v>103.6</v>
      </c>
      <c r="P41">
        <f>eps21raw!Q49</f>
        <v>217.25</v>
      </c>
      <c r="Q41">
        <f>eps21raw!R49</f>
        <v>105.49</v>
      </c>
      <c r="R41">
        <f>eps21raw!S49</f>
        <v>558.59</v>
      </c>
    </row>
    <row r="42" spans="1:18" x14ac:dyDescent="0.25">
      <c r="A42" s="2">
        <f>eps21raw!B50</f>
        <v>43887</v>
      </c>
      <c r="B42">
        <f>eps21raw!C50</f>
        <v>225.54</v>
      </c>
      <c r="C42">
        <f>eps21raw!D50</f>
        <v>825.96</v>
      </c>
      <c r="D42">
        <f>eps21raw!E50</f>
        <v>9051.98</v>
      </c>
      <c r="E42">
        <f>eps21raw!F50</f>
        <v>4945.8500000000004</v>
      </c>
      <c r="F42">
        <f>eps21raw!G50</f>
        <v>3401.45</v>
      </c>
      <c r="G42">
        <f>eps21raw!H50</f>
        <v>505.43</v>
      </c>
      <c r="H42">
        <f>eps21raw!I50</f>
        <v>7.68</v>
      </c>
      <c r="I42">
        <f>eps21raw!J50</f>
        <v>471.84</v>
      </c>
      <c r="J42">
        <f>eps21raw!K50</f>
        <v>2279.0300000000002</v>
      </c>
      <c r="K42">
        <f>eps21raw!L50</f>
        <v>369.35</v>
      </c>
      <c r="L42">
        <f>eps21raw!M50</f>
        <v>36.01</v>
      </c>
      <c r="M42">
        <f>eps21raw!N50</f>
        <v>211.41</v>
      </c>
      <c r="N42">
        <f>eps21raw!O50</f>
        <v>566.97</v>
      </c>
      <c r="O42">
        <f>eps21raw!P50</f>
        <v>103.53</v>
      </c>
      <c r="P42">
        <f>eps21raw!Q50</f>
        <v>217.04</v>
      </c>
      <c r="Q42">
        <f>eps21raw!R50</f>
        <v>104.92</v>
      </c>
      <c r="R42">
        <f>eps21raw!S50</f>
        <v>558.23</v>
      </c>
    </row>
    <row r="43" spans="1:18" x14ac:dyDescent="0.25">
      <c r="A43" s="2">
        <f>eps21raw!B51</f>
        <v>43888</v>
      </c>
      <c r="B43">
        <f>eps21raw!C51</f>
        <v>225.47</v>
      </c>
      <c r="C43">
        <f>eps21raw!D51</f>
        <v>821.4</v>
      </c>
      <c r="D43">
        <f>eps21raw!E51</f>
        <v>9058.32</v>
      </c>
      <c r="E43">
        <f>eps21raw!F51</f>
        <v>4960.17</v>
      </c>
      <c r="F43">
        <f>eps21raw!G51</f>
        <v>3355.13</v>
      </c>
      <c r="G43">
        <f>eps21raw!H51</f>
        <v>504.42</v>
      </c>
      <c r="H43">
        <f>eps21raw!I51</f>
        <v>7.6899999999999995</v>
      </c>
      <c r="I43">
        <f>eps21raw!J51</f>
        <v>475.03</v>
      </c>
      <c r="J43">
        <f>eps21raw!K51</f>
        <v>2276.92</v>
      </c>
      <c r="K43">
        <f>eps21raw!L51</f>
        <v>369.22</v>
      </c>
      <c r="L43">
        <f>eps21raw!M51</f>
        <v>36.01</v>
      </c>
      <c r="M43">
        <f>eps21raw!N51</f>
        <v>210.28</v>
      </c>
      <c r="N43">
        <f>eps21raw!O51</f>
        <v>565.4</v>
      </c>
      <c r="O43">
        <f>eps21raw!P51</f>
        <v>103.18</v>
      </c>
      <c r="P43">
        <f>eps21raw!Q51</f>
        <v>215.6</v>
      </c>
      <c r="Q43">
        <f>eps21raw!R51</f>
        <v>104.18</v>
      </c>
      <c r="R43">
        <f>eps21raw!S51</f>
        <v>558.08000000000004</v>
      </c>
    </row>
    <row r="44" spans="1:18" x14ac:dyDescent="0.25">
      <c r="A44" s="2">
        <f>eps21raw!B52</f>
        <v>43889</v>
      </c>
      <c r="B44">
        <f>eps21raw!C52</f>
        <v>224.87</v>
      </c>
      <c r="C44">
        <f>eps21raw!D52</f>
        <v>821.5</v>
      </c>
      <c r="D44">
        <f>eps21raw!E52</f>
        <v>9328.17</v>
      </c>
      <c r="E44">
        <f>eps21raw!F52</f>
        <v>5027.45</v>
      </c>
      <c r="F44">
        <f>eps21raw!G52</f>
        <v>3379.52</v>
      </c>
      <c r="G44">
        <f>eps21raw!H52</f>
        <v>503.97</v>
      </c>
      <c r="H44">
        <f>eps21raw!I52</f>
        <v>7.6899999999999995</v>
      </c>
      <c r="I44">
        <f>eps21raw!J52</f>
        <v>475.12</v>
      </c>
      <c r="J44">
        <f>eps21raw!K52</f>
        <v>2277.25</v>
      </c>
      <c r="K44">
        <f>eps21raw!L52</f>
        <v>368.86</v>
      </c>
      <c r="L44">
        <f>eps21raw!M52</f>
        <v>36.01</v>
      </c>
      <c r="M44">
        <f>eps21raw!N52</f>
        <v>210.9</v>
      </c>
      <c r="N44">
        <f>eps21raw!O52</f>
        <v>565.4</v>
      </c>
      <c r="O44">
        <f>eps21raw!P52</f>
        <v>103.19</v>
      </c>
      <c r="P44">
        <f>eps21raw!Q52</f>
        <v>215.7</v>
      </c>
      <c r="Q44">
        <f>eps21raw!R52</f>
        <v>103.32</v>
      </c>
      <c r="R44">
        <f>eps21raw!S52</f>
        <v>557.58000000000004</v>
      </c>
    </row>
    <row r="45" spans="1:18" x14ac:dyDescent="0.25">
      <c r="A45" s="2">
        <f>eps21raw!B53</f>
        <v>43892</v>
      </c>
      <c r="B45">
        <f>eps21raw!C53</f>
        <v>224.8</v>
      </c>
      <c r="C45">
        <f>eps21raw!D53</f>
        <v>821.59</v>
      </c>
      <c r="D45">
        <f>eps21raw!E53</f>
        <v>9437.41</v>
      </c>
      <c r="E45">
        <f>eps21raw!F53</f>
        <v>5030.13</v>
      </c>
      <c r="F45">
        <f>eps21raw!G53</f>
        <v>3383.64</v>
      </c>
      <c r="G45">
        <f>eps21raw!H53</f>
        <v>502.91</v>
      </c>
      <c r="H45">
        <f>eps21raw!I53</f>
        <v>7.64</v>
      </c>
      <c r="I45">
        <f>eps21raw!J53</f>
        <v>477.65</v>
      </c>
      <c r="J45">
        <f>eps21raw!K53</f>
        <v>2281.9299999999998</v>
      </c>
      <c r="K45">
        <f>eps21raw!L53</f>
        <v>367.01</v>
      </c>
      <c r="L45">
        <f>eps21raw!M53</f>
        <v>35.93</v>
      </c>
      <c r="M45">
        <f>eps21raw!N53</f>
        <v>209.32</v>
      </c>
      <c r="N45">
        <f>eps21raw!O53</f>
        <v>564.66</v>
      </c>
      <c r="O45">
        <f>eps21raw!P53</f>
        <v>102.69</v>
      </c>
      <c r="P45">
        <f>eps21raw!Q53</f>
        <v>215.38</v>
      </c>
      <c r="Q45">
        <f>eps21raw!R53</f>
        <v>101.74</v>
      </c>
      <c r="R45">
        <f>eps21raw!S53</f>
        <v>554.66999999999996</v>
      </c>
    </row>
    <row r="46" spans="1:18" x14ac:dyDescent="0.25">
      <c r="A46" s="2">
        <f>eps21raw!B54</f>
        <v>43893</v>
      </c>
      <c r="B46">
        <f>eps21raw!C54</f>
        <v>224.59</v>
      </c>
      <c r="C46">
        <f>eps21raw!D54</f>
        <v>818.07</v>
      </c>
      <c r="D46">
        <f>eps21raw!E54</f>
        <v>9417.98</v>
      </c>
      <c r="E46">
        <f>eps21raw!F54</f>
        <v>5002.53</v>
      </c>
      <c r="F46">
        <f>eps21raw!G54</f>
        <v>3366.5</v>
      </c>
      <c r="G46">
        <f>eps21raw!H54</f>
        <v>502.53</v>
      </c>
      <c r="H46">
        <f>eps21raw!I54</f>
        <v>7.65</v>
      </c>
      <c r="I46">
        <f>eps21raw!J54</f>
        <v>476.41</v>
      </c>
      <c r="J46">
        <f>eps21raw!K54</f>
        <v>2283.41</v>
      </c>
      <c r="K46">
        <f>eps21raw!L54</f>
        <v>365.68</v>
      </c>
      <c r="L46">
        <f>eps21raw!M54</f>
        <v>35.93</v>
      </c>
      <c r="M46">
        <f>eps21raw!N54</f>
        <v>209.32</v>
      </c>
      <c r="N46">
        <f>eps21raw!O54</f>
        <v>564.11</v>
      </c>
      <c r="O46">
        <f>eps21raw!P54</f>
        <v>102.33</v>
      </c>
      <c r="P46">
        <f>eps21raw!Q54</f>
        <v>214.66</v>
      </c>
      <c r="Q46">
        <f>eps21raw!R54</f>
        <v>101.83</v>
      </c>
      <c r="R46">
        <f>eps21raw!S54</f>
        <v>554.79</v>
      </c>
    </row>
    <row r="47" spans="1:18" x14ac:dyDescent="0.25">
      <c r="A47" s="2">
        <f>eps21raw!B55</f>
        <v>43894</v>
      </c>
      <c r="B47">
        <f>eps21raw!C55</f>
        <v>224.21</v>
      </c>
      <c r="C47">
        <f>eps21raw!D55</f>
        <v>815.94</v>
      </c>
      <c r="D47">
        <f>eps21raw!E55</f>
        <v>9412.83</v>
      </c>
      <c r="E47">
        <f>eps21raw!F55</f>
        <v>5012.8500000000004</v>
      </c>
      <c r="F47">
        <f>eps21raw!G55</f>
        <v>3363.47</v>
      </c>
      <c r="G47">
        <f>eps21raw!H55</f>
        <v>499.95</v>
      </c>
      <c r="H47">
        <f>eps21raw!I55</f>
        <v>7.65</v>
      </c>
      <c r="I47">
        <f>eps21raw!J55</f>
        <v>476.64</v>
      </c>
      <c r="J47">
        <f>eps21raw!K55</f>
        <v>2281.7600000000002</v>
      </c>
      <c r="K47">
        <f>eps21raw!L55</f>
        <v>366.05</v>
      </c>
      <c r="L47">
        <f>eps21raw!M55</f>
        <v>35.96</v>
      </c>
      <c r="M47">
        <f>eps21raw!N55</f>
        <v>210.07</v>
      </c>
      <c r="N47">
        <f>eps21raw!O55</f>
        <v>561.54</v>
      </c>
      <c r="O47">
        <f>eps21raw!P55</f>
        <v>102.09</v>
      </c>
      <c r="P47">
        <f>eps21raw!Q55</f>
        <v>213.51</v>
      </c>
      <c r="Q47">
        <f>eps21raw!R55</f>
        <v>102.22</v>
      </c>
      <c r="R47">
        <f>eps21raw!S55</f>
        <v>554.41999999999996</v>
      </c>
    </row>
    <row r="48" spans="1:18" x14ac:dyDescent="0.25">
      <c r="A48" s="2">
        <f>eps21raw!B56</f>
        <v>43895</v>
      </c>
      <c r="B48">
        <f>eps21raw!C56</f>
        <v>224.33</v>
      </c>
      <c r="C48">
        <f>eps21raw!D56</f>
        <v>815.22</v>
      </c>
      <c r="D48">
        <f>eps21raw!E56</f>
        <v>9434.4699999999993</v>
      </c>
      <c r="E48">
        <f>eps21raw!F56</f>
        <v>5045.29</v>
      </c>
      <c r="F48">
        <f>eps21raw!G56</f>
        <v>3363.57</v>
      </c>
      <c r="G48">
        <f>eps21raw!H56</f>
        <v>499.79</v>
      </c>
      <c r="H48">
        <f>eps21raw!I56</f>
        <v>7.65</v>
      </c>
      <c r="I48">
        <f>eps21raw!J56</f>
        <v>474.13</v>
      </c>
      <c r="J48">
        <f>eps21raw!K56</f>
        <v>2279.06</v>
      </c>
      <c r="K48">
        <f>eps21raw!L56</f>
        <v>367.09</v>
      </c>
      <c r="L48">
        <f>eps21raw!M56</f>
        <v>35.96</v>
      </c>
      <c r="M48">
        <f>eps21raw!N56</f>
        <v>210</v>
      </c>
      <c r="N48">
        <f>eps21raw!O56</f>
        <v>570.76</v>
      </c>
      <c r="O48">
        <f>eps21raw!P56</f>
        <v>101.46</v>
      </c>
      <c r="P48">
        <f>eps21raw!Q56</f>
        <v>213.35</v>
      </c>
      <c r="Q48">
        <f>eps21raw!R56</f>
        <v>102.14</v>
      </c>
      <c r="R48">
        <f>eps21raw!S56</f>
        <v>554.4</v>
      </c>
    </row>
    <row r="49" spans="1:18" x14ac:dyDescent="0.25">
      <c r="A49" s="2">
        <f>eps21raw!B57</f>
        <v>43896</v>
      </c>
      <c r="B49">
        <f>eps21raw!C57</f>
        <v>224.18</v>
      </c>
      <c r="C49">
        <f>eps21raw!D57</f>
        <v>817.27</v>
      </c>
      <c r="D49">
        <f>eps21raw!E57</f>
        <v>9188.58</v>
      </c>
      <c r="E49">
        <f>eps21raw!F57</f>
        <v>5046.78</v>
      </c>
      <c r="F49">
        <f>eps21raw!G57</f>
        <v>3370.61</v>
      </c>
      <c r="G49">
        <f>eps21raw!H57</f>
        <v>498.99</v>
      </c>
      <c r="H49">
        <f>eps21raw!I57</f>
        <v>7.66</v>
      </c>
      <c r="I49">
        <f>eps21raw!J57</f>
        <v>472.4</v>
      </c>
      <c r="J49">
        <f>eps21raw!K57</f>
        <v>2275.14</v>
      </c>
      <c r="K49">
        <f>eps21raw!L57</f>
        <v>367.81</v>
      </c>
      <c r="L49">
        <f>eps21raw!M57</f>
        <v>35.96</v>
      </c>
      <c r="M49">
        <f>eps21raw!N57</f>
        <v>209.98</v>
      </c>
      <c r="N49">
        <f>eps21raw!O57</f>
        <v>570.76</v>
      </c>
      <c r="O49">
        <f>eps21raw!P57</f>
        <v>101.47</v>
      </c>
      <c r="P49">
        <f>eps21raw!Q57</f>
        <v>214.36</v>
      </c>
      <c r="Q49">
        <f>eps21raw!R57</f>
        <v>102.1</v>
      </c>
      <c r="R49">
        <f>eps21raw!S57</f>
        <v>553.79</v>
      </c>
    </row>
    <row r="50" spans="1:18" x14ac:dyDescent="0.25">
      <c r="A50" s="2">
        <f>eps21raw!B58</f>
        <v>43899</v>
      </c>
      <c r="B50">
        <f>eps21raw!C58</f>
        <v>224.74</v>
      </c>
      <c r="C50">
        <f>eps21raw!D58</f>
        <v>815.53</v>
      </c>
      <c r="D50">
        <f>eps21raw!E58</f>
        <v>8966.2099999999991</v>
      </c>
      <c r="E50">
        <f>eps21raw!F58</f>
        <v>5078.58</v>
      </c>
      <c r="F50">
        <f>eps21raw!G58</f>
        <v>3389.27</v>
      </c>
      <c r="G50">
        <f>eps21raw!H58</f>
        <v>498.16</v>
      </c>
      <c r="H50">
        <f>eps21raw!I58</f>
        <v>7.65</v>
      </c>
      <c r="I50">
        <f>eps21raw!J58</f>
        <v>472.92</v>
      </c>
      <c r="J50">
        <f>eps21raw!K58</f>
        <v>2264.75</v>
      </c>
      <c r="K50">
        <f>eps21raw!L58</f>
        <v>368.05</v>
      </c>
      <c r="L50">
        <f>eps21raw!M58</f>
        <v>35.36</v>
      </c>
      <c r="M50">
        <f>eps21raw!N58</f>
        <v>207.41</v>
      </c>
      <c r="N50">
        <f>eps21raw!O58</f>
        <v>561.63</v>
      </c>
      <c r="O50">
        <f>eps21raw!P58</f>
        <v>101.41</v>
      </c>
      <c r="P50">
        <f>eps21raw!Q58</f>
        <v>211.41</v>
      </c>
      <c r="Q50">
        <f>eps21raw!R58</f>
        <v>102.02</v>
      </c>
      <c r="R50">
        <f>eps21raw!S58</f>
        <v>554.5</v>
      </c>
    </row>
    <row r="51" spans="1:18" x14ac:dyDescent="0.25">
      <c r="A51" s="2">
        <f>eps21raw!B59</f>
        <v>43900</v>
      </c>
      <c r="B51">
        <f>eps21raw!C59</f>
        <v>223.93</v>
      </c>
      <c r="C51">
        <f>eps21raw!D59</f>
        <v>814.83</v>
      </c>
      <c r="D51">
        <f>eps21raw!E59</f>
        <v>8717.6200000000008</v>
      </c>
      <c r="E51">
        <f>eps21raw!F59</f>
        <v>5073.22</v>
      </c>
      <c r="F51">
        <f>eps21raw!G59</f>
        <v>3377.27</v>
      </c>
      <c r="G51">
        <f>eps21raw!H59</f>
        <v>498.57</v>
      </c>
      <c r="H51">
        <f>eps21raw!I59</f>
        <v>7.64</v>
      </c>
      <c r="I51">
        <f>eps21raw!J59</f>
        <v>469.55</v>
      </c>
      <c r="J51">
        <f>eps21raw!K59</f>
        <v>2264.4499999999998</v>
      </c>
      <c r="K51">
        <f>eps21raw!L59</f>
        <v>368.12</v>
      </c>
      <c r="L51">
        <f>eps21raw!M59</f>
        <v>35.35</v>
      </c>
      <c r="M51">
        <f>eps21raw!N59</f>
        <v>207.8</v>
      </c>
      <c r="N51">
        <f>eps21raw!O59</f>
        <v>553.64</v>
      </c>
      <c r="O51">
        <f>eps21raw!P59</f>
        <v>100.92</v>
      </c>
      <c r="P51">
        <f>eps21raw!Q59</f>
        <v>210.42</v>
      </c>
      <c r="Q51">
        <f>eps21raw!R59</f>
        <v>102.03</v>
      </c>
      <c r="R51">
        <f>eps21raw!S59</f>
        <v>554.25</v>
      </c>
    </row>
    <row r="52" spans="1:18" x14ac:dyDescent="0.25">
      <c r="A52" s="2">
        <f>eps21raw!B60</f>
        <v>43901</v>
      </c>
      <c r="B52">
        <f>eps21raw!C60</f>
        <v>223.63</v>
      </c>
      <c r="C52">
        <f>eps21raw!D60</f>
        <v>814.27</v>
      </c>
      <c r="D52">
        <f>eps21raw!E60</f>
        <v>8697.9500000000007</v>
      </c>
      <c r="E52">
        <f>eps21raw!F60</f>
        <v>5094.1400000000003</v>
      </c>
      <c r="F52">
        <f>eps21raw!G60</f>
        <v>3387.11</v>
      </c>
      <c r="G52">
        <f>eps21raw!H60</f>
        <v>497.7</v>
      </c>
      <c r="H52">
        <f>eps21raw!I60</f>
        <v>7.63</v>
      </c>
      <c r="I52">
        <f>eps21raw!J60</f>
        <v>460.09</v>
      </c>
      <c r="J52">
        <f>eps21raw!K60</f>
        <v>2266.7399999999998</v>
      </c>
      <c r="K52">
        <f>eps21raw!L60</f>
        <v>368.62</v>
      </c>
      <c r="L52">
        <f>eps21raw!M60</f>
        <v>35.35</v>
      </c>
      <c r="M52">
        <f>eps21raw!N60</f>
        <v>207.8</v>
      </c>
      <c r="N52">
        <f>eps21raw!O60</f>
        <v>552.54</v>
      </c>
      <c r="O52">
        <f>eps21raw!P60</f>
        <v>100.53</v>
      </c>
      <c r="P52">
        <f>eps21raw!Q60</f>
        <v>209.94</v>
      </c>
      <c r="Q52">
        <f>eps21raw!R60</f>
        <v>101.96</v>
      </c>
      <c r="R52">
        <f>eps21raw!S60</f>
        <v>553.79</v>
      </c>
    </row>
    <row r="53" spans="1:18" x14ac:dyDescent="0.25">
      <c r="A53" s="2">
        <f>eps21raw!B61</f>
        <v>43902</v>
      </c>
      <c r="B53">
        <f>eps21raw!C61</f>
        <v>223.05</v>
      </c>
      <c r="C53">
        <f>eps21raw!D61</f>
        <v>810.08</v>
      </c>
      <c r="D53">
        <f>eps21raw!E61</f>
        <v>8777.93</v>
      </c>
      <c r="E53">
        <f>eps21raw!F61</f>
        <v>5216.55</v>
      </c>
      <c r="F53">
        <f>eps21raw!G61</f>
        <v>3409.85</v>
      </c>
      <c r="G53">
        <f>eps21raw!H61</f>
        <v>496.32</v>
      </c>
      <c r="H53">
        <f>eps21raw!I61</f>
        <v>7.6</v>
      </c>
      <c r="I53">
        <f>eps21raw!J61</f>
        <v>465.43</v>
      </c>
      <c r="J53">
        <f>eps21raw!K61</f>
        <v>2264</v>
      </c>
      <c r="K53">
        <f>eps21raw!L61</f>
        <v>368.99</v>
      </c>
      <c r="L53">
        <f>eps21raw!M61</f>
        <v>35.35</v>
      </c>
      <c r="M53">
        <f>eps21raw!N61</f>
        <v>207.8</v>
      </c>
      <c r="N53">
        <f>eps21raw!O61</f>
        <v>551.35</v>
      </c>
      <c r="O53">
        <f>eps21raw!P61</f>
        <v>100.66</v>
      </c>
      <c r="P53">
        <f>eps21raw!Q61</f>
        <v>209.49</v>
      </c>
      <c r="Q53">
        <f>eps21raw!R61</f>
        <v>101.89</v>
      </c>
      <c r="R53">
        <f>eps21raw!S61</f>
        <v>551.32000000000005</v>
      </c>
    </row>
    <row r="54" spans="1:18" x14ac:dyDescent="0.25">
      <c r="A54" s="2">
        <f>eps21raw!B62</f>
        <v>43903</v>
      </c>
      <c r="B54">
        <f>eps21raw!C62</f>
        <v>222.01</v>
      </c>
      <c r="C54">
        <f>eps21raw!D62</f>
        <v>806.67</v>
      </c>
      <c r="D54">
        <f>eps21raw!E62</f>
        <v>8725.3799999999992</v>
      </c>
      <c r="E54">
        <f>eps21raw!F62</f>
        <v>5200.97</v>
      </c>
      <c r="F54">
        <f>eps21raw!G62</f>
        <v>3378.2</v>
      </c>
      <c r="G54">
        <f>eps21raw!H62</f>
        <v>495.36</v>
      </c>
      <c r="H54">
        <f>eps21raw!I62</f>
        <v>7.61</v>
      </c>
      <c r="I54">
        <f>eps21raw!J62</f>
        <v>472.16</v>
      </c>
      <c r="J54">
        <f>eps21raw!K62</f>
        <v>2261.58</v>
      </c>
      <c r="K54">
        <f>eps21raw!L62</f>
        <v>369.11</v>
      </c>
      <c r="L54">
        <f>eps21raw!M62</f>
        <v>35.35</v>
      </c>
      <c r="M54">
        <f>eps21raw!N62</f>
        <v>203.27</v>
      </c>
      <c r="N54">
        <f>eps21raw!O62</f>
        <v>551.35</v>
      </c>
      <c r="O54">
        <f>eps21raw!P62</f>
        <v>100.09</v>
      </c>
      <c r="P54">
        <f>eps21raw!Q62</f>
        <v>209.4</v>
      </c>
      <c r="Q54">
        <f>eps21raw!R62</f>
        <v>101.64</v>
      </c>
      <c r="R54">
        <f>eps21raw!S62</f>
        <v>551.16999999999996</v>
      </c>
    </row>
    <row r="55" spans="1:18" x14ac:dyDescent="0.25">
      <c r="A55" s="2">
        <f>eps21raw!B63</f>
        <v>43906</v>
      </c>
      <c r="B55">
        <f>eps21raw!C63</f>
        <v>220.93</v>
      </c>
      <c r="C55">
        <f>eps21raw!D63</f>
        <v>806.46</v>
      </c>
      <c r="D55">
        <f>eps21raw!E63</f>
        <v>8575.82</v>
      </c>
      <c r="E55">
        <f>eps21raw!F63</f>
        <v>5172.22</v>
      </c>
      <c r="F55">
        <f>eps21raw!G63</f>
        <v>3389.06</v>
      </c>
      <c r="G55">
        <f>eps21raw!H63</f>
        <v>494.03</v>
      </c>
      <c r="H55">
        <f>eps21raw!I63</f>
        <v>7.57</v>
      </c>
      <c r="I55">
        <f>eps21raw!J63</f>
        <v>457.78</v>
      </c>
      <c r="J55">
        <f>eps21raw!K63</f>
        <v>2231.54</v>
      </c>
      <c r="K55">
        <f>eps21raw!L63</f>
        <v>366.33</v>
      </c>
      <c r="L55">
        <f>eps21raw!M63</f>
        <v>35.6</v>
      </c>
      <c r="M55">
        <f>eps21raw!N63</f>
        <v>203.22</v>
      </c>
      <c r="N55">
        <f>eps21raw!O63</f>
        <v>526.70000000000005</v>
      </c>
      <c r="O55">
        <f>eps21raw!P63</f>
        <v>99.64</v>
      </c>
      <c r="P55">
        <f>eps21raw!Q63</f>
        <v>213.08</v>
      </c>
      <c r="Q55">
        <f>eps21raw!R63</f>
        <v>101.29</v>
      </c>
      <c r="R55">
        <f>eps21raw!S63</f>
        <v>551.1</v>
      </c>
    </row>
    <row r="56" spans="1:18" x14ac:dyDescent="0.25">
      <c r="A56" s="2">
        <f>eps21raw!B64</f>
        <v>43907</v>
      </c>
      <c r="B56">
        <f>eps21raw!C64</f>
        <v>220.91</v>
      </c>
      <c r="C56">
        <f>eps21raw!D64</f>
        <v>800.72</v>
      </c>
      <c r="D56">
        <f>eps21raw!E64</f>
        <v>8544.49</v>
      </c>
      <c r="E56">
        <f>eps21raw!F64</f>
        <v>5117.2299999999996</v>
      </c>
      <c r="F56">
        <f>eps21raw!G64</f>
        <v>3433.64</v>
      </c>
      <c r="G56">
        <f>eps21raw!H64</f>
        <v>493.73</v>
      </c>
      <c r="H56">
        <f>eps21raw!I64</f>
        <v>7.57</v>
      </c>
      <c r="I56">
        <f>eps21raw!J64</f>
        <v>448.45</v>
      </c>
      <c r="J56">
        <f>eps21raw!K64</f>
        <v>2218.23</v>
      </c>
      <c r="K56">
        <f>eps21raw!L64</f>
        <v>366.92</v>
      </c>
      <c r="L56">
        <f>eps21raw!M64</f>
        <v>35.57</v>
      </c>
      <c r="M56">
        <f>eps21raw!N64</f>
        <v>203.11</v>
      </c>
      <c r="N56">
        <f>eps21raw!O64</f>
        <v>521.19000000000005</v>
      </c>
      <c r="O56">
        <f>eps21raw!P64</f>
        <v>99.51</v>
      </c>
      <c r="P56">
        <f>eps21raw!Q64</f>
        <v>212.6</v>
      </c>
      <c r="Q56">
        <f>eps21raw!R64</f>
        <v>101.34</v>
      </c>
      <c r="R56">
        <f>eps21raw!S64</f>
        <v>551.03</v>
      </c>
    </row>
    <row r="57" spans="1:18" x14ac:dyDescent="0.25">
      <c r="A57" s="2">
        <f>eps21raw!B65</f>
        <v>43908</v>
      </c>
      <c r="B57">
        <f>eps21raw!C65</f>
        <v>220.19</v>
      </c>
      <c r="C57">
        <f>eps21raw!D65</f>
        <v>801.54</v>
      </c>
      <c r="D57">
        <f>eps21raw!E65</f>
        <v>8467.39</v>
      </c>
      <c r="E57">
        <f>eps21raw!F65</f>
        <v>5165.63</v>
      </c>
      <c r="F57">
        <f>eps21raw!G65</f>
        <v>3440.31</v>
      </c>
      <c r="G57">
        <f>eps21raw!H65</f>
        <v>493.56</v>
      </c>
      <c r="H57">
        <f>eps21raw!I65</f>
        <v>7.5</v>
      </c>
      <c r="I57">
        <f>eps21raw!J65</f>
        <v>442.66</v>
      </c>
      <c r="J57">
        <f>eps21raw!K65</f>
        <v>2216.25</v>
      </c>
      <c r="K57">
        <f>eps21raw!L65</f>
        <v>366.43</v>
      </c>
      <c r="L57">
        <f>eps21raw!M65</f>
        <v>35.57</v>
      </c>
      <c r="M57">
        <f>eps21raw!N65</f>
        <v>200.95</v>
      </c>
      <c r="N57">
        <f>eps21raw!O65</f>
        <v>522.13</v>
      </c>
      <c r="O57">
        <f>eps21raw!P65</f>
        <v>99.25</v>
      </c>
      <c r="P57">
        <f>eps21raw!Q65</f>
        <v>215.62</v>
      </c>
      <c r="Q57">
        <f>eps21raw!R65</f>
        <v>101.25</v>
      </c>
      <c r="R57">
        <f>eps21raw!S65</f>
        <v>550.04999999999995</v>
      </c>
    </row>
    <row r="58" spans="1:18" x14ac:dyDescent="0.25">
      <c r="A58" s="2">
        <f>eps21raw!B66</f>
        <v>43909</v>
      </c>
      <c r="B58">
        <f>eps21raw!C66</f>
        <v>218.39</v>
      </c>
      <c r="C58">
        <f>eps21raw!D66</f>
        <v>793.58</v>
      </c>
      <c r="D58">
        <f>eps21raw!E66</f>
        <v>8477.08</v>
      </c>
      <c r="E58">
        <f>eps21raw!F66</f>
        <v>5150.37</v>
      </c>
      <c r="F58">
        <f>eps21raw!G66</f>
        <v>3471.98</v>
      </c>
      <c r="G58">
        <f>eps21raw!H66</f>
        <v>493.25</v>
      </c>
      <c r="H58">
        <f>eps21raw!I66</f>
        <v>7.44</v>
      </c>
      <c r="I58">
        <f>eps21raw!J66</f>
        <v>435.63</v>
      </c>
      <c r="J58">
        <f>eps21raw!K66</f>
        <v>2198.09</v>
      </c>
      <c r="K58">
        <f>eps21raw!L66</f>
        <v>366.8</v>
      </c>
      <c r="L58">
        <f>eps21raw!M66</f>
        <v>35.57</v>
      </c>
      <c r="M58">
        <f>eps21raw!N66</f>
        <v>200.24</v>
      </c>
      <c r="N58">
        <f>eps21raw!O66</f>
        <v>517.62</v>
      </c>
      <c r="O58">
        <f>eps21raw!P66</f>
        <v>98.84</v>
      </c>
      <c r="P58">
        <f>eps21raw!Q66</f>
        <v>215.91</v>
      </c>
      <c r="Q58">
        <f>eps21raw!R66</f>
        <v>101.11</v>
      </c>
      <c r="R58">
        <f>eps21raw!S66</f>
        <v>548.16</v>
      </c>
    </row>
    <row r="59" spans="1:18" x14ac:dyDescent="0.25">
      <c r="A59" s="2">
        <f>eps21raw!B67</f>
        <v>43910</v>
      </c>
      <c r="B59">
        <f>eps21raw!C67</f>
        <v>217.37</v>
      </c>
      <c r="C59">
        <f>eps21raw!D67</f>
        <v>787.16</v>
      </c>
      <c r="D59">
        <f>eps21raw!E67</f>
        <v>8476.59</v>
      </c>
      <c r="E59">
        <f>eps21raw!F67</f>
        <v>5114.3100000000004</v>
      </c>
      <c r="F59">
        <f>eps21raw!G67</f>
        <v>3456.71</v>
      </c>
      <c r="G59">
        <f>eps21raw!H67</f>
        <v>491.95</v>
      </c>
      <c r="H59">
        <f>eps21raw!I67</f>
        <v>7.4</v>
      </c>
      <c r="I59">
        <f>eps21raw!J67</f>
        <v>436.23</v>
      </c>
      <c r="J59">
        <f>eps21raw!K67</f>
        <v>2188.1999999999998</v>
      </c>
      <c r="K59">
        <f>eps21raw!L67</f>
        <v>366.57</v>
      </c>
      <c r="L59">
        <f>eps21raw!M67</f>
        <v>35.57</v>
      </c>
      <c r="M59">
        <f>eps21raw!N67</f>
        <v>200.52</v>
      </c>
      <c r="N59">
        <f>eps21raw!O67</f>
        <v>517.62</v>
      </c>
      <c r="O59">
        <f>eps21raw!P67</f>
        <v>97.84</v>
      </c>
      <c r="P59">
        <f>eps21raw!Q67</f>
        <v>216.6</v>
      </c>
      <c r="Q59">
        <f>eps21raw!R67</f>
        <v>100.74</v>
      </c>
      <c r="R59">
        <f>eps21raw!S67</f>
        <v>548.29</v>
      </c>
    </row>
    <row r="60" spans="1:18" x14ac:dyDescent="0.25">
      <c r="A60" s="2">
        <f>eps21raw!B68</f>
        <v>43913</v>
      </c>
      <c r="B60">
        <f>eps21raw!C68</f>
        <v>216.59</v>
      </c>
      <c r="C60">
        <f>eps21raw!D68</f>
        <v>786.47</v>
      </c>
      <c r="D60">
        <f>eps21raw!E68</f>
        <v>8418.36</v>
      </c>
      <c r="E60">
        <f>eps21raw!F68</f>
        <v>5120.71</v>
      </c>
      <c r="F60">
        <f>eps21raw!G68</f>
        <v>3491.24</v>
      </c>
      <c r="G60">
        <f>eps21raw!H68</f>
        <v>485.49</v>
      </c>
      <c r="H60">
        <f>eps21raw!I68</f>
        <v>7.37</v>
      </c>
      <c r="I60">
        <f>eps21raw!J68</f>
        <v>435.82</v>
      </c>
      <c r="J60">
        <f>eps21raw!K68</f>
        <v>2168.3200000000002</v>
      </c>
      <c r="K60">
        <f>eps21raw!L68</f>
        <v>362.84</v>
      </c>
      <c r="L60">
        <f>eps21raw!M68</f>
        <v>34.64</v>
      </c>
      <c r="M60">
        <f>eps21raw!N68</f>
        <v>200.89</v>
      </c>
      <c r="N60">
        <f>eps21raw!O68</f>
        <v>510.47</v>
      </c>
      <c r="O60">
        <f>eps21raw!P68</f>
        <v>98.24</v>
      </c>
      <c r="P60">
        <f>eps21raw!Q68</f>
        <v>209.01</v>
      </c>
      <c r="Q60">
        <f>eps21raw!R68</f>
        <v>100.66</v>
      </c>
      <c r="R60">
        <f>eps21raw!S68</f>
        <v>546.45000000000005</v>
      </c>
    </row>
    <row r="61" spans="1:18" x14ac:dyDescent="0.25">
      <c r="A61" s="2">
        <f>eps21raw!B69</f>
        <v>43914</v>
      </c>
      <c r="B61">
        <f>eps21raw!C69</f>
        <v>215.54</v>
      </c>
      <c r="C61">
        <f>eps21raw!D69</f>
        <v>783.16</v>
      </c>
      <c r="D61">
        <f>eps21raw!E69</f>
        <v>8358.18</v>
      </c>
      <c r="E61">
        <f>eps21raw!F69</f>
        <v>5115.7700000000004</v>
      </c>
      <c r="F61">
        <f>eps21raw!G69</f>
        <v>3484.39</v>
      </c>
      <c r="G61">
        <f>eps21raw!H69</f>
        <v>481.43</v>
      </c>
      <c r="H61">
        <f>eps21raw!I69</f>
        <v>7.35</v>
      </c>
      <c r="I61">
        <f>eps21raw!J69</f>
        <v>433.01</v>
      </c>
      <c r="J61">
        <f>eps21raw!K69</f>
        <v>2149.29</v>
      </c>
      <c r="K61">
        <f>eps21raw!L69</f>
        <v>354.77</v>
      </c>
      <c r="L61">
        <f>eps21raw!M69</f>
        <v>34.64</v>
      </c>
      <c r="M61">
        <f>eps21raw!N69</f>
        <v>196.35</v>
      </c>
      <c r="N61">
        <f>eps21raw!O69</f>
        <v>502.57</v>
      </c>
      <c r="O61">
        <f>eps21raw!P69</f>
        <v>97.63</v>
      </c>
      <c r="P61">
        <f>eps21raw!Q69</f>
        <v>209.34</v>
      </c>
      <c r="Q61">
        <f>eps21raw!R69</f>
        <v>99.84</v>
      </c>
      <c r="R61">
        <f>eps21raw!S69</f>
        <v>546.37</v>
      </c>
    </row>
    <row r="62" spans="1:18" x14ac:dyDescent="0.25">
      <c r="A62" s="2">
        <f>eps21raw!B70</f>
        <v>43915</v>
      </c>
      <c r="B62">
        <f>eps21raw!C70</f>
        <v>215.24</v>
      </c>
      <c r="C62">
        <f>eps21raw!D70</f>
        <v>783.27</v>
      </c>
      <c r="D62">
        <f>eps21raw!E70</f>
        <v>8418.02</v>
      </c>
      <c r="E62">
        <f>eps21raw!F70</f>
        <v>5072.29</v>
      </c>
      <c r="F62">
        <f>eps21raw!G70</f>
        <v>3530.47</v>
      </c>
      <c r="G62">
        <f>eps21raw!H70</f>
        <v>480.53</v>
      </c>
      <c r="H62">
        <f>eps21raw!I70</f>
        <v>7.32</v>
      </c>
      <c r="I62">
        <f>eps21raw!J70</f>
        <v>430.98</v>
      </c>
      <c r="J62">
        <f>eps21raw!K70</f>
        <v>2142.48</v>
      </c>
      <c r="K62">
        <f>eps21raw!L70</f>
        <v>355.27</v>
      </c>
      <c r="L62">
        <f>eps21raw!M70</f>
        <v>33.200000000000003</v>
      </c>
      <c r="M62">
        <f>eps21raw!N70</f>
        <v>196.15</v>
      </c>
      <c r="N62">
        <f>eps21raw!O70</f>
        <v>501.99</v>
      </c>
      <c r="O62">
        <f>eps21raw!P70</f>
        <v>96.85</v>
      </c>
      <c r="P62">
        <f>eps21raw!Q70</f>
        <v>209.14</v>
      </c>
      <c r="Q62">
        <f>eps21raw!R70</f>
        <v>99.79</v>
      </c>
      <c r="R62">
        <f>eps21raw!S70</f>
        <v>546.29</v>
      </c>
    </row>
    <row r="63" spans="1:18" x14ac:dyDescent="0.25">
      <c r="A63" s="2">
        <f>eps21raw!B71</f>
        <v>43916</v>
      </c>
      <c r="B63">
        <f>eps21raw!C71</f>
        <v>215.39</v>
      </c>
      <c r="C63">
        <f>eps21raw!D71</f>
        <v>780.92</v>
      </c>
      <c r="D63">
        <f>eps21raw!E71</f>
        <v>8449.99</v>
      </c>
      <c r="E63">
        <f>eps21raw!F71</f>
        <v>5052.47</v>
      </c>
      <c r="F63">
        <f>eps21raw!G71</f>
        <v>3521.42</v>
      </c>
      <c r="G63">
        <f>eps21raw!H71</f>
        <v>480.18</v>
      </c>
      <c r="H63">
        <f>eps21raw!I71</f>
        <v>7.31</v>
      </c>
      <c r="I63">
        <f>eps21raw!J71</f>
        <v>429.7</v>
      </c>
      <c r="J63">
        <f>eps21raw!K71</f>
        <v>2138.04</v>
      </c>
      <c r="K63">
        <f>eps21raw!L71</f>
        <v>350.64</v>
      </c>
      <c r="L63">
        <f>eps21raw!M71</f>
        <v>33.15</v>
      </c>
      <c r="M63">
        <f>eps21raw!N71</f>
        <v>196.09</v>
      </c>
      <c r="N63">
        <f>eps21raw!O71</f>
        <v>503.27</v>
      </c>
      <c r="O63">
        <f>eps21raw!P71</f>
        <v>96.78</v>
      </c>
      <c r="P63">
        <f>eps21raw!Q71</f>
        <v>209.37</v>
      </c>
      <c r="Q63">
        <f>eps21raw!R71</f>
        <v>99.8</v>
      </c>
      <c r="R63">
        <f>eps21raw!S71</f>
        <v>540.07000000000005</v>
      </c>
    </row>
    <row r="64" spans="1:18" x14ac:dyDescent="0.25">
      <c r="A64" s="2">
        <f>eps21raw!B72</f>
        <v>43917</v>
      </c>
      <c r="B64">
        <f>eps21raw!C72</f>
        <v>215.24</v>
      </c>
      <c r="C64">
        <f>eps21raw!D72</f>
        <v>783.05</v>
      </c>
      <c r="D64">
        <f>eps21raw!E72</f>
        <v>8355.44</v>
      </c>
      <c r="E64">
        <f>eps21raw!F72</f>
        <v>5044.08</v>
      </c>
      <c r="F64">
        <f>eps21raw!G72</f>
        <v>3521.39</v>
      </c>
      <c r="G64">
        <f>eps21raw!H72</f>
        <v>479.68</v>
      </c>
      <c r="H64">
        <f>eps21raw!I72</f>
        <v>7.28</v>
      </c>
      <c r="I64">
        <f>eps21raw!J72</f>
        <v>430.79</v>
      </c>
      <c r="J64">
        <f>eps21raw!K72</f>
        <v>2139.23</v>
      </c>
      <c r="K64">
        <f>eps21raw!L72</f>
        <v>350.09</v>
      </c>
      <c r="L64">
        <f>eps21raw!M72</f>
        <v>33.15</v>
      </c>
      <c r="M64">
        <f>eps21raw!N72</f>
        <v>198.24</v>
      </c>
      <c r="N64">
        <f>eps21raw!O72</f>
        <v>503.27</v>
      </c>
      <c r="O64">
        <f>eps21raw!P72</f>
        <v>96.49</v>
      </c>
      <c r="P64">
        <f>eps21raw!Q72</f>
        <v>207.68</v>
      </c>
      <c r="Q64">
        <f>eps21raw!R72</f>
        <v>99.74</v>
      </c>
      <c r="R64">
        <f>eps21raw!S72</f>
        <v>539.91999999999996</v>
      </c>
    </row>
    <row r="65" spans="1:18" x14ac:dyDescent="0.25">
      <c r="A65" s="2">
        <f>eps21raw!B73</f>
        <v>43920</v>
      </c>
      <c r="B65">
        <f>eps21raw!C73</f>
        <v>213.78</v>
      </c>
      <c r="C65">
        <f>eps21raw!D73</f>
        <v>780.1</v>
      </c>
      <c r="D65">
        <f>eps21raw!E73</f>
        <v>8294.7900000000009</v>
      </c>
      <c r="E65">
        <f>eps21raw!F73</f>
        <v>5064.3100000000004</v>
      </c>
      <c r="F65">
        <f>eps21raw!G73</f>
        <v>3422.7</v>
      </c>
      <c r="G65">
        <f>eps21raw!H73</f>
        <v>479.28</v>
      </c>
      <c r="H65">
        <f>eps21raw!I73</f>
        <v>7.2</v>
      </c>
      <c r="I65">
        <f>eps21raw!J73</f>
        <v>425.07</v>
      </c>
      <c r="J65">
        <f>eps21raw!K73</f>
        <v>2129.69</v>
      </c>
      <c r="K65">
        <f>eps21raw!L73</f>
        <v>339.2</v>
      </c>
      <c r="L65">
        <f>eps21raw!M73</f>
        <v>31.95</v>
      </c>
      <c r="M65">
        <f>eps21raw!N73</f>
        <v>193.7</v>
      </c>
      <c r="N65">
        <f>eps21raw!O73</f>
        <v>500.57</v>
      </c>
      <c r="O65">
        <f>eps21raw!P73</f>
        <v>96.37</v>
      </c>
      <c r="P65">
        <f>eps21raw!Q73</f>
        <v>207.18</v>
      </c>
      <c r="Q65">
        <f>eps21raw!R73</f>
        <v>99.47</v>
      </c>
      <c r="R65">
        <f>eps21raw!S73</f>
        <v>539.70000000000005</v>
      </c>
    </row>
    <row r="66" spans="1:18" x14ac:dyDescent="0.25">
      <c r="A66" s="2">
        <f>eps21raw!B74</f>
        <v>43921</v>
      </c>
      <c r="B66">
        <f>eps21raw!C74</f>
        <v>212.88</v>
      </c>
      <c r="C66">
        <f>eps21raw!D74</f>
        <v>771.34</v>
      </c>
      <c r="D66">
        <f>eps21raw!E74</f>
        <v>8259.51</v>
      </c>
      <c r="E66">
        <f>eps21raw!F74</f>
        <v>5049.12</v>
      </c>
      <c r="F66">
        <f>eps21raw!G74</f>
        <v>3424.88</v>
      </c>
      <c r="G66">
        <f>eps21raw!H74</f>
        <v>479.25</v>
      </c>
      <c r="H66">
        <f>eps21raw!I74</f>
        <v>7.19</v>
      </c>
      <c r="I66">
        <f>eps21raw!J74</f>
        <v>426.22</v>
      </c>
      <c r="J66">
        <f>eps21raw!K74</f>
        <v>2110.06</v>
      </c>
      <c r="K66">
        <f>eps21raw!L74</f>
        <v>339.26</v>
      </c>
      <c r="L66">
        <f>eps21raw!M74</f>
        <v>31.95</v>
      </c>
      <c r="M66">
        <f>eps21raw!N74</f>
        <v>188.71</v>
      </c>
      <c r="N66">
        <f>eps21raw!O74</f>
        <v>500.88</v>
      </c>
      <c r="O66">
        <f>eps21raw!P74</f>
        <v>95.82</v>
      </c>
      <c r="P66">
        <f>eps21raw!Q74</f>
        <v>207.66</v>
      </c>
      <c r="Q66">
        <f>eps21raw!R74</f>
        <v>98.6</v>
      </c>
      <c r="R66">
        <f>eps21raw!S74</f>
        <v>533.84</v>
      </c>
    </row>
    <row r="67" spans="1:18" x14ac:dyDescent="0.25">
      <c r="A67" s="2">
        <f>eps21raw!B75</f>
        <v>43922</v>
      </c>
      <c r="B67">
        <f>eps21raw!C75</f>
        <v>211.81</v>
      </c>
      <c r="C67">
        <f>eps21raw!D75</f>
        <v>771.41</v>
      </c>
      <c r="D67">
        <f>eps21raw!E75</f>
        <v>8204.9</v>
      </c>
      <c r="E67">
        <f>eps21raw!F75</f>
        <v>5249.1</v>
      </c>
      <c r="F67">
        <f>eps21raw!G75</f>
        <v>3398.49</v>
      </c>
      <c r="G67">
        <f>eps21raw!H75</f>
        <v>479.18</v>
      </c>
      <c r="H67">
        <f>eps21raw!I75</f>
        <v>7.35</v>
      </c>
      <c r="I67">
        <f>eps21raw!J75</f>
        <v>422.89</v>
      </c>
      <c r="J67">
        <f>eps21raw!K75</f>
        <v>2493.81</v>
      </c>
      <c r="K67">
        <f>eps21raw!L75</f>
        <v>337.88</v>
      </c>
      <c r="L67">
        <f>eps21raw!M75</f>
        <v>31.95</v>
      </c>
      <c r="M67">
        <f>eps21raw!N75</f>
        <v>189.32</v>
      </c>
      <c r="N67">
        <f>eps21raw!O75</f>
        <v>503.16</v>
      </c>
      <c r="O67">
        <f>eps21raw!P75</f>
        <v>95.26</v>
      </c>
      <c r="P67">
        <f>eps21raw!Q75</f>
        <v>207.64</v>
      </c>
      <c r="Q67">
        <f>eps21raw!R75</f>
        <v>98.42</v>
      </c>
      <c r="R67">
        <f>eps21raw!S75</f>
        <v>533.86</v>
      </c>
    </row>
    <row r="68" spans="1:18" x14ac:dyDescent="0.25">
      <c r="A68" s="2">
        <f>eps21raw!B76</f>
        <v>43923</v>
      </c>
      <c r="B68">
        <f>eps21raw!C76</f>
        <v>210.74</v>
      </c>
      <c r="C68">
        <f>eps21raw!D76</f>
        <v>769.09</v>
      </c>
      <c r="D68">
        <f>eps21raw!E76</f>
        <v>8183.28</v>
      </c>
      <c r="E68">
        <f>eps21raw!F76</f>
        <v>5266.02</v>
      </c>
      <c r="F68">
        <f>eps21raw!G76</f>
        <v>3396.14</v>
      </c>
      <c r="G68">
        <f>eps21raw!H76</f>
        <v>475.92</v>
      </c>
      <c r="H68">
        <f>eps21raw!I76</f>
        <v>7.34</v>
      </c>
      <c r="I68">
        <f>eps21raw!J76</f>
        <v>422.47</v>
      </c>
      <c r="J68">
        <f>eps21raw!K76</f>
        <v>2474.6</v>
      </c>
      <c r="K68">
        <f>eps21raw!L76</f>
        <v>338.36</v>
      </c>
      <c r="L68">
        <f>eps21raw!M76</f>
        <v>31.95</v>
      </c>
      <c r="M68">
        <f>eps21raw!N76</f>
        <v>188.73</v>
      </c>
      <c r="N68">
        <f>eps21raw!O76</f>
        <v>501.82</v>
      </c>
      <c r="O68">
        <f>eps21raw!P76</f>
        <v>94.63</v>
      </c>
      <c r="P68">
        <f>eps21raw!Q76</f>
        <v>207.35</v>
      </c>
      <c r="Q68">
        <f>eps21raw!R76</f>
        <v>98.31</v>
      </c>
      <c r="R68">
        <f>eps21raw!S76</f>
        <v>533.26</v>
      </c>
    </row>
    <row r="69" spans="1:18" x14ac:dyDescent="0.25">
      <c r="A69" s="2">
        <f>eps21raw!B77</f>
        <v>43924</v>
      </c>
      <c r="B69">
        <f>eps21raw!C77</f>
        <v>210.67</v>
      </c>
      <c r="C69">
        <f>eps21raw!D77</f>
        <v>769.01</v>
      </c>
      <c r="D69">
        <f>eps21raw!E77</f>
        <v>8099.34</v>
      </c>
      <c r="E69">
        <f>eps21raw!F77</f>
        <v>5257.99</v>
      </c>
      <c r="F69">
        <f>eps21raw!G77</f>
        <v>3392.83</v>
      </c>
      <c r="G69">
        <f>eps21raw!H77</f>
        <v>475.97</v>
      </c>
      <c r="H69">
        <f>eps21raw!I77</f>
        <v>7.32</v>
      </c>
      <c r="I69">
        <f>eps21raw!J77</f>
        <v>418.77</v>
      </c>
      <c r="J69">
        <f>eps21raw!K77</f>
        <v>2460.13</v>
      </c>
      <c r="K69">
        <f>eps21raw!L77</f>
        <v>333.6</v>
      </c>
      <c r="L69">
        <f>eps21raw!M77</f>
        <v>31.95</v>
      </c>
      <c r="M69">
        <f>eps21raw!N77</f>
        <v>187.4</v>
      </c>
      <c r="N69">
        <f>eps21raw!O77</f>
        <v>501.82</v>
      </c>
      <c r="O69">
        <f>eps21raw!P77</f>
        <v>94.59</v>
      </c>
      <c r="P69">
        <f>eps21raw!Q77</f>
        <v>207.45</v>
      </c>
      <c r="Q69">
        <f>eps21raw!R77</f>
        <v>98.21</v>
      </c>
      <c r="R69">
        <f>eps21raw!S77</f>
        <v>533.39</v>
      </c>
    </row>
    <row r="70" spans="1:18" x14ac:dyDescent="0.25">
      <c r="A70" s="2">
        <f>eps21raw!B78</f>
        <v>43927</v>
      </c>
      <c r="B70">
        <f>eps21raw!C78</f>
        <v>209.64</v>
      </c>
      <c r="C70">
        <f>eps21raw!D78</f>
        <v>764.07</v>
      </c>
      <c r="D70">
        <f>eps21raw!E78</f>
        <v>8045.16</v>
      </c>
      <c r="E70">
        <f>eps21raw!F78</f>
        <v>5260.01</v>
      </c>
      <c r="F70">
        <f>eps21raw!G78</f>
        <v>3388.4</v>
      </c>
      <c r="G70">
        <f>eps21raw!H78</f>
        <v>475.56</v>
      </c>
      <c r="H70">
        <f>eps21raw!I78</f>
        <v>7.31</v>
      </c>
      <c r="I70">
        <f>eps21raw!J78</f>
        <v>403.34</v>
      </c>
      <c r="J70">
        <f>eps21raw!K78</f>
        <v>2451.54</v>
      </c>
      <c r="K70">
        <f>eps21raw!L78</f>
        <v>359.51</v>
      </c>
      <c r="L70">
        <f>eps21raw!M78</f>
        <v>32.26</v>
      </c>
      <c r="M70">
        <f>eps21raw!N78</f>
        <v>181.92</v>
      </c>
      <c r="N70">
        <f>eps21raw!O78</f>
        <v>488.19</v>
      </c>
      <c r="O70">
        <f>eps21raw!P78</f>
        <v>94.5</v>
      </c>
      <c r="P70">
        <f>eps21raw!Q78</f>
        <v>208.62</v>
      </c>
      <c r="Q70">
        <f>eps21raw!R78</f>
        <v>98.16</v>
      </c>
      <c r="R70">
        <f>eps21raw!S78</f>
        <v>531.15</v>
      </c>
    </row>
    <row r="71" spans="1:18" x14ac:dyDescent="0.25">
      <c r="A71" s="2">
        <f>eps21raw!B79</f>
        <v>43928</v>
      </c>
      <c r="B71">
        <f>eps21raw!C79</f>
        <v>213.67</v>
      </c>
      <c r="C71">
        <f>eps21raw!D79</f>
        <v>766.69</v>
      </c>
      <c r="D71">
        <f>eps21raw!E79</f>
        <v>8008.1</v>
      </c>
      <c r="E71">
        <f>eps21raw!F79</f>
        <v>5213.28</v>
      </c>
      <c r="F71">
        <f>eps21raw!G79</f>
        <v>3336.23</v>
      </c>
      <c r="G71">
        <f>eps21raw!H79</f>
        <v>475.49</v>
      </c>
      <c r="H71">
        <f>eps21raw!I79</f>
        <v>7.34</v>
      </c>
      <c r="I71">
        <f>eps21raw!J79</f>
        <v>407.11</v>
      </c>
      <c r="J71">
        <f>eps21raw!K79</f>
        <v>2455.42</v>
      </c>
      <c r="K71">
        <f>eps21raw!L79</f>
        <v>358.36</v>
      </c>
      <c r="L71">
        <f>eps21raw!M79</f>
        <v>32.159999999999997</v>
      </c>
      <c r="M71">
        <f>eps21raw!N79</f>
        <v>183.35</v>
      </c>
      <c r="N71">
        <f>eps21raw!O79</f>
        <v>490.76</v>
      </c>
      <c r="O71">
        <f>eps21raw!P79</f>
        <v>93.65</v>
      </c>
      <c r="P71">
        <f>eps21raw!Q79</f>
        <v>208.12</v>
      </c>
      <c r="Q71">
        <f>eps21raw!R79</f>
        <v>97.94</v>
      </c>
      <c r="R71">
        <f>eps21raw!S79</f>
        <v>528.5</v>
      </c>
    </row>
    <row r="72" spans="1:18" x14ac:dyDescent="0.25">
      <c r="A72" s="2">
        <f>eps21raw!B80</f>
        <v>43929</v>
      </c>
      <c r="B72">
        <f>eps21raw!C80</f>
        <v>213.5</v>
      </c>
      <c r="C72">
        <f>eps21raw!D80</f>
        <v>767.22</v>
      </c>
      <c r="D72">
        <f>eps21raw!E80</f>
        <v>7805.87</v>
      </c>
      <c r="E72">
        <f>eps21raw!F80</f>
        <v>5197.87</v>
      </c>
      <c r="F72">
        <f>eps21raw!G80</f>
        <v>3326.25</v>
      </c>
      <c r="G72">
        <f>eps21raw!H80</f>
        <v>474.51</v>
      </c>
      <c r="H72">
        <f>eps21raw!I80</f>
        <v>7.32</v>
      </c>
      <c r="I72">
        <f>eps21raw!J80</f>
        <v>403.83</v>
      </c>
      <c r="J72">
        <f>eps21raw!K80</f>
        <v>2445.89</v>
      </c>
      <c r="K72">
        <f>eps21raw!L80</f>
        <v>354.29</v>
      </c>
      <c r="L72">
        <f>eps21raw!M80</f>
        <v>32.159999999999997</v>
      </c>
      <c r="M72">
        <f>eps21raw!N80</f>
        <v>182.27</v>
      </c>
      <c r="N72">
        <f>eps21raw!O80</f>
        <v>489.04</v>
      </c>
      <c r="O72">
        <f>eps21raw!P80</f>
        <v>93.46</v>
      </c>
      <c r="P72">
        <f>eps21raw!Q80</f>
        <v>206.8</v>
      </c>
      <c r="Q72">
        <f>eps21raw!R80</f>
        <v>97.82</v>
      </c>
      <c r="R72">
        <f>eps21raw!S80</f>
        <v>527.16</v>
      </c>
    </row>
    <row r="73" spans="1:18" x14ac:dyDescent="0.25">
      <c r="A73" s="2">
        <f>eps21raw!B81</f>
        <v>43930</v>
      </c>
      <c r="B73">
        <f>eps21raw!C81</f>
        <v>213.03</v>
      </c>
      <c r="C73">
        <f>eps21raw!D81</f>
        <v>767.42</v>
      </c>
      <c r="D73">
        <f>eps21raw!E81</f>
        <v>7864.54</v>
      </c>
      <c r="E73">
        <f>eps21raw!F81</f>
        <v>5113.3900000000003</v>
      </c>
      <c r="F73">
        <f>eps21raw!G81</f>
        <v>3270.53</v>
      </c>
      <c r="G73">
        <f>eps21raw!H81</f>
        <v>473.88</v>
      </c>
      <c r="H73">
        <f>eps21raw!I81</f>
        <v>7.33</v>
      </c>
      <c r="I73">
        <f>eps21raw!J81</f>
        <v>402.73</v>
      </c>
      <c r="J73">
        <f>eps21raw!K81</f>
        <v>2444.61</v>
      </c>
      <c r="K73">
        <f>eps21raw!L81</f>
        <v>354.07</v>
      </c>
      <c r="L73">
        <f>eps21raw!M81</f>
        <v>32.159999999999997</v>
      </c>
      <c r="M73">
        <f>eps21raw!N81</f>
        <v>182.11</v>
      </c>
      <c r="N73">
        <f>eps21raw!O81</f>
        <v>489.52</v>
      </c>
      <c r="O73">
        <f>eps21raw!P81</f>
        <v>93.27</v>
      </c>
      <c r="P73">
        <f>eps21raw!Q81</f>
        <v>206.58</v>
      </c>
      <c r="Q73">
        <f>eps21raw!R81</f>
        <v>97.83</v>
      </c>
      <c r="R73">
        <f>eps21raw!S81</f>
        <v>523.41999999999996</v>
      </c>
    </row>
    <row r="74" spans="1:18" x14ac:dyDescent="0.25">
      <c r="A74" s="2">
        <f>eps21raw!B82</f>
        <v>43931</v>
      </c>
      <c r="B74">
        <f>eps21raw!C82</f>
        <v>213.77</v>
      </c>
      <c r="C74">
        <f>eps21raw!D82</f>
        <v>768.61</v>
      </c>
      <c r="D74">
        <f>eps21raw!E82</f>
        <v>7862.67</v>
      </c>
      <c r="E74">
        <f>eps21raw!F82</f>
        <v>5114.7299999999996</v>
      </c>
      <c r="F74">
        <f>eps21raw!G82</f>
        <v>3310.51</v>
      </c>
      <c r="G74">
        <f>eps21raw!H82</f>
        <v>473.91</v>
      </c>
      <c r="H74">
        <f>eps21raw!I82</f>
        <v>7.31</v>
      </c>
      <c r="I74">
        <f>eps21raw!J82</f>
        <v>402.73</v>
      </c>
      <c r="J74">
        <f>eps21raw!K82</f>
        <v>2445.37</v>
      </c>
      <c r="K74">
        <f>eps21raw!L82</f>
        <v>354.07</v>
      </c>
      <c r="L74">
        <f>eps21raw!M82</f>
        <v>32.159999999999997</v>
      </c>
      <c r="M74">
        <f>eps21raw!N82</f>
        <v>182.75</v>
      </c>
      <c r="N74">
        <f>eps21raw!O82</f>
        <v>489.52</v>
      </c>
      <c r="O74">
        <f>eps21raw!P82</f>
        <v>92.6</v>
      </c>
      <c r="P74">
        <f>eps21raw!Q82</f>
        <v>206.45</v>
      </c>
      <c r="Q74">
        <f>eps21raw!R82</f>
        <v>97.72</v>
      </c>
      <c r="R74">
        <f>eps21raw!S82</f>
        <v>523.25</v>
      </c>
    </row>
    <row r="75" spans="1:18" x14ac:dyDescent="0.25">
      <c r="A75" s="2">
        <f>eps21raw!B83</f>
        <v>43934</v>
      </c>
      <c r="B75">
        <f>eps21raw!C83</f>
        <v>213.12</v>
      </c>
      <c r="C75">
        <f>eps21raw!D83</f>
        <v>752.4</v>
      </c>
      <c r="D75">
        <f>eps21raw!E83</f>
        <v>7841.01</v>
      </c>
      <c r="E75">
        <f>eps21raw!F83</f>
        <v>5121.8</v>
      </c>
      <c r="F75">
        <f>eps21raw!G83</f>
        <v>3222.99</v>
      </c>
      <c r="G75">
        <f>eps21raw!H83</f>
        <v>470.4</v>
      </c>
      <c r="H75">
        <f>eps21raw!I83</f>
        <v>7.31</v>
      </c>
      <c r="I75">
        <f>eps21raw!J83</f>
        <v>392.11</v>
      </c>
      <c r="J75">
        <f>eps21raw!K83</f>
        <v>2433.37</v>
      </c>
      <c r="K75">
        <f>eps21raw!L83</f>
        <v>357.2</v>
      </c>
      <c r="L75">
        <f>eps21raw!M83</f>
        <v>32.159999999999997</v>
      </c>
      <c r="M75">
        <f>eps21raw!N83</f>
        <v>179.81</v>
      </c>
      <c r="N75">
        <f>eps21raw!O83</f>
        <v>491.35</v>
      </c>
      <c r="O75">
        <f>eps21raw!P83</f>
        <v>92.22</v>
      </c>
      <c r="P75">
        <f>eps21raw!Q83</f>
        <v>206.59</v>
      </c>
      <c r="Q75">
        <f>eps21raw!R83</f>
        <v>97.43</v>
      </c>
      <c r="R75">
        <f>eps21raw!S83</f>
        <v>522.87</v>
      </c>
    </row>
    <row r="76" spans="1:18" x14ac:dyDescent="0.25">
      <c r="A76" s="2">
        <f>eps21raw!B84</f>
        <v>43935</v>
      </c>
      <c r="B76">
        <f>eps21raw!C84</f>
        <v>212.89</v>
      </c>
      <c r="C76">
        <f>eps21raw!D84</f>
        <v>749.48</v>
      </c>
      <c r="D76">
        <f>eps21raw!E84</f>
        <v>7953.57</v>
      </c>
      <c r="E76">
        <f>eps21raw!F84</f>
        <v>5156.2</v>
      </c>
      <c r="F76">
        <f>eps21raw!G84</f>
        <v>3179.18</v>
      </c>
      <c r="G76">
        <f>eps21raw!H84</f>
        <v>469.48</v>
      </c>
      <c r="H76">
        <f>eps21raw!I84</f>
        <v>7.31</v>
      </c>
      <c r="I76">
        <f>eps21raw!J84</f>
        <v>391.79</v>
      </c>
      <c r="J76">
        <f>eps21raw!K84</f>
        <v>2432.83</v>
      </c>
      <c r="K76">
        <f>eps21raw!L84</f>
        <v>358.43</v>
      </c>
      <c r="L76">
        <f>eps21raw!M84</f>
        <v>31.05</v>
      </c>
      <c r="M76">
        <f>eps21raw!N84</f>
        <v>179.2</v>
      </c>
      <c r="N76">
        <f>eps21raw!O84</f>
        <v>489.35</v>
      </c>
      <c r="O76">
        <f>eps21raw!P84</f>
        <v>92.01</v>
      </c>
      <c r="P76">
        <f>eps21raw!Q84</f>
        <v>207.29</v>
      </c>
      <c r="Q76">
        <f>eps21raw!R84</f>
        <v>97.25</v>
      </c>
      <c r="R76">
        <f>eps21raw!S84</f>
        <v>521.19000000000005</v>
      </c>
    </row>
    <row r="77" spans="1:18" x14ac:dyDescent="0.25">
      <c r="A77" s="2">
        <f>eps21raw!B85</f>
        <v>43936</v>
      </c>
      <c r="B77">
        <f>eps21raw!C85</f>
        <v>212.66</v>
      </c>
      <c r="C77">
        <f>eps21raw!D85</f>
        <v>750.06</v>
      </c>
      <c r="D77">
        <f>eps21raw!E85</f>
        <v>7947.87</v>
      </c>
      <c r="E77">
        <f>eps21raw!F85</f>
        <v>5151.1099999999997</v>
      </c>
      <c r="F77">
        <f>eps21raw!G85</f>
        <v>3227.35</v>
      </c>
      <c r="G77">
        <f>eps21raw!H85</f>
        <v>468.61</v>
      </c>
      <c r="H77">
        <f>eps21raw!I85</f>
        <v>7.3</v>
      </c>
      <c r="I77">
        <f>eps21raw!J85</f>
        <v>388.44</v>
      </c>
      <c r="J77">
        <f>eps21raw!K85</f>
        <v>2411.63</v>
      </c>
      <c r="K77">
        <f>eps21raw!L85</f>
        <v>353.11</v>
      </c>
      <c r="L77">
        <f>eps21raw!M85</f>
        <v>28.65</v>
      </c>
      <c r="M77">
        <f>eps21raw!N85</f>
        <v>180.02</v>
      </c>
      <c r="N77">
        <f>eps21raw!O85</f>
        <v>462.51</v>
      </c>
      <c r="O77">
        <f>eps21raw!P85</f>
        <v>91.9</v>
      </c>
      <c r="P77">
        <f>eps21raw!Q85</f>
        <v>194.57</v>
      </c>
      <c r="Q77">
        <f>eps21raw!R85</f>
        <v>97.18</v>
      </c>
      <c r="R77">
        <f>eps21raw!S85</f>
        <v>520.15</v>
      </c>
    </row>
    <row r="78" spans="1:18" x14ac:dyDescent="0.25">
      <c r="A78" s="2">
        <f>eps21raw!B86</f>
        <v>43937</v>
      </c>
      <c r="B78">
        <f>eps21raw!C86</f>
        <v>212.1</v>
      </c>
      <c r="C78">
        <f>eps21raw!D86</f>
        <v>749.58</v>
      </c>
      <c r="D78">
        <f>eps21raw!E86</f>
        <v>7972</v>
      </c>
      <c r="E78">
        <f>eps21raw!F86</f>
        <v>5176.03</v>
      </c>
      <c r="F78">
        <f>eps21raw!G86</f>
        <v>3225.03</v>
      </c>
      <c r="G78">
        <f>eps21raw!H86</f>
        <v>465.04</v>
      </c>
      <c r="H78">
        <f>eps21raw!I86</f>
        <v>7.28</v>
      </c>
      <c r="I78">
        <f>eps21raw!J86</f>
        <v>386.06</v>
      </c>
      <c r="J78">
        <f>eps21raw!K86</f>
        <v>2416.17</v>
      </c>
      <c r="K78">
        <f>eps21raw!L86</f>
        <v>355.2</v>
      </c>
      <c r="L78">
        <f>eps21raw!M86</f>
        <v>28.23</v>
      </c>
      <c r="M78">
        <f>eps21raw!N86</f>
        <v>179.04</v>
      </c>
      <c r="N78">
        <f>eps21raw!O86</f>
        <v>462.5</v>
      </c>
      <c r="O78">
        <f>eps21raw!P86</f>
        <v>91.83</v>
      </c>
      <c r="P78">
        <f>eps21raw!Q86</f>
        <v>192.4</v>
      </c>
      <c r="Q78">
        <f>eps21raw!R86</f>
        <v>96.81</v>
      </c>
      <c r="R78">
        <f>eps21raw!S86</f>
        <v>518.52</v>
      </c>
    </row>
    <row r="79" spans="1:18" x14ac:dyDescent="0.25">
      <c r="A79" s="2">
        <f>eps21raw!B87</f>
        <v>43938</v>
      </c>
      <c r="B79">
        <f>eps21raw!C87</f>
        <v>213.16</v>
      </c>
      <c r="C79">
        <f>eps21raw!D87</f>
        <v>743.84</v>
      </c>
      <c r="D79">
        <f>eps21raw!E87</f>
        <v>7879.6</v>
      </c>
      <c r="E79">
        <f>eps21raw!F87</f>
        <v>5160.9799999999996</v>
      </c>
      <c r="F79">
        <f>eps21raw!G87</f>
        <v>3213.63</v>
      </c>
      <c r="G79">
        <f>eps21raw!H87</f>
        <v>463.72</v>
      </c>
      <c r="H79">
        <f>eps21raw!I87</f>
        <v>7.29</v>
      </c>
      <c r="I79">
        <f>eps21raw!J87</f>
        <v>381</v>
      </c>
      <c r="J79">
        <f>eps21raw!K87</f>
        <v>2418.94</v>
      </c>
      <c r="K79">
        <f>eps21raw!L87</f>
        <v>353.2</v>
      </c>
      <c r="L79">
        <f>eps21raw!M87</f>
        <v>28.23</v>
      </c>
      <c r="M79">
        <f>eps21raw!N87</f>
        <v>178.01</v>
      </c>
      <c r="N79">
        <f>eps21raw!O87</f>
        <v>462.5</v>
      </c>
      <c r="O79">
        <f>eps21raw!P87</f>
        <v>91.43</v>
      </c>
      <c r="P79">
        <f>eps21raw!Q87</f>
        <v>192.24</v>
      </c>
      <c r="Q79">
        <f>eps21raw!R87</f>
        <v>96.79</v>
      </c>
      <c r="R79">
        <f>eps21raw!S87</f>
        <v>517.64</v>
      </c>
    </row>
    <row r="80" spans="1:18" x14ac:dyDescent="0.25">
      <c r="A80" s="2">
        <f>eps21raw!B88</f>
        <v>43941</v>
      </c>
      <c r="B80">
        <f>eps21raw!C88</f>
        <v>211.57</v>
      </c>
      <c r="C80">
        <f>eps21raw!D88</f>
        <v>743.49</v>
      </c>
      <c r="D80">
        <f>eps21raw!E88</f>
        <v>7842.56</v>
      </c>
      <c r="E80">
        <f>eps21raw!F88</f>
        <v>5174.91</v>
      </c>
      <c r="F80">
        <f>eps21raw!G88</f>
        <v>3189.59</v>
      </c>
      <c r="G80">
        <f>eps21raw!H88</f>
        <v>462.25</v>
      </c>
      <c r="H80">
        <f>eps21raw!I88</f>
        <v>7.28</v>
      </c>
      <c r="I80">
        <f>eps21raw!J88</f>
        <v>384.4</v>
      </c>
      <c r="J80">
        <f>eps21raw!K88</f>
        <v>2374.42</v>
      </c>
      <c r="K80">
        <f>eps21raw!L88</f>
        <v>351.63</v>
      </c>
      <c r="L80">
        <f>eps21raw!M88</f>
        <v>28.25</v>
      </c>
      <c r="M80">
        <f>eps21raw!N88</f>
        <v>177.18</v>
      </c>
      <c r="N80">
        <f>eps21raw!O88</f>
        <v>472.02</v>
      </c>
      <c r="O80">
        <f>eps21raw!P88</f>
        <v>91</v>
      </c>
      <c r="P80">
        <f>eps21raw!Q88</f>
        <v>192.3</v>
      </c>
      <c r="Q80">
        <f>eps21raw!R88</f>
        <v>96.64</v>
      </c>
      <c r="R80">
        <f>eps21raw!S88</f>
        <v>516.28</v>
      </c>
    </row>
    <row r="81" spans="1:18" x14ac:dyDescent="0.25">
      <c r="A81" s="2">
        <f>eps21raw!B89</f>
        <v>43942</v>
      </c>
      <c r="B81">
        <f>eps21raw!C89</f>
        <v>212.03</v>
      </c>
      <c r="C81">
        <f>eps21raw!D89</f>
        <v>743.14</v>
      </c>
      <c r="D81">
        <f>eps21raw!E89</f>
        <v>7807.89</v>
      </c>
      <c r="E81">
        <f>eps21raw!F89</f>
        <v>5231.8100000000004</v>
      </c>
      <c r="F81">
        <f>eps21raw!G89</f>
        <v>3172.97</v>
      </c>
      <c r="G81">
        <f>eps21raw!H89</f>
        <v>462.21</v>
      </c>
      <c r="H81">
        <f>eps21raw!I89</f>
        <v>7.26</v>
      </c>
      <c r="I81">
        <f>eps21raw!J89</f>
        <v>385.17</v>
      </c>
      <c r="J81">
        <f>eps21raw!K89</f>
        <v>2357.6799999999998</v>
      </c>
      <c r="K81">
        <f>eps21raw!L89</f>
        <v>351.78</v>
      </c>
      <c r="L81">
        <f>eps21raw!M89</f>
        <v>28.25</v>
      </c>
      <c r="M81">
        <f>eps21raw!N89</f>
        <v>175.58</v>
      </c>
      <c r="N81">
        <f>eps21raw!O89</f>
        <v>472.03</v>
      </c>
      <c r="O81">
        <f>eps21raw!P89</f>
        <v>90.67</v>
      </c>
      <c r="P81">
        <f>eps21raw!Q89</f>
        <v>193.01</v>
      </c>
      <c r="Q81">
        <f>eps21raw!R89</f>
        <v>96.39</v>
      </c>
      <c r="R81">
        <f>eps21raw!S89</f>
        <v>515.04999999999995</v>
      </c>
    </row>
    <row r="82" spans="1:18" x14ac:dyDescent="0.25">
      <c r="A82" s="2">
        <f>eps21raw!B90</f>
        <v>43943</v>
      </c>
      <c r="B82">
        <f>eps21raw!C90</f>
        <v>211.65</v>
      </c>
      <c r="C82">
        <f>eps21raw!D90</f>
        <v>743.46</v>
      </c>
      <c r="D82">
        <f>eps21raw!E90</f>
        <v>7799.42</v>
      </c>
      <c r="E82">
        <f>eps21raw!F90</f>
        <v>5232.57</v>
      </c>
      <c r="F82">
        <f>eps21raw!G90</f>
        <v>3169.49</v>
      </c>
      <c r="G82">
        <f>eps21raw!H90</f>
        <v>461.15</v>
      </c>
      <c r="H82">
        <f>eps21raw!I90</f>
        <v>7.26</v>
      </c>
      <c r="I82">
        <f>eps21raw!J90</f>
        <v>382.54</v>
      </c>
      <c r="J82">
        <f>eps21raw!K90</f>
        <v>2345.66</v>
      </c>
      <c r="K82">
        <f>eps21raw!L90</f>
        <v>355.32</v>
      </c>
      <c r="L82">
        <f>eps21raw!M90</f>
        <v>28.43</v>
      </c>
      <c r="M82">
        <f>eps21raw!N90</f>
        <v>176.29</v>
      </c>
      <c r="N82">
        <f>eps21raw!O90</f>
        <v>470.84</v>
      </c>
      <c r="O82">
        <f>eps21raw!P90</f>
        <v>90.02</v>
      </c>
      <c r="P82">
        <f>eps21raw!Q90</f>
        <v>191.93</v>
      </c>
      <c r="Q82">
        <f>eps21raw!R90</f>
        <v>96.22</v>
      </c>
      <c r="R82">
        <f>eps21raw!S90</f>
        <v>515.22</v>
      </c>
    </row>
    <row r="83" spans="1:18" x14ac:dyDescent="0.25">
      <c r="A83" s="2">
        <f>eps21raw!B91</f>
        <v>43944</v>
      </c>
      <c r="B83">
        <f>eps21raw!C91</f>
        <v>211.86</v>
      </c>
      <c r="C83">
        <f>eps21raw!D91</f>
        <v>742.12</v>
      </c>
      <c r="D83">
        <f>eps21raw!E91</f>
        <v>7794.11</v>
      </c>
      <c r="E83">
        <f>eps21raw!F91</f>
        <v>5242.88</v>
      </c>
      <c r="F83">
        <f>eps21raw!G91</f>
        <v>3188.13</v>
      </c>
      <c r="G83">
        <f>eps21raw!H91</f>
        <v>461.03</v>
      </c>
      <c r="H83">
        <f>eps21raw!I91</f>
        <v>7.24</v>
      </c>
      <c r="I83">
        <f>eps21raw!J91</f>
        <v>380.35</v>
      </c>
      <c r="J83">
        <f>eps21raw!K91</f>
        <v>2346.1999999999998</v>
      </c>
      <c r="K83">
        <f>eps21raw!L91</f>
        <v>355.38</v>
      </c>
      <c r="L83">
        <f>eps21raw!M91</f>
        <v>28.45</v>
      </c>
      <c r="M83">
        <f>eps21raw!N91</f>
        <v>172.53</v>
      </c>
      <c r="N83">
        <f>eps21raw!O91</f>
        <v>471.15</v>
      </c>
      <c r="O83">
        <f>eps21raw!P91</f>
        <v>89.93</v>
      </c>
      <c r="P83">
        <f>eps21raw!Q91</f>
        <v>192.92</v>
      </c>
      <c r="Q83">
        <f>eps21raw!R91</f>
        <v>96.07</v>
      </c>
      <c r="R83">
        <f>eps21raw!S91</f>
        <v>513.5</v>
      </c>
    </row>
    <row r="84" spans="1:18" x14ac:dyDescent="0.25">
      <c r="A84" s="2">
        <f>eps21raw!B92</f>
        <v>43945</v>
      </c>
      <c r="B84">
        <f>eps21raw!C92</f>
        <v>211.18</v>
      </c>
      <c r="C84">
        <f>eps21raw!D92</f>
        <v>742.62</v>
      </c>
      <c r="D84">
        <f>eps21raw!E92</f>
        <v>7755.41</v>
      </c>
      <c r="E84">
        <f>eps21raw!F92</f>
        <v>5201.17</v>
      </c>
      <c r="F84">
        <f>eps21raw!G92</f>
        <v>3160.01</v>
      </c>
      <c r="G84">
        <f>eps21raw!H92</f>
        <v>461.37</v>
      </c>
      <c r="H84">
        <f>eps21raw!I92</f>
        <v>7.24</v>
      </c>
      <c r="I84">
        <f>eps21raw!J92</f>
        <v>385.28</v>
      </c>
      <c r="J84">
        <f>eps21raw!K92</f>
        <v>2337.33</v>
      </c>
      <c r="K84">
        <f>eps21raw!L92</f>
        <v>350.69</v>
      </c>
      <c r="L84">
        <f>eps21raw!M92</f>
        <v>28.45</v>
      </c>
      <c r="M84">
        <f>eps21raw!N92</f>
        <v>175.44</v>
      </c>
      <c r="N84">
        <f>eps21raw!O92</f>
        <v>471.15</v>
      </c>
      <c r="O84">
        <f>eps21raw!P92</f>
        <v>89.49</v>
      </c>
      <c r="P84">
        <f>eps21raw!Q92</f>
        <v>192.03</v>
      </c>
      <c r="Q84">
        <f>eps21raw!R92</f>
        <v>95.96</v>
      </c>
      <c r="R84">
        <f>eps21raw!S92</f>
        <v>513.24</v>
      </c>
    </row>
    <row r="85" spans="1:18" x14ac:dyDescent="0.25">
      <c r="A85" s="2">
        <f>eps21raw!B93</f>
        <v>43948</v>
      </c>
      <c r="B85">
        <f>eps21raw!C93</f>
        <v>210.7</v>
      </c>
      <c r="C85">
        <f>eps21raw!D93</f>
        <v>742.73</v>
      </c>
      <c r="D85">
        <f>eps21raw!E93</f>
        <v>7960.79</v>
      </c>
      <c r="E85">
        <f>eps21raw!F93</f>
        <v>5150.8900000000003</v>
      </c>
      <c r="F85">
        <f>eps21raw!G93</f>
        <v>3241.27</v>
      </c>
      <c r="G85">
        <f>eps21raw!H93</f>
        <v>459.5</v>
      </c>
      <c r="H85">
        <f>eps21raw!I93</f>
        <v>7.22</v>
      </c>
      <c r="I85">
        <f>eps21raw!J93</f>
        <v>389.73</v>
      </c>
      <c r="J85">
        <f>eps21raw!K93</f>
        <v>2340.5500000000002</v>
      </c>
      <c r="K85">
        <f>eps21raw!L93</f>
        <v>351.14</v>
      </c>
      <c r="L85">
        <f>eps21raw!M93</f>
        <v>28.45</v>
      </c>
      <c r="M85">
        <f>eps21raw!N93</f>
        <v>172.56</v>
      </c>
      <c r="N85">
        <f>eps21raw!O93</f>
        <v>475.03</v>
      </c>
      <c r="O85">
        <f>eps21raw!P93</f>
        <v>89.14</v>
      </c>
      <c r="P85">
        <f>eps21raw!Q93</f>
        <v>191.36</v>
      </c>
      <c r="Q85">
        <f>eps21raw!R93</f>
        <v>95.91</v>
      </c>
      <c r="R85">
        <f>eps21raw!S93</f>
        <v>510.41</v>
      </c>
    </row>
    <row r="86" spans="1:18" x14ac:dyDescent="0.25">
      <c r="A86" s="2">
        <f>eps21raw!B94</f>
        <v>43949</v>
      </c>
      <c r="B86">
        <f>eps21raw!C94</f>
        <v>210.34</v>
      </c>
      <c r="C86">
        <f>eps21raw!D94</f>
        <v>743.32</v>
      </c>
      <c r="D86">
        <f>eps21raw!E94</f>
        <v>7991.71</v>
      </c>
      <c r="E86">
        <f>eps21raw!F94</f>
        <v>5119.24</v>
      </c>
      <c r="F86">
        <f>eps21raw!G94</f>
        <v>3064.69</v>
      </c>
      <c r="G86">
        <f>eps21raw!H94</f>
        <v>456.05</v>
      </c>
      <c r="H86">
        <f>eps21raw!I94</f>
        <v>7.21</v>
      </c>
      <c r="I86">
        <f>eps21raw!J94</f>
        <v>394.27</v>
      </c>
      <c r="J86">
        <f>eps21raw!K94</f>
        <v>2369.94</v>
      </c>
      <c r="K86">
        <f>eps21raw!L94</f>
        <v>351.18</v>
      </c>
      <c r="L86">
        <f>eps21raw!M94</f>
        <v>28.45</v>
      </c>
      <c r="M86">
        <f>eps21raw!N94</f>
        <v>165.61</v>
      </c>
      <c r="N86">
        <f>eps21raw!O94</f>
        <v>473.9</v>
      </c>
      <c r="O86">
        <f>eps21raw!P94</f>
        <v>89.1</v>
      </c>
      <c r="P86">
        <f>eps21raw!Q94</f>
        <v>191.13</v>
      </c>
      <c r="Q86">
        <f>eps21raw!R94</f>
        <v>95.61</v>
      </c>
      <c r="R86">
        <f>eps21raw!S94</f>
        <v>509.34</v>
      </c>
    </row>
    <row r="87" spans="1:18" x14ac:dyDescent="0.25">
      <c r="A87" s="2">
        <f>eps21raw!B95</f>
        <v>43950</v>
      </c>
      <c r="B87">
        <f>eps21raw!C95</f>
        <v>209.27</v>
      </c>
      <c r="C87">
        <f>eps21raw!D95</f>
        <v>744.13</v>
      </c>
      <c r="D87">
        <f>eps21raw!E95</f>
        <v>8004.89</v>
      </c>
      <c r="E87">
        <f>eps21raw!F95</f>
        <v>5113.51</v>
      </c>
      <c r="F87">
        <f>eps21raw!G95</f>
        <v>3062.49</v>
      </c>
      <c r="G87">
        <f>eps21raw!H95</f>
        <v>455.77</v>
      </c>
      <c r="H87">
        <f>eps21raw!I95</f>
        <v>7.21</v>
      </c>
      <c r="I87">
        <f>eps21raw!J95</f>
        <v>391.39</v>
      </c>
      <c r="J87">
        <f>eps21raw!K95</f>
        <v>2384.6999999999998</v>
      </c>
      <c r="K87">
        <f>eps21raw!L95</f>
        <v>345.9</v>
      </c>
      <c r="L87">
        <f>eps21raw!M95</f>
        <v>28.42</v>
      </c>
      <c r="M87">
        <f>eps21raw!N95</f>
        <v>164.57</v>
      </c>
      <c r="N87">
        <f>eps21raw!O95</f>
        <v>472.17</v>
      </c>
      <c r="O87">
        <f>eps21raw!P95</f>
        <v>89.02</v>
      </c>
      <c r="P87">
        <f>eps21raw!Q95</f>
        <v>191.59</v>
      </c>
      <c r="Q87">
        <f>eps21raw!R95</f>
        <v>95.13</v>
      </c>
      <c r="R87">
        <f>eps21raw!S95</f>
        <v>508.78</v>
      </c>
    </row>
    <row r="88" spans="1:18" x14ac:dyDescent="0.25">
      <c r="A88" s="2">
        <f>eps21raw!B96</f>
        <v>43951</v>
      </c>
      <c r="B88">
        <f>eps21raw!C96</f>
        <v>208.76</v>
      </c>
      <c r="C88">
        <f>eps21raw!D96</f>
        <v>744.08</v>
      </c>
      <c r="D88">
        <f>eps21raw!E96</f>
        <v>7773.68</v>
      </c>
      <c r="E88">
        <f>eps21raw!F96</f>
        <v>5130.16</v>
      </c>
      <c r="F88">
        <f>eps21raw!G96</f>
        <v>3187.22</v>
      </c>
      <c r="G88">
        <f>eps21raw!H96</f>
        <v>454.57</v>
      </c>
      <c r="H88">
        <f>eps21raw!I96</f>
        <v>7.2</v>
      </c>
      <c r="I88">
        <f>eps21raw!J96</f>
        <v>390.96</v>
      </c>
      <c r="J88">
        <f>eps21raw!K96</f>
        <v>2383.5700000000002</v>
      </c>
      <c r="K88">
        <f>eps21raw!L96</f>
        <v>343.26</v>
      </c>
      <c r="L88">
        <f>eps21raw!M96</f>
        <v>28.19</v>
      </c>
      <c r="M88">
        <f>eps21raw!N96</f>
        <v>166.04</v>
      </c>
      <c r="N88">
        <f>eps21raw!O96</f>
        <v>469.41</v>
      </c>
      <c r="O88">
        <f>eps21raw!P96</f>
        <v>88.47</v>
      </c>
      <c r="P88">
        <f>eps21raw!Q96</f>
        <v>188.29</v>
      </c>
      <c r="Q88">
        <f>eps21raw!R96</f>
        <v>94.98</v>
      </c>
      <c r="R88">
        <f>eps21raw!S96</f>
        <v>506.6</v>
      </c>
    </row>
    <row r="89" spans="1:18" x14ac:dyDescent="0.25">
      <c r="A89" s="2">
        <f>eps21raw!B97</f>
        <v>43952</v>
      </c>
      <c r="B89">
        <f>eps21raw!C97</f>
        <v>208.81</v>
      </c>
      <c r="C89">
        <f>eps21raw!D97</f>
        <v>744.13</v>
      </c>
      <c r="D89">
        <f>eps21raw!E97</f>
        <v>7778.92</v>
      </c>
      <c r="E89">
        <f>eps21raw!F97</f>
        <v>5148.03</v>
      </c>
      <c r="F89">
        <f>eps21raw!G97</f>
        <v>3192.93</v>
      </c>
      <c r="G89">
        <f>eps21raw!H97</f>
        <v>454.57</v>
      </c>
      <c r="H89">
        <f>eps21raw!I97</f>
        <v>7.21</v>
      </c>
      <c r="I89">
        <f>eps21raw!J97</f>
        <v>390.96</v>
      </c>
      <c r="J89">
        <f>eps21raw!K97</f>
        <v>2379.33</v>
      </c>
      <c r="K89">
        <f>eps21raw!L97</f>
        <v>342.06</v>
      </c>
      <c r="L89">
        <f>eps21raw!M97</f>
        <v>28.19</v>
      </c>
      <c r="M89">
        <f>eps21raw!N97</f>
        <v>166.04</v>
      </c>
      <c r="N89">
        <f>eps21raw!O97</f>
        <v>469.41</v>
      </c>
      <c r="O89">
        <f>eps21raw!P97</f>
        <v>88.43</v>
      </c>
      <c r="P89">
        <f>eps21raw!Q97</f>
        <v>188.29</v>
      </c>
      <c r="Q89">
        <f>eps21raw!R97</f>
        <v>95.01</v>
      </c>
      <c r="R89">
        <f>eps21raw!S97</f>
        <v>506.18</v>
      </c>
    </row>
    <row r="90" spans="1:18" x14ac:dyDescent="0.25">
      <c r="A90" s="2">
        <f>eps21raw!B98</f>
        <v>43955</v>
      </c>
      <c r="B90">
        <f>eps21raw!C98</f>
        <v>208.96</v>
      </c>
      <c r="C90">
        <f>eps21raw!D98</f>
        <v>744.69</v>
      </c>
      <c r="D90">
        <f>eps21raw!E98</f>
        <v>7712.37</v>
      </c>
      <c r="E90">
        <f>eps21raw!F98</f>
        <v>5076.6000000000004</v>
      </c>
      <c r="F90">
        <f>eps21raw!G98</f>
        <v>3194.24</v>
      </c>
      <c r="G90">
        <f>eps21raw!H98</f>
        <v>452.13</v>
      </c>
      <c r="H90">
        <f>eps21raw!I98</f>
        <v>7.2</v>
      </c>
      <c r="I90">
        <f>eps21raw!J98</f>
        <v>394.49</v>
      </c>
      <c r="J90">
        <f>eps21raw!K98</f>
        <v>2345.2800000000002</v>
      </c>
      <c r="K90">
        <f>eps21raw!L98</f>
        <v>322.76</v>
      </c>
      <c r="L90">
        <f>eps21raw!M98</f>
        <v>28.05</v>
      </c>
      <c r="M90">
        <f>eps21raw!N98</f>
        <v>165.39</v>
      </c>
      <c r="N90">
        <f>eps21raw!O98</f>
        <v>463.63</v>
      </c>
      <c r="O90">
        <f>eps21raw!P98</f>
        <v>88.37</v>
      </c>
      <c r="P90">
        <f>eps21raw!Q98</f>
        <v>189.07</v>
      </c>
      <c r="Q90">
        <f>eps21raw!R98</f>
        <v>95.08</v>
      </c>
      <c r="R90">
        <f>eps21raw!S98</f>
        <v>498.68</v>
      </c>
    </row>
    <row r="91" spans="1:18" x14ac:dyDescent="0.25">
      <c r="A91" s="2">
        <f>eps21raw!B99</f>
        <v>43956</v>
      </c>
      <c r="B91">
        <f>eps21raw!C99</f>
        <v>208.88</v>
      </c>
      <c r="C91">
        <f>eps21raw!D99</f>
        <v>744.15</v>
      </c>
      <c r="D91">
        <f>eps21raw!E99</f>
        <v>7715.6</v>
      </c>
      <c r="E91">
        <f>eps21raw!F99</f>
        <v>5071.04</v>
      </c>
      <c r="F91">
        <f>eps21raw!G99</f>
        <v>3184.32</v>
      </c>
      <c r="G91">
        <f>eps21raw!H99</f>
        <v>450.56</v>
      </c>
      <c r="H91">
        <f>eps21raw!I99</f>
        <v>7.2</v>
      </c>
      <c r="I91">
        <f>eps21raw!J99</f>
        <v>392.74</v>
      </c>
      <c r="J91">
        <f>eps21raw!K99</f>
        <v>2325.12</v>
      </c>
      <c r="K91">
        <f>eps21raw!L99</f>
        <v>322.37</v>
      </c>
      <c r="L91">
        <f>eps21raw!M99</f>
        <v>28.03</v>
      </c>
      <c r="M91">
        <f>eps21raw!N99</f>
        <v>165.22</v>
      </c>
      <c r="N91">
        <f>eps21raw!O99</f>
        <v>461.2</v>
      </c>
      <c r="O91">
        <f>eps21raw!P99</f>
        <v>87.87</v>
      </c>
      <c r="P91">
        <f>eps21raw!Q99</f>
        <v>189.5</v>
      </c>
      <c r="Q91">
        <f>eps21raw!R99</f>
        <v>95.03</v>
      </c>
      <c r="R91">
        <f>eps21raw!S99</f>
        <v>493.76</v>
      </c>
    </row>
    <row r="92" spans="1:18" x14ac:dyDescent="0.25">
      <c r="A92" s="2">
        <f>eps21raw!B100</f>
        <v>43957</v>
      </c>
      <c r="B92">
        <f>eps21raw!C100</f>
        <v>209.02</v>
      </c>
      <c r="C92">
        <f>eps21raw!D100</f>
        <v>744.5</v>
      </c>
      <c r="D92">
        <f>eps21raw!E100</f>
        <v>7734.18</v>
      </c>
      <c r="E92">
        <f>eps21raw!F100</f>
        <v>5073.9799999999996</v>
      </c>
      <c r="F92">
        <f>eps21raw!G100</f>
        <v>3180.94</v>
      </c>
      <c r="G92">
        <f>eps21raw!H100</f>
        <v>450.86</v>
      </c>
      <c r="H92">
        <f>eps21raw!I100</f>
        <v>7.16</v>
      </c>
      <c r="I92">
        <f>eps21raw!J100</f>
        <v>393.11</v>
      </c>
      <c r="J92">
        <f>eps21raw!K100</f>
        <v>2329.34</v>
      </c>
      <c r="K92">
        <f>eps21raw!L100</f>
        <v>322.33999999999997</v>
      </c>
      <c r="L92">
        <f>eps21raw!M100</f>
        <v>28.02</v>
      </c>
      <c r="M92">
        <f>eps21raw!N100</f>
        <v>164.97</v>
      </c>
      <c r="N92">
        <f>eps21raw!O100</f>
        <v>458.28</v>
      </c>
      <c r="O92">
        <f>eps21raw!P100</f>
        <v>87.88</v>
      </c>
      <c r="P92">
        <f>eps21raw!Q100</f>
        <v>191.86</v>
      </c>
      <c r="Q92">
        <f>eps21raw!R100</f>
        <v>94.97</v>
      </c>
      <c r="R92">
        <f>eps21raw!S100</f>
        <v>491.45</v>
      </c>
    </row>
    <row r="93" spans="1:18" x14ac:dyDescent="0.25">
      <c r="A93" s="2">
        <f>eps21raw!B101</f>
        <v>43958</v>
      </c>
      <c r="B93">
        <f>eps21raw!C101</f>
        <v>208.73</v>
      </c>
      <c r="C93">
        <f>eps21raw!D101</f>
        <v>745.71</v>
      </c>
      <c r="D93">
        <f>eps21raw!E101</f>
        <v>7746.49</v>
      </c>
      <c r="E93">
        <f>eps21raw!F101</f>
        <v>5057.75</v>
      </c>
      <c r="F93">
        <f>eps21raw!G101</f>
        <v>3173.61</v>
      </c>
      <c r="G93">
        <f>eps21raw!H101</f>
        <v>450.86</v>
      </c>
      <c r="H93">
        <f>eps21raw!I101</f>
        <v>7.17</v>
      </c>
      <c r="I93">
        <f>eps21raw!J101</f>
        <v>379.69</v>
      </c>
      <c r="J93">
        <f>eps21raw!K101</f>
        <v>2328.29</v>
      </c>
      <c r="K93">
        <f>eps21raw!L101</f>
        <v>324.06</v>
      </c>
      <c r="L93">
        <f>eps21raw!M101</f>
        <v>26.07</v>
      </c>
      <c r="M93">
        <f>eps21raw!N101</f>
        <v>167.67</v>
      </c>
      <c r="N93">
        <f>eps21raw!O101</f>
        <v>429.63</v>
      </c>
      <c r="O93">
        <f>eps21raw!P101</f>
        <v>87.58</v>
      </c>
      <c r="P93">
        <f>eps21raw!Q101</f>
        <v>190.39</v>
      </c>
      <c r="Q93">
        <f>eps21raw!R101</f>
        <v>94.97</v>
      </c>
      <c r="R93">
        <f>eps21raw!S101</f>
        <v>489.45</v>
      </c>
    </row>
    <row r="94" spans="1:18" x14ac:dyDescent="0.25">
      <c r="A94" s="2">
        <f>eps21raw!B102</f>
        <v>43959</v>
      </c>
      <c r="B94">
        <f>eps21raw!C102</f>
        <v>209.43</v>
      </c>
      <c r="C94">
        <f>eps21raw!D102</f>
        <v>744.68</v>
      </c>
      <c r="D94">
        <f>eps21raw!E102</f>
        <v>7744.06</v>
      </c>
      <c r="E94">
        <f>eps21raw!F102</f>
        <v>5024.6899999999996</v>
      </c>
      <c r="F94">
        <f>eps21raw!G102</f>
        <v>3192.07</v>
      </c>
      <c r="G94">
        <f>eps21raw!H102</f>
        <v>450.24</v>
      </c>
      <c r="H94">
        <f>eps21raw!I102</f>
        <v>7.2</v>
      </c>
      <c r="I94">
        <f>eps21raw!J102</f>
        <v>379.53</v>
      </c>
      <c r="J94">
        <f>eps21raw!K102</f>
        <v>2328.69</v>
      </c>
      <c r="K94">
        <f>eps21raw!L102</f>
        <v>325.11</v>
      </c>
      <c r="L94">
        <f>eps21raw!M102</f>
        <v>26.07</v>
      </c>
      <c r="M94">
        <f>eps21raw!N102</f>
        <v>174.31</v>
      </c>
      <c r="N94">
        <f>eps21raw!O102</f>
        <v>429.63</v>
      </c>
      <c r="O94">
        <f>eps21raw!P102</f>
        <v>87.25</v>
      </c>
      <c r="P94">
        <f>eps21raw!Q102</f>
        <v>189.7</v>
      </c>
      <c r="Q94">
        <f>eps21raw!R102</f>
        <v>94.91</v>
      </c>
      <c r="R94">
        <f>eps21raw!S102</f>
        <v>488.26</v>
      </c>
    </row>
    <row r="95" spans="1:18" x14ac:dyDescent="0.25">
      <c r="A95" s="2">
        <f>eps21raw!B103</f>
        <v>43962</v>
      </c>
      <c r="B95">
        <f>eps21raw!C103</f>
        <v>209.29</v>
      </c>
      <c r="C95">
        <f>eps21raw!D103</f>
        <v>744.18</v>
      </c>
      <c r="D95">
        <f>eps21raw!E103</f>
        <v>7702.51</v>
      </c>
      <c r="E95">
        <f>eps21raw!F103</f>
        <v>5036.51</v>
      </c>
      <c r="F95">
        <f>eps21raw!G103</f>
        <v>3180.41</v>
      </c>
      <c r="G95">
        <f>eps21raw!H103</f>
        <v>448.16</v>
      </c>
      <c r="H95">
        <f>eps21raw!I103</f>
        <v>7.18</v>
      </c>
      <c r="I95">
        <f>eps21raw!J103</f>
        <v>384.75</v>
      </c>
      <c r="J95">
        <f>eps21raw!K103</f>
        <v>2320.27</v>
      </c>
      <c r="K95">
        <f>eps21raw!L103</f>
        <v>320.74</v>
      </c>
      <c r="L95">
        <f>eps21raw!M103</f>
        <v>26.24</v>
      </c>
      <c r="M95">
        <f>eps21raw!N103</f>
        <v>176.31</v>
      </c>
      <c r="N95">
        <f>eps21raw!O103</f>
        <v>428.27</v>
      </c>
      <c r="O95">
        <f>eps21raw!P103</f>
        <v>86.51</v>
      </c>
      <c r="P95">
        <f>eps21raw!Q103</f>
        <v>190.38</v>
      </c>
      <c r="Q95">
        <f>eps21raw!R103</f>
        <v>94.91</v>
      </c>
      <c r="R95">
        <f>eps21raw!S103</f>
        <v>485.13</v>
      </c>
    </row>
    <row r="96" spans="1:18" x14ac:dyDescent="0.25">
      <c r="A96" s="2">
        <f>eps21raw!B104</f>
        <v>43963</v>
      </c>
      <c r="B96">
        <f>eps21raw!C104</f>
        <v>209.3</v>
      </c>
      <c r="C96">
        <f>eps21raw!D104</f>
        <v>744.43</v>
      </c>
      <c r="D96">
        <f>eps21raw!E104</f>
        <v>7703.67</v>
      </c>
      <c r="E96">
        <f>eps21raw!F104</f>
        <v>5054.8599999999997</v>
      </c>
      <c r="F96">
        <f>eps21raw!G104</f>
        <v>3185.31</v>
      </c>
      <c r="G96">
        <f>eps21raw!H104</f>
        <v>447.66</v>
      </c>
      <c r="H96">
        <f>eps21raw!I104</f>
        <v>7.18</v>
      </c>
      <c r="I96">
        <f>eps21raw!J104</f>
        <v>384.28</v>
      </c>
      <c r="J96">
        <f>eps21raw!K104</f>
        <v>2320.7800000000002</v>
      </c>
      <c r="K96">
        <f>eps21raw!L104</f>
        <v>319.85000000000002</v>
      </c>
      <c r="L96">
        <f>eps21raw!M104</f>
        <v>26.25</v>
      </c>
      <c r="M96">
        <f>eps21raw!N104</f>
        <v>174.98</v>
      </c>
      <c r="N96">
        <f>eps21raw!O104</f>
        <v>428.62</v>
      </c>
      <c r="O96">
        <f>eps21raw!P104</f>
        <v>86.22</v>
      </c>
      <c r="P96">
        <f>eps21raw!Q104</f>
        <v>190.93</v>
      </c>
      <c r="Q96">
        <f>eps21raw!R104</f>
        <v>94.82</v>
      </c>
      <c r="R96">
        <f>eps21raw!S104</f>
        <v>482.15</v>
      </c>
    </row>
    <row r="97" spans="1:18" x14ac:dyDescent="0.25">
      <c r="A97" s="2">
        <f>eps21raw!B105</f>
        <v>43964</v>
      </c>
      <c r="B97">
        <f>eps21raw!C105</f>
        <v>209.03</v>
      </c>
      <c r="C97">
        <f>eps21raw!D105</f>
        <v>743.97</v>
      </c>
      <c r="D97">
        <f>eps21raw!E105</f>
        <v>7720.15</v>
      </c>
      <c r="E97">
        <f>eps21raw!F105</f>
        <v>5059.09</v>
      </c>
      <c r="F97">
        <f>eps21raw!G105</f>
        <v>3169.15</v>
      </c>
      <c r="G97">
        <f>eps21raw!H105</f>
        <v>446.02</v>
      </c>
      <c r="H97">
        <f>eps21raw!I105</f>
        <v>7.19</v>
      </c>
      <c r="I97">
        <f>eps21raw!J105</f>
        <v>383.83</v>
      </c>
      <c r="J97">
        <f>eps21raw!K105</f>
        <v>2318.54</v>
      </c>
      <c r="K97">
        <f>eps21raw!L105</f>
        <v>323.94</v>
      </c>
      <c r="L97">
        <f>eps21raw!M105</f>
        <v>26.19</v>
      </c>
      <c r="M97">
        <f>eps21raw!N105</f>
        <v>174.54</v>
      </c>
      <c r="N97">
        <f>eps21raw!O105</f>
        <v>426.36</v>
      </c>
      <c r="O97">
        <f>eps21raw!P105</f>
        <v>85.94</v>
      </c>
      <c r="P97">
        <f>eps21raw!Q105</f>
        <v>189.46</v>
      </c>
      <c r="Q97">
        <f>eps21raw!R105</f>
        <v>94.81</v>
      </c>
      <c r="R97">
        <f>eps21raw!S105</f>
        <v>475.91</v>
      </c>
    </row>
    <row r="98" spans="1:18" x14ac:dyDescent="0.25">
      <c r="A98" s="2">
        <f>eps21raw!B106</f>
        <v>43965</v>
      </c>
      <c r="B98">
        <f>eps21raw!C106</f>
        <v>208.82</v>
      </c>
      <c r="C98">
        <f>eps21raw!D106</f>
        <v>744.61</v>
      </c>
      <c r="D98">
        <f>eps21raw!E106</f>
        <v>7638.84</v>
      </c>
      <c r="E98">
        <f>eps21raw!F106</f>
        <v>5066.16</v>
      </c>
      <c r="F98">
        <f>eps21raw!G106</f>
        <v>3169.63</v>
      </c>
      <c r="G98">
        <f>eps21raw!H106</f>
        <v>442.32</v>
      </c>
      <c r="H98">
        <f>eps21raw!I106</f>
        <v>7.2</v>
      </c>
      <c r="I98">
        <f>eps21raw!J106</f>
        <v>383.82</v>
      </c>
      <c r="J98">
        <f>eps21raw!K106</f>
        <v>2312.6799999999998</v>
      </c>
      <c r="K98">
        <f>eps21raw!L106</f>
        <v>324.89999999999998</v>
      </c>
      <c r="L98">
        <f>eps21raw!M106</f>
        <v>26.19</v>
      </c>
      <c r="M98">
        <f>eps21raw!N106</f>
        <v>174.38</v>
      </c>
      <c r="N98">
        <f>eps21raw!O106</f>
        <v>425.66</v>
      </c>
      <c r="O98">
        <f>eps21raw!P106</f>
        <v>85.75</v>
      </c>
      <c r="P98">
        <f>eps21raw!Q106</f>
        <v>186.9</v>
      </c>
      <c r="Q98">
        <f>eps21raw!R106</f>
        <v>94.83</v>
      </c>
      <c r="R98">
        <f>eps21raw!S106</f>
        <v>474.62</v>
      </c>
    </row>
    <row r="99" spans="1:18" x14ac:dyDescent="0.25">
      <c r="A99" s="2">
        <f>eps21raw!B107</f>
        <v>43966</v>
      </c>
      <c r="B99">
        <f>eps21raw!C107</f>
        <v>209.08</v>
      </c>
      <c r="C99">
        <f>eps21raw!D107</f>
        <v>745.01</v>
      </c>
      <c r="D99">
        <f>eps21raw!E107</f>
        <v>7947.23</v>
      </c>
      <c r="E99">
        <f>eps21raw!F107</f>
        <v>5084.57</v>
      </c>
      <c r="F99">
        <f>eps21raw!G107</f>
        <v>3160.6</v>
      </c>
      <c r="G99">
        <f>eps21raw!H107</f>
        <v>436.85</v>
      </c>
      <c r="H99">
        <f>eps21raw!I107</f>
        <v>7.2</v>
      </c>
      <c r="I99">
        <f>eps21raw!J107</f>
        <v>384.87</v>
      </c>
      <c r="J99">
        <f>eps21raw!K107</f>
        <v>2312.04</v>
      </c>
      <c r="K99">
        <f>eps21raw!L107</f>
        <v>324.07</v>
      </c>
      <c r="L99">
        <f>eps21raw!M107</f>
        <v>26.19</v>
      </c>
      <c r="M99">
        <f>eps21raw!N107</f>
        <v>176.66</v>
      </c>
      <c r="N99">
        <f>eps21raw!O107</f>
        <v>425.66</v>
      </c>
      <c r="O99">
        <f>eps21raw!P107</f>
        <v>85.62</v>
      </c>
      <c r="P99">
        <f>eps21raw!Q107</f>
        <v>186.84</v>
      </c>
      <c r="Q99">
        <f>eps21raw!R107</f>
        <v>94.81</v>
      </c>
      <c r="R99">
        <f>eps21raw!S107</f>
        <v>474.08</v>
      </c>
    </row>
    <row r="100" spans="1:18" x14ac:dyDescent="0.25">
      <c r="A100" s="2">
        <f>eps21raw!B108</f>
        <v>43969</v>
      </c>
      <c r="B100">
        <f>eps21raw!C108</f>
        <v>208.66</v>
      </c>
      <c r="C100">
        <f>eps21raw!D108</f>
        <v>743.91</v>
      </c>
      <c r="D100">
        <f>eps21raw!E108</f>
        <v>7808.23</v>
      </c>
      <c r="E100">
        <f>eps21raw!F108</f>
        <v>5004.99</v>
      </c>
      <c r="F100">
        <f>eps21raw!G108</f>
        <v>3266.54</v>
      </c>
      <c r="G100">
        <f>eps21raw!H108</f>
        <v>432.7</v>
      </c>
      <c r="H100">
        <f>eps21raw!I108</f>
        <v>7.2</v>
      </c>
      <c r="I100">
        <f>eps21raw!J108</f>
        <v>382.7</v>
      </c>
      <c r="J100">
        <f>eps21raw!K108</f>
        <v>2304.6999999999998</v>
      </c>
      <c r="K100">
        <f>eps21raw!L108</f>
        <v>332.74</v>
      </c>
      <c r="L100">
        <f>eps21raw!M108</f>
        <v>29.15</v>
      </c>
      <c r="M100">
        <f>eps21raw!N108</f>
        <v>176.92</v>
      </c>
      <c r="N100">
        <f>eps21raw!O108</f>
        <v>420.95</v>
      </c>
      <c r="O100">
        <f>eps21raw!P108</f>
        <v>84.87</v>
      </c>
      <c r="P100">
        <f>eps21raw!Q108</f>
        <v>185.66</v>
      </c>
      <c r="Q100">
        <f>eps21raw!R108</f>
        <v>94.84</v>
      </c>
      <c r="R100">
        <f>eps21raw!S108</f>
        <v>470.75</v>
      </c>
    </row>
    <row r="101" spans="1:18" x14ac:dyDescent="0.25">
      <c r="A101" s="2">
        <f>eps21raw!B109</f>
        <v>43970</v>
      </c>
      <c r="B101">
        <f>eps21raw!C109</f>
        <v>207.96</v>
      </c>
      <c r="C101">
        <f>eps21raw!D109</f>
        <v>742.21</v>
      </c>
      <c r="D101">
        <f>eps21raw!E109</f>
        <v>7960.3</v>
      </c>
      <c r="E101">
        <f>eps21raw!F109</f>
        <v>5002.6400000000003</v>
      </c>
      <c r="F101">
        <f>eps21raw!G109</f>
        <v>3262.51</v>
      </c>
      <c r="G101">
        <f>eps21raw!H109</f>
        <v>432.61</v>
      </c>
      <c r="H101">
        <f>eps21raw!I109</f>
        <v>7.21</v>
      </c>
      <c r="I101">
        <f>eps21raw!J109</f>
        <v>385.92</v>
      </c>
      <c r="J101">
        <f>eps21raw!K109</f>
        <v>2283.96</v>
      </c>
      <c r="K101">
        <f>eps21raw!L109</f>
        <v>329.38</v>
      </c>
      <c r="L101">
        <f>eps21raw!M109</f>
        <v>29.15</v>
      </c>
      <c r="M101">
        <f>eps21raw!N109</f>
        <v>176.74</v>
      </c>
      <c r="N101">
        <f>eps21raw!O109</f>
        <v>419.51</v>
      </c>
      <c r="O101">
        <f>eps21raw!P109</f>
        <v>84.82</v>
      </c>
      <c r="P101">
        <f>eps21raw!Q109</f>
        <v>185.62</v>
      </c>
      <c r="Q101">
        <f>eps21raw!R109</f>
        <v>94.87</v>
      </c>
      <c r="R101">
        <f>eps21raw!S109</f>
        <v>463.3</v>
      </c>
    </row>
    <row r="102" spans="1:18" x14ac:dyDescent="0.25">
      <c r="A102" s="2">
        <f>eps21raw!B110</f>
        <v>43971</v>
      </c>
      <c r="B102">
        <f>eps21raw!C110</f>
        <v>208.11</v>
      </c>
      <c r="C102">
        <f>eps21raw!D110</f>
        <v>741.74</v>
      </c>
      <c r="D102">
        <f>eps21raw!E110</f>
        <v>7924.48</v>
      </c>
      <c r="E102">
        <f>eps21raw!F110</f>
        <v>4984.72</v>
      </c>
      <c r="F102">
        <f>eps21raw!G110</f>
        <v>3261.12</v>
      </c>
      <c r="G102">
        <f>eps21raw!H110</f>
        <v>428.56</v>
      </c>
      <c r="H102">
        <f>eps21raw!I110</f>
        <v>7.21</v>
      </c>
      <c r="I102">
        <f>eps21raw!J110</f>
        <v>378.95</v>
      </c>
      <c r="J102">
        <f>eps21raw!K110</f>
        <v>2277.9299999999998</v>
      </c>
      <c r="K102">
        <f>eps21raw!L110</f>
        <v>327.12</v>
      </c>
      <c r="L102">
        <f>eps21raw!M110</f>
        <v>28.61</v>
      </c>
      <c r="M102">
        <f>eps21raw!N110</f>
        <v>179.19</v>
      </c>
      <c r="N102">
        <f>eps21raw!O110</f>
        <v>418.94</v>
      </c>
      <c r="O102">
        <f>eps21raw!P110</f>
        <v>84.74</v>
      </c>
      <c r="P102">
        <f>eps21raw!Q110</f>
        <v>185.93</v>
      </c>
      <c r="Q102">
        <f>eps21raw!R110</f>
        <v>94.95</v>
      </c>
      <c r="R102">
        <f>eps21raw!S110</f>
        <v>460.38</v>
      </c>
    </row>
    <row r="103" spans="1:18" x14ac:dyDescent="0.25">
      <c r="A103" s="2">
        <f>eps21raw!B111</f>
        <v>43972</v>
      </c>
      <c r="B103">
        <f>eps21raw!C111</f>
        <v>208.18</v>
      </c>
      <c r="C103">
        <f>eps21raw!D111</f>
        <v>741.84</v>
      </c>
      <c r="D103">
        <f>eps21raw!E111</f>
        <v>8003.13</v>
      </c>
      <c r="E103">
        <f>eps21raw!F111</f>
        <v>4911.7</v>
      </c>
      <c r="F103">
        <f>eps21raw!G111</f>
        <v>3245.58</v>
      </c>
      <c r="G103">
        <f>eps21raw!H111</f>
        <v>428.56</v>
      </c>
      <c r="H103">
        <f>eps21raw!I111</f>
        <v>7.21</v>
      </c>
      <c r="I103">
        <f>eps21raw!J111</f>
        <v>379.01</v>
      </c>
      <c r="J103">
        <f>eps21raw!K111</f>
        <v>2274.4899999999998</v>
      </c>
      <c r="K103">
        <f>eps21raw!L111</f>
        <v>328.63</v>
      </c>
      <c r="L103">
        <f>eps21raw!M111</f>
        <v>28.92</v>
      </c>
      <c r="M103">
        <f>eps21raw!N111</f>
        <v>177.34</v>
      </c>
      <c r="N103">
        <f>eps21raw!O111</f>
        <v>419.19</v>
      </c>
      <c r="O103">
        <f>eps21raw!P111</f>
        <v>84.67</v>
      </c>
      <c r="P103">
        <f>eps21raw!Q111</f>
        <v>186.17</v>
      </c>
      <c r="Q103">
        <f>eps21raw!R111</f>
        <v>94.29</v>
      </c>
      <c r="R103">
        <f>eps21raw!S111</f>
        <v>458.36</v>
      </c>
    </row>
    <row r="104" spans="1:18" x14ac:dyDescent="0.25">
      <c r="A104" s="2">
        <f>eps21raw!B112</f>
        <v>43973</v>
      </c>
      <c r="B104">
        <f>eps21raw!C112</f>
        <v>207.76</v>
      </c>
      <c r="C104">
        <f>eps21raw!D112</f>
        <v>742.84</v>
      </c>
      <c r="D104">
        <f>eps21raw!E112</f>
        <v>7715.89</v>
      </c>
      <c r="E104">
        <f>eps21raw!F112</f>
        <v>4903.1899999999996</v>
      </c>
      <c r="F104">
        <f>eps21raw!G112</f>
        <v>3230.94</v>
      </c>
      <c r="G104">
        <f>eps21raw!H112</f>
        <v>428.6</v>
      </c>
      <c r="H104">
        <f>eps21raw!I112</f>
        <v>7.2</v>
      </c>
      <c r="I104">
        <f>eps21raw!J112</f>
        <v>378.74</v>
      </c>
      <c r="J104">
        <f>eps21raw!K112</f>
        <v>2270.1</v>
      </c>
      <c r="K104">
        <f>eps21raw!L112</f>
        <v>329.1</v>
      </c>
      <c r="L104">
        <f>eps21raw!M112</f>
        <v>28.92</v>
      </c>
      <c r="M104">
        <f>eps21raw!N112</f>
        <v>177.28</v>
      </c>
      <c r="N104">
        <f>eps21raw!O112</f>
        <v>419.19</v>
      </c>
      <c r="O104">
        <f>eps21raw!P112</f>
        <v>84.56</v>
      </c>
      <c r="P104">
        <f>eps21raw!Q112</f>
        <v>185.36</v>
      </c>
      <c r="Q104">
        <f>eps21raw!R112</f>
        <v>92.36</v>
      </c>
      <c r="R104">
        <f>eps21raw!S112</f>
        <v>458.68</v>
      </c>
    </row>
    <row r="105" spans="1:18" x14ac:dyDescent="0.25">
      <c r="A105" s="2">
        <f>eps21raw!B113</f>
        <v>43976</v>
      </c>
      <c r="B105">
        <f>eps21raw!C113</f>
        <v>207.59</v>
      </c>
      <c r="C105">
        <f>eps21raw!D113</f>
        <v>745.22</v>
      </c>
      <c r="D105">
        <f>eps21raw!E113</f>
        <v>7725.86</v>
      </c>
      <c r="E105">
        <f>eps21raw!F113</f>
        <v>4890.88</v>
      </c>
      <c r="F105">
        <f>eps21raw!G113</f>
        <v>3225.06</v>
      </c>
      <c r="G105">
        <f>eps21raw!H113</f>
        <v>426.45</v>
      </c>
      <c r="H105">
        <f>eps21raw!I113</f>
        <v>7.18</v>
      </c>
      <c r="I105">
        <f>eps21raw!J113</f>
        <v>380.27</v>
      </c>
      <c r="J105">
        <f>eps21raw!K113</f>
        <v>2272.5100000000002</v>
      </c>
      <c r="K105">
        <f>eps21raw!L113</f>
        <v>312.47000000000003</v>
      </c>
      <c r="L105">
        <f>eps21raw!M113</f>
        <v>28.81</v>
      </c>
      <c r="M105">
        <f>eps21raw!N113</f>
        <v>177.04</v>
      </c>
      <c r="N105">
        <f>eps21raw!O113</f>
        <v>421.04</v>
      </c>
      <c r="O105">
        <f>eps21raw!P113</f>
        <v>84.49</v>
      </c>
      <c r="P105">
        <f>eps21raw!Q113</f>
        <v>185.35</v>
      </c>
      <c r="Q105">
        <f>eps21raw!R113</f>
        <v>92.24</v>
      </c>
      <c r="R105">
        <f>eps21raw!S113</f>
        <v>458.66</v>
      </c>
    </row>
    <row r="106" spans="1:18" x14ac:dyDescent="0.25">
      <c r="A106" s="2">
        <f>eps21raw!B114</f>
        <v>43977</v>
      </c>
      <c r="B106">
        <f>eps21raw!C114</f>
        <v>207.58</v>
      </c>
      <c r="C106">
        <f>eps21raw!D114</f>
        <v>744.07</v>
      </c>
      <c r="D106">
        <f>eps21raw!E114</f>
        <v>7686.46</v>
      </c>
      <c r="E106">
        <f>eps21raw!F114</f>
        <v>4880</v>
      </c>
      <c r="F106">
        <f>eps21raw!G114</f>
        <v>3198.98</v>
      </c>
      <c r="G106">
        <f>eps21raw!H114</f>
        <v>426.64</v>
      </c>
      <c r="H106">
        <f>eps21raw!I114</f>
        <v>7.19</v>
      </c>
      <c r="I106">
        <f>eps21raw!J114</f>
        <v>380.45</v>
      </c>
      <c r="J106">
        <f>eps21raw!K114</f>
        <v>2273.36</v>
      </c>
      <c r="K106">
        <f>eps21raw!L114</f>
        <v>312.45999999999998</v>
      </c>
      <c r="L106">
        <f>eps21raw!M114</f>
        <v>28.59</v>
      </c>
      <c r="M106">
        <f>eps21raw!N114</f>
        <v>175.83</v>
      </c>
      <c r="N106">
        <f>eps21raw!O114</f>
        <v>421.04</v>
      </c>
      <c r="O106">
        <f>eps21raw!P114</f>
        <v>84.3</v>
      </c>
      <c r="P106">
        <f>eps21raw!Q114</f>
        <v>184.8</v>
      </c>
      <c r="Q106">
        <f>eps21raw!R114</f>
        <v>92.01</v>
      </c>
      <c r="R106">
        <f>eps21raw!S114</f>
        <v>457.63</v>
      </c>
    </row>
    <row r="107" spans="1:18" x14ac:dyDescent="0.25">
      <c r="A107" s="2">
        <f>eps21raw!B115</f>
        <v>43978</v>
      </c>
      <c r="B107">
        <f>eps21raw!C115</f>
        <v>207.54</v>
      </c>
      <c r="C107">
        <f>eps21raw!D115</f>
        <v>744.56</v>
      </c>
      <c r="D107">
        <f>eps21raw!E115</f>
        <v>7710.18</v>
      </c>
      <c r="E107">
        <f>eps21raw!F115</f>
        <v>4862.18</v>
      </c>
      <c r="F107">
        <f>eps21raw!G115</f>
        <v>3202.32</v>
      </c>
      <c r="G107">
        <f>eps21raw!H115</f>
        <v>425.5</v>
      </c>
      <c r="H107">
        <f>eps21raw!I115</f>
        <v>7.18</v>
      </c>
      <c r="I107">
        <f>eps21raw!J115</f>
        <v>380.45</v>
      </c>
      <c r="J107">
        <f>eps21raw!K115</f>
        <v>2274.2399999999998</v>
      </c>
      <c r="K107">
        <f>eps21raw!L115</f>
        <v>312.47000000000003</v>
      </c>
      <c r="L107">
        <f>eps21raw!M115</f>
        <v>28.56</v>
      </c>
      <c r="M107">
        <f>eps21raw!N115</f>
        <v>176.25</v>
      </c>
      <c r="N107">
        <f>eps21raw!O115</f>
        <v>421.04</v>
      </c>
      <c r="O107">
        <f>eps21raw!P115</f>
        <v>84.2</v>
      </c>
      <c r="P107">
        <f>eps21raw!Q115</f>
        <v>184.5</v>
      </c>
      <c r="Q107">
        <f>eps21raw!R115</f>
        <v>90.39</v>
      </c>
      <c r="R107">
        <f>eps21raw!S115</f>
        <v>456.73</v>
      </c>
    </row>
    <row r="108" spans="1:18" x14ac:dyDescent="0.25">
      <c r="A108" s="2">
        <f>eps21raw!B116</f>
        <v>43979</v>
      </c>
      <c r="B108">
        <f>eps21raw!C116</f>
        <v>207.15</v>
      </c>
      <c r="C108">
        <f>eps21raw!D116</f>
        <v>745.08</v>
      </c>
      <c r="D108">
        <f>eps21raw!E116</f>
        <v>7707.99</v>
      </c>
      <c r="E108">
        <f>eps21raw!F116</f>
        <v>4848.0600000000004</v>
      </c>
      <c r="F108">
        <f>eps21raw!G116</f>
        <v>3189.12</v>
      </c>
      <c r="G108">
        <f>eps21raw!H116</f>
        <v>421.93</v>
      </c>
      <c r="H108">
        <f>eps21raw!I116</f>
        <v>7.18</v>
      </c>
      <c r="I108">
        <f>eps21raw!J116</f>
        <v>381.26</v>
      </c>
      <c r="J108">
        <f>eps21raw!K116</f>
        <v>2275.23</v>
      </c>
      <c r="K108">
        <f>eps21raw!L116</f>
        <v>302.70999999999998</v>
      </c>
      <c r="L108">
        <f>eps21raw!M116</f>
        <v>28.56</v>
      </c>
      <c r="M108">
        <f>eps21raw!N116</f>
        <v>171.29</v>
      </c>
      <c r="N108">
        <f>eps21raw!O116</f>
        <v>399.9</v>
      </c>
      <c r="O108">
        <f>eps21raw!P116</f>
        <v>84.2</v>
      </c>
      <c r="P108">
        <f>eps21raw!Q116</f>
        <v>184.41</v>
      </c>
      <c r="Q108">
        <f>eps21raw!R116</f>
        <v>89.94</v>
      </c>
      <c r="R108">
        <f>eps21raw!S116</f>
        <v>455.8</v>
      </c>
    </row>
    <row r="109" spans="1:18" x14ac:dyDescent="0.25">
      <c r="A109" s="2">
        <f>eps21raw!B117</f>
        <v>43980</v>
      </c>
      <c r="B109">
        <f>eps21raw!C117</f>
        <v>207.22</v>
      </c>
      <c r="C109">
        <f>eps21raw!D117</f>
        <v>744.76</v>
      </c>
      <c r="D109">
        <f>eps21raw!E117</f>
        <v>7781.92</v>
      </c>
      <c r="E109">
        <f>eps21raw!F117</f>
        <v>4859.3100000000004</v>
      </c>
      <c r="F109">
        <f>eps21raw!G117</f>
        <v>3186.66</v>
      </c>
      <c r="G109">
        <f>eps21raw!H117</f>
        <v>420.59</v>
      </c>
      <c r="H109">
        <f>eps21raw!I117</f>
        <v>7.18</v>
      </c>
      <c r="I109">
        <f>eps21raw!J117</f>
        <v>380.76</v>
      </c>
      <c r="J109">
        <f>eps21raw!K117</f>
        <v>2277.9499999999998</v>
      </c>
      <c r="K109">
        <f>eps21raw!L117</f>
        <v>305.29000000000002</v>
      </c>
      <c r="L109">
        <f>eps21raw!M117</f>
        <v>28.56</v>
      </c>
      <c r="M109">
        <f>eps21raw!N117</f>
        <v>171.43</v>
      </c>
      <c r="N109">
        <f>eps21raw!O117</f>
        <v>399.9</v>
      </c>
      <c r="O109">
        <f>eps21raw!P117</f>
        <v>84.08</v>
      </c>
      <c r="P109">
        <f>eps21raw!Q117</f>
        <v>183.16</v>
      </c>
      <c r="Q109">
        <f>eps21raw!R117</f>
        <v>90.35</v>
      </c>
      <c r="R109">
        <f>eps21raw!S117</f>
        <v>455.82</v>
      </c>
    </row>
    <row r="110" spans="1:18" x14ac:dyDescent="0.25">
      <c r="A110" s="2">
        <f>eps21raw!B118</f>
        <v>43983</v>
      </c>
      <c r="B110">
        <f>eps21raw!C118</f>
        <v>206.96</v>
      </c>
      <c r="C110">
        <f>eps21raw!D118</f>
        <v>744.85</v>
      </c>
      <c r="D110">
        <f>eps21raw!E118</f>
        <v>7690.6</v>
      </c>
      <c r="E110">
        <f>eps21raw!F118</f>
        <v>4863.04</v>
      </c>
      <c r="F110">
        <f>eps21raw!G118</f>
        <v>3174.55</v>
      </c>
      <c r="G110">
        <f>eps21raw!H118</f>
        <v>413.1</v>
      </c>
      <c r="H110">
        <f>eps21raw!I118</f>
        <v>6.86</v>
      </c>
      <c r="I110">
        <f>eps21raw!J118</f>
        <v>380.31</v>
      </c>
      <c r="J110">
        <f>eps21raw!K118</f>
        <v>2263.13</v>
      </c>
      <c r="K110">
        <f>eps21raw!L118</f>
        <v>318.49</v>
      </c>
      <c r="L110">
        <f>eps21raw!M118</f>
        <v>35.06</v>
      </c>
      <c r="M110">
        <f>eps21raw!N118</f>
        <v>165.96</v>
      </c>
      <c r="N110">
        <f>eps21raw!O118</f>
        <v>401.34</v>
      </c>
      <c r="O110">
        <f>eps21raw!P118</f>
        <v>84.05</v>
      </c>
      <c r="P110">
        <f>eps21raw!Q118</f>
        <v>179.44</v>
      </c>
      <c r="Q110">
        <f>eps21raw!R118</f>
        <v>89.8</v>
      </c>
      <c r="R110">
        <f>eps21raw!S118</f>
        <v>450.84</v>
      </c>
    </row>
    <row r="111" spans="1:18" x14ac:dyDescent="0.25">
      <c r="A111" s="2">
        <f>eps21raw!B119</f>
        <v>43984</v>
      </c>
      <c r="B111">
        <f>eps21raw!C119</f>
        <v>207.42</v>
      </c>
      <c r="C111">
        <f>eps21raw!D119</f>
        <v>744.66</v>
      </c>
      <c r="D111">
        <f>eps21raw!E119</f>
        <v>7690.42</v>
      </c>
      <c r="E111">
        <f>eps21raw!F119</f>
        <v>4859.22</v>
      </c>
      <c r="F111">
        <f>eps21raw!G119</f>
        <v>3151.35</v>
      </c>
      <c r="G111">
        <f>eps21raw!H119</f>
        <v>413.22</v>
      </c>
      <c r="H111">
        <f>eps21raw!I119</f>
        <v>6.88</v>
      </c>
      <c r="I111">
        <f>eps21raw!J119</f>
        <v>373.05</v>
      </c>
      <c r="J111">
        <f>eps21raw!K119</f>
        <v>2262.83</v>
      </c>
      <c r="K111">
        <f>eps21raw!L119</f>
        <v>322.81</v>
      </c>
      <c r="L111">
        <f>eps21raw!M119</f>
        <v>35.07</v>
      </c>
      <c r="M111">
        <f>eps21raw!N119</f>
        <v>164.94</v>
      </c>
      <c r="N111">
        <f>eps21raw!O119</f>
        <v>392.29</v>
      </c>
      <c r="O111">
        <f>eps21raw!P119</f>
        <v>83.94</v>
      </c>
      <c r="P111">
        <f>eps21raw!Q119</f>
        <v>179.39</v>
      </c>
      <c r="Q111">
        <f>eps21raw!R119</f>
        <v>89.85</v>
      </c>
      <c r="R111">
        <f>eps21raw!S119</f>
        <v>448.91</v>
      </c>
    </row>
    <row r="112" spans="1:18" x14ac:dyDescent="0.25">
      <c r="A112" s="2">
        <f>eps21raw!B120</f>
        <v>43985</v>
      </c>
      <c r="B112">
        <f>eps21raw!C120</f>
        <v>206.91</v>
      </c>
      <c r="C112">
        <f>eps21raw!D120</f>
        <v>742.94</v>
      </c>
      <c r="D112">
        <f>eps21raw!E120</f>
        <v>7942.82</v>
      </c>
      <c r="E112">
        <f>eps21raw!F120</f>
        <v>4828.72</v>
      </c>
      <c r="F112">
        <f>eps21raw!G120</f>
        <v>3144.46</v>
      </c>
      <c r="G112">
        <f>eps21raw!H120</f>
        <v>411.61</v>
      </c>
      <c r="H112">
        <f>eps21raw!I120</f>
        <v>6.88</v>
      </c>
      <c r="I112">
        <f>eps21raw!J120</f>
        <v>371.56</v>
      </c>
      <c r="J112">
        <f>eps21raw!K120</f>
        <v>2262.96</v>
      </c>
      <c r="K112">
        <f>eps21raw!L120</f>
        <v>317.95</v>
      </c>
      <c r="L112">
        <f>eps21raw!M120</f>
        <v>34.99</v>
      </c>
      <c r="M112">
        <f>eps21raw!N120</f>
        <v>166.44</v>
      </c>
      <c r="N112">
        <f>eps21raw!O120</f>
        <v>391.72</v>
      </c>
      <c r="O112">
        <f>eps21raw!P120</f>
        <v>83.97</v>
      </c>
      <c r="P112">
        <f>eps21raw!Q120</f>
        <v>180.05</v>
      </c>
      <c r="Q112">
        <f>eps21raw!R120</f>
        <v>89.95</v>
      </c>
      <c r="R112">
        <f>eps21raw!S120</f>
        <v>447.37</v>
      </c>
    </row>
    <row r="113" spans="1:18" x14ac:dyDescent="0.25">
      <c r="A113" s="2">
        <f>eps21raw!B121</f>
        <v>43986</v>
      </c>
      <c r="B113">
        <f>eps21raw!C121</f>
        <v>207.34</v>
      </c>
      <c r="C113">
        <f>eps21raw!D121</f>
        <v>742.02</v>
      </c>
      <c r="D113">
        <f>eps21raw!E121</f>
        <v>7936.09</v>
      </c>
      <c r="E113">
        <f>eps21raw!F121</f>
        <v>4831.63</v>
      </c>
      <c r="F113">
        <f>eps21raw!G121</f>
        <v>3141.19</v>
      </c>
      <c r="G113">
        <f>eps21raw!H121</f>
        <v>411.52</v>
      </c>
      <c r="H113">
        <f>eps21raw!I121</f>
        <v>6.88</v>
      </c>
      <c r="I113">
        <f>eps21raw!J121</f>
        <v>370.89</v>
      </c>
      <c r="J113">
        <f>eps21raw!K121</f>
        <v>2259.6799999999998</v>
      </c>
      <c r="K113">
        <f>eps21raw!L121</f>
        <v>317.69</v>
      </c>
      <c r="L113">
        <f>eps21raw!M121</f>
        <v>34.99</v>
      </c>
      <c r="M113">
        <f>eps21raw!N121</f>
        <v>165.93</v>
      </c>
      <c r="N113">
        <f>eps21raw!O121</f>
        <v>391.07</v>
      </c>
      <c r="O113">
        <f>eps21raw!P121</f>
        <v>83.84</v>
      </c>
      <c r="P113">
        <f>eps21raw!Q121</f>
        <v>179.46</v>
      </c>
      <c r="Q113">
        <f>eps21raw!R121</f>
        <v>90.19</v>
      </c>
      <c r="R113">
        <f>eps21raw!S121</f>
        <v>447.01</v>
      </c>
    </row>
    <row r="114" spans="1:18" x14ac:dyDescent="0.25">
      <c r="A114" s="2">
        <f>eps21raw!B122</f>
        <v>43987</v>
      </c>
      <c r="B114">
        <f>eps21raw!C122</f>
        <v>207.21</v>
      </c>
      <c r="C114">
        <f>eps21raw!D122</f>
        <v>742.25</v>
      </c>
      <c r="D114">
        <f>eps21raw!E122</f>
        <v>7962.33</v>
      </c>
      <c r="E114">
        <f>eps21raw!F122</f>
        <v>4784.45</v>
      </c>
      <c r="F114">
        <f>eps21raw!G122</f>
        <v>3139.72</v>
      </c>
      <c r="G114">
        <f>eps21raw!H122</f>
        <v>410.9</v>
      </c>
      <c r="H114">
        <f>eps21raw!I122</f>
        <v>6.9</v>
      </c>
      <c r="I114">
        <f>eps21raw!J122</f>
        <v>369.05</v>
      </c>
      <c r="J114">
        <f>eps21raw!K122</f>
        <v>2260.69</v>
      </c>
      <c r="K114">
        <f>eps21raw!L122</f>
        <v>317.74</v>
      </c>
      <c r="L114">
        <f>eps21raw!M122</f>
        <v>27.46</v>
      </c>
      <c r="M114">
        <f>eps21raw!N122</f>
        <v>163.54</v>
      </c>
      <c r="N114">
        <f>eps21raw!O122</f>
        <v>391.07</v>
      </c>
      <c r="O114">
        <f>eps21raw!P122</f>
        <v>84.08</v>
      </c>
      <c r="P114">
        <f>eps21raw!Q122</f>
        <v>179.22</v>
      </c>
      <c r="Q114">
        <f>eps21raw!R122</f>
        <v>90.29</v>
      </c>
      <c r="R114">
        <f>eps21raw!S122</f>
        <v>446.35</v>
      </c>
    </row>
    <row r="115" spans="1:18" x14ac:dyDescent="0.25">
      <c r="A115" s="2">
        <f>eps21raw!B123</f>
        <v>43990</v>
      </c>
      <c r="B115">
        <f>eps21raw!C123</f>
        <v>207.39</v>
      </c>
      <c r="C115">
        <f>eps21raw!D123</f>
        <v>741.9</v>
      </c>
      <c r="D115">
        <f>eps21raw!E123</f>
        <v>7896.09</v>
      </c>
      <c r="E115">
        <f>eps21raw!F123</f>
        <v>4767.6899999999996</v>
      </c>
      <c r="F115">
        <f>eps21raw!G123</f>
        <v>3127.45</v>
      </c>
      <c r="G115">
        <f>eps21raw!H123</f>
        <v>407.11</v>
      </c>
      <c r="H115">
        <f>eps21raw!I123</f>
        <v>6.91</v>
      </c>
      <c r="I115">
        <f>eps21raw!J123</f>
        <v>370.32</v>
      </c>
      <c r="J115">
        <f>eps21raw!K123</f>
        <v>2233.25</v>
      </c>
      <c r="K115">
        <f>eps21raw!L123</f>
        <v>317.47000000000003</v>
      </c>
      <c r="L115">
        <f>eps21raw!M123</f>
        <v>27.46</v>
      </c>
      <c r="M115">
        <f>eps21raw!N123</f>
        <v>162.36000000000001</v>
      </c>
      <c r="N115">
        <f>eps21raw!O123</f>
        <v>376.69</v>
      </c>
      <c r="O115">
        <f>eps21raw!P123</f>
        <v>84.08</v>
      </c>
      <c r="P115">
        <f>eps21raw!Q123</f>
        <v>179.38</v>
      </c>
      <c r="Q115">
        <f>eps21raw!R123</f>
        <v>90.51</v>
      </c>
      <c r="R115">
        <f>eps21raw!S123</f>
        <v>446.61</v>
      </c>
    </row>
    <row r="116" spans="1:18" x14ac:dyDescent="0.25">
      <c r="A116" s="2">
        <f>eps21raw!B124</f>
        <v>43991</v>
      </c>
      <c r="B116">
        <f>eps21raw!C124</f>
        <v>208.02</v>
      </c>
      <c r="C116">
        <f>eps21raw!D124</f>
        <v>741.37</v>
      </c>
      <c r="D116">
        <f>eps21raw!E124</f>
        <v>7622.67</v>
      </c>
      <c r="E116">
        <f>eps21raw!F124</f>
        <v>4745.1099999999997</v>
      </c>
      <c r="F116">
        <f>eps21raw!G124</f>
        <v>3126.76</v>
      </c>
      <c r="G116">
        <f>eps21raw!H124</f>
        <v>404.06</v>
      </c>
      <c r="H116">
        <f>eps21raw!I124</f>
        <v>6.91</v>
      </c>
      <c r="I116">
        <f>eps21raw!J124</f>
        <v>366.75</v>
      </c>
      <c r="J116">
        <f>eps21raw!K124</f>
        <v>2229.5300000000002</v>
      </c>
      <c r="K116">
        <f>eps21raw!L124</f>
        <v>312.86</v>
      </c>
      <c r="L116">
        <f>eps21raw!M124</f>
        <v>27.46</v>
      </c>
      <c r="M116">
        <f>eps21raw!N124</f>
        <v>161.75</v>
      </c>
      <c r="N116">
        <f>eps21raw!O124</f>
        <v>377.15</v>
      </c>
      <c r="O116">
        <f>eps21raw!P124</f>
        <v>83.97</v>
      </c>
      <c r="P116">
        <f>eps21raw!Q124</f>
        <v>179.77</v>
      </c>
      <c r="Q116">
        <f>eps21raw!R124</f>
        <v>90.84</v>
      </c>
      <c r="R116">
        <f>eps21raw!S124</f>
        <v>444.87</v>
      </c>
    </row>
    <row r="117" spans="1:18" x14ac:dyDescent="0.25">
      <c r="A117" s="2">
        <f>eps21raw!B125</f>
        <v>43992</v>
      </c>
      <c r="B117">
        <f>eps21raw!C125</f>
        <v>207.84</v>
      </c>
      <c r="C117">
        <f>eps21raw!D125</f>
        <v>741.4</v>
      </c>
      <c r="D117">
        <f>eps21raw!E125</f>
        <v>7616.14</v>
      </c>
      <c r="E117">
        <f>eps21raw!F125</f>
        <v>4751.75</v>
      </c>
      <c r="F117">
        <f>eps21raw!G125</f>
        <v>3113.17</v>
      </c>
      <c r="G117">
        <f>eps21raw!H125</f>
        <v>402.87</v>
      </c>
      <c r="H117">
        <f>eps21raw!I125</f>
        <v>6.92</v>
      </c>
      <c r="I117">
        <f>eps21raw!J125</f>
        <v>361.05</v>
      </c>
      <c r="J117">
        <f>eps21raw!K125</f>
        <v>2228.79</v>
      </c>
      <c r="K117">
        <f>eps21raw!L125</f>
        <v>312.81</v>
      </c>
      <c r="L117">
        <f>eps21raw!M125</f>
        <v>27.46</v>
      </c>
      <c r="M117">
        <f>eps21raw!N125</f>
        <v>161.38</v>
      </c>
      <c r="N117">
        <f>eps21raw!O125</f>
        <v>376.85</v>
      </c>
      <c r="O117">
        <f>eps21raw!P125</f>
        <v>83.88</v>
      </c>
      <c r="P117">
        <f>eps21raw!Q125</f>
        <v>180.23</v>
      </c>
      <c r="Q117">
        <f>eps21raw!R125</f>
        <v>90.8</v>
      </c>
      <c r="R117">
        <f>eps21raw!S125</f>
        <v>444.88</v>
      </c>
    </row>
    <row r="118" spans="1:18" x14ac:dyDescent="0.25">
      <c r="A118" s="2">
        <f>eps21raw!B126</f>
        <v>43993</v>
      </c>
      <c r="B118">
        <f>eps21raw!C126</f>
        <v>208.37</v>
      </c>
      <c r="C118">
        <f>eps21raw!D126</f>
        <v>740.3</v>
      </c>
      <c r="D118">
        <f>eps21raw!E126</f>
        <v>7545.42</v>
      </c>
      <c r="E118">
        <f>eps21raw!F126</f>
        <v>4792.38</v>
      </c>
      <c r="F118">
        <f>eps21raw!G126</f>
        <v>3115.6</v>
      </c>
      <c r="G118">
        <f>eps21raw!H126</f>
        <v>403.04</v>
      </c>
      <c r="H118">
        <f>eps21raw!I126</f>
        <v>6.92</v>
      </c>
      <c r="I118">
        <f>eps21raw!J126</f>
        <v>362.98</v>
      </c>
      <c r="J118">
        <f>eps21raw!K126</f>
        <v>2221.1</v>
      </c>
      <c r="K118">
        <f>eps21raw!L126</f>
        <v>311.17</v>
      </c>
      <c r="L118">
        <f>eps21raw!M126</f>
        <v>27.46</v>
      </c>
      <c r="M118">
        <f>eps21raw!N126</f>
        <v>161.36000000000001</v>
      </c>
      <c r="N118">
        <f>eps21raw!O126</f>
        <v>376.56</v>
      </c>
      <c r="O118">
        <f>eps21raw!P126</f>
        <v>83.91</v>
      </c>
      <c r="P118">
        <f>eps21raw!Q126</f>
        <v>181.11</v>
      </c>
      <c r="Q118">
        <f>eps21raw!R126</f>
        <v>91.23</v>
      </c>
      <c r="R118">
        <f>eps21raw!S126</f>
        <v>444.95</v>
      </c>
    </row>
    <row r="119" spans="1:18" x14ac:dyDescent="0.25">
      <c r="A119" s="2">
        <f>eps21raw!B127</f>
        <v>43994</v>
      </c>
      <c r="B119">
        <f>eps21raw!C127</f>
        <v>209.18</v>
      </c>
      <c r="C119">
        <f>eps21raw!D127</f>
        <v>741.2</v>
      </c>
      <c r="D119">
        <f>eps21raw!E127</f>
        <v>7542.21</v>
      </c>
      <c r="E119">
        <f>eps21raw!F127</f>
        <v>4787.79</v>
      </c>
      <c r="F119">
        <f>eps21raw!G127</f>
        <v>3106.31</v>
      </c>
      <c r="G119">
        <f>eps21raw!H127</f>
        <v>403.09</v>
      </c>
      <c r="H119">
        <f>eps21raw!I127</f>
        <v>6.91</v>
      </c>
      <c r="I119">
        <f>eps21raw!J127</f>
        <v>362.94</v>
      </c>
      <c r="J119">
        <f>eps21raw!K127</f>
        <v>2222.92</v>
      </c>
      <c r="K119">
        <f>eps21raw!L127</f>
        <v>310.94</v>
      </c>
      <c r="L119">
        <f>eps21raw!M127</f>
        <v>27.38</v>
      </c>
      <c r="M119">
        <f>eps21raw!N127</f>
        <v>161.66</v>
      </c>
      <c r="N119">
        <f>eps21raw!O127</f>
        <v>376.56</v>
      </c>
      <c r="O119">
        <f>eps21raw!P127</f>
        <v>83.91</v>
      </c>
      <c r="P119">
        <f>eps21raw!Q127</f>
        <v>181.3</v>
      </c>
      <c r="Q119">
        <f>eps21raw!R127</f>
        <v>92.07</v>
      </c>
      <c r="R119">
        <f>eps21raw!S127</f>
        <v>444.95</v>
      </c>
    </row>
    <row r="120" spans="1:18" x14ac:dyDescent="0.25">
      <c r="A120" s="2">
        <f>eps21raw!B128</f>
        <v>43997</v>
      </c>
      <c r="B120">
        <f>eps21raw!C128</f>
        <v>209.04</v>
      </c>
      <c r="C120">
        <f>eps21raw!D128</f>
        <v>742.61</v>
      </c>
      <c r="D120">
        <f>eps21raw!E128</f>
        <v>7684.65</v>
      </c>
      <c r="E120">
        <f>eps21raw!F128</f>
        <v>4791.07</v>
      </c>
      <c r="F120">
        <f>eps21raw!G128</f>
        <v>3107.66</v>
      </c>
      <c r="G120">
        <f>eps21raw!H128</f>
        <v>402.25</v>
      </c>
      <c r="H120">
        <f>eps21raw!I128</f>
        <v>6.92</v>
      </c>
      <c r="I120">
        <f>eps21raw!J128</f>
        <v>367.16</v>
      </c>
      <c r="J120">
        <f>eps21raw!K128</f>
        <v>2219.6799999999998</v>
      </c>
      <c r="K120">
        <f>eps21raw!L128</f>
        <v>312.16000000000003</v>
      </c>
      <c r="L120">
        <f>eps21raw!M128</f>
        <v>27.6</v>
      </c>
      <c r="M120">
        <f>eps21raw!N128</f>
        <v>160.6</v>
      </c>
      <c r="N120">
        <f>eps21raw!O128</f>
        <v>368.83</v>
      </c>
      <c r="O120">
        <f>eps21raw!P128</f>
        <v>83.98</v>
      </c>
      <c r="P120">
        <f>eps21raw!Q128</f>
        <v>182.27</v>
      </c>
      <c r="Q120">
        <f>eps21raw!R128</f>
        <v>92.11</v>
      </c>
      <c r="R120">
        <f>eps21raw!S128</f>
        <v>445</v>
      </c>
    </row>
    <row r="121" spans="1:18" x14ac:dyDescent="0.25">
      <c r="A121" s="2">
        <f>eps21raw!B129</f>
        <v>43998</v>
      </c>
      <c r="B121">
        <f>eps21raw!C129</f>
        <v>208.62</v>
      </c>
      <c r="C121">
        <f>eps21raw!D129</f>
        <v>742.31</v>
      </c>
      <c r="D121">
        <f>eps21raw!E129</f>
        <v>7694.36</v>
      </c>
      <c r="E121">
        <f>eps21raw!F129</f>
        <v>4854.6899999999996</v>
      </c>
      <c r="F121">
        <f>eps21raw!G129</f>
        <v>3087.78</v>
      </c>
      <c r="G121">
        <f>eps21raw!H129</f>
        <v>401.78</v>
      </c>
      <c r="H121">
        <f>eps21raw!I129</f>
        <v>6.91</v>
      </c>
      <c r="I121">
        <f>eps21raw!J129</f>
        <v>362.87</v>
      </c>
      <c r="J121">
        <f>eps21raw!K129</f>
        <v>2223.6799999999998</v>
      </c>
      <c r="K121">
        <f>eps21raw!L129</f>
        <v>309.85000000000002</v>
      </c>
      <c r="L121">
        <f>eps21raw!M129</f>
        <v>27.47</v>
      </c>
      <c r="M121">
        <f>eps21raw!N129</f>
        <v>160.61000000000001</v>
      </c>
      <c r="N121">
        <f>eps21raw!O129</f>
        <v>367.59</v>
      </c>
      <c r="O121">
        <f>eps21raw!P129</f>
        <v>83.89</v>
      </c>
      <c r="P121">
        <f>eps21raw!Q129</f>
        <v>181.19</v>
      </c>
      <c r="Q121">
        <f>eps21raw!R129</f>
        <v>92.15</v>
      </c>
      <c r="R121">
        <f>eps21raw!S129</f>
        <v>443.99</v>
      </c>
    </row>
    <row r="122" spans="1:18" x14ac:dyDescent="0.25">
      <c r="A122" s="2">
        <f>eps21raw!B130</f>
        <v>43999</v>
      </c>
      <c r="B122">
        <f>eps21raw!C130</f>
        <v>208.41</v>
      </c>
      <c r="C122">
        <f>eps21raw!D130</f>
        <v>743.06</v>
      </c>
      <c r="D122">
        <f>eps21raw!E130</f>
        <v>7724.78</v>
      </c>
      <c r="E122">
        <f>eps21raw!F130</f>
        <v>4862.05</v>
      </c>
      <c r="F122">
        <f>eps21raw!G130</f>
        <v>3086.72</v>
      </c>
      <c r="G122">
        <f>eps21raw!H130</f>
        <v>401.68</v>
      </c>
      <c r="H122">
        <f>eps21raw!I130</f>
        <v>6.91</v>
      </c>
      <c r="I122">
        <f>eps21raw!J130</f>
        <v>362.9</v>
      </c>
      <c r="J122">
        <f>eps21raw!K130</f>
        <v>2221.85</v>
      </c>
      <c r="K122">
        <f>eps21raw!L130</f>
        <v>309.8</v>
      </c>
      <c r="L122">
        <f>eps21raw!M130</f>
        <v>27.46</v>
      </c>
      <c r="M122">
        <f>eps21raw!N130</f>
        <v>160.4</v>
      </c>
      <c r="N122">
        <f>eps21raw!O130</f>
        <v>389.32</v>
      </c>
      <c r="O122">
        <f>eps21raw!P130</f>
        <v>83.88</v>
      </c>
      <c r="P122">
        <f>eps21raw!Q130</f>
        <v>181.4</v>
      </c>
      <c r="Q122">
        <f>eps21raw!R130</f>
        <v>92.23</v>
      </c>
      <c r="R122">
        <f>eps21raw!S130</f>
        <v>443.67</v>
      </c>
    </row>
    <row r="123" spans="1:18" x14ac:dyDescent="0.25">
      <c r="A123" s="2">
        <f>eps21raw!B131</f>
        <v>44000</v>
      </c>
      <c r="B123">
        <f>eps21raw!C131</f>
        <v>208.67</v>
      </c>
      <c r="C123">
        <f>eps21raw!D131</f>
        <v>743.83</v>
      </c>
      <c r="D123">
        <f>eps21raw!E131</f>
        <v>7668.07</v>
      </c>
      <c r="E123">
        <f>eps21raw!F131</f>
        <v>4889.9399999999996</v>
      </c>
      <c r="F123">
        <f>eps21raw!G131</f>
        <v>3124.55</v>
      </c>
      <c r="G123">
        <f>eps21raw!H131</f>
        <v>401.94</v>
      </c>
      <c r="H123">
        <f>eps21raw!I131</f>
        <v>6.9</v>
      </c>
      <c r="I123">
        <f>eps21raw!J131</f>
        <v>363.84</v>
      </c>
      <c r="J123">
        <f>eps21raw!K131</f>
        <v>2221.77</v>
      </c>
      <c r="K123">
        <f>eps21raw!L131</f>
        <v>309.77</v>
      </c>
      <c r="L123">
        <f>eps21raw!M131</f>
        <v>27.48</v>
      </c>
      <c r="M123">
        <f>eps21raw!N131</f>
        <v>161.58000000000001</v>
      </c>
      <c r="N123">
        <f>eps21raw!O131</f>
        <v>388.42</v>
      </c>
      <c r="O123">
        <f>eps21raw!P131</f>
        <v>83.82</v>
      </c>
      <c r="P123">
        <f>eps21raw!Q131</f>
        <v>180.25</v>
      </c>
      <c r="Q123">
        <f>eps21raw!R131</f>
        <v>92.23</v>
      </c>
      <c r="R123">
        <f>eps21raw!S131</f>
        <v>443.56</v>
      </c>
    </row>
    <row r="124" spans="1:18" x14ac:dyDescent="0.25">
      <c r="A124" s="2">
        <f>eps21raw!B132</f>
        <v>44001</v>
      </c>
      <c r="B124">
        <f>eps21raw!C132</f>
        <v>208.51</v>
      </c>
      <c r="C124">
        <f>eps21raw!D132</f>
        <v>747.7</v>
      </c>
      <c r="D124">
        <f>eps21raw!E132</f>
        <v>7659.73</v>
      </c>
      <c r="E124">
        <f>eps21raw!F132</f>
        <v>4877.74</v>
      </c>
      <c r="F124">
        <f>eps21raw!G132</f>
        <v>3122.97</v>
      </c>
      <c r="G124">
        <f>eps21raw!H132</f>
        <v>399.17</v>
      </c>
      <c r="H124">
        <f>eps21raw!I132</f>
        <v>6.9</v>
      </c>
      <c r="I124">
        <f>eps21raw!J132</f>
        <v>364.92</v>
      </c>
      <c r="J124">
        <f>eps21raw!K132</f>
        <v>2222.86</v>
      </c>
      <c r="K124">
        <f>eps21raw!L132</f>
        <v>308.97000000000003</v>
      </c>
      <c r="L124">
        <f>eps21raw!M132</f>
        <v>27.48</v>
      </c>
      <c r="M124">
        <f>eps21raw!N132</f>
        <v>162.13999999999999</v>
      </c>
      <c r="N124">
        <f>eps21raw!O132</f>
        <v>388.42</v>
      </c>
      <c r="O124">
        <f>eps21raw!P132</f>
        <v>83.71</v>
      </c>
      <c r="P124">
        <f>eps21raw!Q132</f>
        <v>179.94</v>
      </c>
      <c r="Q124">
        <f>eps21raw!R132</f>
        <v>92.3</v>
      </c>
      <c r="R124">
        <f>eps21raw!S132</f>
        <v>443.15</v>
      </c>
    </row>
    <row r="125" spans="1:18" x14ac:dyDescent="0.25">
      <c r="A125" s="2">
        <f>eps21raw!B133</f>
        <v>44004</v>
      </c>
      <c r="B125">
        <f>eps21raw!C133</f>
        <v>208.32</v>
      </c>
      <c r="C125">
        <f>eps21raw!D133</f>
        <v>752.05</v>
      </c>
      <c r="D125">
        <f>eps21raw!E133</f>
        <v>7766.6</v>
      </c>
      <c r="E125">
        <f>eps21raw!F133</f>
        <v>4913.93</v>
      </c>
      <c r="F125">
        <f>eps21raw!G133</f>
        <v>3106.82</v>
      </c>
      <c r="G125">
        <f>eps21raw!H133</f>
        <v>393.9</v>
      </c>
      <c r="H125">
        <f>eps21raw!I133</f>
        <v>6.91</v>
      </c>
      <c r="I125">
        <f>eps21raw!J133</f>
        <v>361.56</v>
      </c>
      <c r="J125">
        <f>eps21raw!K133</f>
        <v>2221.7800000000002</v>
      </c>
      <c r="K125">
        <f>eps21raw!L133</f>
        <v>344</v>
      </c>
      <c r="L125">
        <f>eps21raw!M133</f>
        <v>27.59</v>
      </c>
      <c r="M125">
        <f>eps21raw!N133</f>
        <v>164.15</v>
      </c>
      <c r="N125">
        <f>eps21raw!O133</f>
        <v>385.15</v>
      </c>
      <c r="O125">
        <f>eps21raw!P133</f>
        <v>83.16</v>
      </c>
      <c r="P125">
        <f>eps21raw!Q133</f>
        <v>179.64</v>
      </c>
      <c r="Q125">
        <f>eps21raw!R133</f>
        <v>90.68</v>
      </c>
      <c r="R125">
        <f>eps21raw!S133</f>
        <v>442.88</v>
      </c>
    </row>
    <row r="126" spans="1:18" x14ac:dyDescent="0.25">
      <c r="A126" s="2">
        <f>eps21raw!B134</f>
        <v>44005</v>
      </c>
      <c r="B126">
        <f>eps21raw!C134</f>
        <v>207.59</v>
      </c>
      <c r="C126">
        <f>eps21raw!D134</f>
        <v>755.75</v>
      </c>
      <c r="D126">
        <f>eps21raw!E134</f>
        <v>7691.3</v>
      </c>
      <c r="E126">
        <f>eps21raw!F134</f>
        <v>4914.32</v>
      </c>
      <c r="F126">
        <f>eps21raw!G134</f>
        <v>3114.54</v>
      </c>
      <c r="G126">
        <f>eps21raw!H134</f>
        <v>393.3</v>
      </c>
      <c r="H126">
        <f>eps21raw!I134</f>
        <v>6.9</v>
      </c>
      <c r="I126">
        <f>eps21raw!J134</f>
        <v>357.99</v>
      </c>
      <c r="J126">
        <f>eps21raw!K134</f>
        <v>2223.25</v>
      </c>
      <c r="K126">
        <f>eps21raw!L134</f>
        <v>308.27</v>
      </c>
      <c r="L126">
        <f>eps21raw!M134</f>
        <v>27.59</v>
      </c>
      <c r="M126">
        <f>eps21raw!N134</f>
        <v>164.54</v>
      </c>
      <c r="N126">
        <f>eps21raw!O134</f>
        <v>385.7</v>
      </c>
      <c r="O126">
        <f>eps21raw!P134</f>
        <v>83.12</v>
      </c>
      <c r="P126">
        <f>eps21raw!Q134</f>
        <v>179.89</v>
      </c>
      <c r="Q126">
        <f>eps21raw!R134</f>
        <v>90.64</v>
      </c>
      <c r="R126">
        <f>eps21raw!S134</f>
        <v>442.63</v>
      </c>
    </row>
    <row r="127" spans="1:18" x14ac:dyDescent="0.25">
      <c r="A127" s="2">
        <f>eps21raw!B135</f>
        <v>44006</v>
      </c>
      <c r="B127">
        <f>eps21raw!C135</f>
        <v>207.05</v>
      </c>
      <c r="C127">
        <f>eps21raw!D135</f>
        <v>755.55</v>
      </c>
      <c r="D127">
        <f>eps21raw!E135</f>
        <v>7690.81</v>
      </c>
      <c r="E127">
        <f>eps21raw!F135</f>
        <v>4913.1400000000003</v>
      </c>
      <c r="F127">
        <f>eps21raw!G135</f>
        <v>3112.02</v>
      </c>
      <c r="G127">
        <f>eps21raw!H135</f>
        <v>392.52</v>
      </c>
      <c r="H127">
        <f>eps21raw!I135</f>
        <v>6.9</v>
      </c>
      <c r="I127">
        <f>eps21raw!J135</f>
        <v>357.82</v>
      </c>
      <c r="J127">
        <f>eps21raw!K135</f>
        <v>2186.02</v>
      </c>
      <c r="K127">
        <f>eps21raw!L135</f>
        <v>303.43</v>
      </c>
      <c r="L127">
        <f>eps21raw!M135</f>
        <v>27.59</v>
      </c>
      <c r="M127">
        <f>eps21raw!N135</f>
        <v>163.38</v>
      </c>
      <c r="N127">
        <f>eps21raw!O135</f>
        <v>385.73</v>
      </c>
      <c r="O127">
        <f>eps21raw!P135</f>
        <v>83.17</v>
      </c>
      <c r="P127">
        <f>eps21raw!Q135</f>
        <v>179.82</v>
      </c>
      <c r="Q127">
        <f>eps21raw!R135</f>
        <v>90.66</v>
      </c>
      <c r="R127">
        <f>eps21raw!S135</f>
        <v>442.31</v>
      </c>
    </row>
    <row r="128" spans="1:18" x14ac:dyDescent="0.25">
      <c r="A128" s="2">
        <f>eps21raw!B136</f>
        <v>44007</v>
      </c>
      <c r="B128">
        <f>eps21raw!C136</f>
        <v>207.45</v>
      </c>
      <c r="C128">
        <f>eps21raw!D136</f>
        <v>755.61</v>
      </c>
      <c r="D128">
        <f>eps21raw!E136</f>
        <v>7655.19</v>
      </c>
      <c r="E128">
        <f>eps21raw!F136</f>
        <v>4912.37</v>
      </c>
      <c r="F128">
        <f>eps21raw!G136</f>
        <v>3112.84</v>
      </c>
      <c r="G128">
        <f>eps21raw!H136</f>
        <v>392.67</v>
      </c>
      <c r="H128">
        <f>eps21raw!I136</f>
        <v>6.9</v>
      </c>
      <c r="I128">
        <f>eps21raw!J136</f>
        <v>358.71</v>
      </c>
      <c r="J128">
        <f>eps21raw!K136</f>
        <v>2184.02</v>
      </c>
      <c r="K128">
        <f>eps21raw!L136</f>
        <v>303.44</v>
      </c>
      <c r="L128">
        <f>eps21raw!M136</f>
        <v>27.97</v>
      </c>
      <c r="M128">
        <f>eps21raw!N136</f>
        <v>163.25</v>
      </c>
      <c r="N128">
        <f>eps21raw!O136</f>
        <v>386.67</v>
      </c>
      <c r="O128">
        <f>eps21raw!P136</f>
        <v>83.11</v>
      </c>
      <c r="P128">
        <f>eps21raw!Q136</f>
        <v>179.91</v>
      </c>
      <c r="Q128">
        <f>eps21raw!R136</f>
        <v>90.65</v>
      </c>
      <c r="R128">
        <f>eps21raw!S136</f>
        <v>442.7</v>
      </c>
    </row>
    <row r="129" spans="1:18" x14ac:dyDescent="0.25">
      <c r="A129" s="2">
        <f>eps21raw!B137</f>
        <v>44008</v>
      </c>
      <c r="B129">
        <f>eps21raw!C137</f>
        <v>206.76</v>
      </c>
      <c r="C129">
        <f>eps21raw!D137</f>
        <v>755.61</v>
      </c>
      <c r="D129">
        <f>eps21raw!E137</f>
        <v>8246.5499999999993</v>
      </c>
      <c r="E129">
        <f>eps21raw!F137</f>
        <v>4907.8500000000004</v>
      </c>
      <c r="F129">
        <f>eps21raw!G137</f>
        <v>3113.78</v>
      </c>
      <c r="G129">
        <f>eps21raw!H137</f>
        <v>392.71</v>
      </c>
      <c r="H129">
        <f>eps21raw!I137</f>
        <v>6.89</v>
      </c>
      <c r="I129">
        <f>eps21raw!J137</f>
        <v>358.62</v>
      </c>
      <c r="J129">
        <f>eps21raw!K137</f>
        <v>2179.4299999999998</v>
      </c>
      <c r="K129">
        <f>eps21raw!L137</f>
        <v>304.85000000000002</v>
      </c>
      <c r="L129">
        <f>eps21raw!M137</f>
        <v>27.97</v>
      </c>
      <c r="M129">
        <f>eps21raw!N137</f>
        <v>163.30000000000001</v>
      </c>
      <c r="N129">
        <f>eps21raw!O137</f>
        <v>386.67</v>
      </c>
      <c r="O129">
        <f>eps21raw!P137</f>
        <v>83.08</v>
      </c>
      <c r="P129">
        <f>eps21raw!Q137</f>
        <v>180.12</v>
      </c>
      <c r="Q129">
        <f>eps21raw!R137</f>
        <v>90.55</v>
      </c>
      <c r="R129">
        <f>eps21raw!S137</f>
        <v>442.63</v>
      </c>
    </row>
    <row r="130" spans="1:18" x14ac:dyDescent="0.25">
      <c r="A130" s="2">
        <f>eps21raw!B138</f>
        <v>44011</v>
      </c>
      <c r="B130">
        <f>eps21raw!C138</f>
        <v>206.39</v>
      </c>
      <c r="C130">
        <f>eps21raw!D138</f>
        <v>756.56</v>
      </c>
      <c r="D130">
        <f>eps21raw!E138</f>
        <v>8244.89</v>
      </c>
      <c r="E130">
        <f>eps21raw!F138</f>
        <v>4863.3999999999996</v>
      </c>
      <c r="F130">
        <f>eps21raw!G138</f>
        <v>3164.75</v>
      </c>
      <c r="G130">
        <f>eps21raw!H138</f>
        <v>392.81</v>
      </c>
      <c r="H130">
        <f>eps21raw!I138</f>
        <v>6.89</v>
      </c>
      <c r="I130">
        <f>eps21raw!J138</f>
        <v>357.46</v>
      </c>
      <c r="J130">
        <f>eps21raw!K138</f>
        <v>2178.37</v>
      </c>
      <c r="K130">
        <f>eps21raw!L138</f>
        <v>301.07</v>
      </c>
      <c r="L130">
        <f>eps21raw!M138</f>
        <v>27.97</v>
      </c>
      <c r="M130">
        <f>eps21raw!N138</f>
        <v>163.52000000000001</v>
      </c>
      <c r="N130">
        <f>eps21raw!O138</f>
        <v>397.23</v>
      </c>
      <c r="O130">
        <f>eps21raw!P138</f>
        <v>83.04</v>
      </c>
      <c r="P130">
        <f>eps21raw!Q138</f>
        <v>180.3</v>
      </c>
      <c r="Q130">
        <f>eps21raw!R138</f>
        <v>90.51</v>
      </c>
      <c r="R130">
        <f>eps21raw!S138</f>
        <v>442.52</v>
      </c>
    </row>
    <row r="131" spans="1:18" x14ac:dyDescent="0.25">
      <c r="A131" s="2">
        <f>eps21raw!B139</f>
        <v>44012</v>
      </c>
      <c r="B131">
        <f>eps21raw!C139</f>
        <v>206.54</v>
      </c>
      <c r="C131">
        <f>eps21raw!D139</f>
        <v>755.42</v>
      </c>
      <c r="D131">
        <f>eps21raw!E139</f>
        <v>8214.39</v>
      </c>
      <c r="E131">
        <f>eps21raw!F139</f>
        <v>4851.88</v>
      </c>
      <c r="F131">
        <f>eps21raw!G139</f>
        <v>3164.26</v>
      </c>
      <c r="G131">
        <f>eps21raw!H139</f>
        <v>393.3</v>
      </c>
      <c r="H131">
        <f>eps21raw!I139</f>
        <v>6.9</v>
      </c>
      <c r="I131">
        <f>eps21raw!J139</f>
        <v>357.56</v>
      </c>
      <c r="J131">
        <f>eps21raw!K139</f>
        <v>2179.4</v>
      </c>
      <c r="K131">
        <f>eps21raw!L139</f>
        <v>302.82</v>
      </c>
      <c r="L131">
        <f>eps21raw!M139</f>
        <v>27.97</v>
      </c>
      <c r="M131">
        <f>eps21raw!N139</f>
        <v>163.75</v>
      </c>
      <c r="N131">
        <f>eps21raw!O139</f>
        <v>395.45</v>
      </c>
      <c r="O131">
        <f>eps21raw!P139</f>
        <v>81.599999999999994</v>
      </c>
      <c r="P131">
        <f>eps21raw!Q139</f>
        <v>180.78</v>
      </c>
      <c r="Q131">
        <f>eps21raw!R139</f>
        <v>90.74</v>
      </c>
      <c r="R131">
        <f>eps21raw!S139</f>
        <v>442.58</v>
      </c>
    </row>
    <row r="132" spans="1:18" x14ac:dyDescent="0.25">
      <c r="A132" s="2">
        <f>eps21raw!B140</f>
        <v>44013</v>
      </c>
      <c r="B132">
        <f>eps21raw!C140</f>
        <v>206.3</v>
      </c>
      <c r="C132">
        <f>eps21raw!D140</f>
        <v>755.12</v>
      </c>
      <c r="D132">
        <f>eps21raw!E140</f>
        <v>7692.57</v>
      </c>
      <c r="E132">
        <f>eps21raw!F140</f>
        <v>5059.8500000000004</v>
      </c>
      <c r="F132">
        <f>eps21raw!G140</f>
        <v>3159.96</v>
      </c>
      <c r="G132">
        <f>eps21raw!H140</f>
        <v>393.26</v>
      </c>
      <c r="H132">
        <f>eps21raw!I140</f>
        <v>6.9</v>
      </c>
      <c r="I132">
        <f>eps21raw!J140</f>
        <v>360.08</v>
      </c>
      <c r="J132">
        <f>eps21raw!K140</f>
        <v>2172.79</v>
      </c>
      <c r="K132">
        <f>eps21raw!L140</f>
        <v>304.33999999999997</v>
      </c>
      <c r="L132">
        <f>eps21raw!M140</f>
        <v>27.97</v>
      </c>
      <c r="M132">
        <f>eps21raw!N140</f>
        <v>163.77000000000001</v>
      </c>
      <c r="N132">
        <f>eps21raw!O140</f>
        <v>394.96</v>
      </c>
      <c r="O132">
        <f>eps21raw!P140</f>
        <v>81.569999999999993</v>
      </c>
      <c r="P132">
        <f>eps21raw!Q140</f>
        <v>181.8</v>
      </c>
      <c r="Q132">
        <f>eps21raw!R140</f>
        <v>91.57</v>
      </c>
      <c r="R132">
        <f>eps21raw!S140</f>
        <v>442.42</v>
      </c>
    </row>
    <row r="133" spans="1:18" x14ac:dyDescent="0.25">
      <c r="A133" s="2">
        <f>eps21raw!B141</f>
        <v>44014</v>
      </c>
      <c r="B133">
        <f>eps21raw!C141</f>
        <v>206.48</v>
      </c>
      <c r="C133">
        <f>eps21raw!D141</f>
        <v>755.35</v>
      </c>
      <c r="D133">
        <f>eps21raw!E141</f>
        <v>7685.07</v>
      </c>
      <c r="E133">
        <f>eps21raw!F141</f>
        <v>5042</v>
      </c>
      <c r="F133">
        <f>eps21raw!G141</f>
        <v>3155.72</v>
      </c>
      <c r="G133">
        <f>eps21raw!H141</f>
        <v>392.68</v>
      </c>
      <c r="H133">
        <f>eps21raw!I141</f>
        <v>6.9</v>
      </c>
      <c r="I133">
        <f>eps21raw!J141</f>
        <v>359.44</v>
      </c>
      <c r="J133">
        <f>eps21raw!K141</f>
        <v>2167.86</v>
      </c>
      <c r="K133">
        <f>eps21raw!L141</f>
        <v>304.2</v>
      </c>
      <c r="L133">
        <f>eps21raw!M141</f>
        <v>27.97</v>
      </c>
      <c r="M133">
        <f>eps21raw!N141</f>
        <v>164.46</v>
      </c>
      <c r="N133">
        <f>eps21raw!O141</f>
        <v>395.15</v>
      </c>
      <c r="O133">
        <f>eps21raw!P141</f>
        <v>81.25</v>
      </c>
      <c r="P133">
        <f>eps21raw!Q141</f>
        <v>181.61</v>
      </c>
      <c r="Q133">
        <f>eps21raw!R141</f>
        <v>91.51</v>
      </c>
      <c r="R133">
        <f>eps21raw!S141</f>
        <v>441.84</v>
      </c>
    </row>
    <row r="134" spans="1:18" x14ac:dyDescent="0.25">
      <c r="A134" s="2">
        <f>eps21raw!B142</f>
        <v>44015</v>
      </c>
      <c r="B134">
        <f>eps21raw!C142</f>
        <v>204.21</v>
      </c>
      <c r="C134">
        <f>eps21raw!D142</f>
        <v>753.56</v>
      </c>
      <c r="D134">
        <f>eps21raw!E142</f>
        <v>7754.52</v>
      </c>
      <c r="E134">
        <f>eps21raw!F142</f>
        <v>5048.96</v>
      </c>
      <c r="F134">
        <f>eps21raw!G142</f>
        <v>3155.78</v>
      </c>
      <c r="G134">
        <f>eps21raw!H142</f>
        <v>392.51</v>
      </c>
      <c r="H134">
        <f>eps21raw!I142</f>
        <v>6.9</v>
      </c>
      <c r="I134">
        <f>eps21raw!J142</f>
        <v>359.32</v>
      </c>
      <c r="J134">
        <f>eps21raw!K142</f>
        <v>2165.2800000000002</v>
      </c>
      <c r="K134">
        <f>eps21raw!L142</f>
        <v>303.82</v>
      </c>
      <c r="L134">
        <f>eps21raw!M142</f>
        <v>28.48</v>
      </c>
      <c r="M134">
        <f>eps21raw!N142</f>
        <v>164.06</v>
      </c>
      <c r="N134">
        <f>eps21raw!O142</f>
        <v>395.15</v>
      </c>
      <c r="O134">
        <f>eps21raw!P142</f>
        <v>81.37</v>
      </c>
      <c r="P134">
        <f>eps21raw!Q142</f>
        <v>182.19</v>
      </c>
      <c r="Q134">
        <f>eps21raw!R142</f>
        <v>91.83</v>
      </c>
      <c r="R134">
        <f>eps21raw!S142</f>
        <v>441.99</v>
      </c>
    </row>
    <row r="135" spans="1:18" x14ac:dyDescent="0.25">
      <c r="A135" s="2">
        <f>eps21raw!B143</f>
        <v>44018</v>
      </c>
      <c r="B135">
        <f>eps21raw!C143</f>
        <v>203.57</v>
      </c>
      <c r="C135">
        <f>eps21raw!D143</f>
        <v>753.55</v>
      </c>
      <c r="D135">
        <f>eps21raw!E143</f>
        <v>7773.36</v>
      </c>
      <c r="E135">
        <f>eps21raw!F143</f>
        <v>5081.6899999999996</v>
      </c>
      <c r="F135">
        <f>eps21raw!G143</f>
        <v>3169.9</v>
      </c>
      <c r="G135">
        <f>eps21raw!H143</f>
        <v>390.62</v>
      </c>
      <c r="H135">
        <f>eps21raw!I143</f>
        <v>6.93</v>
      </c>
      <c r="I135">
        <f>eps21raw!J143</f>
        <v>362.24</v>
      </c>
      <c r="J135">
        <f>eps21raw!K143</f>
        <v>2161.09</v>
      </c>
      <c r="K135">
        <f>eps21raw!L143</f>
        <v>301.95</v>
      </c>
      <c r="L135">
        <f>eps21raw!M143</f>
        <v>28.5</v>
      </c>
      <c r="M135">
        <f>eps21raw!N143</f>
        <v>163.9</v>
      </c>
      <c r="N135">
        <f>eps21raw!O143</f>
        <v>392.36</v>
      </c>
      <c r="O135">
        <f>eps21raw!P143</f>
        <v>81.260000000000005</v>
      </c>
      <c r="P135">
        <f>eps21raw!Q143</f>
        <v>182.88</v>
      </c>
      <c r="Q135">
        <f>eps21raw!R143</f>
        <v>91.86</v>
      </c>
      <c r="R135">
        <f>eps21raw!S143</f>
        <v>440.95</v>
      </c>
    </row>
    <row r="136" spans="1:18" x14ac:dyDescent="0.25">
      <c r="A136" s="2">
        <f>eps21raw!B144</f>
        <v>44019</v>
      </c>
      <c r="B136">
        <f>eps21raw!C144</f>
        <v>203.54</v>
      </c>
      <c r="C136">
        <f>eps21raw!D144</f>
        <v>748.83</v>
      </c>
      <c r="D136">
        <f>eps21raw!E144</f>
        <v>7710.38</v>
      </c>
      <c r="E136">
        <f>eps21raw!F144</f>
        <v>5096.2299999999996</v>
      </c>
      <c r="F136">
        <f>eps21raw!G144</f>
        <v>3171.85</v>
      </c>
      <c r="G136">
        <f>eps21raw!H144</f>
        <v>389.85</v>
      </c>
      <c r="H136">
        <f>eps21raw!I144</f>
        <v>6.9399999999999995</v>
      </c>
      <c r="I136">
        <f>eps21raw!J144</f>
        <v>363.26</v>
      </c>
      <c r="J136">
        <f>eps21raw!K144</f>
        <v>2165</v>
      </c>
      <c r="K136">
        <f>eps21raw!L144</f>
        <v>302.10000000000002</v>
      </c>
      <c r="L136">
        <f>eps21raw!M144</f>
        <v>28.5</v>
      </c>
      <c r="M136">
        <f>eps21raw!N144</f>
        <v>163.47999999999999</v>
      </c>
      <c r="N136">
        <f>eps21raw!O144</f>
        <v>392.11</v>
      </c>
      <c r="O136">
        <f>eps21raw!P144</f>
        <v>80.89</v>
      </c>
      <c r="P136">
        <f>eps21raw!Q144</f>
        <v>183.03</v>
      </c>
      <c r="Q136">
        <f>eps21raw!R144</f>
        <v>92.01</v>
      </c>
      <c r="R136">
        <f>eps21raw!S144</f>
        <v>441.19</v>
      </c>
    </row>
    <row r="137" spans="1:18" x14ac:dyDescent="0.25">
      <c r="A137" s="2">
        <f>eps21raw!B145</f>
        <v>44020</v>
      </c>
      <c r="B137">
        <f>eps21raw!C145</f>
        <v>203.16</v>
      </c>
      <c r="C137">
        <f>eps21raw!D145</f>
        <v>749.49</v>
      </c>
      <c r="D137">
        <f>eps21raw!E145</f>
        <v>7872.82</v>
      </c>
      <c r="E137">
        <f>eps21raw!F145</f>
        <v>5152.47</v>
      </c>
      <c r="F137">
        <f>eps21raw!G145</f>
        <v>3113.89</v>
      </c>
      <c r="G137">
        <f>eps21raw!H145</f>
        <v>395.66</v>
      </c>
      <c r="H137">
        <f>eps21raw!I145</f>
        <v>6.9399999999999995</v>
      </c>
      <c r="I137">
        <f>eps21raw!J145</f>
        <v>362.54</v>
      </c>
      <c r="J137">
        <f>eps21raw!K145</f>
        <v>2163.31</v>
      </c>
      <c r="K137">
        <f>eps21raw!L145</f>
        <v>300.06</v>
      </c>
      <c r="L137">
        <f>eps21raw!M145</f>
        <v>28.5</v>
      </c>
      <c r="M137">
        <f>eps21raw!N145</f>
        <v>167.56</v>
      </c>
      <c r="N137">
        <f>eps21raw!O145</f>
        <v>392.47</v>
      </c>
      <c r="O137">
        <f>eps21raw!P145</f>
        <v>81.3</v>
      </c>
      <c r="P137">
        <f>eps21raw!Q145</f>
        <v>182.74</v>
      </c>
      <c r="Q137">
        <f>eps21raw!R145</f>
        <v>92.09</v>
      </c>
      <c r="R137">
        <f>eps21raw!S145</f>
        <v>441.12</v>
      </c>
    </row>
    <row r="138" spans="1:18" x14ac:dyDescent="0.25">
      <c r="A138" s="2">
        <f>eps21raw!B146</f>
        <v>44021</v>
      </c>
      <c r="B138">
        <f>eps21raw!C146</f>
        <v>203.06</v>
      </c>
      <c r="C138">
        <f>eps21raw!D146</f>
        <v>749.56</v>
      </c>
      <c r="D138">
        <f>eps21raw!E146</f>
        <v>7871.96</v>
      </c>
      <c r="E138">
        <f>eps21raw!F146</f>
        <v>5146.18</v>
      </c>
      <c r="F138">
        <f>eps21raw!G146</f>
        <v>3181.9</v>
      </c>
      <c r="G138">
        <f>eps21raw!H146</f>
        <v>394.71</v>
      </c>
      <c r="H138">
        <f>eps21raw!I146</f>
        <v>6.95</v>
      </c>
      <c r="I138">
        <f>eps21raw!J146</f>
        <v>369.42</v>
      </c>
      <c r="J138">
        <f>eps21raw!K146</f>
        <v>2162.0700000000002</v>
      </c>
      <c r="K138">
        <f>eps21raw!L146</f>
        <v>300.04000000000002</v>
      </c>
      <c r="L138">
        <f>eps21raw!M146</f>
        <v>28.5</v>
      </c>
      <c r="M138">
        <f>eps21raw!N146</f>
        <v>167.53</v>
      </c>
      <c r="N138">
        <f>eps21raw!O146</f>
        <v>394.03</v>
      </c>
      <c r="O138">
        <f>eps21raw!P146</f>
        <v>81.290000000000006</v>
      </c>
      <c r="P138">
        <f>eps21raw!Q146</f>
        <v>181.94</v>
      </c>
      <c r="Q138">
        <f>eps21raw!R146</f>
        <v>92.13</v>
      </c>
      <c r="R138">
        <f>eps21raw!S146</f>
        <v>441.12</v>
      </c>
    </row>
    <row r="139" spans="1:18" x14ac:dyDescent="0.25">
      <c r="A139" s="2">
        <f>eps21raw!B147</f>
        <v>44022</v>
      </c>
      <c r="B139">
        <f>eps21raw!C147</f>
        <v>202.89</v>
      </c>
      <c r="C139">
        <f>eps21raw!D147</f>
        <v>749.53</v>
      </c>
      <c r="D139">
        <f>eps21raw!E147</f>
        <v>7912.35</v>
      </c>
      <c r="E139">
        <f>eps21raw!F147</f>
        <v>5140.24</v>
      </c>
      <c r="F139">
        <f>eps21raw!G147</f>
        <v>3181.16</v>
      </c>
      <c r="G139">
        <f>eps21raw!H147</f>
        <v>394.74</v>
      </c>
      <c r="H139">
        <f>eps21raw!I147</f>
        <v>6.95</v>
      </c>
      <c r="I139">
        <f>eps21raw!J147</f>
        <v>365.54</v>
      </c>
      <c r="J139">
        <f>eps21raw!K147</f>
        <v>2159.94</v>
      </c>
      <c r="K139">
        <f>eps21raw!L147</f>
        <v>300.11</v>
      </c>
      <c r="L139">
        <f>eps21raw!M147</f>
        <v>28.5</v>
      </c>
      <c r="M139">
        <f>eps21raw!N147</f>
        <v>167.51</v>
      </c>
      <c r="N139">
        <f>eps21raw!O147</f>
        <v>394.03</v>
      </c>
      <c r="O139">
        <f>eps21raw!P147</f>
        <v>81.39</v>
      </c>
      <c r="P139">
        <f>eps21raw!Q147</f>
        <v>181.68</v>
      </c>
      <c r="Q139">
        <f>eps21raw!R147</f>
        <v>92.26</v>
      </c>
      <c r="R139">
        <f>eps21raw!S147</f>
        <v>441.11</v>
      </c>
    </row>
    <row r="140" spans="1:18" x14ac:dyDescent="0.25">
      <c r="A140" s="2">
        <f>eps21raw!B148</f>
        <v>44025</v>
      </c>
      <c r="B140">
        <f>eps21raw!C148</f>
        <v>203.25</v>
      </c>
      <c r="C140">
        <f>eps21raw!D148</f>
        <v>750.13</v>
      </c>
      <c r="D140">
        <f>eps21raw!E148</f>
        <v>7658.03</v>
      </c>
      <c r="E140">
        <f>eps21raw!F148</f>
        <v>5118.8599999999997</v>
      </c>
      <c r="F140">
        <f>eps21raw!G148</f>
        <v>3140.39</v>
      </c>
      <c r="G140">
        <f>eps21raw!H148</f>
        <v>393.94</v>
      </c>
      <c r="H140">
        <f>eps21raw!I148</f>
        <v>6.96</v>
      </c>
      <c r="I140">
        <f>eps21raw!J148</f>
        <v>366.53</v>
      </c>
      <c r="J140">
        <f>eps21raw!K148</f>
        <v>2159.91</v>
      </c>
      <c r="K140">
        <f>eps21raw!L148</f>
        <v>300.64</v>
      </c>
      <c r="L140">
        <f>eps21raw!M148</f>
        <v>28.39</v>
      </c>
      <c r="M140">
        <f>eps21raw!N148</f>
        <v>161.58000000000001</v>
      </c>
      <c r="N140">
        <f>eps21raw!O148</f>
        <v>384.11</v>
      </c>
      <c r="O140">
        <f>eps21raw!P148</f>
        <v>80.92</v>
      </c>
      <c r="P140">
        <f>eps21raw!Q148</f>
        <v>182.52</v>
      </c>
      <c r="Q140">
        <f>eps21raw!R148</f>
        <v>92.83</v>
      </c>
      <c r="R140">
        <f>eps21raw!S148</f>
        <v>440.6</v>
      </c>
    </row>
    <row r="141" spans="1:18" x14ac:dyDescent="0.25">
      <c r="A141" s="2">
        <f>eps21raw!B149</f>
        <v>44026</v>
      </c>
      <c r="B141">
        <f>eps21raw!C149</f>
        <v>203.35</v>
      </c>
      <c r="C141">
        <f>eps21raw!D149</f>
        <v>751</v>
      </c>
      <c r="D141">
        <f>eps21raw!E149</f>
        <v>7850.76</v>
      </c>
      <c r="E141">
        <f>eps21raw!F149</f>
        <v>5134.79</v>
      </c>
      <c r="F141">
        <f>eps21raw!G149</f>
        <v>3133.74</v>
      </c>
      <c r="G141">
        <f>eps21raw!H149</f>
        <v>393.94</v>
      </c>
      <c r="H141">
        <f>eps21raw!I149</f>
        <v>6.96</v>
      </c>
      <c r="I141">
        <f>eps21raw!J149</f>
        <v>370.59</v>
      </c>
      <c r="J141">
        <f>eps21raw!K149</f>
        <v>2160.2399999999998</v>
      </c>
      <c r="K141">
        <f>eps21raw!L149</f>
        <v>300.45</v>
      </c>
      <c r="L141">
        <f>eps21raw!M149</f>
        <v>28.39</v>
      </c>
      <c r="M141">
        <f>eps21raw!N149</f>
        <v>161.80000000000001</v>
      </c>
      <c r="N141">
        <f>eps21raw!O149</f>
        <v>383.86</v>
      </c>
      <c r="O141">
        <f>eps21raw!P149</f>
        <v>81.14</v>
      </c>
      <c r="P141">
        <f>eps21raw!Q149</f>
        <v>183</v>
      </c>
      <c r="Q141">
        <f>eps21raw!R149</f>
        <v>92.94</v>
      </c>
      <c r="R141">
        <f>eps21raw!S149</f>
        <v>440.91</v>
      </c>
    </row>
    <row r="142" spans="1:18" x14ac:dyDescent="0.25">
      <c r="A142" s="2">
        <f>eps21raw!B150</f>
        <v>44027</v>
      </c>
      <c r="B142">
        <f>eps21raw!C150</f>
        <v>203.11</v>
      </c>
      <c r="C142">
        <f>eps21raw!D150</f>
        <v>751.03</v>
      </c>
      <c r="D142">
        <f>eps21raw!E150</f>
        <v>7700.7</v>
      </c>
      <c r="E142">
        <f>eps21raw!F150</f>
        <v>5110.5600000000004</v>
      </c>
      <c r="F142">
        <f>eps21raw!G150</f>
        <v>3156.17</v>
      </c>
      <c r="G142">
        <f>eps21raw!H150</f>
        <v>393.96</v>
      </c>
      <c r="H142">
        <f>eps21raw!I150</f>
        <v>6.97</v>
      </c>
      <c r="I142">
        <f>eps21raw!J150</f>
        <v>362.41</v>
      </c>
      <c r="J142">
        <f>eps21raw!K150</f>
        <v>2166.71</v>
      </c>
      <c r="K142">
        <f>eps21raw!L150</f>
        <v>300.52999999999997</v>
      </c>
      <c r="L142">
        <f>eps21raw!M150</f>
        <v>28.47</v>
      </c>
      <c r="M142">
        <f>eps21raw!N150</f>
        <v>161.97999999999999</v>
      </c>
      <c r="N142">
        <f>eps21raw!O150</f>
        <v>383.95</v>
      </c>
      <c r="O142">
        <f>eps21raw!P150</f>
        <v>80.61</v>
      </c>
      <c r="P142">
        <f>eps21raw!Q150</f>
        <v>182.84</v>
      </c>
      <c r="Q142">
        <f>eps21raw!R150</f>
        <v>93.19</v>
      </c>
      <c r="R142">
        <f>eps21raw!S150</f>
        <v>441.49</v>
      </c>
    </row>
    <row r="143" spans="1:18" x14ac:dyDescent="0.25">
      <c r="A143" s="2">
        <f>eps21raw!B151</f>
        <v>44028</v>
      </c>
      <c r="B143">
        <f>eps21raw!C151</f>
        <v>203.17</v>
      </c>
      <c r="C143">
        <f>eps21raw!D151</f>
        <v>757.99</v>
      </c>
      <c r="D143">
        <f>eps21raw!E151</f>
        <v>7869.94</v>
      </c>
      <c r="E143">
        <f>eps21raw!F151</f>
        <v>5102.8900000000003</v>
      </c>
      <c r="F143">
        <f>eps21raw!G151</f>
        <v>3157.04</v>
      </c>
      <c r="G143">
        <f>eps21raw!H151</f>
        <v>393.96</v>
      </c>
      <c r="H143">
        <f>eps21raw!I151</f>
        <v>6.95</v>
      </c>
      <c r="I143">
        <f>eps21raw!J151</f>
        <v>362.46</v>
      </c>
      <c r="J143">
        <f>eps21raw!K151</f>
        <v>2171.65</v>
      </c>
      <c r="K143">
        <f>eps21raw!L151</f>
        <v>299.38</v>
      </c>
      <c r="L143">
        <f>eps21raw!M151</f>
        <v>28.47</v>
      </c>
      <c r="M143">
        <f>eps21raw!N151</f>
        <v>159.51</v>
      </c>
      <c r="N143">
        <f>eps21raw!O151</f>
        <v>384.52</v>
      </c>
      <c r="O143">
        <f>eps21raw!P151</f>
        <v>80.989999999999995</v>
      </c>
      <c r="P143">
        <f>eps21raw!Q151</f>
        <v>155.05000000000001</v>
      </c>
      <c r="Q143">
        <f>eps21raw!R151</f>
        <v>93.26</v>
      </c>
      <c r="R143">
        <f>eps21raw!S151</f>
        <v>440.95</v>
      </c>
    </row>
    <row r="144" spans="1:18" x14ac:dyDescent="0.25">
      <c r="A144" s="2">
        <f>eps21raw!B152</f>
        <v>44029</v>
      </c>
      <c r="B144">
        <f>eps21raw!C152</f>
        <v>203.13</v>
      </c>
      <c r="C144">
        <f>eps21raw!D152</f>
        <v>759.22</v>
      </c>
      <c r="D144">
        <f>eps21raw!E152</f>
        <v>7682.18</v>
      </c>
      <c r="E144">
        <f>eps21raw!F152</f>
        <v>5088.99</v>
      </c>
      <c r="F144">
        <f>eps21raw!G152</f>
        <v>3241.17</v>
      </c>
      <c r="G144">
        <f>eps21raw!H152</f>
        <v>394.93</v>
      </c>
      <c r="H144">
        <f>eps21raw!I152</f>
        <v>6.95</v>
      </c>
      <c r="I144">
        <f>eps21raw!J152</f>
        <v>362.88</v>
      </c>
      <c r="J144">
        <f>eps21raw!K152</f>
        <v>2181.0100000000002</v>
      </c>
      <c r="K144">
        <f>eps21raw!L152</f>
        <v>298.49</v>
      </c>
      <c r="L144">
        <f>eps21raw!M152</f>
        <v>28.47</v>
      </c>
      <c r="M144">
        <f>eps21raw!N152</f>
        <v>159.82</v>
      </c>
      <c r="N144">
        <f>eps21raw!O152</f>
        <v>384.52</v>
      </c>
      <c r="O144">
        <f>eps21raw!P152</f>
        <v>81.03</v>
      </c>
      <c r="P144">
        <f>eps21raw!Q152</f>
        <v>155.35</v>
      </c>
      <c r="Q144">
        <f>eps21raw!R152</f>
        <v>93.43</v>
      </c>
      <c r="R144">
        <f>eps21raw!S152</f>
        <v>443.06</v>
      </c>
    </row>
    <row r="145" spans="1:18" x14ac:dyDescent="0.25">
      <c r="A145" s="2">
        <f>eps21raw!B153</f>
        <v>44032</v>
      </c>
      <c r="B145">
        <f>eps21raw!C153</f>
        <v>203.54</v>
      </c>
      <c r="C145">
        <f>eps21raw!D153</f>
        <v>762.47</v>
      </c>
      <c r="D145">
        <f>eps21raw!E153</f>
        <v>7750.98</v>
      </c>
      <c r="E145">
        <f>eps21raw!F153</f>
        <v>5069.7299999999996</v>
      </c>
      <c r="F145">
        <f>eps21raw!G153</f>
        <v>3249.42</v>
      </c>
      <c r="G145">
        <f>eps21raw!H153</f>
        <v>394.93</v>
      </c>
      <c r="H145">
        <f>eps21raw!I153</f>
        <v>6.97</v>
      </c>
      <c r="I145">
        <f>eps21raw!J153</f>
        <v>356.12</v>
      </c>
      <c r="J145">
        <f>eps21raw!K153</f>
        <v>2189.77</v>
      </c>
      <c r="K145">
        <f>eps21raw!L153</f>
        <v>299.16000000000003</v>
      </c>
      <c r="L145">
        <f>eps21raw!M153</f>
        <v>28.91</v>
      </c>
      <c r="M145">
        <f>eps21raw!N153</f>
        <v>159.18</v>
      </c>
      <c r="N145">
        <f>eps21raw!O153</f>
        <v>383.02</v>
      </c>
      <c r="O145">
        <f>eps21raw!P153</f>
        <v>80.92</v>
      </c>
      <c r="P145">
        <f>eps21raw!Q153</f>
        <v>164.28</v>
      </c>
      <c r="Q145">
        <f>eps21raw!R153</f>
        <v>93.67</v>
      </c>
      <c r="R145">
        <f>eps21raw!S153</f>
        <v>445.1</v>
      </c>
    </row>
    <row r="146" spans="1:18" x14ac:dyDescent="0.25">
      <c r="A146" s="2">
        <f>eps21raw!B154</f>
        <v>44033</v>
      </c>
      <c r="B146">
        <f>eps21raw!C154</f>
        <v>203.25</v>
      </c>
      <c r="C146">
        <f>eps21raw!D154</f>
        <v>761.27</v>
      </c>
      <c r="D146">
        <f>eps21raw!E154</f>
        <v>7722.18</v>
      </c>
      <c r="E146">
        <f>eps21raw!F154</f>
        <v>5044.54</v>
      </c>
      <c r="F146">
        <f>eps21raw!G154</f>
        <v>3255.14</v>
      </c>
      <c r="G146">
        <f>eps21raw!H154</f>
        <v>394.87</v>
      </c>
      <c r="H146">
        <f>eps21raw!I154</f>
        <v>6.97</v>
      </c>
      <c r="I146">
        <f>eps21raw!J154</f>
        <v>355.93</v>
      </c>
      <c r="J146">
        <f>eps21raw!K154</f>
        <v>2194.2399999999998</v>
      </c>
      <c r="K146">
        <f>eps21raw!L154</f>
        <v>298.83999999999997</v>
      </c>
      <c r="L146">
        <f>eps21raw!M154</f>
        <v>28.92</v>
      </c>
      <c r="M146">
        <f>eps21raw!N154</f>
        <v>159.24</v>
      </c>
      <c r="N146">
        <f>eps21raw!O154</f>
        <v>387.65</v>
      </c>
      <c r="O146">
        <f>eps21raw!P154</f>
        <v>80.41</v>
      </c>
      <c r="P146">
        <f>eps21raw!Q154</f>
        <v>164.23</v>
      </c>
      <c r="Q146">
        <f>eps21raw!R154</f>
        <v>93.8</v>
      </c>
      <c r="R146">
        <f>eps21raw!S154</f>
        <v>444.97</v>
      </c>
    </row>
    <row r="147" spans="1:18" x14ac:dyDescent="0.25">
      <c r="A147" s="2">
        <f>eps21raw!B155</f>
        <v>44034</v>
      </c>
      <c r="B147">
        <f>eps21raw!C155</f>
        <v>206.2</v>
      </c>
      <c r="C147">
        <f>eps21raw!D155</f>
        <v>759.89</v>
      </c>
      <c r="D147">
        <f>eps21raw!E155</f>
        <v>7690.82</v>
      </c>
      <c r="E147">
        <f>eps21raw!F155</f>
        <v>5049.76</v>
      </c>
      <c r="F147">
        <f>eps21raw!G155</f>
        <v>3256.03</v>
      </c>
      <c r="G147">
        <f>eps21raw!H155</f>
        <v>394.72</v>
      </c>
      <c r="H147">
        <f>eps21raw!I155</f>
        <v>6.96</v>
      </c>
      <c r="I147">
        <f>eps21raw!J155</f>
        <v>355.88</v>
      </c>
      <c r="J147">
        <f>eps21raw!K155</f>
        <v>2203.58</v>
      </c>
      <c r="K147">
        <f>eps21raw!L155</f>
        <v>298.64</v>
      </c>
      <c r="L147">
        <f>eps21raw!M155</f>
        <v>28.95</v>
      </c>
      <c r="M147">
        <f>eps21raw!N155</f>
        <v>159.83000000000001</v>
      </c>
      <c r="N147">
        <f>eps21raw!O155</f>
        <v>387.57</v>
      </c>
      <c r="O147">
        <f>eps21raw!P155</f>
        <v>80.260000000000005</v>
      </c>
      <c r="P147">
        <f>eps21raw!Q155</f>
        <v>163.77000000000001</v>
      </c>
      <c r="Q147">
        <f>eps21raw!R155</f>
        <v>90.89</v>
      </c>
      <c r="R147">
        <f>eps21raw!S155</f>
        <v>457.58</v>
      </c>
    </row>
    <row r="148" spans="1:18" x14ac:dyDescent="0.25">
      <c r="A148" s="2">
        <f>eps21raw!B156</f>
        <v>44035</v>
      </c>
      <c r="B148">
        <f>eps21raw!C156</f>
        <v>204.7</v>
      </c>
      <c r="C148">
        <f>eps21raw!D156</f>
        <v>762.04</v>
      </c>
      <c r="D148">
        <f>eps21raw!E156</f>
        <v>7692.68</v>
      </c>
      <c r="E148">
        <f>eps21raw!F156</f>
        <v>5061.8900000000003</v>
      </c>
      <c r="F148">
        <f>eps21raw!G156</f>
        <v>3075.16</v>
      </c>
      <c r="G148">
        <f>eps21raw!H156</f>
        <v>394.88</v>
      </c>
      <c r="H148">
        <f>eps21raw!I156</f>
        <v>6.95</v>
      </c>
      <c r="I148">
        <f>eps21raw!J156</f>
        <v>356.19</v>
      </c>
      <c r="J148">
        <f>eps21raw!K156</f>
        <v>2206.73</v>
      </c>
      <c r="K148">
        <f>eps21raw!L156</f>
        <v>298.60000000000002</v>
      </c>
      <c r="L148">
        <f>eps21raw!M156</f>
        <v>28.99</v>
      </c>
      <c r="M148">
        <f>eps21raw!N156</f>
        <v>157.55000000000001</v>
      </c>
      <c r="N148">
        <f>eps21raw!O156</f>
        <v>384.63</v>
      </c>
      <c r="O148">
        <f>eps21raw!P156</f>
        <v>80.25</v>
      </c>
      <c r="P148">
        <f>eps21raw!Q156</f>
        <v>163.55000000000001</v>
      </c>
      <c r="Q148">
        <f>eps21raw!R156</f>
        <v>94.34</v>
      </c>
      <c r="R148">
        <f>eps21raw!S156</f>
        <v>443.37</v>
      </c>
    </row>
    <row r="149" spans="1:18" x14ac:dyDescent="0.25">
      <c r="A149" s="2">
        <f>eps21raw!B157</f>
        <v>44036</v>
      </c>
      <c r="B149">
        <f>eps21raw!C157</f>
        <v>204.98</v>
      </c>
      <c r="C149">
        <f>eps21raw!D157</f>
        <v>761.96</v>
      </c>
      <c r="D149">
        <f>eps21raw!E157</f>
        <v>7677.18</v>
      </c>
      <c r="E149">
        <f>eps21raw!F157</f>
        <v>5065.6000000000004</v>
      </c>
      <c r="F149">
        <f>eps21raw!G157</f>
        <v>3081.42</v>
      </c>
      <c r="G149">
        <f>eps21raw!H157</f>
        <v>394.77</v>
      </c>
      <c r="H149">
        <f>eps21raw!I157</f>
        <v>6.9399999999999995</v>
      </c>
      <c r="I149">
        <f>eps21raw!J157</f>
        <v>356.38</v>
      </c>
      <c r="J149">
        <f>eps21raw!K157</f>
        <v>2202.5100000000002</v>
      </c>
      <c r="K149">
        <f>eps21raw!L157</f>
        <v>297.98</v>
      </c>
      <c r="L149">
        <f>eps21raw!M157</f>
        <v>29.22</v>
      </c>
      <c r="M149">
        <f>eps21raw!N157</f>
        <v>157.53</v>
      </c>
      <c r="N149">
        <f>eps21raw!O157</f>
        <v>384.63</v>
      </c>
      <c r="O149">
        <f>eps21raw!P157</f>
        <v>80.34</v>
      </c>
      <c r="P149">
        <f>eps21raw!Q157</f>
        <v>163.89</v>
      </c>
      <c r="Q149">
        <f>eps21raw!R157</f>
        <v>94.32</v>
      </c>
      <c r="R149">
        <f>eps21raw!S157</f>
        <v>443.33</v>
      </c>
    </row>
    <row r="150" spans="1:18" x14ac:dyDescent="0.25">
      <c r="A150" s="2">
        <f>eps21raw!B158</f>
        <v>44039</v>
      </c>
      <c r="B150">
        <f>eps21raw!C158</f>
        <v>204.32</v>
      </c>
      <c r="C150">
        <f>eps21raw!D158</f>
        <v>757.86</v>
      </c>
      <c r="D150">
        <f>eps21raw!E158</f>
        <v>7811.26</v>
      </c>
      <c r="E150">
        <f>eps21raw!F158</f>
        <v>5067.2299999999996</v>
      </c>
      <c r="F150">
        <f>eps21raw!G158</f>
        <v>3264.78</v>
      </c>
      <c r="G150">
        <f>eps21raw!H158</f>
        <v>394.88</v>
      </c>
      <c r="H150">
        <f>eps21raw!I158</f>
        <v>6.95</v>
      </c>
      <c r="I150">
        <f>eps21raw!J158</f>
        <v>356.67</v>
      </c>
      <c r="J150">
        <f>eps21raw!K158</f>
        <v>2195.9699999999998</v>
      </c>
      <c r="K150">
        <f>eps21raw!L158</f>
        <v>297.17</v>
      </c>
      <c r="L150">
        <f>eps21raw!M158</f>
        <v>29.29</v>
      </c>
      <c r="M150">
        <f>eps21raw!N158</f>
        <v>157.09</v>
      </c>
      <c r="N150">
        <f>eps21raw!O158</f>
        <v>386.16</v>
      </c>
      <c r="O150">
        <f>eps21raw!P158</f>
        <v>80.33</v>
      </c>
      <c r="P150">
        <f>eps21raw!Q158</f>
        <v>164.27</v>
      </c>
      <c r="Q150">
        <f>eps21raw!R158</f>
        <v>94.34</v>
      </c>
      <c r="R150">
        <f>eps21raw!S158</f>
        <v>441.28</v>
      </c>
    </row>
    <row r="151" spans="1:18" x14ac:dyDescent="0.25">
      <c r="A151" s="2">
        <f>eps21raw!B159</f>
        <v>44040</v>
      </c>
      <c r="B151">
        <f>eps21raw!C159</f>
        <v>204.17</v>
      </c>
      <c r="C151">
        <f>eps21raw!D159</f>
        <v>757.59</v>
      </c>
      <c r="D151">
        <f>eps21raw!E159</f>
        <v>8275.6</v>
      </c>
      <c r="E151">
        <f>eps21raw!F159</f>
        <v>5063.01</v>
      </c>
      <c r="F151">
        <f>eps21raw!G159</f>
        <v>3270.45</v>
      </c>
      <c r="G151">
        <f>eps21raw!H159</f>
        <v>394.07</v>
      </c>
      <c r="H151">
        <f>eps21raw!I159</f>
        <v>6.95</v>
      </c>
      <c r="I151">
        <f>eps21raw!J159</f>
        <v>356.61</v>
      </c>
      <c r="J151">
        <f>eps21raw!K159</f>
        <v>2188.9499999999998</v>
      </c>
      <c r="K151">
        <f>eps21raw!L159</f>
        <v>296.75</v>
      </c>
      <c r="L151">
        <f>eps21raw!M159</f>
        <v>29.29</v>
      </c>
      <c r="M151">
        <f>eps21raw!N159</f>
        <v>157.12</v>
      </c>
      <c r="N151">
        <f>eps21raw!O159</f>
        <v>386.82</v>
      </c>
      <c r="O151">
        <f>eps21raw!P159</f>
        <v>80.31</v>
      </c>
      <c r="P151">
        <f>eps21raw!Q159</f>
        <v>163.72</v>
      </c>
      <c r="Q151">
        <f>eps21raw!R159</f>
        <v>94.4</v>
      </c>
      <c r="R151">
        <f>eps21raw!S159</f>
        <v>440.19</v>
      </c>
    </row>
    <row r="152" spans="1:18" x14ac:dyDescent="0.25">
      <c r="A152" s="2">
        <f>eps21raw!B160</f>
        <v>44041</v>
      </c>
      <c r="B152">
        <f>eps21raw!C160</f>
        <v>204.19</v>
      </c>
      <c r="C152">
        <f>eps21raw!D160</f>
        <v>760.99</v>
      </c>
      <c r="D152">
        <f>eps21raw!E160</f>
        <v>8280.18</v>
      </c>
      <c r="E152">
        <f>eps21raw!F160</f>
        <v>5153.41</v>
      </c>
      <c r="F152">
        <f>eps21raw!G160</f>
        <v>3260.92</v>
      </c>
      <c r="G152">
        <f>eps21raw!H160</f>
        <v>393.2</v>
      </c>
      <c r="H152">
        <f>eps21raw!I160</f>
        <v>6.95</v>
      </c>
      <c r="I152">
        <f>eps21raw!J160</f>
        <v>358.9</v>
      </c>
      <c r="J152">
        <f>eps21raw!K160</f>
        <v>2192.2600000000002</v>
      </c>
      <c r="K152">
        <f>eps21raw!L160</f>
        <v>300.24</v>
      </c>
      <c r="L152">
        <f>eps21raw!M160</f>
        <v>29.35</v>
      </c>
      <c r="M152">
        <f>eps21raw!N160</f>
        <v>159.76</v>
      </c>
      <c r="N152">
        <f>eps21raw!O160</f>
        <v>386.4</v>
      </c>
      <c r="O152">
        <f>eps21raw!P160</f>
        <v>80.23</v>
      </c>
      <c r="P152">
        <f>eps21raw!Q160</f>
        <v>164.09</v>
      </c>
      <c r="Q152">
        <f>eps21raw!R160</f>
        <v>94.47</v>
      </c>
      <c r="R152">
        <f>eps21raw!S160</f>
        <v>439.03</v>
      </c>
    </row>
    <row r="153" spans="1:18" x14ac:dyDescent="0.25">
      <c r="A153" s="2">
        <f>eps21raw!B161</f>
        <v>44042</v>
      </c>
      <c r="B153">
        <f>eps21raw!C161</f>
        <v>203.54</v>
      </c>
      <c r="C153">
        <f>eps21raw!D161</f>
        <v>763.17</v>
      </c>
      <c r="D153">
        <f>eps21raw!E161</f>
        <v>7967.14</v>
      </c>
      <c r="E153">
        <f>eps21raw!F161</f>
        <v>5106.45</v>
      </c>
      <c r="F153">
        <f>eps21raw!G161</f>
        <v>3261.25</v>
      </c>
      <c r="G153">
        <f>eps21raw!H161</f>
        <v>392.93</v>
      </c>
      <c r="H153">
        <f>eps21raw!I161</f>
        <v>6.9399999999999995</v>
      </c>
      <c r="I153">
        <f>eps21raw!J161</f>
        <v>360.12</v>
      </c>
      <c r="J153">
        <f>eps21raw!K161</f>
        <v>2188.0700000000002</v>
      </c>
      <c r="K153">
        <f>eps21raw!L161</f>
        <v>306.06</v>
      </c>
      <c r="L153">
        <f>eps21raw!M161</f>
        <v>29.35</v>
      </c>
      <c r="M153">
        <f>eps21raw!N161</f>
        <v>159.91999999999999</v>
      </c>
      <c r="N153">
        <f>eps21raw!O161</f>
        <v>386.1</v>
      </c>
      <c r="O153">
        <f>eps21raw!P161</f>
        <v>80.12</v>
      </c>
      <c r="P153">
        <f>eps21raw!Q161</f>
        <v>164.47</v>
      </c>
      <c r="Q153">
        <f>eps21raw!R161</f>
        <v>94.61</v>
      </c>
      <c r="R153">
        <f>eps21raw!S161</f>
        <v>438.88</v>
      </c>
    </row>
    <row r="154" spans="1:18" x14ac:dyDescent="0.25">
      <c r="A154" s="2">
        <f>eps21raw!B162</f>
        <v>44043</v>
      </c>
      <c r="B154">
        <f>eps21raw!C162</f>
        <v>202.81</v>
      </c>
      <c r="C154">
        <f>eps21raw!D162</f>
        <v>766.13</v>
      </c>
      <c r="D154">
        <f>eps21raw!E162</f>
        <v>7738.65</v>
      </c>
      <c r="E154">
        <f>eps21raw!F162</f>
        <v>5099.88</v>
      </c>
      <c r="F154">
        <f>eps21raw!G162</f>
        <v>3256.47</v>
      </c>
      <c r="G154">
        <f>eps21raw!H162</f>
        <v>392.8</v>
      </c>
      <c r="H154">
        <f>eps21raw!I162</f>
        <v>6.96</v>
      </c>
      <c r="I154">
        <f>eps21raw!J162</f>
        <v>360.01</v>
      </c>
      <c r="J154">
        <f>eps21raw!K162</f>
        <v>2186.9</v>
      </c>
      <c r="K154">
        <f>eps21raw!L162</f>
        <v>304.86</v>
      </c>
      <c r="L154">
        <f>eps21raw!M162</f>
        <v>29.35</v>
      </c>
      <c r="M154">
        <f>eps21raw!N162</f>
        <v>158.86000000000001</v>
      </c>
      <c r="N154">
        <f>eps21raw!O162</f>
        <v>386.1</v>
      </c>
      <c r="O154">
        <f>eps21raw!P162</f>
        <v>79.98</v>
      </c>
      <c r="P154">
        <f>eps21raw!Q162</f>
        <v>170.02</v>
      </c>
      <c r="Q154">
        <f>eps21raw!R162</f>
        <v>94.61</v>
      </c>
      <c r="R154">
        <f>eps21raw!S162</f>
        <v>438.79</v>
      </c>
    </row>
    <row r="155" spans="1:18" x14ac:dyDescent="0.25">
      <c r="A155" s="2">
        <f>eps21raw!B163</f>
        <v>44046</v>
      </c>
      <c r="B155">
        <f>eps21raw!C163</f>
        <v>202.52</v>
      </c>
      <c r="C155">
        <f>eps21raw!D163</f>
        <v>769.45</v>
      </c>
      <c r="D155">
        <f>eps21raw!E163</f>
        <v>7610.73</v>
      </c>
      <c r="E155">
        <f>eps21raw!F163</f>
        <v>5144.68</v>
      </c>
      <c r="F155">
        <f>eps21raw!G163</f>
        <v>3213.86</v>
      </c>
      <c r="G155">
        <f>eps21raw!H163</f>
        <v>392.23</v>
      </c>
      <c r="H155">
        <f>eps21raw!I163</f>
        <v>6.96</v>
      </c>
      <c r="I155">
        <f>eps21raw!J163</f>
        <v>359.16</v>
      </c>
      <c r="J155">
        <f>eps21raw!K163</f>
        <v>2186.1999999999998</v>
      </c>
      <c r="K155">
        <f>eps21raw!L163</f>
        <v>302.63</v>
      </c>
      <c r="L155">
        <f>eps21raw!M163</f>
        <v>29.06</v>
      </c>
      <c r="M155">
        <f>eps21raw!N163</f>
        <v>159.35</v>
      </c>
      <c r="N155">
        <f>eps21raw!O163</f>
        <v>387.51</v>
      </c>
      <c r="O155">
        <f>eps21raw!P163</f>
        <v>80.03</v>
      </c>
      <c r="P155">
        <f>eps21raw!Q163</f>
        <v>169.56</v>
      </c>
      <c r="Q155">
        <f>eps21raw!R163</f>
        <v>94.37</v>
      </c>
      <c r="R155">
        <f>eps21raw!S163</f>
        <v>438.64</v>
      </c>
    </row>
    <row r="156" spans="1:18" x14ac:dyDescent="0.25">
      <c r="A156" s="2">
        <f>eps21raw!B164</f>
        <v>44047</v>
      </c>
      <c r="B156">
        <f>eps21raw!C164</f>
        <v>202.72</v>
      </c>
      <c r="C156">
        <f>eps21raw!D164</f>
        <v>769.19</v>
      </c>
      <c r="D156">
        <f>eps21raw!E164</f>
        <v>7804.65</v>
      </c>
      <c r="E156">
        <f>eps21raw!F164</f>
        <v>5161.38</v>
      </c>
      <c r="F156">
        <f>eps21raw!G164</f>
        <v>3125.28</v>
      </c>
      <c r="G156">
        <f>eps21raw!H164</f>
        <v>392.01</v>
      </c>
      <c r="H156">
        <f>eps21raw!I164</f>
        <v>6.96</v>
      </c>
      <c r="I156">
        <f>eps21raw!J164</f>
        <v>359.33</v>
      </c>
      <c r="J156">
        <f>eps21raw!K164</f>
        <v>2186.02</v>
      </c>
      <c r="K156">
        <f>eps21raw!L164</f>
        <v>303.36</v>
      </c>
      <c r="L156">
        <f>eps21raw!M164</f>
        <v>28.99</v>
      </c>
      <c r="M156">
        <f>eps21raw!N164</f>
        <v>159.01</v>
      </c>
      <c r="N156">
        <f>eps21raw!O164</f>
        <v>387.73</v>
      </c>
      <c r="O156">
        <f>eps21raw!P164</f>
        <v>79.92</v>
      </c>
      <c r="P156">
        <f>eps21raw!Q164</f>
        <v>173.68</v>
      </c>
      <c r="Q156">
        <f>eps21raw!R164</f>
        <v>94.47</v>
      </c>
      <c r="R156">
        <f>eps21raw!S164</f>
        <v>436.55</v>
      </c>
    </row>
    <row r="157" spans="1:18" x14ac:dyDescent="0.25">
      <c r="A157" s="2">
        <f>eps21raw!B165</f>
        <v>44048</v>
      </c>
      <c r="B157">
        <f>eps21raw!C165</f>
        <v>203.14</v>
      </c>
      <c r="C157">
        <f>eps21raw!D165</f>
        <v>769.51</v>
      </c>
      <c r="D157">
        <f>eps21raw!E165</f>
        <v>7817.81</v>
      </c>
      <c r="E157">
        <f>eps21raw!F165</f>
        <v>5165.0600000000004</v>
      </c>
      <c r="F157">
        <f>eps21raw!G165</f>
        <v>3137.09</v>
      </c>
      <c r="G157">
        <f>eps21raw!H165</f>
        <v>388.25</v>
      </c>
      <c r="H157">
        <f>eps21raw!I165</f>
        <v>6.98</v>
      </c>
      <c r="I157">
        <f>eps21raw!J165</f>
        <v>360.24</v>
      </c>
      <c r="J157">
        <f>eps21raw!K165</f>
        <v>2182.8200000000002</v>
      </c>
      <c r="K157">
        <f>eps21raw!L165</f>
        <v>300.14999999999998</v>
      </c>
      <c r="L157">
        <f>eps21raw!M165</f>
        <v>29.07</v>
      </c>
      <c r="M157">
        <f>eps21raw!N165</f>
        <v>161.65</v>
      </c>
      <c r="N157">
        <f>eps21raw!O165</f>
        <v>387.64</v>
      </c>
      <c r="O157">
        <f>eps21raw!P165</f>
        <v>79.56</v>
      </c>
      <c r="P157">
        <f>eps21raw!Q165</f>
        <v>167.91</v>
      </c>
      <c r="Q157">
        <f>eps21raw!R165</f>
        <v>95.45</v>
      </c>
      <c r="R157">
        <f>eps21raw!S165</f>
        <v>434.8</v>
      </c>
    </row>
    <row r="158" spans="1:18" x14ac:dyDescent="0.25">
      <c r="A158" s="2">
        <f>eps21raw!B166</f>
        <v>44049</v>
      </c>
      <c r="B158">
        <f>eps21raw!C166</f>
        <v>202.49</v>
      </c>
      <c r="C158">
        <f>eps21raw!D166</f>
        <v>769.16</v>
      </c>
      <c r="D158">
        <f>eps21raw!E166</f>
        <v>7846.07</v>
      </c>
      <c r="E158">
        <f>eps21raw!F166</f>
        <v>5176.07</v>
      </c>
      <c r="F158">
        <f>eps21raw!G166</f>
        <v>3132.43</v>
      </c>
      <c r="G158">
        <f>eps21raw!H166</f>
        <v>387.74</v>
      </c>
      <c r="H158">
        <f>eps21raw!I166</f>
        <v>6.97</v>
      </c>
      <c r="I158">
        <f>eps21raw!J166</f>
        <v>360.53</v>
      </c>
      <c r="J158">
        <f>eps21raw!K166</f>
        <v>2183.42</v>
      </c>
      <c r="K158">
        <f>eps21raw!L166</f>
        <v>299.33</v>
      </c>
      <c r="L158">
        <f>eps21raw!M166</f>
        <v>29.07</v>
      </c>
      <c r="M158">
        <f>eps21raw!N166</f>
        <v>161.93</v>
      </c>
      <c r="N158">
        <f>eps21raw!O166</f>
        <v>392.08</v>
      </c>
      <c r="O158">
        <f>eps21raw!P166</f>
        <v>79.59</v>
      </c>
      <c r="P158">
        <f>eps21raw!Q166</f>
        <v>164.53</v>
      </c>
      <c r="Q158">
        <f>eps21raw!R166</f>
        <v>95.45</v>
      </c>
      <c r="R158">
        <f>eps21raw!S166</f>
        <v>434.47</v>
      </c>
    </row>
    <row r="159" spans="1:18" x14ac:dyDescent="0.25">
      <c r="A159" s="2">
        <f>eps21raw!B167</f>
        <v>44050</v>
      </c>
      <c r="B159">
        <f>eps21raw!C167</f>
        <v>201.93</v>
      </c>
      <c r="C159">
        <f>eps21raw!D167</f>
        <v>771.93</v>
      </c>
      <c r="D159">
        <f>eps21raw!E167</f>
        <v>7788.03</v>
      </c>
      <c r="E159">
        <f>eps21raw!F167</f>
        <v>5192.34</v>
      </c>
      <c r="F159">
        <f>eps21raw!G167</f>
        <v>3125.6</v>
      </c>
      <c r="G159">
        <f>eps21raw!H167</f>
        <v>387.15</v>
      </c>
      <c r="H159">
        <f>eps21raw!I167</f>
        <v>6.97</v>
      </c>
      <c r="I159">
        <f>eps21raw!J167</f>
        <v>361.26</v>
      </c>
      <c r="J159">
        <f>eps21raw!K167</f>
        <v>2149.14</v>
      </c>
      <c r="K159">
        <f>eps21raw!L167</f>
        <v>298.12</v>
      </c>
      <c r="L159">
        <f>eps21raw!M167</f>
        <v>29.07</v>
      </c>
      <c r="M159">
        <f>eps21raw!N167</f>
        <v>160.86000000000001</v>
      </c>
      <c r="N159">
        <f>eps21raw!O167</f>
        <v>392.08</v>
      </c>
      <c r="O159">
        <f>eps21raw!P167</f>
        <v>79.75</v>
      </c>
      <c r="P159">
        <f>eps21raw!Q167</f>
        <v>164.97</v>
      </c>
      <c r="Q159">
        <f>eps21raw!R167</f>
        <v>95.48</v>
      </c>
      <c r="R159">
        <f>eps21raw!S167</f>
        <v>431.91</v>
      </c>
    </row>
    <row r="160" spans="1:18" x14ac:dyDescent="0.25">
      <c r="A160" s="2">
        <f>eps21raw!B168</f>
        <v>44053</v>
      </c>
      <c r="B160">
        <f>eps21raw!C168</f>
        <v>202.68</v>
      </c>
      <c r="C160">
        <f>eps21raw!D168</f>
        <v>774.73</v>
      </c>
      <c r="D160">
        <f>eps21raw!E168</f>
        <v>8057.84</v>
      </c>
      <c r="E160">
        <f>eps21raw!F168</f>
        <v>5233.6400000000003</v>
      </c>
      <c r="F160">
        <f>eps21raw!G168</f>
        <v>3149.53</v>
      </c>
      <c r="G160">
        <f>eps21raw!H168</f>
        <v>387.21</v>
      </c>
      <c r="H160">
        <f>eps21raw!I168</f>
        <v>6.98</v>
      </c>
      <c r="I160">
        <f>eps21raw!J168</f>
        <v>362.48</v>
      </c>
      <c r="J160">
        <f>eps21raw!K168</f>
        <v>2151.0700000000002</v>
      </c>
      <c r="K160">
        <f>eps21raw!L168</f>
        <v>298.14999999999998</v>
      </c>
      <c r="L160">
        <f>eps21raw!M168</f>
        <v>28.11</v>
      </c>
      <c r="M160">
        <f>eps21raw!N168</f>
        <v>160.37</v>
      </c>
      <c r="N160">
        <f>eps21raw!O168</f>
        <v>394.53</v>
      </c>
      <c r="O160">
        <f>eps21raw!P168</f>
        <v>79.84</v>
      </c>
      <c r="P160">
        <f>eps21raw!Q168</f>
        <v>165.06</v>
      </c>
      <c r="Q160">
        <f>eps21raw!R168</f>
        <v>95.6</v>
      </c>
      <c r="R160">
        <f>eps21raw!S168</f>
        <v>423.28</v>
      </c>
    </row>
    <row r="161" spans="1:18" x14ac:dyDescent="0.25">
      <c r="A161" s="2">
        <f>eps21raw!B169</f>
        <v>44054</v>
      </c>
      <c r="B161">
        <f>eps21raw!C169</f>
        <v>202.57</v>
      </c>
      <c r="C161">
        <f>eps21raw!D169</f>
        <v>775.09</v>
      </c>
      <c r="D161">
        <f>eps21raw!E169</f>
        <v>8368.26</v>
      </c>
      <c r="E161">
        <f>eps21raw!F169</f>
        <v>5232.4799999999996</v>
      </c>
      <c r="F161">
        <f>eps21raw!G169</f>
        <v>3147.05</v>
      </c>
      <c r="G161">
        <f>eps21raw!H169</f>
        <v>387.06</v>
      </c>
      <c r="H161">
        <f>eps21raw!I169</f>
        <v>6.99</v>
      </c>
      <c r="I161">
        <f>eps21raw!J169</f>
        <v>363.47</v>
      </c>
      <c r="J161">
        <f>eps21raw!K169</f>
        <v>2151.7399999999998</v>
      </c>
      <c r="K161">
        <f>eps21raw!L169</f>
        <v>298.93</v>
      </c>
      <c r="L161">
        <f>eps21raw!M169</f>
        <v>28</v>
      </c>
      <c r="M161">
        <f>eps21raw!N169</f>
        <v>160.76</v>
      </c>
      <c r="N161">
        <f>eps21raw!O169</f>
        <v>397.14</v>
      </c>
      <c r="O161">
        <f>eps21raw!P169</f>
        <v>79.98</v>
      </c>
      <c r="P161">
        <f>eps21raw!Q169</f>
        <v>166.01</v>
      </c>
      <c r="Q161">
        <f>eps21raw!R169</f>
        <v>95.82</v>
      </c>
      <c r="R161">
        <f>eps21raw!S169</f>
        <v>424.33</v>
      </c>
    </row>
    <row r="162" spans="1:18" x14ac:dyDescent="0.25">
      <c r="A162" s="2">
        <f>eps21raw!B170</f>
        <v>44055</v>
      </c>
      <c r="B162">
        <f>eps21raw!C170</f>
        <v>202.76</v>
      </c>
      <c r="C162">
        <f>eps21raw!D170</f>
        <v>777.84</v>
      </c>
      <c r="D162">
        <f>eps21raw!E170</f>
        <v>7849</v>
      </c>
      <c r="E162">
        <f>eps21raw!F170</f>
        <v>5220.21</v>
      </c>
      <c r="F162">
        <f>eps21raw!G170</f>
        <v>3151.82</v>
      </c>
      <c r="G162">
        <f>eps21raw!H170</f>
        <v>387.11</v>
      </c>
      <c r="H162">
        <f>eps21raw!I170</f>
        <v>7</v>
      </c>
      <c r="I162">
        <f>eps21raw!J170</f>
        <v>363.79</v>
      </c>
      <c r="J162">
        <f>eps21raw!K170</f>
        <v>2151.64</v>
      </c>
      <c r="K162">
        <f>eps21raw!L170</f>
        <v>301.02</v>
      </c>
      <c r="L162">
        <f>eps21raw!M170</f>
        <v>27.86</v>
      </c>
      <c r="M162">
        <f>eps21raw!N170</f>
        <v>160.93</v>
      </c>
      <c r="N162">
        <f>eps21raw!O170</f>
        <v>398.34</v>
      </c>
      <c r="O162">
        <f>eps21raw!P170</f>
        <v>79.83</v>
      </c>
      <c r="P162">
        <f>eps21raw!Q170</f>
        <v>165.77</v>
      </c>
      <c r="Q162">
        <f>eps21raw!R170</f>
        <v>95.84</v>
      </c>
      <c r="R162">
        <f>eps21raw!S170</f>
        <v>423.99</v>
      </c>
    </row>
    <row r="163" spans="1:18" x14ac:dyDescent="0.25">
      <c r="A163" s="2">
        <f>eps21raw!B171</f>
        <v>44056</v>
      </c>
      <c r="B163">
        <f>eps21raw!C171</f>
        <v>203.36</v>
      </c>
      <c r="C163">
        <f>eps21raw!D171</f>
        <v>780.77</v>
      </c>
      <c r="D163">
        <f>eps21raw!E171</f>
        <v>7875.01</v>
      </c>
      <c r="E163">
        <f>eps21raw!F171</f>
        <v>5246.35</v>
      </c>
      <c r="F163">
        <f>eps21raw!G171</f>
        <v>3156.96</v>
      </c>
      <c r="G163">
        <f>eps21raw!H171</f>
        <v>386.64</v>
      </c>
      <c r="H163">
        <f>eps21raw!I171</f>
        <v>6.99</v>
      </c>
      <c r="I163">
        <f>eps21raw!J171</f>
        <v>363.48</v>
      </c>
      <c r="J163">
        <f>eps21raw!K171</f>
        <v>2152.14</v>
      </c>
      <c r="K163">
        <f>eps21raw!L171</f>
        <v>301.58</v>
      </c>
      <c r="L163">
        <f>eps21raw!M171</f>
        <v>26.71</v>
      </c>
      <c r="M163">
        <f>eps21raw!N171</f>
        <v>160.86000000000001</v>
      </c>
      <c r="N163">
        <f>eps21raw!O171</f>
        <v>399</v>
      </c>
      <c r="O163">
        <f>eps21raw!P171</f>
        <v>79.400000000000006</v>
      </c>
      <c r="P163">
        <f>eps21raw!Q171</f>
        <v>165.02</v>
      </c>
      <c r="Q163">
        <f>eps21raw!R171</f>
        <v>95.85</v>
      </c>
      <c r="R163">
        <f>eps21raw!S171</f>
        <v>421.82</v>
      </c>
    </row>
    <row r="164" spans="1:18" x14ac:dyDescent="0.25">
      <c r="A164" s="2">
        <f>eps21raw!B172</f>
        <v>44057</v>
      </c>
      <c r="B164">
        <f>eps21raw!C172</f>
        <v>203.72</v>
      </c>
      <c r="C164">
        <f>eps21raw!D172</f>
        <v>780.9</v>
      </c>
      <c r="D164">
        <f>eps21raw!E172</f>
        <v>7913.99</v>
      </c>
      <c r="E164">
        <f>eps21raw!F172</f>
        <v>5246.55</v>
      </c>
      <c r="F164">
        <f>eps21raw!G172</f>
        <v>3157.7</v>
      </c>
      <c r="G164">
        <f>eps21raw!H172</f>
        <v>386.64</v>
      </c>
      <c r="H164">
        <f>eps21raw!I172</f>
        <v>6.99</v>
      </c>
      <c r="I164">
        <f>eps21raw!J172</f>
        <v>364.9</v>
      </c>
      <c r="J164">
        <f>eps21raw!K172</f>
        <v>2151.67</v>
      </c>
      <c r="K164">
        <f>eps21raw!L172</f>
        <v>300.25</v>
      </c>
      <c r="L164">
        <f>eps21raw!M172</f>
        <v>26.71</v>
      </c>
      <c r="M164">
        <f>eps21raw!N172</f>
        <v>160.47999999999999</v>
      </c>
      <c r="N164">
        <f>eps21raw!O172</f>
        <v>399</v>
      </c>
      <c r="O164">
        <f>eps21raw!P172</f>
        <v>79.650000000000006</v>
      </c>
      <c r="P164">
        <f>eps21raw!Q172</f>
        <v>164.18</v>
      </c>
      <c r="Q164">
        <f>eps21raw!R172</f>
        <v>95.91</v>
      </c>
      <c r="R164">
        <f>eps21raw!S172</f>
        <v>420.39</v>
      </c>
    </row>
    <row r="165" spans="1:18" x14ac:dyDescent="0.25">
      <c r="A165" s="2">
        <f>eps21raw!B173</f>
        <v>44060</v>
      </c>
      <c r="B165">
        <f>eps21raw!C173</f>
        <v>203.74</v>
      </c>
      <c r="C165">
        <f>eps21raw!D173</f>
        <v>781.3</v>
      </c>
      <c r="D165">
        <f>eps21raw!E173</f>
        <v>7972.26</v>
      </c>
      <c r="E165">
        <f>eps21raw!F173</f>
        <v>5252.04</v>
      </c>
      <c r="F165">
        <f>eps21raw!G173</f>
        <v>3181.94</v>
      </c>
      <c r="G165">
        <f>eps21raw!H173</f>
        <v>383.22</v>
      </c>
      <c r="H165">
        <f>eps21raw!I173</f>
        <v>7.01</v>
      </c>
      <c r="I165">
        <f>eps21raw!J173</f>
        <v>363.95</v>
      </c>
      <c r="J165">
        <f>eps21raw!K173</f>
        <v>2163.89</v>
      </c>
      <c r="K165">
        <f>eps21raw!L173</f>
        <v>300.81</v>
      </c>
      <c r="L165">
        <f>eps21raw!M173</f>
        <v>26.74</v>
      </c>
      <c r="M165">
        <f>eps21raw!N173</f>
        <v>159.26</v>
      </c>
      <c r="N165">
        <f>eps21raw!O173</f>
        <v>403.08</v>
      </c>
      <c r="O165">
        <f>eps21raw!P173</f>
        <v>79.45</v>
      </c>
      <c r="P165">
        <f>eps21raw!Q173</f>
        <v>158.68</v>
      </c>
      <c r="Q165">
        <f>eps21raw!R173</f>
        <v>95.95</v>
      </c>
      <c r="R165">
        <f>eps21raw!S173</f>
        <v>412.13</v>
      </c>
    </row>
    <row r="166" spans="1:18" x14ac:dyDescent="0.25">
      <c r="A166" s="2">
        <f>eps21raw!B174</f>
        <v>44061</v>
      </c>
      <c r="B166">
        <f>eps21raw!C174</f>
        <v>203.55</v>
      </c>
      <c r="C166">
        <f>eps21raw!D174</f>
        <v>782.55</v>
      </c>
      <c r="D166">
        <f>eps21raw!E174</f>
        <v>7959.41</v>
      </c>
      <c r="E166">
        <f>eps21raw!F174</f>
        <v>5238.9399999999996</v>
      </c>
      <c r="F166">
        <f>eps21raw!G174</f>
        <v>3181.75</v>
      </c>
      <c r="G166">
        <f>eps21raw!H174</f>
        <v>383.93</v>
      </c>
      <c r="H166">
        <f>eps21raw!I174</f>
        <v>7.02</v>
      </c>
      <c r="I166">
        <f>eps21raw!J174</f>
        <v>363.46</v>
      </c>
      <c r="J166">
        <f>eps21raw!K174</f>
        <v>2172.4499999999998</v>
      </c>
      <c r="K166">
        <f>eps21raw!L174</f>
        <v>301.16000000000003</v>
      </c>
      <c r="L166">
        <f>eps21raw!M174</f>
        <v>26.25</v>
      </c>
      <c r="M166">
        <f>eps21raw!N174</f>
        <v>159.37</v>
      </c>
      <c r="N166">
        <f>eps21raw!O174</f>
        <v>402.42</v>
      </c>
      <c r="O166">
        <f>eps21raw!P174</f>
        <v>79.37</v>
      </c>
      <c r="P166">
        <f>eps21raw!Q174</f>
        <v>159.78</v>
      </c>
      <c r="Q166">
        <f>eps21raw!R174</f>
        <v>96.02</v>
      </c>
      <c r="R166">
        <f>eps21raw!S174</f>
        <v>410.42</v>
      </c>
    </row>
    <row r="167" spans="1:18" x14ac:dyDescent="0.25">
      <c r="A167" s="2">
        <f>eps21raw!B175</f>
        <v>44062</v>
      </c>
      <c r="B167">
        <f>eps21raw!C175</f>
        <v>203.63</v>
      </c>
      <c r="C167">
        <f>eps21raw!D175</f>
        <v>785.65</v>
      </c>
      <c r="D167">
        <f>eps21raw!E175</f>
        <v>7983.37</v>
      </c>
      <c r="E167">
        <f>eps21raw!F175</f>
        <v>5216.01</v>
      </c>
      <c r="F167">
        <f>eps21raw!G175</f>
        <v>3182.63</v>
      </c>
      <c r="G167">
        <f>eps21raw!H175</f>
        <v>384.92</v>
      </c>
      <c r="H167">
        <f>eps21raw!I175</f>
        <v>7.03</v>
      </c>
      <c r="I167">
        <f>eps21raw!J175</f>
        <v>363.8</v>
      </c>
      <c r="J167">
        <f>eps21raw!K175</f>
        <v>2173.39</v>
      </c>
      <c r="K167">
        <f>eps21raw!L175</f>
        <v>300.79000000000002</v>
      </c>
      <c r="L167">
        <f>eps21raw!M175</f>
        <v>26.51</v>
      </c>
      <c r="M167">
        <f>eps21raw!N175</f>
        <v>157.32</v>
      </c>
      <c r="N167">
        <f>eps21raw!O175</f>
        <v>401.62</v>
      </c>
      <c r="O167">
        <f>eps21raw!P175</f>
        <v>79.47</v>
      </c>
      <c r="P167">
        <f>eps21raw!Q175</f>
        <v>158.44</v>
      </c>
      <c r="Q167">
        <f>eps21raw!R175</f>
        <v>96</v>
      </c>
      <c r="R167">
        <f>eps21raw!S175</f>
        <v>409.37</v>
      </c>
    </row>
    <row r="168" spans="1:18" x14ac:dyDescent="0.25">
      <c r="A168" s="2">
        <f>eps21raw!B176</f>
        <v>44063</v>
      </c>
      <c r="B168">
        <f>eps21raw!C176</f>
        <v>204.05</v>
      </c>
      <c r="C168">
        <f>eps21raw!D176</f>
        <v>786.09</v>
      </c>
      <c r="D168">
        <f>eps21raw!E176</f>
        <v>7978.7</v>
      </c>
      <c r="E168">
        <f>eps21raw!F176</f>
        <v>5222.95</v>
      </c>
      <c r="F168">
        <f>eps21raw!G176</f>
        <v>3153.27</v>
      </c>
      <c r="G168">
        <f>eps21raw!H176</f>
        <v>384.39</v>
      </c>
      <c r="H168">
        <f>eps21raw!I176</f>
        <v>7.04</v>
      </c>
      <c r="I168">
        <f>eps21raw!J176</f>
        <v>364.78</v>
      </c>
      <c r="J168">
        <f>eps21raw!K176</f>
        <v>2175.1799999999998</v>
      </c>
      <c r="K168">
        <f>eps21raw!L176</f>
        <v>299.89</v>
      </c>
      <c r="L168">
        <f>eps21raw!M176</f>
        <v>26.52</v>
      </c>
      <c r="M168">
        <f>eps21raw!N176</f>
        <v>157.96</v>
      </c>
      <c r="N168">
        <f>eps21raw!O176</f>
        <v>407.38</v>
      </c>
      <c r="O168">
        <f>eps21raw!P176</f>
        <v>79.47</v>
      </c>
      <c r="P168">
        <f>eps21raw!Q176</f>
        <v>162.55000000000001</v>
      </c>
      <c r="Q168">
        <f>eps21raw!R176</f>
        <v>95.96</v>
      </c>
      <c r="R168">
        <f>eps21raw!S176</f>
        <v>408.49</v>
      </c>
    </row>
    <row r="169" spans="1:18" x14ac:dyDescent="0.25">
      <c r="A169" s="2">
        <f>eps21raw!B177</f>
        <v>44064</v>
      </c>
      <c r="B169">
        <f>eps21raw!C177</f>
        <v>203.5</v>
      </c>
      <c r="C169">
        <f>eps21raw!D177</f>
        <v>786.43</v>
      </c>
      <c r="D169">
        <f>eps21raw!E177</f>
        <v>7835.68</v>
      </c>
      <c r="E169">
        <f>eps21raw!F177</f>
        <v>5191.28</v>
      </c>
      <c r="F169">
        <f>eps21raw!G177</f>
        <v>3148.59</v>
      </c>
      <c r="G169">
        <f>eps21raw!H177</f>
        <v>384.36</v>
      </c>
      <c r="H169">
        <f>eps21raw!I177</f>
        <v>7.05</v>
      </c>
      <c r="I169">
        <f>eps21raw!J177</f>
        <v>365.44</v>
      </c>
      <c r="J169">
        <f>eps21raw!K177</f>
        <v>2173.5</v>
      </c>
      <c r="K169">
        <f>eps21raw!L177</f>
        <v>300.06</v>
      </c>
      <c r="L169">
        <f>eps21raw!M177</f>
        <v>26.51</v>
      </c>
      <c r="M169">
        <f>eps21raw!N177</f>
        <v>159.11000000000001</v>
      </c>
      <c r="N169">
        <f>eps21raw!O177</f>
        <v>407.38</v>
      </c>
      <c r="O169">
        <f>eps21raw!P177</f>
        <v>79.319999999999993</v>
      </c>
      <c r="P169">
        <f>eps21raw!Q177</f>
        <v>162.76</v>
      </c>
      <c r="Q169">
        <f>eps21raw!R177</f>
        <v>96.01</v>
      </c>
      <c r="R169">
        <f>eps21raw!S177</f>
        <v>408.49</v>
      </c>
    </row>
    <row r="170" spans="1:18" x14ac:dyDescent="0.25">
      <c r="A170" s="2">
        <f>eps21raw!B178</f>
        <v>44067</v>
      </c>
      <c r="B170">
        <f>eps21raw!C178</f>
        <v>203.86</v>
      </c>
      <c r="C170">
        <f>eps21raw!D178</f>
        <v>789.77</v>
      </c>
      <c r="D170">
        <f>eps21raw!E178</f>
        <v>7892.01</v>
      </c>
      <c r="E170">
        <f>eps21raw!F178</f>
        <v>5168.75</v>
      </c>
      <c r="F170">
        <f>eps21raw!G178</f>
        <v>3145.36</v>
      </c>
      <c r="G170">
        <f>eps21raw!H178</f>
        <v>383.49</v>
      </c>
      <c r="H170">
        <f>eps21raw!I178</f>
        <v>7.06</v>
      </c>
      <c r="I170">
        <f>eps21raw!J178</f>
        <v>368.29</v>
      </c>
      <c r="J170">
        <f>eps21raw!K178</f>
        <v>2176.61</v>
      </c>
      <c r="K170">
        <f>eps21raw!L178</f>
        <v>299.79000000000002</v>
      </c>
      <c r="L170">
        <f>eps21raw!M178</f>
        <v>26.51</v>
      </c>
      <c r="M170">
        <f>eps21raw!N178</f>
        <v>159.38999999999999</v>
      </c>
      <c r="N170">
        <f>eps21raw!O178</f>
        <v>386.65</v>
      </c>
      <c r="O170">
        <f>eps21raw!P178</f>
        <v>79.260000000000005</v>
      </c>
      <c r="P170">
        <f>eps21raw!Q178</f>
        <v>162.43</v>
      </c>
      <c r="Q170">
        <f>eps21raw!R178</f>
        <v>96.03</v>
      </c>
      <c r="R170">
        <f>eps21raw!S178</f>
        <v>408.93</v>
      </c>
    </row>
    <row r="171" spans="1:18" x14ac:dyDescent="0.25">
      <c r="A171" s="2">
        <f>eps21raw!B179</f>
        <v>44068</v>
      </c>
      <c r="B171">
        <f>eps21raw!C179</f>
        <v>203.77</v>
      </c>
      <c r="C171">
        <f>eps21raw!D179</f>
        <v>790.05</v>
      </c>
      <c r="D171">
        <f>eps21raw!E179</f>
        <v>7886.87</v>
      </c>
      <c r="E171">
        <f>eps21raw!F179</f>
        <v>5164.25</v>
      </c>
      <c r="F171">
        <f>eps21raw!G179</f>
        <v>3147.89</v>
      </c>
      <c r="G171">
        <f>eps21raw!H179</f>
        <v>383.73</v>
      </c>
      <c r="H171">
        <f>eps21raw!I179</f>
        <v>7.06</v>
      </c>
      <c r="I171">
        <f>eps21raw!J179</f>
        <v>369.49</v>
      </c>
      <c r="J171">
        <f>eps21raw!K179</f>
        <v>2178.4699999999998</v>
      </c>
      <c r="K171">
        <f>eps21raw!L179</f>
        <v>299.25</v>
      </c>
      <c r="L171">
        <f>eps21raw!M179</f>
        <v>26.51</v>
      </c>
      <c r="M171">
        <f>eps21raw!N179</f>
        <v>159.38999999999999</v>
      </c>
      <c r="N171">
        <f>eps21raw!O179</f>
        <v>388.99</v>
      </c>
      <c r="O171">
        <f>eps21raw!P179</f>
        <v>79.17</v>
      </c>
      <c r="P171">
        <f>eps21raw!Q179</f>
        <v>162.85</v>
      </c>
      <c r="Q171">
        <f>eps21raw!R179</f>
        <v>96.03</v>
      </c>
      <c r="R171">
        <f>eps21raw!S179</f>
        <v>407.99</v>
      </c>
    </row>
    <row r="172" spans="1:18" x14ac:dyDescent="0.25">
      <c r="A172" s="2">
        <f>eps21raw!B180</f>
        <v>44069</v>
      </c>
      <c r="B172">
        <f>eps21raw!C180</f>
        <v>203.82</v>
      </c>
      <c r="C172">
        <f>eps21raw!D180</f>
        <v>790.43</v>
      </c>
      <c r="D172">
        <f>eps21raw!E180</f>
        <v>7888.58</v>
      </c>
      <c r="E172">
        <f>eps21raw!F180</f>
        <v>5132.78</v>
      </c>
      <c r="F172">
        <f>eps21raw!G180</f>
        <v>3154.95</v>
      </c>
      <c r="G172">
        <f>eps21raw!H180</f>
        <v>383.67</v>
      </c>
      <c r="H172">
        <f>eps21raw!I180</f>
        <v>7.07</v>
      </c>
      <c r="I172">
        <f>eps21raw!J180</f>
        <v>369.87</v>
      </c>
      <c r="J172">
        <f>eps21raw!K180</f>
        <v>2179.58</v>
      </c>
      <c r="K172">
        <f>eps21raw!L180</f>
        <v>299.52999999999997</v>
      </c>
      <c r="L172">
        <f>eps21raw!M180</f>
        <v>26.51</v>
      </c>
      <c r="M172">
        <f>eps21raw!N180</f>
        <v>159.04</v>
      </c>
      <c r="N172">
        <f>eps21raw!O180</f>
        <v>388.19</v>
      </c>
      <c r="O172">
        <f>eps21raw!P180</f>
        <v>79.260000000000005</v>
      </c>
      <c r="P172">
        <f>eps21raw!Q180</f>
        <v>163.07</v>
      </c>
      <c r="Q172">
        <f>eps21raw!R180</f>
        <v>95.97</v>
      </c>
      <c r="R172">
        <f>eps21raw!S180</f>
        <v>408.04</v>
      </c>
    </row>
    <row r="173" spans="1:18" x14ac:dyDescent="0.25">
      <c r="A173" s="2">
        <f>eps21raw!B181</f>
        <v>44070</v>
      </c>
      <c r="B173">
        <f>eps21raw!C181</f>
        <v>203.66</v>
      </c>
      <c r="C173">
        <f>eps21raw!D181</f>
        <v>789.36</v>
      </c>
      <c r="D173">
        <f>eps21raw!E181</f>
        <v>8251.15</v>
      </c>
      <c r="E173">
        <f>eps21raw!F181</f>
        <v>5133.79</v>
      </c>
      <c r="F173">
        <f>eps21raw!G181</f>
        <v>3116.45</v>
      </c>
      <c r="G173">
        <f>eps21raw!H181</f>
        <v>383.22</v>
      </c>
      <c r="H173">
        <f>eps21raw!I181</f>
        <v>7.07</v>
      </c>
      <c r="I173">
        <f>eps21raw!J181</f>
        <v>370.08</v>
      </c>
      <c r="J173">
        <f>eps21raw!K181</f>
        <v>2181.35</v>
      </c>
      <c r="K173">
        <f>eps21raw!L181</f>
        <v>299.26</v>
      </c>
      <c r="L173">
        <f>eps21raw!M181</f>
        <v>26.51</v>
      </c>
      <c r="M173">
        <f>eps21raw!N181</f>
        <v>159.06</v>
      </c>
      <c r="N173">
        <f>eps21raw!O181</f>
        <v>386.84</v>
      </c>
      <c r="O173">
        <f>eps21raw!P181</f>
        <v>79.290000000000006</v>
      </c>
      <c r="P173">
        <f>eps21raw!Q181</f>
        <v>163.93</v>
      </c>
      <c r="Q173">
        <f>eps21raw!R181</f>
        <v>95.89</v>
      </c>
      <c r="R173">
        <f>eps21raw!S181</f>
        <v>408.04</v>
      </c>
    </row>
    <row r="174" spans="1:18" x14ac:dyDescent="0.25">
      <c r="A174" s="2">
        <f>eps21raw!B182</f>
        <v>44071</v>
      </c>
      <c r="B174">
        <f>eps21raw!C182</f>
        <v>203.12</v>
      </c>
      <c r="C174">
        <f>eps21raw!D182</f>
        <v>790.31</v>
      </c>
      <c r="D174">
        <f>eps21raw!E182</f>
        <v>8251.1200000000008</v>
      </c>
      <c r="E174">
        <f>eps21raw!F182</f>
        <v>5125.66</v>
      </c>
      <c r="F174">
        <f>eps21raw!G182</f>
        <v>3116</v>
      </c>
      <c r="G174">
        <f>eps21raw!H182</f>
        <v>382.61</v>
      </c>
      <c r="H174">
        <f>eps21raw!I182</f>
        <v>7.07</v>
      </c>
      <c r="I174">
        <f>eps21raw!J182</f>
        <v>370.79</v>
      </c>
      <c r="J174">
        <f>eps21raw!K182</f>
        <v>2188.2199999999998</v>
      </c>
      <c r="K174">
        <f>eps21raw!L182</f>
        <v>299.52</v>
      </c>
      <c r="L174">
        <f>eps21raw!M182</f>
        <v>26.51</v>
      </c>
      <c r="M174">
        <f>eps21raw!N182</f>
        <v>159.06</v>
      </c>
      <c r="N174">
        <f>eps21raw!O182</f>
        <v>386.84</v>
      </c>
      <c r="O174">
        <f>eps21raw!P182</f>
        <v>79.239999999999995</v>
      </c>
      <c r="P174">
        <f>eps21raw!Q182</f>
        <v>163.91</v>
      </c>
      <c r="Q174">
        <f>eps21raw!R182</f>
        <v>95.12</v>
      </c>
      <c r="R174">
        <f>eps21raw!S182</f>
        <v>404.97</v>
      </c>
    </row>
    <row r="175" spans="1:18" x14ac:dyDescent="0.25">
      <c r="A175" s="2">
        <f>eps21raw!B183</f>
        <v>44074</v>
      </c>
      <c r="B175">
        <f>eps21raw!C183</f>
        <v>203.56</v>
      </c>
      <c r="C175">
        <f>eps21raw!D183</f>
        <v>791.96</v>
      </c>
      <c r="D175">
        <f>eps21raw!E183</f>
        <v>8268.33</v>
      </c>
      <c r="E175">
        <f>eps21raw!F183</f>
        <v>5085.49</v>
      </c>
      <c r="F175">
        <f>eps21raw!G183</f>
        <v>3099.1</v>
      </c>
      <c r="G175">
        <f>eps21raw!H183</f>
        <v>383.37</v>
      </c>
      <c r="H175">
        <f>eps21raw!I183</f>
        <v>7.06</v>
      </c>
      <c r="I175">
        <f>eps21raw!J183</f>
        <v>371.47</v>
      </c>
      <c r="J175">
        <f>eps21raw!K183</f>
        <v>2182.9</v>
      </c>
      <c r="K175">
        <f>eps21raw!L183</f>
        <v>301.23</v>
      </c>
      <c r="L175">
        <f>eps21raw!M183</f>
        <v>26.7</v>
      </c>
      <c r="M175">
        <f>eps21raw!N183</f>
        <v>158.84</v>
      </c>
      <c r="N175">
        <f>eps21raw!O183</f>
        <v>394.01</v>
      </c>
      <c r="O175">
        <f>eps21raw!P183</f>
        <v>79.09</v>
      </c>
      <c r="P175">
        <f>eps21raw!Q183</f>
        <v>164.17</v>
      </c>
      <c r="Q175">
        <f>eps21raw!R183</f>
        <v>94.6</v>
      </c>
      <c r="R175">
        <f>eps21raw!S183</f>
        <v>403.33</v>
      </c>
    </row>
    <row r="176" spans="1:18" x14ac:dyDescent="0.25">
      <c r="A176" s="2">
        <f>eps21raw!B184</f>
        <v>44075</v>
      </c>
      <c r="B176">
        <f>eps21raw!C184</f>
        <v>203.2</v>
      </c>
      <c r="C176">
        <f>eps21raw!D184</f>
        <v>789.78</v>
      </c>
      <c r="D176">
        <f>eps21raw!E184</f>
        <v>8277.07</v>
      </c>
      <c r="E176">
        <f>eps21raw!F184</f>
        <v>5084.8100000000004</v>
      </c>
      <c r="F176">
        <f>eps21raw!G184</f>
        <v>3131.98</v>
      </c>
      <c r="G176">
        <f>eps21raw!H184</f>
        <v>383.2</v>
      </c>
      <c r="H176">
        <f>eps21raw!I184</f>
        <v>7.02</v>
      </c>
      <c r="I176">
        <f>eps21raw!J184</f>
        <v>375.04</v>
      </c>
      <c r="J176">
        <f>eps21raw!K184</f>
        <v>2180.23</v>
      </c>
      <c r="K176">
        <f>eps21raw!L184</f>
        <v>301.19</v>
      </c>
      <c r="L176">
        <f>eps21raw!M184</f>
        <v>27.59</v>
      </c>
      <c r="M176">
        <f>eps21raw!N184</f>
        <v>158.97</v>
      </c>
      <c r="N176">
        <f>eps21raw!O184</f>
        <v>394.7</v>
      </c>
      <c r="O176">
        <f>eps21raw!P184</f>
        <v>78.92</v>
      </c>
      <c r="P176">
        <f>eps21raw!Q184</f>
        <v>164.24</v>
      </c>
      <c r="Q176">
        <f>eps21raw!R184</f>
        <v>89.28</v>
      </c>
      <c r="R176">
        <f>eps21raw!S184</f>
        <v>403.37</v>
      </c>
    </row>
    <row r="177" spans="1:18" x14ac:dyDescent="0.25">
      <c r="A177" s="2">
        <f>eps21raw!B185</f>
        <v>44076</v>
      </c>
      <c r="B177">
        <f>eps21raw!C185</f>
        <v>203.23</v>
      </c>
      <c r="C177">
        <f>eps21raw!D185</f>
        <v>790.16</v>
      </c>
      <c r="D177">
        <f>eps21raw!E185</f>
        <v>8316.61</v>
      </c>
      <c r="E177">
        <f>eps21raw!F185</f>
        <v>5091.43</v>
      </c>
      <c r="F177">
        <f>eps21raw!G185</f>
        <v>3131.69</v>
      </c>
      <c r="G177">
        <f>eps21raw!H185</f>
        <v>383.24</v>
      </c>
      <c r="H177">
        <f>eps21raw!I185</f>
        <v>7.01</v>
      </c>
      <c r="I177">
        <f>eps21raw!J185</f>
        <v>376.06</v>
      </c>
      <c r="J177">
        <f>eps21raw!K185</f>
        <v>2181.16</v>
      </c>
      <c r="K177">
        <f>eps21raw!L185</f>
        <v>298.25</v>
      </c>
      <c r="L177">
        <f>eps21raw!M185</f>
        <v>27.45</v>
      </c>
      <c r="M177">
        <f>eps21raw!N185</f>
        <v>159.02000000000001</v>
      </c>
      <c r="N177">
        <f>eps21raw!O185</f>
        <v>394.76</v>
      </c>
      <c r="O177">
        <f>eps21raw!P185</f>
        <v>78.739999999999995</v>
      </c>
      <c r="P177">
        <f>eps21raw!Q185</f>
        <v>164.66</v>
      </c>
      <c r="Q177">
        <f>eps21raw!R185</f>
        <v>89.22</v>
      </c>
      <c r="R177">
        <f>eps21raw!S185</f>
        <v>401.14</v>
      </c>
    </row>
    <row r="178" spans="1:18" x14ac:dyDescent="0.25">
      <c r="A178" s="2">
        <f>eps21raw!B186</f>
        <v>44077</v>
      </c>
      <c r="B178">
        <f>eps21raw!C186</f>
        <v>202.93</v>
      </c>
      <c r="C178">
        <f>eps21raw!D186</f>
        <v>791.54</v>
      </c>
      <c r="D178">
        <f>eps21raw!E186</f>
        <v>8314.26</v>
      </c>
      <c r="E178">
        <f>eps21raw!F186</f>
        <v>5090.5</v>
      </c>
      <c r="F178">
        <f>eps21raw!G186</f>
        <v>3134.36</v>
      </c>
      <c r="G178">
        <f>eps21raw!H186</f>
        <v>382.1</v>
      </c>
      <c r="H178">
        <f>eps21raw!I186</f>
        <v>6.99</v>
      </c>
      <c r="I178">
        <f>eps21raw!J186</f>
        <v>375.65</v>
      </c>
      <c r="J178">
        <f>eps21raw!K186</f>
        <v>2177.46</v>
      </c>
      <c r="K178">
        <f>eps21raw!L186</f>
        <v>297.88</v>
      </c>
      <c r="L178">
        <f>eps21raw!M186</f>
        <v>27.45</v>
      </c>
      <c r="M178">
        <f>eps21raw!N186</f>
        <v>159.16999999999999</v>
      </c>
      <c r="N178">
        <f>eps21raw!O186</f>
        <v>404.44</v>
      </c>
      <c r="O178">
        <f>eps21raw!P186</f>
        <v>78.680000000000007</v>
      </c>
      <c r="P178">
        <f>eps21raw!Q186</f>
        <v>164.54</v>
      </c>
      <c r="Q178">
        <f>eps21raw!R186</f>
        <v>89.4</v>
      </c>
      <c r="R178">
        <f>eps21raw!S186</f>
        <v>399.76</v>
      </c>
    </row>
    <row r="179" spans="1:18" x14ac:dyDescent="0.25">
      <c r="A179" s="2">
        <f>eps21raw!B187</f>
        <v>44078</v>
      </c>
      <c r="B179">
        <f>eps21raw!C187</f>
        <v>203.06</v>
      </c>
      <c r="C179">
        <f>eps21raw!D187</f>
        <v>792.49</v>
      </c>
      <c r="D179">
        <f>eps21raw!E187</f>
        <v>8133.93</v>
      </c>
      <c r="E179">
        <f>eps21raw!F187</f>
        <v>5091.34</v>
      </c>
      <c r="F179">
        <f>eps21raw!G187</f>
        <v>3133.58</v>
      </c>
      <c r="G179">
        <f>eps21raw!H187</f>
        <v>381.4</v>
      </c>
      <c r="H179">
        <f>eps21raw!I187</f>
        <v>7</v>
      </c>
      <c r="I179">
        <f>eps21raw!J187</f>
        <v>376.08</v>
      </c>
      <c r="J179">
        <f>eps21raw!K187</f>
        <v>2176.1</v>
      </c>
      <c r="K179">
        <f>eps21raw!L187</f>
        <v>298.13</v>
      </c>
      <c r="L179">
        <f>eps21raw!M187</f>
        <v>27.45</v>
      </c>
      <c r="M179">
        <f>eps21raw!N187</f>
        <v>159.06</v>
      </c>
      <c r="N179">
        <f>eps21raw!O187</f>
        <v>404.44</v>
      </c>
      <c r="O179">
        <f>eps21raw!P187</f>
        <v>78.680000000000007</v>
      </c>
      <c r="P179">
        <f>eps21raw!Q187</f>
        <v>164.41</v>
      </c>
      <c r="Q179">
        <f>eps21raw!R187</f>
        <v>89.35</v>
      </c>
      <c r="R179">
        <f>eps21raw!S187</f>
        <v>399.76</v>
      </c>
    </row>
    <row r="180" spans="1:18" x14ac:dyDescent="0.25">
      <c r="A180" s="2">
        <f>eps21raw!B188</f>
        <v>44081</v>
      </c>
      <c r="B180">
        <f>eps21raw!C188</f>
        <v>202.71</v>
      </c>
      <c r="C180">
        <f>eps21raw!D188</f>
        <v>794.49</v>
      </c>
      <c r="D180">
        <f>eps21raw!E188</f>
        <v>8258.56</v>
      </c>
      <c r="E180">
        <f>eps21raw!F188</f>
        <v>5056.79</v>
      </c>
      <c r="F180">
        <f>eps21raw!G188</f>
        <v>3133.24</v>
      </c>
      <c r="G180">
        <f>eps21raw!H188</f>
        <v>381.57</v>
      </c>
      <c r="H180">
        <f>eps21raw!I188</f>
        <v>6.99</v>
      </c>
      <c r="I180">
        <f>eps21raw!J188</f>
        <v>377.17</v>
      </c>
      <c r="J180">
        <f>eps21raw!K188</f>
        <v>2177.84</v>
      </c>
      <c r="K180">
        <f>eps21raw!L188</f>
        <v>298.02999999999997</v>
      </c>
      <c r="L180">
        <f>eps21raw!M188</f>
        <v>27.45</v>
      </c>
      <c r="M180">
        <f>eps21raw!N188</f>
        <v>158.9</v>
      </c>
      <c r="N180">
        <f>eps21raw!O188</f>
        <v>408</v>
      </c>
      <c r="O180">
        <f>eps21raw!P188</f>
        <v>78.650000000000006</v>
      </c>
      <c r="P180">
        <f>eps21raw!Q188</f>
        <v>164.18</v>
      </c>
      <c r="Q180">
        <f>eps21raw!R188</f>
        <v>89.23</v>
      </c>
      <c r="R180">
        <f>eps21raw!S188</f>
        <v>399.62</v>
      </c>
    </row>
    <row r="181" spans="1:18" x14ac:dyDescent="0.25">
      <c r="A181" s="2">
        <f>eps21raw!B189</f>
        <v>44082</v>
      </c>
      <c r="B181">
        <f>eps21raw!C189</f>
        <v>202.48</v>
      </c>
      <c r="C181">
        <f>eps21raw!D189</f>
        <v>792.54</v>
      </c>
      <c r="D181">
        <f>eps21raw!E189</f>
        <v>8087.81</v>
      </c>
      <c r="E181">
        <f>eps21raw!F189</f>
        <v>5069.3100000000004</v>
      </c>
      <c r="F181">
        <f>eps21raw!G189</f>
        <v>3127.42</v>
      </c>
      <c r="G181">
        <f>eps21raw!H189</f>
        <v>382.06</v>
      </c>
      <c r="H181">
        <f>eps21raw!I189</f>
        <v>6.99</v>
      </c>
      <c r="I181">
        <f>eps21raw!J189</f>
        <v>377.55</v>
      </c>
      <c r="J181">
        <f>eps21raw!K189</f>
        <v>2179.35</v>
      </c>
      <c r="K181">
        <f>eps21raw!L189</f>
        <v>297.75</v>
      </c>
      <c r="L181">
        <f>eps21raw!M189</f>
        <v>27.45</v>
      </c>
      <c r="M181">
        <f>eps21raw!N189</f>
        <v>159.06</v>
      </c>
      <c r="N181">
        <f>eps21raw!O189</f>
        <v>409.68</v>
      </c>
      <c r="O181">
        <f>eps21raw!P189</f>
        <v>78.540000000000006</v>
      </c>
      <c r="P181">
        <f>eps21raw!Q189</f>
        <v>156.6</v>
      </c>
      <c r="Q181">
        <f>eps21raw!R189</f>
        <v>89.28</v>
      </c>
      <c r="R181">
        <f>eps21raw!S189</f>
        <v>399.28</v>
      </c>
    </row>
    <row r="182" spans="1:18" x14ac:dyDescent="0.25">
      <c r="A182" s="2">
        <f>eps21raw!B190</f>
        <v>44083</v>
      </c>
      <c r="B182">
        <f>eps21raw!C190</f>
        <v>202.55</v>
      </c>
      <c r="C182">
        <f>eps21raw!D190</f>
        <v>793.79</v>
      </c>
      <c r="D182">
        <f>eps21raw!E190</f>
        <v>8283.61</v>
      </c>
      <c r="E182">
        <f>eps21raw!F190</f>
        <v>5044.45</v>
      </c>
      <c r="F182">
        <f>eps21raw!G190</f>
        <v>3008.14</v>
      </c>
      <c r="G182">
        <f>eps21raw!H190</f>
        <v>381.27</v>
      </c>
      <c r="H182">
        <f>eps21raw!I190</f>
        <v>6.99</v>
      </c>
      <c r="I182">
        <f>eps21raw!J190</f>
        <v>378.04</v>
      </c>
      <c r="J182">
        <f>eps21raw!K190</f>
        <v>2178.63</v>
      </c>
      <c r="K182">
        <f>eps21raw!L190</f>
        <v>300.85000000000002</v>
      </c>
      <c r="L182">
        <f>eps21raw!M190</f>
        <v>27.45</v>
      </c>
      <c r="M182">
        <f>eps21raw!N190</f>
        <v>162.97999999999999</v>
      </c>
      <c r="N182">
        <f>eps21raw!O190</f>
        <v>409.32</v>
      </c>
      <c r="O182">
        <f>eps21raw!P190</f>
        <v>78.38</v>
      </c>
      <c r="P182">
        <f>eps21raw!Q190</f>
        <v>156.49</v>
      </c>
      <c r="Q182">
        <f>eps21raw!R190</f>
        <v>89.46</v>
      </c>
      <c r="R182">
        <f>eps21raw!S190</f>
        <v>396.94</v>
      </c>
    </row>
    <row r="183" spans="1:18" x14ac:dyDescent="0.25">
      <c r="A183" s="2">
        <f>eps21raw!B191</f>
        <v>44084</v>
      </c>
      <c r="B183">
        <f>eps21raw!C191</f>
        <v>202.42</v>
      </c>
      <c r="C183">
        <f>eps21raw!D191</f>
        <v>796.19</v>
      </c>
      <c r="D183">
        <f>eps21raw!E191</f>
        <v>8126.16</v>
      </c>
      <c r="E183">
        <f>eps21raw!F191</f>
        <v>5095.16</v>
      </c>
      <c r="F183">
        <f>eps21raw!G191</f>
        <v>3093.52</v>
      </c>
      <c r="G183">
        <f>eps21raw!H191</f>
        <v>383.41</v>
      </c>
      <c r="H183">
        <f>eps21raw!I191</f>
        <v>6.99</v>
      </c>
      <c r="I183">
        <f>eps21raw!J191</f>
        <v>378.37</v>
      </c>
      <c r="J183">
        <f>eps21raw!K191</f>
        <v>2175.54</v>
      </c>
      <c r="K183">
        <f>eps21raw!L191</f>
        <v>301.58999999999997</v>
      </c>
      <c r="L183">
        <f>eps21raw!M191</f>
        <v>27.45</v>
      </c>
      <c r="M183">
        <f>eps21raw!N191</f>
        <v>169.63</v>
      </c>
      <c r="N183">
        <f>eps21raw!O191</f>
        <v>409.37</v>
      </c>
      <c r="O183">
        <f>eps21raw!P191</f>
        <v>78.33</v>
      </c>
      <c r="P183">
        <f>eps21raw!Q191</f>
        <v>157.29</v>
      </c>
      <c r="Q183">
        <f>eps21raw!R191</f>
        <v>89.4</v>
      </c>
      <c r="R183">
        <f>eps21raw!S191</f>
        <v>395.61</v>
      </c>
    </row>
    <row r="184" spans="1:18" x14ac:dyDescent="0.25">
      <c r="A184" s="2">
        <f>eps21raw!B192</f>
        <v>44085</v>
      </c>
      <c r="B184">
        <f>eps21raw!C192</f>
        <v>202.78</v>
      </c>
      <c r="C184">
        <f>eps21raw!D192</f>
        <v>795.61</v>
      </c>
      <c r="D184">
        <f>eps21raw!E192</f>
        <v>8122.19</v>
      </c>
      <c r="E184">
        <f>eps21raw!F192</f>
        <v>5080.54</v>
      </c>
      <c r="F184">
        <f>eps21raw!G192</f>
        <v>2873.66</v>
      </c>
      <c r="G184">
        <f>eps21raw!H192</f>
        <v>383.38</v>
      </c>
      <c r="H184">
        <f>eps21raw!I192</f>
        <v>6.99</v>
      </c>
      <c r="I184">
        <f>eps21raw!J192</f>
        <v>380.07</v>
      </c>
      <c r="J184">
        <f>eps21raw!K192</f>
        <v>2174.9</v>
      </c>
      <c r="K184">
        <f>eps21raw!L192</f>
        <v>302.23</v>
      </c>
      <c r="L184">
        <f>eps21raw!M192</f>
        <v>27.45</v>
      </c>
      <c r="M184">
        <f>eps21raw!N192</f>
        <v>169.63</v>
      </c>
      <c r="N184">
        <f>eps21raw!O192</f>
        <v>409.37</v>
      </c>
      <c r="O184">
        <f>eps21raw!P192</f>
        <v>78.319999999999993</v>
      </c>
      <c r="P184">
        <f>eps21raw!Q192</f>
        <v>156.83000000000001</v>
      </c>
      <c r="Q184">
        <f>eps21raw!R192</f>
        <v>89.37</v>
      </c>
      <c r="R184">
        <f>eps21raw!S192</f>
        <v>395.37</v>
      </c>
    </row>
    <row r="185" spans="1:18" x14ac:dyDescent="0.25">
      <c r="A185" s="2">
        <f>eps21raw!B193</f>
        <v>44088</v>
      </c>
      <c r="B185">
        <f>eps21raw!C193</f>
        <v>203.94</v>
      </c>
      <c r="C185">
        <f>eps21raw!D193</f>
        <v>795.61</v>
      </c>
      <c r="D185">
        <f>eps21raw!E193</f>
        <v>8124.11</v>
      </c>
      <c r="E185">
        <f>eps21raw!F193</f>
        <v>5077.72</v>
      </c>
      <c r="F185">
        <f>eps21raw!G193</f>
        <v>2878.37</v>
      </c>
      <c r="G185">
        <f>eps21raw!H193</f>
        <v>383.5</v>
      </c>
      <c r="H185">
        <f>eps21raw!I193</f>
        <v>7</v>
      </c>
      <c r="I185">
        <f>eps21raw!J193</f>
        <v>383.06</v>
      </c>
      <c r="J185">
        <f>eps21raw!K193</f>
        <v>2172.63</v>
      </c>
      <c r="K185">
        <f>eps21raw!L193</f>
        <v>299.05</v>
      </c>
      <c r="L185">
        <f>eps21raw!M193</f>
        <v>27.45</v>
      </c>
      <c r="M185">
        <f>eps21raw!N193</f>
        <v>169.61</v>
      </c>
      <c r="N185">
        <f>eps21raw!O193</f>
        <v>414.96</v>
      </c>
      <c r="O185">
        <f>eps21raw!P193</f>
        <v>78.28</v>
      </c>
      <c r="P185">
        <f>eps21raw!Q193</f>
        <v>161.81</v>
      </c>
      <c r="Q185">
        <f>eps21raw!R193</f>
        <v>90.05</v>
      </c>
      <c r="R185">
        <f>eps21raw!S193</f>
        <v>395.46</v>
      </c>
    </row>
    <row r="186" spans="1:18" x14ac:dyDescent="0.25">
      <c r="A186" s="2">
        <f>eps21raw!B194</f>
        <v>44089</v>
      </c>
      <c r="B186">
        <f>eps21raw!C194</f>
        <v>204.12</v>
      </c>
      <c r="C186">
        <f>eps21raw!D194</f>
        <v>795.96</v>
      </c>
      <c r="D186">
        <f>eps21raw!E194</f>
        <v>8243.15</v>
      </c>
      <c r="E186">
        <f>eps21raw!F194</f>
        <v>5066.6499999999996</v>
      </c>
      <c r="F186">
        <f>eps21raw!G194</f>
        <v>2875.71</v>
      </c>
      <c r="G186">
        <f>eps21raw!H194</f>
        <v>383.56</v>
      </c>
      <c r="H186">
        <f>eps21raw!I194</f>
        <v>7.01</v>
      </c>
      <c r="I186">
        <f>eps21raw!J194</f>
        <v>383.38</v>
      </c>
      <c r="J186">
        <f>eps21raw!K194</f>
        <v>2175.12</v>
      </c>
      <c r="K186">
        <f>eps21raw!L194</f>
        <v>315.06</v>
      </c>
      <c r="L186">
        <f>eps21raw!M194</f>
        <v>27.45</v>
      </c>
      <c r="M186">
        <f>eps21raw!N194</f>
        <v>169.63</v>
      </c>
      <c r="N186">
        <f>eps21raw!O194</f>
        <v>434.91</v>
      </c>
      <c r="O186">
        <f>eps21raw!P194</f>
        <v>78.150000000000006</v>
      </c>
      <c r="P186">
        <f>eps21raw!Q194</f>
        <v>161.80000000000001</v>
      </c>
      <c r="Q186">
        <f>eps21raw!R194</f>
        <v>90.03</v>
      </c>
      <c r="R186">
        <f>eps21raw!S194</f>
        <v>395.46</v>
      </c>
    </row>
    <row r="187" spans="1:18" x14ac:dyDescent="0.25">
      <c r="A187" s="2">
        <f>eps21raw!B195</f>
        <v>44090</v>
      </c>
      <c r="B187">
        <f>eps21raw!C195</f>
        <v>204.12</v>
      </c>
      <c r="C187">
        <f>eps21raw!D195</f>
        <v>796.39</v>
      </c>
      <c r="D187">
        <f>eps21raw!E195</f>
        <v>8118.13</v>
      </c>
      <c r="E187">
        <f>eps21raw!F195</f>
        <v>5052.74</v>
      </c>
      <c r="F187">
        <f>eps21raw!G195</f>
        <v>2875.9</v>
      </c>
      <c r="G187">
        <f>eps21raw!H195</f>
        <v>383.09</v>
      </c>
      <c r="H187">
        <f>eps21raw!I195</f>
        <v>7.02</v>
      </c>
      <c r="I187">
        <f>eps21raw!J195</f>
        <v>382.42</v>
      </c>
      <c r="J187">
        <f>eps21raw!K195</f>
        <v>2175.12</v>
      </c>
      <c r="K187">
        <f>eps21raw!L195</f>
        <v>315.01</v>
      </c>
      <c r="L187">
        <f>eps21raw!M195</f>
        <v>27.37</v>
      </c>
      <c r="M187">
        <f>eps21raw!N195</f>
        <v>169.63</v>
      </c>
      <c r="N187">
        <f>eps21raw!O195</f>
        <v>434.54</v>
      </c>
      <c r="O187">
        <f>eps21raw!P195</f>
        <v>77.91</v>
      </c>
      <c r="P187">
        <f>eps21raw!Q195</f>
        <v>162.19</v>
      </c>
      <c r="Q187">
        <f>eps21raw!R195</f>
        <v>89.99</v>
      </c>
      <c r="R187">
        <f>eps21raw!S195</f>
        <v>395.3</v>
      </c>
    </row>
    <row r="188" spans="1:18" x14ac:dyDescent="0.25">
      <c r="A188" s="2">
        <f>eps21raw!B196</f>
        <v>44091</v>
      </c>
      <c r="B188">
        <f>eps21raw!C196</f>
        <v>204.18</v>
      </c>
      <c r="C188">
        <f>eps21raw!D196</f>
        <v>798.13</v>
      </c>
      <c r="D188">
        <f>eps21raw!E196</f>
        <v>8091.83</v>
      </c>
      <c r="E188">
        <f>eps21raw!F196</f>
        <v>5035.96</v>
      </c>
      <c r="F188">
        <f>eps21raw!G196</f>
        <v>2875.07</v>
      </c>
      <c r="G188">
        <f>eps21raw!H196</f>
        <v>382.78</v>
      </c>
      <c r="H188">
        <f>eps21raw!I196</f>
        <v>7.03</v>
      </c>
      <c r="I188">
        <f>eps21raw!J196</f>
        <v>381.29</v>
      </c>
      <c r="J188">
        <f>eps21raw!K196</f>
        <v>2174.14</v>
      </c>
      <c r="K188">
        <f>eps21raw!L196</f>
        <v>312.87</v>
      </c>
      <c r="L188">
        <f>eps21raw!M196</f>
        <v>27.37</v>
      </c>
      <c r="M188">
        <f>eps21raw!N196</f>
        <v>169.63</v>
      </c>
      <c r="N188">
        <f>eps21raw!O196</f>
        <v>433.16</v>
      </c>
      <c r="O188">
        <f>eps21raw!P196</f>
        <v>78.09</v>
      </c>
      <c r="P188">
        <f>eps21raw!Q196</f>
        <v>162.07</v>
      </c>
      <c r="Q188">
        <f>eps21raw!R196</f>
        <v>90.9</v>
      </c>
      <c r="R188">
        <f>eps21raw!S196</f>
        <v>394.91</v>
      </c>
    </row>
    <row r="189" spans="1:18" x14ac:dyDescent="0.25">
      <c r="A189" s="2">
        <f>eps21raw!B197</f>
        <v>44092</v>
      </c>
      <c r="B189">
        <f>eps21raw!C197</f>
        <v>204.6</v>
      </c>
      <c r="C189">
        <f>eps21raw!D197</f>
        <v>798.59</v>
      </c>
      <c r="D189">
        <f>eps21raw!E197</f>
        <v>8085.37</v>
      </c>
      <c r="E189">
        <f>eps21raw!F197</f>
        <v>5023.68</v>
      </c>
      <c r="F189">
        <f>eps21raw!G197</f>
        <v>2853.29</v>
      </c>
      <c r="G189">
        <f>eps21raw!H197</f>
        <v>383.71</v>
      </c>
      <c r="H189">
        <f>eps21raw!I197</f>
        <v>7.03</v>
      </c>
      <c r="I189">
        <f>eps21raw!J197</f>
        <v>377.45</v>
      </c>
      <c r="J189">
        <f>eps21raw!K197</f>
        <v>2174.94</v>
      </c>
      <c r="K189">
        <f>eps21raw!L197</f>
        <v>312.88</v>
      </c>
      <c r="L189">
        <f>eps21raw!M197</f>
        <v>27.37</v>
      </c>
      <c r="M189">
        <f>eps21raw!N197</f>
        <v>169.02</v>
      </c>
      <c r="N189">
        <f>eps21raw!O197</f>
        <v>433.16</v>
      </c>
      <c r="O189">
        <f>eps21raw!P197</f>
        <v>77.84</v>
      </c>
      <c r="P189">
        <f>eps21raw!Q197</f>
        <v>162.1</v>
      </c>
      <c r="Q189">
        <f>eps21raw!R197</f>
        <v>92.51</v>
      </c>
      <c r="R189">
        <f>eps21raw!S197</f>
        <v>394.91</v>
      </c>
    </row>
    <row r="190" spans="1:18" x14ac:dyDescent="0.25">
      <c r="A190" s="2">
        <f>eps21raw!B198</f>
        <v>44095</v>
      </c>
      <c r="B190">
        <f>eps21raw!C198</f>
        <v>204.5</v>
      </c>
      <c r="C190">
        <f>eps21raw!D198</f>
        <v>798.17</v>
      </c>
      <c r="D190">
        <f>eps21raw!E198</f>
        <v>8097.31</v>
      </c>
      <c r="E190">
        <f>eps21raw!F198</f>
        <v>5091</v>
      </c>
      <c r="F190">
        <f>eps21raw!G198</f>
        <v>2826.25</v>
      </c>
      <c r="G190">
        <f>eps21raw!H198</f>
        <v>383.73</v>
      </c>
      <c r="H190">
        <f>eps21raw!I198</f>
        <v>7.01</v>
      </c>
      <c r="I190">
        <f>eps21raw!J198</f>
        <v>378.68</v>
      </c>
      <c r="J190">
        <f>eps21raw!K198</f>
        <v>2185.86</v>
      </c>
      <c r="K190">
        <f>eps21raw!L198</f>
        <v>309.98</v>
      </c>
      <c r="L190">
        <f>eps21raw!M198</f>
        <v>27.37</v>
      </c>
      <c r="M190">
        <f>eps21raw!N198</f>
        <v>167.39</v>
      </c>
      <c r="N190">
        <f>eps21raw!O198</f>
        <v>430.53</v>
      </c>
      <c r="O190">
        <f>eps21raw!P198</f>
        <v>77.77</v>
      </c>
      <c r="P190">
        <f>eps21raw!Q198</f>
        <v>192.58</v>
      </c>
      <c r="Q190">
        <f>eps21raw!R198</f>
        <v>92.59</v>
      </c>
      <c r="R190">
        <f>eps21raw!S198</f>
        <v>394.68</v>
      </c>
    </row>
    <row r="191" spans="1:18" x14ac:dyDescent="0.25">
      <c r="A191" s="2">
        <f>eps21raw!B199</f>
        <v>44096</v>
      </c>
      <c r="B191">
        <f>eps21raw!C199</f>
        <v>204.41</v>
      </c>
      <c r="C191">
        <f>eps21raw!D199</f>
        <v>798.89</v>
      </c>
      <c r="D191">
        <f>eps21raw!E199</f>
        <v>8230.3799999999992</v>
      </c>
      <c r="E191">
        <f>eps21raw!F199</f>
        <v>5116.62</v>
      </c>
      <c r="F191">
        <f>eps21raw!G199</f>
        <v>2831.05</v>
      </c>
      <c r="G191">
        <f>eps21raw!H199</f>
        <v>383.34</v>
      </c>
      <c r="H191">
        <f>eps21raw!I199</f>
        <v>7.01</v>
      </c>
      <c r="I191">
        <f>eps21raw!J199</f>
        <v>377.25</v>
      </c>
      <c r="J191">
        <f>eps21raw!K199</f>
        <v>2186.5300000000002</v>
      </c>
      <c r="K191">
        <f>eps21raw!L199</f>
        <v>310.14999999999998</v>
      </c>
      <c r="L191">
        <f>eps21raw!M199</f>
        <v>27.66</v>
      </c>
      <c r="M191">
        <f>eps21raw!N199</f>
        <v>166.87</v>
      </c>
      <c r="N191">
        <f>eps21raw!O199</f>
        <v>430.67</v>
      </c>
      <c r="O191">
        <f>eps21raw!P199</f>
        <v>77.8</v>
      </c>
      <c r="P191">
        <f>eps21raw!Q199</f>
        <v>189.69</v>
      </c>
      <c r="Q191">
        <f>eps21raw!R199</f>
        <v>92.58</v>
      </c>
      <c r="R191">
        <f>eps21raw!S199</f>
        <v>394.66</v>
      </c>
    </row>
    <row r="192" spans="1:18" x14ac:dyDescent="0.25">
      <c r="A192" s="2">
        <f>eps21raw!B200</f>
        <v>44097</v>
      </c>
      <c r="B192">
        <f>eps21raw!C200</f>
        <v>204.57</v>
      </c>
      <c r="C192">
        <f>eps21raw!D200</f>
        <v>799.95</v>
      </c>
      <c r="D192">
        <f>eps21raw!E200</f>
        <v>8348.14</v>
      </c>
      <c r="E192">
        <f>eps21raw!F200</f>
        <v>5185.72</v>
      </c>
      <c r="F192">
        <f>eps21raw!G200</f>
        <v>2860.89</v>
      </c>
      <c r="G192">
        <f>eps21raw!H200</f>
        <v>382.16</v>
      </c>
      <c r="H192">
        <f>eps21raw!I200</f>
        <v>6.99</v>
      </c>
      <c r="I192">
        <f>eps21raw!J200</f>
        <v>388.66</v>
      </c>
      <c r="J192">
        <f>eps21raw!K200</f>
        <v>2185.73</v>
      </c>
      <c r="K192">
        <f>eps21raw!L200</f>
        <v>305.61</v>
      </c>
      <c r="L192">
        <f>eps21raw!M200</f>
        <v>27.66</v>
      </c>
      <c r="M192">
        <f>eps21raw!N200</f>
        <v>166.39</v>
      </c>
      <c r="N192">
        <f>eps21raw!O200</f>
        <v>427.95</v>
      </c>
      <c r="O192">
        <f>eps21raw!P200</f>
        <v>77.92</v>
      </c>
      <c r="P192">
        <f>eps21raw!Q200</f>
        <v>189.52</v>
      </c>
      <c r="Q192">
        <f>eps21raw!R200</f>
        <v>93.39</v>
      </c>
      <c r="R192">
        <f>eps21raw!S200</f>
        <v>393.28</v>
      </c>
    </row>
    <row r="193" spans="1:18" x14ac:dyDescent="0.25">
      <c r="A193" s="2">
        <f>eps21raw!B201</f>
        <v>44098</v>
      </c>
      <c r="B193">
        <f>eps21raw!C201</f>
        <v>203.55</v>
      </c>
      <c r="C193">
        <f>eps21raw!D201</f>
        <v>799.59</v>
      </c>
      <c r="D193">
        <f>eps21raw!E201</f>
        <v>8355.7199999999993</v>
      </c>
      <c r="E193">
        <f>eps21raw!F201</f>
        <v>5183.3599999999997</v>
      </c>
      <c r="F193">
        <f>eps21raw!G201</f>
        <v>2861.65</v>
      </c>
      <c r="G193">
        <f>eps21raw!H201</f>
        <v>386.78</v>
      </c>
      <c r="H193">
        <f>eps21raw!I201</f>
        <v>6.98</v>
      </c>
      <c r="I193">
        <f>eps21raw!J201</f>
        <v>389.23</v>
      </c>
      <c r="J193">
        <f>eps21raw!K201</f>
        <v>2187.11</v>
      </c>
      <c r="K193">
        <f>eps21raw!L201</f>
        <v>305.47000000000003</v>
      </c>
      <c r="L193">
        <f>eps21raw!M201</f>
        <v>27.66</v>
      </c>
      <c r="M193">
        <f>eps21raw!N201</f>
        <v>165.41</v>
      </c>
      <c r="N193">
        <f>eps21raw!O201</f>
        <v>428.01</v>
      </c>
      <c r="O193">
        <f>eps21raw!P201</f>
        <v>77.97</v>
      </c>
      <c r="P193">
        <f>eps21raw!Q201</f>
        <v>189.18</v>
      </c>
      <c r="Q193">
        <f>eps21raw!R201</f>
        <v>93.39</v>
      </c>
      <c r="R193">
        <f>eps21raw!S201</f>
        <v>393.22</v>
      </c>
    </row>
    <row r="194" spans="1:18" x14ac:dyDescent="0.25">
      <c r="A194" s="2">
        <f>eps21raw!B202</f>
        <v>44099</v>
      </c>
      <c r="B194">
        <f>eps21raw!C202</f>
        <v>203.22</v>
      </c>
      <c r="C194">
        <f>eps21raw!D202</f>
        <v>799.99</v>
      </c>
      <c r="D194">
        <f>eps21raw!E202</f>
        <v>8364.41</v>
      </c>
      <c r="E194">
        <f>eps21raw!F202</f>
        <v>5201.54</v>
      </c>
      <c r="F194">
        <f>eps21raw!G202</f>
        <v>2861.13</v>
      </c>
      <c r="G194">
        <f>eps21raw!H202</f>
        <v>386.74</v>
      </c>
      <c r="H194">
        <f>eps21raw!I202</f>
        <v>6.98</v>
      </c>
      <c r="I194">
        <f>eps21raw!J202</f>
        <v>390.76</v>
      </c>
      <c r="J194">
        <f>eps21raw!K202</f>
        <v>2189.42</v>
      </c>
      <c r="K194">
        <f>eps21raw!L202</f>
        <v>306</v>
      </c>
      <c r="L194">
        <f>eps21raw!M202</f>
        <v>27.43</v>
      </c>
      <c r="M194">
        <f>eps21raw!N202</f>
        <v>165.41</v>
      </c>
      <c r="N194">
        <f>eps21raw!O202</f>
        <v>428.01</v>
      </c>
      <c r="O194">
        <f>eps21raw!P202</f>
        <v>77.989999999999995</v>
      </c>
      <c r="P194">
        <f>eps21raw!Q202</f>
        <v>189.11</v>
      </c>
      <c r="Q194">
        <f>eps21raw!R202</f>
        <v>93.42</v>
      </c>
      <c r="R194">
        <f>eps21raw!S202</f>
        <v>393.22</v>
      </c>
    </row>
    <row r="195" spans="1:18" x14ac:dyDescent="0.25">
      <c r="A195" s="2">
        <f>eps21raw!B203</f>
        <v>44102</v>
      </c>
      <c r="B195">
        <f>eps21raw!C203</f>
        <v>203.14</v>
      </c>
      <c r="C195">
        <f>eps21raw!D203</f>
        <v>799.62</v>
      </c>
      <c r="D195">
        <f>eps21raw!E203</f>
        <v>8376.0400000000009</v>
      </c>
      <c r="E195">
        <f>eps21raw!F203</f>
        <v>5214.32</v>
      </c>
      <c r="F195">
        <f>eps21raw!G203</f>
        <v>2840.2</v>
      </c>
      <c r="G195">
        <f>eps21raw!H203</f>
        <v>386.8</v>
      </c>
      <c r="H195">
        <f>eps21raw!I203</f>
        <v>6.99</v>
      </c>
      <c r="I195">
        <f>eps21raw!J203</f>
        <v>391.24</v>
      </c>
      <c r="J195">
        <f>eps21raw!K203</f>
        <v>2192.5</v>
      </c>
      <c r="K195">
        <f>eps21raw!L203</f>
        <v>304.52</v>
      </c>
      <c r="L195">
        <f>eps21raw!M203</f>
        <v>27.43</v>
      </c>
      <c r="M195">
        <f>eps21raw!N203</f>
        <v>165.65</v>
      </c>
      <c r="N195">
        <f>eps21raw!O203</f>
        <v>429.49</v>
      </c>
      <c r="O195">
        <f>eps21raw!P203</f>
        <v>77.64</v>
      </c>
      <c r="P195">
        <f>eps21raw!Q203</f>
        <v>189.12</v>
      </c>
      <c r="Q195">
        <f>eps21raw!R203</f>
        <v>93.35</v>
      </c>
      <c r="R195">
        <f>eps21raw!S203</f>
        <v>393.11</v>
      </c>
    </row>
    <row r="196" spans="1:18" x14ac:dyDescent="0.25">
      <c r="A196" s="2">
        <f>eps21raw!B204</f>
        <v>44103</v>
      </c>
      <c r="B196">
        <f>eps21raw!C204</f>
        <v>202.91</v>
      </c>
      <c r="C196">
        <f>eps21raw!D204</f>
        <v>799.19</v>
      </c>
      <c r="D196">
        <f>eps21raw!E204</f>
        <v>8369.0499999999993</v>
      </c>
      <c r="E196">
        <f>eps21raw!F204</f>
        <v>5190.75</v>
      </c>
      <c r="F196">
        <f>eps21raw!G204</f>
        <v>2834.93</v>
      </c>
      <c r="G196">
        <f>eps21raw!H204</f>
        <v>386.17</v>
      </c>
      <c r="H196">
        <f>eps21raw!I204</f>
        <v>6.99</v>
      </c>
      <c r="I196">
        <f>eps21raw!J204</f>
        <v>381.83</v>
      </c>
      <c r="J196">
        <f>eps21raw!K204</f>
        <v>2189.75</v>
      </c>
      <c r="K196">
        <f>eps21raw!L204</f>
        <v>304.56</v>
      </c>
      <c r="L196">
        <f>eps21raw!M204</f>
        <v>27.67</v>
      </c>
      <c r="M196">
        <f>eps21raw!N204</f>
        <v>164.75</v>
      </c>
      <c r="N196">
        <f>eps21raw!O204</f>
        <v>425.76</v>
      </c>
      <c r="O196">
        <f>eps21raw!P204</f>
        <v>77.83</v>
      </c>
      <c r="P196">
        <f>eps21raw!Q204</f>
        <v>189.75</v>
      </c>
      <c r="Q196">
        <f>eps21raw!R204</f>
        <v>93.32</v>
      </c>
      <c r="R196">
        <f>eps21raw!S204</f>
        <v>393.02</v>
      </c>
    </row>
    <row r="197" spans="1:18" x14ac:dyDescent="0.25">
      <c r="A197" s="2">
        <f>eps21raw!B205</f>
        <v>44104</v>
      </c>
      <c r="B197">
        <f>eps21raw!C205</f>
        <v>202.76</v>
      </c>
      <c r="C197">
        <f>eps21raw!D205</f>
        <v>799.05</v>
      </c>
      <c r="D197">
        <f>eps21raw!E205</f>
        <v>8443.84</v>
      </c>
      <c r="E197">
        <f>eps21raw!F205</f>
        <v>5187.54</v>
      </c>
      <c r="F197">
        <f>eps21raw!G205</f>
        <v>2838.19</v>
      </c>
      <c r="G197">
        <f>eps21raw!H205</f>
        <v>387.03</v>
      </c>
      <c r="H197">
        <f>eps21raw!I205</f>
        <v>7</v>
      </c>
      <c r="I197">
        <f>eps21raw!J205</f>
        <v>380.94</v>
      </c>
      <c r="J197">
        <f>eps21raw!K205</f>
        <v>2187.41</v>
      </c>
      <c r="K197">
        <f>eps21raw!L205</f>
        <v>304.16000000000003</v>
      </c>
      <c r="L197">
        <f>eps21raw!M205</f>
        <v>27.71</v>
      </c>
      <c r="M197">
        <f>eps21raw!N205</f>
        <v>165.71</v>
      </c>
      <c r="N197">
        <f>eps21raw!O205</f>
        <v>417.03</v>
      </c>
      <c r="O197">
        <f>eps21raw!P205</f>
        <v>77.39</v>
      </c>
      <c r="P197">
        <f>eps21raw!Q205</f>
        <v>188.48</v>
      </c>
      <c r="Q197">
        <f>eps21raw!R205</f>
        <v>93.35</v>
      </c>
      <c r="R197">
        <f>eps21raw!S205</f>
        <v>393.02</v>
      </c>
    </row>
    <row r="198" spans="1:18" x14ac:dyDescent="0.25">
      <c r="A198" s="2">
        <f>eps21raw!B206</f>
        <v>44105</v>
      </c>
      <c r="B198">
        <f>eps21raw!C206</f>
        <v>202.76</v>
      </c>
      <c r="C198">
        <f>eps21raw!D206</f>
        <v>799.05</v>
      </c>
      <c r="D198">
        <f>eps21raw!E206</f>
        <v>8459.5</v>
      </c>
      <c r="E198">
        <f>eps21raw!F206</f>
        <v>5259.71</v>
      </c>
      <c r="F198">
        <f>eps21raw!G206</f>
        <v>2843.46</v>
      </c>
      <c r="G198">
        <f>eps21raw!H206</f>
        <v>387.53</v>
      </c>
      <c r="H198">
        <f>eps21raw!I206</f>
        <v>7</v>
      </c>
      <c r="I198">
        <f>eps21raw!J206</f>
        <v>380.83</v>
      </c>
      <c r="J198">
        <f>eps21raw!K206</f>
        <v>2181.56</v>
      </c>
      <c r="K198">
        <f>eps21raw!L206</f>
        <v>304.29000000000002</v>
      </c>
      <c r="L198">
        <f>eps21raw!M206</f>
        <v>27.45</v>
      </c>
      <c r="M198">
        <f>eps21raw!N206</f>
        <v>165.93</v>
      </c>
      <c r="N198">
        <f>eps21raw!O206</f>
        <v>416.64</v>
      </c>
      <c r="O198">
        <f>eps21raw!P206</f>
        <v>79.11</v>
      </c>
      <c r="P198">
        <f>eps21raw!Q206</f>
        <v>188.33</v>
      </c>
      <c r="Q198">
        <f>eps21raw!R206</f>
        <v>93.48</v>
      </c>
      <c r="R198">
        <f>eps21raw!S206</f>
        <v>393.02</v>
      </c>
    </row>
    <row r="199" spans="1:18" x14ac:dyDescent="0.25">
      <c r="A199" s="2">
        <f>eps21raw!B207</f>
        <v>44106</v>
      </c>
      <c r="B199">
        <f>eps21raw!C207</f>
        <v>202.76</v>
      </c>
      <c r="C199">
        <f>eps21raw!D207</f>
        <v>799.05</v>
      </c>
      <c r="D199">
        <f>eps21raw!E207</f>
        <v>8359.99</v>
      </c>
      <c r="E199">
        <f>eps21raw!F207</f>
        <v>5242.1400000000003</v>
      </c>
      <c r="F199">
        <f>eps21raw!G207</f>
        <v>2841.7</v>
      </c>
      <c r="G199">
        <f>eps21raw!H207</f>
        <v>387.7</v>
      </c>
      <c r="H199">
        <f>eps21raw!I207</f>
        <v>7.01</v>
      </c>
      <c r="I199">
        <f>eps21raw!J207</f>
        <v>381.33</v>
      </c>
      <c r="J199">
        <f>eps21raw!K207</f>
        <v>2181.96</v>
      </c>
      <c r="K199">
        <f>eps21raw!L207</f>
        <v>304.23</v>
      </c>
      <c r="L199">
        <f>eps21raw!M207</f>
        <v>27.45</v>
      </c>
      <c r="M199">
        <f>eps21raw!N207</f>
        <v>166.92</v>
      </c>
      <c r="N199">
        <f>eps21raw!O207</f>
        <v>416.64</v>
      </c>
      <c r="O199">
        <f>eps21raw!P207</f>
        <v>79.260000000000005</v>
      </c>
      <c r="P199">
        <f>eps21raw!Q207</f>
        <v>188.83</v>
      </c>
      <c r="Q199">
        <f>eps21raw!R207</f>
        <v>93.49</v>
      </c>
      <c r="R199">
        <f>eps21raw!S207</f>
        <v>392.39</v>
      </c>
    </row>
    <row r="200" spans="1:18" x14ac:dyDescent="0.25">
      <c r="A200" s="2">
        <f>eps21raw!B208</f>
        <v>44109</v>
      </c>
      <c r="B200">
        <f>eps21raw!C208</f>
        <v>202.94</v>
      </c>
      <c r="C200">
        <f>eps21raw!D208</f>
        <v>798.99</v>
      </c>
      <c r="D200">
        <f>eps21raw!E208</f>
        <v>8524.0400000000009</v>
      </c>
      <c r="E200">
        <f>eps21raw!F208</f>
        <v>5258.61</v>
      </c>
      <c r="F200">
        <f>eps21raw!G208</f>
        <v>2842.29</v>
      </c>
      <c r="G200">
        <f>eps21raw!H208</f>
        <v>387.82</v>
      </c>
      <c r="H200">
        <f>eps21raw!I208</f>
        <v>7.01</v>
      </c>
      <c r="I200">
        <f>eps21raw!J208</f>
        <v>381.49</v>
      </c>
      <c r="J200">
        <f>eps21raw!K208</f>
        <v>2196.3000000000002</v>
      </c>
      <c r="K200">
        <f>eps21raw!L208</f>
        <v>304.49</v>
      </c>
      <c r="L200">
        <f>eps21raw!M208</f>
        <v>27.45</v>
      </c>
      <c r="M200">
        <f>eps21raw!N208</f>
        <v>161.59</v>
      </c>
      <c r="N200">
        <f>eps21raw!O208</f>
        <v>416.14</v>
      </c>
      <c r="O200">
        <f>eps21raw!P208</f>
        <v>79.209999999999994</v>
      </c>
      <c r="P200">
        <f>eps21raw!Q208</f>
        <v>189.47</v>
      </c>
      <c r="Q200">
        <f>eps21raw!R208</f>
        <v>93.46</v>
      </c>
      <c r="R200">
        <f>eps21raw!S208</f>
        <v>390.72</v>
      </c>
    </row>
    <row r="201" spans="1:18" x14ac:dyDescent="0.25">
      <c r="A201" s="2">
        <f>eps21raw!B209</f>
        <v>44110</v>
      </c>
      <c r="B201">
        <f>eps21raw!C209</f>
        <v>203.32</v>
      </c>
      <c r="C201">
        <f>eps21raw!D209</f>
        <v>798.29</v>
      </c>
      <c r="D201">
        <f>eps21raw!E209</f>
        <v>8536.26</v>
      </c>
      <c r="E201">
        <f>eps21raw!F209</f>
        <v>5301.87</v>
      </c>
      <c r="F201">
        <f>eps21raw!G209</f>
        <v>2843.75</v>
      </c>
      <c r="G201">
        <f>eps21raw!H209</f>
        <v>387.97</v>
      </c>
      <c r="H201">
        <f>eps21raw!I209</f>
        <v>7.02</v>
      </c>
      <c r="I201">
        <f>eps21raw!J209</f>
        <v>376.09</v>
      </c>
      <c r="J201">
        <f>eps21raw!K209</f>
        <v>2197.42</v>
      </c>
      <c r="K201">
        <f>eps21raw!L209</f>
        <v>304.47000000000003</v>
      </c>
      <c r="L201">
        <f>eps21raw!M209</f>
        <v>27.45</v>
      </c>
      <c r="M201">
        <f>eps21raw!N209</f>
        <v>161.63999999999999</v>
      </c>
      <c r="N201">
        <f>eps21raw!O209</f>
        <v>415.13</v>
      </c>
      <c r="O201">
        <f>eps21raw!P209</f>
        <v>79.23</v>
      </c>
      <c r="P201">
        <f>eps21raw!Q209</f>
        <v>189.71</v>
      </c>
      <c r="Q201">
        <f>eps21raw!R209</f>
        <v>93.42</v>
      </c>
      <c r="R201">
        <f>eps21raw!S209</f>
        <v>390.7</v>
      </c>
    </row>
    <row r="202" spans="1:18" x14ac:dyDescent="0.25">
      <c r="A202" s="2">
        <f>eps21raw!B210</f>
        <v>44111</v>
      </c>
      <c r="B202">
        <f>eps21raw!C210</f>
        <v>203.24</v>
      </c>
      <c r="C202">
        <f>eps21raw!D210</f>
        <v>798.94</v>
      </c>
      <c r="D202">
        <f>eps21raw!E210</f>
        <v>8537.64</v>
      </c>
      <c r="E202">
        <f>eps21raw!F210</f>
        <v>5305.47</v>
      </c>
      <c r="F202">
        <f>eps21raw!G210</f>
        <v>2827.61</v>
      </c>
      <c r="G202">
        <f>eps21raw!H210</f>
        <v>387.84</v>
      </c>
      <c r="H202">
        <f>eps21raw!I210</f>
        <v>7.02</v>
      </c>
      <c r="I202">
        <f>eps21raw!J210</f>
        <v>375.4</v>
      </c>
      <c r="J202">
        <f>eps21raw!K210</f>
        <v>2198.5</v>
      </c>
      <c r="K202">
        <f>eps21raw!L210</f>
        <v>303.89999999999998</v>
      </c>
      <c r="L202">
        <f>eps21raw!M210</f>
        <v>27.45</v>
      </c>
      <c r="M202">
        <f>eps21raw!N210</f>
        <v>160.13</v>
      </c>
      <c r="N202">
        <f>eps21raw!O210</f>
        <v>416.87</v>
      </c>
      <c r="O202">
        <f>eps21raw!P210</f>
        <v>79.2</v>
      </c>
      <c r="P202">
        <f>eps21raw!Q210</f>
        <v>190.02</v>
      </c>
      <c r="Q202">
        <f>eps21raw!R210</f>
        <v>93.41</v>
      </c>
      <c r="R202">
        <f>eps21raw!S210</f>
        <v>390.78</v>
      </c>
    </row>
    <row r="203" spans="1:18" x14ac:dyDescent="0.25">
      <c r="A203" s="2">
        <f>eps21raw!B211</f>
        <v>44112</v>
      </c>
      <c r="B203">
        <f>eps21raw!C211</f>
        <v>204.75</v>
      </c>
      <c r="C203">
        <f>eps21raw!D211</f>
        <v>798.44</v>
      </c>
      <c r="D203">
        <f>eps21raw!E211</f>
        <v>8593.98</v>
      </c>
      <c r="E203">
        <f>eps21raw!F211</f>
        <v>5321.09</v>
      </c>
      <c r="F203">
        <f>eps21raw!G211</f>
        <v>2800.51</v>
      </c>
      <c r="G203">
        <f>eps21raw!H211</f>
        <v>387.78</v>
      </c>
      <c r="H203">
        <f>eps21raw!I211</f>
        <v>7.02</v>
      </c>
      <c r="I203">
        <f>eps21raw!J211</f>
        <v>374.91</v>
      </c>
      <c r="J203">
        <f>eps21raw!K211</f>
        <v>2166.5100000000002</v>
      </c>
      <c r="K203">
        <f>eps21raw!L211</f>
        <v>303.62</v>
      </c>
      <c r="L203">
        <f>eps21raw!M211</f>
        <v>27.45</v>
      </c>
      <c r="M203">
        <f>eps21raw!N211</f>
        <v>160.04</v>
      </c>
      <c r="N203">
        <f>eps21raw!O211</f>
        <v>415.9</v>
      </c>
      <c r="O203">
        <f>eps21raw!P211</f>
        <v>79.14</v>
      </c>
      <c r="P203">
        <f>eps21raw!Q211</f>
        <v>189.72</v>
      </c>
      <c r="Q203">
        <f>eps21raw!R211</f>
        <v>93.52</v>
      </c>
      <c r="R203">
        <f>eps21raw!S211</f>
        <v>388.69</v>
      </c>
    </row>
    <row r="204" spans="1:18" x14ac:dyDescent="0.25">
      <c r="A204" s="2">
        <f>eps21raw!B212</f>
        <v>44113</v>
      </c>
      <c r="B204">
        <f>eps21raw!C212</f>
        <v>204.82</v>
      </c>
      <c r="C204">
        <f>eps21raw!D212</f>
        <v>797.82</v>
      </c>
      <c r="D204">
        <f>eps21raw!E212</f>
        <v>8632.76</v>
      </c>
      <c r="E204">
        <f>eps21raw!F212</f>
        <v>5302.16</v>
      </c>
      <c r="F204">
        <f>eps21raw!G212</f>
        <v>2790.2</v>
      </c>
      <c r="G204">
        <f>eps21raw!H212</f>
        <v>387.66</v>
      </c>
      <c r="H204">
        <f>eps21raw!I212</f>
        <v>7.04</v>
      </c>
      <c r="I204">
        <f>eps21raw!J212</f>
        <v>376.52</v>
      </c>
      <c r="J204">
        <f>eps21raw!K212</f>
        <v>2169.87</v>
      </c>
      <c r="K204">
        <f>eps21raw!L212</f>
        <v>303.45999999999998</v>
      </c>
      <c r="L204">
        <f>eps21raw!M212</f>
        <v>27.45</v>
      </c>
      <c r="M204">
        <f>eps21raw!N212</f>
        <v>159.99</v>
      </c>
      <c r="N204">
        <f>eps21raw!O212</f>
        <v>415.9</v>
      </c>
      <c r="O204">
        <f>eps21raw!P212</f>
        <v>79.2</v>
      </c>
      <c r="P204">
        <f>eps21raw!Q212</f>
        <v>189.71</v>
      </c>
      <c r="Q204">
        <f>eps21raw!R212</f>
        <v>93.58</v>
      </c>
      <c r="R204">
        <f>eps21raw!S212</f>
        <v>386.2</v>
      </c>
    </row>
    <row r="205" spans="1:18" x14ac:dyDescent="0.25">
      <c r="A205" s="2">
        <f>eps21raw!B213</f>
        <v>44116</v>
      </c>
      <c r="B205">
        <f>eps21raw!C213</f>
        <v>205.58</v>
      </c>
      <c r="C205">
        <f>eps21raw!D213</f>
        <v>798.06</v>
      </c>
      <c r="D205">
        <f>eps21raw!E213</f>
        <v>8570.26</v>
      </c>
      <c r="E205">
        <f>eps21raw!F213</f>
        <v>5308.6</v>
      </c>
      <c r="F205">
        <f>eps21raw!G213</f>
        <v>2791.21</v>
      </c>
      <c r="G205">
        <f>eps21raw!H213</f>
        <v>387.74</v>
      </c>
      <c r="H205">
        <f>eps21raw!I213</f>
        <v>7.08</v>
      </c>
      <c r="I205">
        <f>eps21raw!J213</f>
        <v>376.81</v>
      </c>
      <c r="J205">
        <f>eps21raw!K213</f>
        <v>2169.5700000000002</v>
      </c>
      <c r="K205">
        <f>eps21raw!L213</f>
        <v>303.45</v>
      </c>
      <c r="L205">
        <f>eps21raw!M213</f>
        <v>27.45</v>
      </c>
      <c r="M205">
        <f>eps21raw!N213</f>
        <v>159.99</v>
      </c>
      <c r="N205">
        <f>eps21raw!O213</f>
        <v>432.18</v>
      </c>
      <c r="O205">
        <f>eps21raw!P213</f>
        <v>79.19</v>
      </c>
      <c r="P205">
        <f>eps21raw!Q213</f>
        <v>190.49</v>
      </c>
      <c r="Q205">
        <f>eps21raw!R213</f>
        <v>93.61</v>
      </c>
      <c r="R205">
        <f>eps21raw!S213</f>
        <v>385.92</v>
      </c>
    </row>
    <row r="206" spans="1:18" x14ac:dyDescent="0.25">
      <c r="A206" s="2">
        <f>eps21raw!B214</f>
        <v>44117</v>
      </c>
      <c r="B206">
        <f>eps21raw!C214</f>
        <v>205.8</v>
      </c>
      <c r="C206">
        <f>eps21raw!D214</f>
        <v>797.66</v>
      </c>
      <c r="D206">
        <f>eps21raw!E214</f>
        <v>8488.94</v>
      </c>
      <c r="E206">
        <f>eps21raw!F214</f>
        <v>5312.82</v>
      </c>
      <c r="F206">
        <f>eps21raw!G214</f>
        <v>2813.02</v>
      </c>
      <c r="G206">
        <f>eps21raw!H214</f>
        <v>387.9</v>
      </c>
      <c r="H206">
        <f>eps21raw!I214</f>
        <v>7.06</v>
      </c>
      <c r="I206">
        <f>eps21raw!J214</f>
        <v>376.15</v>
      </c>
      <c r="J206">
        <f>eps21raw!K214</f>
        <v>2165.36</v>
      </c>
      <c r="K206">
        <f>eps21raw!L214</f>
        <v>303.42</v>
      </c>
      <c r="L206">
        <f>eps21raw!M214</f>
        <v>27.45</v>
      </c>
      <c r="M206">
        <f>eps21raw!N214</f>
        <v>159.91999999999999</v>
      </c>
      <c r="N206">
        <f>eps21raw!O214</f>
        <v>419.26</v>
      </c>
      <c r="O206">
        <f>eps21raw!P214</f>
        <v>79.14</v>
      </c>
      <c r="P206">
        <f>eps21raw!Q214</f>
        <v>191.09</v>
      </c>
      <c r="Q206">
        <f>eps21raw!R214</f>
        <v>93.82</v>
      </c>
      <c r="R206">
        <f>eps21raw!S214</f>
        <v>385.49</v>
      </c>
    </row>
    <row r="207" spans="1:18" x14ac:dyDescent="0.25">
      <c r="A207" s="2">
        <f>eps21raw!B215</f>
        <v>44118</v>
      </c>
      <c r="B207">
        <f>eps21raw!C215</f>
        <v>205.65</v>
      </c>
      <c r="C207">
        <f>eps21raw!D215</f>
        <v>799.45</v>
      </c>
      <c r="D207">
        <f>eps21raw!E215</f>
        <v>8478.31</v>
      </c>
      <c r="E207">
        <f>eps21raw!F215</f>
        <v>5325.44</v>
      </c>
      <c r="F207">
        <f>eps21raw!G215</f>
        <v>2814.82</v>
      </c>
      <c r="G207">
        <f>eps21raw!H215</f>
        <v>388.08</v>
      </c>
      <c r="H207">
        <f>eps21raw!I215</f>
        <v>7.08</v>
      </c>
      <c r="I207">
        <f>eps21raw!J215</f>
        <v>376.44</v>
      </c>
      <c r="J207">
        <f>eps21raw!K215</f>
        <v>2169.25</v>
      </c>
      <c r="K207">
        <f>eps21raw!L215</f>
        <v>306.5</v>
      </c>
      <c r="L207">
        <f>eps21raw!M215</f>
        <v>27.37</v>
      </c>
      <c r="M207">
        <f>eps21raw!N215</f>
        <v>159.99</v>
      </c>
      <c r="N207">
        <f>eps21raw!O215</f>
        <v>421.16</v>
      </c>
      <c r="O207">
        <f>eps21raw!P215</f>
        <v>79.27</v>
      </c>
      <c r="P207">
        <f>eps21raw!Q215</f>
        <v>187.18</v>
      </c>
      <c r="Q207">
        <f>eps21raw!R215</f>
        <v>93.97</v>
      </c>
      <c r="R207">
        <f>eps21raw!S215</f>
        <v>385.2</v>
      </c>
    </row>
    <row r="208" spans="1:18" x14ac:dyDescent="0.25">
      <c r="A208" s="2">
        <f>eps21raw!B216</f>
        <v>44119</v>
      </c>
      <c r="B208">
        <f>eps21raw!C216</f>
        <v>204.64</v>
      </c>
      <c r="C208">
        <f>eps21raw!D216</f>
        <v>806.69</v>
      </c>
      <c r="D208">
        <f>eps21raw!E216</f>
        <v>8417.7999999999993</v>
      </c>
      <c r="E208">
        <f>eps21raw!F216</f>
        <v>5335.8</v>
      </c>
      <c r="F208">
        <f>eps21raw!G216</f>
        <v>2819.43</v>
      </c>
      <c r="G208">
        <f>eps21raw!H216</f>
        <v>388.31</v>
      </c>
      <c r="H208">
        <f>eps21raw!I216</f>
        <v>7.08</v>
      </c>
      <c r="I208">
        <f>eps21raw!J216</f>
        <v>377.06</v>
      </c>
      <c r="J208">
        <f>eps21raw!K216</f>
        <v>2173.09</v>
      </c>
      <c r="K208">
        <f>eps21raw!L216</f>
        <v>305.36</v>
      </c>
      <c r="L208">
        <f>eps21raw!M216</f>
        <v>27.37</v>
      </c>
      <c r="M208">
        <f>eps21raw!N216</f>
        <v>161.71</v>
      </c>
      <c r="N208">
        <f>eps21raw!O216</f>
        <v>421.6</v>
      </c>
      <c r="O208">
        <f>eps21raw!P216</f>
        <v>79.37</v>
      </c>
      <c r="P208">
        <f>eps21raw!Q216</f>
        <v>187.16</v>
      </c>
      <c r="Q208">
        <f>eps21raw!R216</f>
        <v>93.78</v>
      </c>
      <c r="R208">
        <f>eps21raw!S216</f>
        <v>384.96</v>
      </c>
    </row>
    <row r="209" spans="1:18" x14ac:dyDescent="0.25">
      <c r="A209" s="2">
        <f>eps21raw!B217</f>
        <v>44120</v>
      </c>
      <c r="B209">
        <f>eps21raw!C217</f>
        <v>203.78</v>
      </c>
      <c r="C209">
        <f>eps21raw!D217</f>
        <v>810.41</v>
      </c>
      <c r="D209">
        <f>eps21raw!E217</f>
        <v>8374.92</v>
      </c>
      <c r="E209">
        <f>eps21raw!F217</f>
        <v>5328.83</v>
      </c>
      <c r="F209">
        <f>eps21raw!G217</f>
        <v>2829.39</v>
      </c>
      <c r="G209">
        <f>eps21raw!H217</f>
        <v>388.25</v>
      </c>
      <c r="H209">
        <f>eps21raw!I217</f>
        <v>7.09</v>
      </c>
      <c r="I209">
        <f>eps21raw!J217</f>
        <v>376.55</v>
      </c>
      <c r="J209">
        <f>eps21raw!K217</f>
        <v>2166.25</v>
      </c>
      <c r="K209">
        <f>eps21raw!L217</f>
        <v>306.44</v>
      </c>
      <c r="L209">
        <f>eps21raw!M217</f>
        <v>27.37</v>
      </c>
      <c r="M209">
        <f>eps21raw!N217</f>
        <v>161.97999999999999</v>
      </c>
      <c r="N209">
        <f>eps21raw!O217</f>
        <v>421.6</v>
      </c>
      <c r="O209">
        <f>eps21raw!P217</f>
        <v>79.36</v>
      </c>
      <c r="P209">
        <f>eps21raw!Q217</f>
        <v>187.49</v>
      </c>
      <c r="Q209">
        <f>eps21raw!R217</f>
        <v>93.76</v>
      </c>
      <c r="R209">
        <f>eps21raw!S217</f>
        <v>384.98</v>
      </c>
    </row>
    <row r="210" spans="1:18" x14ac:dyDescent="0.25">
      <c r="A210" s="2">
        <f>eps21raw!B218</f>
        <v>44123</v>
      </c>
      <c r="B210">
        <f>eps21raw!C218</f>
        <v>204.01</v>
      </c>
      <c r="C210">
        <f>eps21raw!D218</f>
        <v>811.01</v>
      </c>
      <c r="D210">
        <f>eps21raw!E218</f>
        <v>8597.7999999999993</v>
      </c>
      <c r="E210">
        <f>eps21raw!F218</f>
        <v>5336.61</v>
      </c>
      <c r="F210">
        <f>eps21raw!G218</f>
        <v>2829.11</v>
      </c>
      <c r="G210">
        <f>eps21raw!H218</f>
        <v>387.87</v>
      </c>
      <c r="H210">
        <f>eps21raw!I218</f>
        <v>7.09</v>
      </c>
      <c r="I210">
        <f>eps21raw!J218</f>
        <v>376.88</v>
      </c>
      <c r="J210">
        <f>eps21raw!K218</f>
        <v>2197.8200000000002</v>
      </c>
      <c r="K210">
        <f>eps21raw!L218</f>
        <v>303.68</v>
      </c>
      <c r="L210">
        <f>eps21raw!M218</f>
        <v>27.26</v>
      </c>
      <c r="M210">
        <f>eps21raw!N218</f>
        <v>158.72</v>
      </c>
      <c r="N210">
        <f>eps21raw!O218</f>
        <v>428.71</v>
      </c>
      <c r="O210">
        <f>eps21raw!P218</f>
        <v>79.39</v>
      </c>
      <c r="P210">
        <f>eps21raw!Q218</f>
        <v>187.59</v>
      </c>
      <c r="Q210">
        <f>eps21raw!R218</f>
        <v>93.71</v>
      </c>
      <c r="R210">
        <f>eps21raw!S218</f>
        <v>385.02</v>
      </c>
    </row>
    <row r="211" spans="1:18" x14ac:dyDescent="0.25">
      <c r="A211" s="2">
        <f>eps21raw!B219</f>
        <v>44124</v>
      </c>
      <c r="B211">
        <f>eps21raw!C219</f>
        <v>203.44</v>
      </c>
      <c r="C211">
        <f>eps21raw!D219</f>
        <v>811.6</v>
      </c>
      <c r="D211">
        <f>eps21raw!E219</f>
        <v>8884.91</v>
      </c>
      <c r="E211">
        <f>eps21raw!F219</f>
        <v>5335.11</v>
      </c>
      <c r="F211">
        <f>eps21raw!G219</f>
        <v>2829.57</v>
      </c>
      <c r="G211">
        <f>eps21raw!H219</f>
        <v>387.74</v>
      </c>
      <c r="H211">
        <f>eps21raw!I219</f>
        <v>7.1</v>
      </c>
      <c r="I211">
        <f>eps21raw!J219</f>
        <v>376.42</v>
      </c>
      <c r="J211">
        <f>eps21raw!K219</f>
        <v>2187.91</v>
      </c>
      <c r="K211">
        <f>eps21raw!L219</f>
        <v>303.23</v>
      </c>
      <c r="L211">
        <f>eps21raw!M219</f>
        <v>27.26</v>
      </c>
      <c r="M211">
        <f>eps21raw!N219</f>
        <v>166.62</v>
      </c>
      <c r="N211">
        <f>eps21raw!O219</f>
        <v>429.94</v>
      </c>
      <c r="O211">
        <f>eps21raw!P219</f>
        <v>79.31</v>
      </c>
      <c r="P211">
        <f>eps21raw!Q219</f>
        <v>187.82</v>
      </c>
      <c r="Q211">
        <f>eps21raw!R219</f>
        <v>93.94</v>
      </c>
      <c r="R211">
        <f>eps21raw!S219</f>
        <v>385.6</v>
      </c>
    </row>
    <row r="212" spans="1:18" x14ac:dyDescent="0.25">
      <c r="A212" s="2">
        <f>eps21raw!B220</f>
        <v>44125</v>
      </c>
      <c r="B212">
        <f>eps21raw!C220</f>
        <v>205</v>
      </c>
      <c r="C212">
        <f>eps21raw!D220</f>
        <v>812.35</v>
      </c>
      <c r="D212">
        <f>eps21raw!E220</f>
        <v>8901.58</v>
      </c>
      <c r="E212">
        <f>eps21raw!F220</f>
        <v>5326.26</v>
      </c>
      <c r="F212">
        <f>eps21raw!G220</f>
        <v>2842.11</v>
      </c>
      <c r="G212">
        <f>eps21raw!H220</f>
        <v>387.56</v>
      </c>
      <c r="H212">
        <f>eps21raw!I220</f>
        <v>7.12</v>
      </c>
      <c r="I212">
        <f>eps21raw!J220</f>
        <v>376.26</v>
      </c>
      <c r="J212">
        <f>eps21raw!K220</f>
        <v>2189.64</v>
      </c>
      <c r="K212">
        <f>eps21raw!L220</f>
        <v>302.83999999999997</v>
      </c>
      <c r="L212">
        <f>eps21raw!M220</f>
        <v>26.9</v>
      </c>
      <c r="M212">
        <f>eps21raw!N220</f>
        <v>166.49</v>
      </c>
      <c r="N212">
        <f>eps21raw!O220</f>
        <v>430.52</v>
      </c>
      <c r="O212">
        <f>eps21raw!P220</f>
        <v>79.48</v>
      </c>
      <c r="P212">
        <f>eps21raw!Q220</f>
        <v>185.12</v>
      </c>
      <c r="Q212">
        <f>eps21raw!R220</f>
        <v>93.96</v>
      </c>
      <c r="R212">
        <f>eps21raw!S220</f>
        <v>385.43</v>
      </c>
    </row>
    <row r="213" spans="1:18" x14ac:dyDescent="0.25">
      <c r="A213" s="2">
        <f>eps21raw!B221</f>
        <v>44126</v>
      </c>
      <c r="B213">
        <f>eps21raw!C221</f>
        <v>205.29</v>
      </c>
      <c r="C213">
        <f>eps21raw!D221</f>
        <v>812.76</v>
      </c>
      <c r="D213">
        <f>eps21raw!E221</f>
        <v>8725.33</v>
      </c>
      <c r="E213">
        <f>eps21raw!F221</f>
        <v>5318.39</v>
      </c>
      <c r="F213">
        <f>eps21raw!G221</f>
        <v>2829.93</v>
      </c>
      <c r="G213">
        <f>eps21raw!H221</f>
        <v>387.01</v>
      </c>
      <c r="H213">
        <f>eps21raw!I221</f>
        <v>7.11</v>
      </c>
      <c r="I213">
        <f>eps21raw!J221</f>
        <v>375.63</v>
      </c>
      <c r="J213">
        <f>eps21raw!K221</f>
        <v>2192.1999999999998</v>
      </c>
      <c r="K213">
        <f>eps21raw!L221</f>
        <v>305.76</v>
      </c>
      <c r="L213">
        <f>eps21raw!M221</f>
        <v>27</v>
      </c>
      <c r="M213">
        <f>eps21raw!N221</f>
        <v>166.68</v>
      </c>
      <c r="N213">
        <f>eps21raw!O221</f>
        <v>428.72</v>
      </c>
      <c r="O213">
        <f>eps21raw!P221</f>
        <v>80.47</v>
      </c>
      <c r="P213">
        <f>eps21raw!Q221</f>
        <v>185.28</v>
      </c>
      <c r="Q213">
        <f>eps21raw!R221</f>
        <v>93.96</v>
      </c>
      <c r="R213">
        <f>eps21raw!S221</f>
        <v>385.7</v>
      </c>
    </row>
    <row r="214" spans="1:18" x14ac:dyDescent="0.25">
      <c r="A214" s="2">
        <f>eps21raw!B222</f>
        <v>44127</v>
      </c>
      <c r="B214">
        <f>eps21raw!C222</f>
        <v>205.56</v>
      </c>
      <c r="C214">
        <f>eps21raw!D222</f>
        <v>814.75</v>
      </c>
      <c r="D214">
        <f>eps21raw!E222</f>
        <v>8708.36</v>
      </c>
      <c r="E214">
        <f>eps21raw!F222</f>
        <v>5311.53</v>
      </c>
      <c r="F214">
        <f>eps21raw!G222</f>
        <v>2833.13</v>
      </c>
      <c r="G214">
        <f>eps21raw!H222</f>
        <v>386.42</v>
      </c>
      <c r="H214">
        <f>eps21raw!I222</f>
        <v>7.1</v>
      </c>
      <c r="I214">
        <f>eps21raw!J222</f>
        <v>376.41</v>
      </c>
      <c r="J214">
        <f>eps21raw!K222</f>
        <v>2196.38</v>
      </c>
      <c r="K214">
        <f>eps21raw!L222</f>
        <v>305.85000000000002</v>
      </c>
      <c r="L214">
        <f>eps21raw!M222</f>
        <v>27</v>
      </c>
      <c r="M214">
        <f>eps21raw!N222</f>
        <v>167.6</v>
      </c>
      <c r="N214">
        <f>eps21raw!O222</f>
        <v>428.72</v>
      </c>
      <c r="O214">
        <f>eps21raw!P222</f>
        <v>80.47</v>
      </c>
      <c r="P214">
        <f>eps21raw!Q222</f>
        <v>184.5</v>
      </c>
      <c r="Q214">
        <f>eps21raw!R222</f>
        <v>94.03</v>
      </c>
      <c r="R214">
        <f>eps21raw!S222</f>
        <v>385.69</v>
      </c>
    </row>
    <row r="215" spans="1:18" x14ac:dyDescent="0.25">
      <c r="A215" s="2">
        <f>eps21raw!B223</f>
        <v>44130</v>
      </c>
      <c r="B215">
        <f>eps21raw!C223</f>
        <v>205.79</v>
      </c>
      <c r="C215">
        <f>eps21raw!D223</f>
        <v>815.23</v>
      </c>
      <c r="D215">
        <f>eps21raw!E223</f>
        <v>8746.9500000000007</v>
      </c>
      <c r="E215">
        <f>eps21raw!F223</f>
        <v>5295.83</v>
      </c>
      <c r="F215">
        <f>eps21raw!G223</f>
        <v>2832.64</v>
      </c>
      <c r="G215">
        <f>eps21raw!H223</f>
        <v>386.6</v>
      </c>
      <c r="H215">
        <f>eps21raw!I223</f>
        <v>7.09</v>
      </c>
      <c r="I215">
        <f>eps21raw!J223</f>
        <v>380.14</v>
      </c>
      <c r="J215">
        <f>eps21raw!K223</f>
        <v>2199.71</v>
      </c>
      <c r="K215">
        <f>eps21raw!L223</f>
        <v>305.82</v>
      </c>
      <c r="L215">
        <f>eps21raw!M223</f>
        <v>27.01</v>
      </c>
      <c r="M215">
        <f>eps21raw!N223</f>
        <v>169.4</v>
      </c>
      <c r="N215">
        <f>eps21raw!O223</f>
        <v>411.3</v>
      </c>
      <c r="O215">
        <f>eps21raw!P223</f>
        <v>80.92</v>
      </c>
      <c r="P215">
        <f>eps21raw!Q223</f>
        <v>184.62</v>
      </c>
      <c r="Q215">
        <f>eps21raw!R223</f>
        <v>94.03</v>
      </c>
      <c r="R215">
        <f>eps21raw!S223</f>
        <v>381.44</v>
      </c>
    </row>
    <row r="216" spans="1:18" x14ac:dyDescent="0.25">
      <c r="A216" s="2">
        <f>eps21raw!B224</f>
        <v>44131</v>
      </c>
      <c r="B216">
        <f>eps21raw!C224</f>
        <v>206.78</v>
      </c>
      <c r="C216">
        <f>eps21raw!D224</f>
        <v>816.48</v>
      </c>
      <c r="D216">
        <f>eps21raw!E224</f>
        <v>8773.23</v>
      </c>
      <c r="E216">
        <f>eps21raw!F224</f>
        <v>5268.62</v>
      </c>
      <c r="F216">
        <f>eps21raw!G224</f>
        <v>2842.67</v>
      </c>
      <c r="G216">
        <f>eps21raw!H224</f>
        <v>386.37</v>
      </c>
      <c r="H216">
        <f>eps21raw!I224</f>
        <v>7.09</v>
      </c>
      <c r="I216">
        <f>eps21raw!J224</f>
        <v>380.27</v>
      </c>
      <c r="J216">
        <f>eps21raw!K224</f>
        <v>2198.42</v>
      </c>
      <c r="K216">
        <f>eps21raw!L224</f>
        <v>304.89999999999998</v>
      </c>
      <c r="L216">
        <f>eps21raw!M224</f>
        <v>26.84</v>
      </c>
      <c r="M216">
        <f>eps21raw!N224</f>
        <v>170.45</v>
      </c>
      <c r="N216">
        <f>eps21raw!O224</f>
        <v>410.81</v>
      </c>
      <c r="O216">
        <f>eps21raw!P224</f>
        <v>80.819999999999993</v>
      </c>
      <c r="P216">
        <f>eps21raw!Q224</f>
        <v>186.08</v>
      </c>
      <c r="Q216">
        <f>eps21raw!R224</f>
        <v>94.16</v>
      </c>
      <c r="R216">
        <f>eps21raw!S224</f>
        <v>380.68</v>
      </c>
    </row>
    <row r="217" spans="1:18" x14ac:dyDescent="0.25">
      <c r="A217" s="2">
        <f>eps21raw!B225</f>
        <v>44132</v>
      </c>
      <c r="B217">
        <f>eps21raw!C225</f>
        <v>207.3</v>
      </c>
      <c r="C217">
        <f>eps21raw!D225</f>
        <v>816.4</v>
      </c>
      <c r="D217">
        <f>eps21raw!E225</f>
        <v>8884.6299999999992</v>
      </c>
      <c r="E217">
        <f>eps21raw!F225</f>
        <v>5282.99</v>
      </c>
      <c r="F217">
        <f>eps21raw!G225</f>
        <v>2853.24</v>
      </c>
      <c r="G217">
        <f>eps21raw!H225</f>
        <v>386.33</v>
      </c>
      <c r="H217">
        <f>eps21raw!I225</f>
        <v>7.07</v>
      </c>
      <c r="I217">
        <f>eps21raw!J225</f>
        <v>382.68</v>
      </c>
      <c r="J217">
        <f>eps21raw!K225</f>
        <v>2131.17</v>
      </c>
      <c r="K217">
        <f>eps21raw!L225</f>
        <v>304.7</v>
      </c>
      <c r="L217">
        <f>eps21raw!M225</f>
        <v>27.12</v>
      </c>
      <c r="M217">
        <f>eps21raw!N225</f>
        <v>170.03</v>
      </c>
      <c r="N217">
        <f>eps21raw!O225</f>
        <v>411.73</v>
      </c>
      <c r="O217">
        <f>eps21raw!P225</f>
        <v>80.61</v>
      </c>
      <c r="P217">
        <f>eps21raw!Q225</f>
        <v>187.6</v>
      </c>
      <c r="Q217">
        <f>eps21raw!R225</f>
        <v>95.22</v>
      </c>
      <c r="R217">
        <f>eps21raw!S225</f>
        <v>380.56</v>
      </c>
    </row>
    <row r="218" spans="1:18" x14ac:dyDescent="0.25">
      <c r="A218" s="2">
        <f>eps21raw!B226</f>
        <v>44133</v>
      </c>
      <c r="B218">
        <f>eps21raw!C226</f>
        <v>208.07</v>
      </c>
      <c r="C218">
        <f>eps21raw!D226</f>
        <v>820.11</v>
      </c>
      <c r="D218">
        <f>eps21raw!E226</f>
        <v>9060.49</v>
      </c>
      <c r="E218">
        <f>eps21raw!F226</f>
        <v>5283.81</v>
      </c>
      <c r="F218">
        <f>eps21raw!G226</f>
        <v>2853.24</v>
      </c>
      <c r="G218">
        <f>eps21raw!H226</f>
        <v>386.46</v>
      </c>
      <c r="H218">
        <f>eps21raw!I226</f>
        <v>7.08</v>
      </c>
      <c r="I218">
        <f>eps21raw!J226</f>
        <v>383.5</v>
      </c>
      <c r="J218">
        <f>eps21raw!K226</f>
        <v>2131.4899999999998</v>
      </c>
      <c r="K218">
        <f>eps21raw!L226</f>
        <v>304.60000000000002</v>
      </c>
      <c r="L218">
        <f>eps21raw!M226</f>
        <v>27.12</v>
      </c>
      <c r="M218">
        <f>eps21raw!N226</f>
        <v>167.84</v>
      </c>
      <c r="N218">
        <f>eps21raw!O226</f>
        <v>426.83</v>
      </c>
      <c r="O218">
        <f>eps21raw!P226</f>
        <v>79.48</v>
      </c>
      <c r="P218">
        <f>eps21raw!Q226</f>
        <v>187.65</v>
      </c>
      <c r="Q218">
        <f>eps21raw!R226</f>
        <v>95.19</v>
      </c>
      <c r="R218">
        <f>eps21raw!S226</f>
        <v>380.02</v>
      </c>
    </row>
    <row r="219" spans="1:18" x14ac:dyDescent="0.25">
      <c r="A219" s="2">
        <f>eps21raw!B227</f>
        <v>44134</v>
      </c>
      <c r="B219">
        <f>eps21raw!C227</f>
        <v>208.37</v>
      </c>
      <c r="C219">
        <f>eps21raw!D227</f>
        <v>824.49</v>
      </c>
      <c r="D219">
        <f>eps21raw!E227</f>
        <v>8665.7199999999993</v>
      </c>
      <c r="E219">
        <f>eps21raw!F227</f>
        <v>5286.42</v>
      </c>
      <c r="F219">
        <f>eps21raw!G227</f>
        <v>2859.74</v>
      </c>
      <c r="G219">
        <f>eps21raw!H227</f>
        <v>386.54</v>
      </c>
      <c r="H219">
        <f>eps21raw!I227</f>
        <v>7.09</v>
      </c>
      <c r="I219">
        <f>eps21raw!J227</f>
        <v>383.85</v>
      </c>
      <c r="J219">
        <f>eps21raw!K227</f>
        <v>2130.9499999999998</v>
      </c>
      <c r="K219">
        <f>eps21raw!L227</f>
        <v>303.35000000000002</v>
      </c>
      <c r="L219">
        <f>eps21raw!M227</f>
        <v>27.12</v>
      </c>
      <c r="M219">
        <f>eps21raw!N227</f>
        <v>165.62</v>
      </c>
      <c r="N219">
        <f>eps21raw!O227</f>
        <v>426.83</v>
      </c>
      <c r="O219">
        <f>eps21raw!P227</f>
        <v>79.48</v>
      </c>
      <c r="P219">
        <f>eps21raw!Q227</f>
        <v>183.46</v>
      </c>
      <c r="Q219">
        <f>eps21raw!R227</f>
        <v>95.23</v>
      </c>
      <c r="R219">
        <f>eps21raw!S227</f>
        <v>379.42</v>
      </c>
    </row>
    <row r="220" spans="1:18" x14ac:dyDescent="0.25">
      <c r="A220" s="2">
        <f>eps21raw!B228</f>
        <v>44137</v>
      </c>
      <c r="B220">
        <f>eps21raw!C228</f>
        <v>208.75</v>
      </c>
      <c r="C220">
        <f>eps21raw!D228</f>
        <v>826.43</v>
      </c>
      <c r="D220">
        <f>eps21raw!E228</f>
        <v>9064.58</v>
      </c>
      <c r="E220">
        <f>eps21raw!F228</f>
        <v>5293.19</v>
      </c>
      <c r="F220">
        <f>eps21raw!G228</f>
        <v>2870.79</v>
      </c>
      <c r="G220">
        <f>eps21raw!H228</f>
        <v>386.15</v>
      </c>
      <c r="H220">
        <f>eps21raw!I228</f>
        <v>7.11</v>
      </c>
      <c r="I220">
        <f>eps21raw!J228</f>
        <v>385.37</v>
      </c>
      <c r="J220">
        <f>eps21raw!K228</f>
        <v>2164.1999999999998</v>
      </c>
      <c r="K220">
        <f>eps21raw!L228</f>
        <v>302.70999999999998</v>
      </c>
      <c r="L220">
        <f>eps21raw!M228</f>
        <v>27.43</v>
      </c>
      <c r="M220">
        <f>eps21raw!N228</f>
        <v>166.41</v>
      </c>
      <c r="N220">
        <f>eps21raw!O228</f>
        <v>428.24</v>
      </c>
      <c r="O220">
        <f>eps21raw!P228</f>
        <v>79.39</v>
      </c>
      <c r="P220">
        <f>eps21raw!Q228</f>
        <v>183.33</v>
      </c>
      <c r="Q220">
        <f>eps21raw!R228</f>
        <v>94.99</v>
      </c>
      <c r="R220">
        <f>eps21raw!S228</f>
        <v>377.61</v>
      </c>
    </row>
    <row r="221" spans="1:18" x14ac:dyDescent="0.25">
      <c r="A221" s="2">
        <f>eps21raw!B229</f>
        <v>44138</v>
      </c>
      <c r="B221">
        <f>eps21raw!C229</f>
        <v>208.64</v>
      </c>
      <c r="C221">
        <f>eps21raw!D229</f>
        <v>824.42</v>
      </c>
      <c r="D221">
        <f>eps21raw!E229</f>
        <v>9068.99</v>
      </c>
      <c r="E221">
        <f>eps21raw!F229</f>
        <v>5282.56</v>
      </c>
      <c r="F221">
        <f>eps21raw!G229</f>
        <v>2864.65</v>
      </c>
      <c r="G221">
        <f>eps21raw!H229</f>
        <v>386.25</v>
      </c>
      <c r="H221">
        <f>eps21raw!I229</f>
        <v>7.12</v>
      </c>
      <c r="I221">
        <f>eps21raw!J229</f>
        <v>383.12</v>
      </c>
      <c r="J221">
        <f>eps21raw!K229</f>
        <v>2173.7600000000002</v>
      </c>
      <c r="K221">
        <f>eps21raw!L229</f>
        <v>302.61</v>
      </c>
      <c r="L221">
        <f>eps21raw!M229</f>
        <v>27.37</v>
      </c>
      <c r="M221">
        <f>eps21raw!N229</f>
        <v>162.21</v>
      </c>
      <c r="N221">
        <f>eps21raw!O229</f>
        <v>425.62</v>
      </c>
      <c r="O221">
        <f>eps21raw!P229</f>
        <v>79.44</v>
      </c>
      <c r="P221">
        <f>eps21raw!Q229</f>
        <v>183.82</v>
      </c>
      <c r="Q221">
        <f>eps21raw!R229</f>
        <v>95.02</v>
      </c>
      <c r="R221">
        <f>eps21raw!S229</f>
        <v>377.53</v>
      </c>
    </row>
    <row r="222" spans="1:18" x14ac:dyDescent="0.25">
      <c r="A222" s="2">
        <f>eps21raw!B230</f>
        <v>44139</v>
      </c>
      <c r="B222">
        <f>eps21raw!C230</f>
        <v>208.97</v>
      </c>
      <c r="C222">
        <f>eps21raw!D230</f>
        <v>824.51</v>
      </c>
      <c r="D222">
        <f>eps21raw!E230</f>
        <v>9031.68</v>
      </c>
      <c r="E222">
        <f>eps21raw!F230</f>
        <v>5271.65</v>
      </c>
      <c r="F222">
        <f>eps21raw!G230</f>
        <v>2853.5</v>
      </c>
      <c r="G222">
        <f>eps21raw!H230</f>
        <v>386.02</v>
      </c>
      <c r="H222">
        <f>eps21raw!I230</f>
        <v>7.13</v>
      </c>
      <c r="I222">
        <f>eps21raw!J230</f>
        <v>383.11</v>
      </c>
      <c r="J222">
        <f>eps21raw!K230</f>
        <v>2177.04</v>
      </c>
      <c r="K222">
        <f>eps21raw!L230</f>
        <v>303.20999999999998</v>
      </c>
      <c r="L222">
        <f>eps21raw!M230</f>
        <v>27.49</v>
      </c>
      <c r="M222">
        <f>eps21raw!N230</f>
        <v>162.54</v>
      </c>
      <c r="N222">
        <f>eps21raw!O230</f>
        <v>426.1</v>
      </c>
      <c r="O222">
        <f>eps21raw!P230</f>
        <v>79.47</v>
      </c>
      <c r="P222">
        <f>eps21raw!Q230</f>
        <v>184.68</v>
      </c>
      <c r="Q222">
        <f>eps21raw!R230</f>
        <v>95.02</v>
      </c>
      <c r="R222">
        <f>eps21raw!S230</f>
        <v>377.49</v>
      </c>
    </row>
    <row r="223" spans="1:18" x14ac:dyDescent="0.25">
      <c r="A223" s="2">
        <f>eps21raw!B231</f>
        <v>44140</v>
      </c>
      <c r="B223">
        <f>eps21raw!C231</f>
        <v>209.17</v>
      </c>
      <c r="C223">
        <f>eps21raw!D231</f>
        <v>824.06</v>
      </c>
      <c r="D223">
        <f>eps21raw!E231</f>
        <v>9026.01</v>
      </c>
      <c r="E223">
        <f>eps21raw!F231</f>
        <v>5244.52</v>
      </c>
      <c r="F223">
        <f>eps21raw!G231</f>
        <v>2861.86</v>
      </c>
      <c r="G223">
        <f>eps21raw!H231</f>
        <v>378.72</v>
      </c>
      <c r="H223">
        <f>eps21raw!I231</f>
        <v>7.19</v>
      </c>
      <c r="I223">
        <f>eps21raw!J231</f>
        <v>381.23</v>
      </c>
      <c r="J223">
        <f>eps21raw!K231</f>
        <v>2179.29</v>
      </c>
      <c r="K223">
        <f>eps21raw!L231</f>
        <v>302.20999999999998</v>
      </c>
      <c r="L223">
        <f>eps21raw!M231</f>
        <v>27.58</v>
      </c>
      <c r="M223">
        <f>eps21raw!N231</f>
        <v>163.52000000000001</v>
      </c>
      <c r="N223">
        <f>eps21raw!O231</f>
        <v>425.66</v>
      </c>
      <c r="O223">
        <f>eps21raw!P231</f>
        <v>79.180000000000007</v>
      </c>
      <c r="P223">
        <f>eps21raw!Q231</f>
        <v>185.25</v>
      </c>
      <c r="Q223">
        <f>eps21raw!R231</f>
        <v>95</v>
      </c>
      <c r="R223">
        <f>eps21raw!S231</f>
        <v>376.94</v>
      </c>
    </row>
    <row r="224" spans="1:18" x14ac:dyDescent="0.25">
      <c r="A224" s="2">
        <f>eps21raw!B232</f>
        <v>44141</v>
      </c>
      <c r="B224">
        <f>eps21raw!C232</f>
        <v>209.68</v>
      </c>
      <c r="C224">
        <f>eps21raw!D232</f>
        <v>823.54</v>
      </c>
      <c r="D224">
        <f>eps21raw!E232</f>
        <v>9006.23</v>
      </c>
      <c r="E224">
        <f>eps21raw!F232</f>
        <v>5218.59</v>
      </c>
      <c r="F224">
        <f>eps21raw!G232</f>
        <v>2860.68</v>
      </c>
      <c r="G224">
        <f>eps21raw!H232</f>
        <v>386.05</v>
      </c>
      <c r="H224">
        <f>eps21raw!I232</f>
        <v>7.19</v>
      </c>
      <c r="I224">
        <f>eps21raw!J232</f>
        <v>381.56</v>
      </c>
      <c r="J224">
        <f>eps21raw!K232</f>
        <v>2176.39</v>
      </c>
      <c r="K224">
        <f>eps21raw!L232</f>
        <v>300.58999999999997</v>
      </c>
      <c r="L224">
        <f>eps21raw!M232</f>
        <v>27.58</v>
      </c>
      <c r="M224">
        <f>eps21raw!N232</f>
        <v>164.72</v>
      </c>
      <c r="N224">
        <f>eps21raw!O232</f>
        <v>425.66</v>
      </c>
      <c r="O224">
        <f>eps21raw!P232</f>
        <v>79.19</v>
      </c>
      <c r="P224">
        <f>eps21raw!Q232</f>
        <v>185.57</v>
      </c>
      <c r="Q224">
        <f>eps21raw!R232</f>
        <v>95.01</v>
      </c>
      <c r="R224">
        <f>eps21raw!S232</f>
        <v>377.04</v>
      </c>
    </row>
    <row r="225" spans="1:18" x14ac:dyDescent="0.25">
      <c r="A225" s="2">
        <f>eps21raw!B233</f>
        <v>44144</v>
      </c>
      <c r="B225">
        <f>eps21raw!C233</f>
        <v>210.21</v>
      </c>
      <c r="C225">
        <f>eps21raw!D233</f>
        <v>824.44</v>
      </c>
      <c r="D225">
        <f>eps21raw!E233</f>
        <v>8948.58</v>
      </c>
      <c r="E225">
        <f>eps21raw!F233</f>
        <v>5178.66</v>
      </c>
      <c r="F225">
        <f>eps21raw!G233</f>
        <v>2862.57</v>
      </c>
      <c r="G225">
        <f>eps21raw!H233</f>
        <v>386.31</v>
      </c>
      <c r="H225">
        <f>eps21raw!I233</f>
        <v>7.2</v>
      </c>
      <c r="I225">
        <f>eps21raw!J233</f>
        <v>380.55</v>
      </c>
      <c r="J225">
        <f>eps21raw!K233</f>
        <v>2181.63</v>
      </c>
      <c r="K225">
        <f>eps21raw!L233</f>
        <v>294.07</v>
      </c>
      <c r="L225">
        <f>eps21raw!M233</f>
        <v>27.52</v>
      </c>
      <c r="M225">
        <f>eps21raw!N233</f>
        <v>145</v>
      </c>
      <c r="N225">
        <f>eps21raw!O233</f>
        <v>426.44</v>
      </c>
      <c r="O225">
        <f>eps21raw!P233</f>
        <v>79.09</v>
      </c>
      <c r="P225">
        <f>eps21raw!Q233</f>
        <v>183.51</v>
      </c>
      <c r="Q225">
        <f>eps21raw!R233</f>
        <v>95.38</v>
      </c>
      <c r="R225">
        <f>eps21raw!S233</f>
        <v>376.32</v>
      </c>
    </row>
    <row r="226" spans="1:18" x14ac:dyDescent="0.25">
      <c r="A226" s="2">
        <f>eps21raw!B234</f>
        <v>44145</v>
      </c>
      <c r="B226">
        <f>eps21raw!C234</f>
        <v>210.22</v>
      </c>
      <c r="C226">
        <f>eps21raw!D234</f>
        <v>825.32</v>
      </c>
      <c r="D226">
        <f>eps21raw!E234</f>
        <v>8923.52</v>
      </c>
      <c r="E226">
        <f>eps21raw!F234</f>
        <v>5205.57</v>
      </c>
      <c r="F226">
        <f>eps21raw!G234</f>
        <v>2860</v>
      </c>
      <c r="G226">
        <f>eps21raw!H234</f>
        <v>386.3</v>
      </c>
      <c r="H226">
        <f>eps21raw!I234</f>
        <v>7.2</v>
      </c>
      <c r="I226">
        <f>eps21raw!J234</f>
        <v>380.29</v>
      </c>
      <c r="J226">
        <f>eps21raw!K234</f>
        <v>2191.69</v>
      </c>
      <c r="K226">
        <f>eps21raw!L234</f>
        <v>294.2</v>
      </c>
      <c r="L226">
        <f>eps21raw!M234</f>
        <v>27.52</v>
      </c>
      <c r="M226">
        <f>eps21raw!N234</f>
        <v>145.54</v>
      </c>
      <c r="N226">
        <f>eps21raw!O234</f>
        <v>427.98</v>
      </c>
      <c r="O226">
        <f>eps21raw!P234</f>
        <v>78.75</v>
      </c>
      <c r="P226">
        <f>eps21raw!Q234</f>
        <v>182.82</v>
      </c>
      <c r="Q226">
        <f>eps21raw!R234</f>
        <v>95.37</v>
      </c>
      <c r="R226">
        <f>eps21raw!S234</f>
        <v>376.11</v>
      </c>
    </row>
    <row r="227" spans="1:18" x14ac:dyDescent="0.25">
      <c r="A227" s="2">
        <f>eps21raw!B235</f>
        <v>44146</v>
      </c>
      <c r="B227">
        <f>eps21raw!C235</f>
        <v>210.14</v>
      </c>
      <c r="C227">
        <f>eps21raw!D235</f>
        <v>827.48</v>
      </c>
      <c r="D227">
        <f>eps21raw!E235</f>
        <v>8910.74</v>
      </c>
      <c r="E227">
        <f>eps21raw!F235</f>
        <v>5226.95</v>
      </c>
      <c r="F227">
        <f>eps21raw!G235</f>
        <v>2861.95</v>
      </c>
      <c r="G227">
        <f>eps21raw!H235</f>
        <v>387.43</v>
      </c>
      <c r="H227">
        <f>eps21raw!I235</f>
        <v>7.19</v>
      </c>
      <c r="I227">
        <f>eps21raw!J235</f>
        <v>383.25</v>
      </c>
      <c r="J227">
        <f>eps21raw!K235</f>
        <v>2195.75</v>
      </c>
      <c r="K227">
        <f>eps21raw!L235</f>
        <v>295.33</v>
      </c>
      <c r="L227">
        <f>eps21raw!M235</f>
        <v>26.81</v>
      </c>
      <c r="M227">
        <f>eps21raw!N235</f>
        <v>145.54</v>
      </c>
      <c r="N227">
        <f>eps21raw!O235</f>
        <v>428.13</v>
      </c>
      <c r="O227">
        <f>eps21raw!P235</f>
        <v>78.77</v>
      </c>
      <c r="P227">
        <f>eps21raw!Q235</f>
        <v>182.1</v>
      </c>
      <c r="Q227">
        <f>eps21raw!R235</f>
        <v>95.31</v>
      </c>
      <c r="R227">
        <f>eps21raw!S235</f>
        <v>376.82</v>
      </c>
    </row>
    <row r="228" spans="1:18" x14ac:dyDescent="0.25">
      <c r="A228" s="2">
        <f>eps21raw!B236</f>
        <v>44147</v>
      </c>
      <c r="B228">
        <f>eps21raw!C236</f>
        <v>209.76</v>
      </c>
      <c r="C228">
        <f>eps21raw!D236</f>
        <v>827.56</v>
      </c>
      <c r="D228">
        <f>eps21raw!E236</f>
        <v>8924.8799999999992</v>
      </c>
      <c r="E228">
        <f>eps21raw!F236</f>
        <v>5232.09</v>
      </c>
      <c r="F228">
        <f>eps21raw!G236</f>
        <v>2865.36</v>
      </c>
      <c r="G228">
        <f>eps21raw!H236</f>
        <v>387.54</v>
      </c>
      <c r="H228">
        <f>eps21raw!I236</f>
        <v>7.21</v>
      </c>
      <c r="I228">
        <f>eps21raw!J236</f>
        <v>383.79</v>
      </c>
      <c r="J228">
        <f>eps21raw!K236</f>
        <v>2192.7199999999998</v>
      </c>
      <c r="K228">
        <f>eps21raw!L236</f>
        <v>293.79000000000002</v>
      </c>
      <c r="L228">
        <f>eps21raw!M236</f>
        <v>26.93</v>
      </c>
      <c r="M228">
        <f>eps21raw!N236</f>
        <v>145.54</v>
      </c>
      <c r="N228">
        <f>eps21raw!O236</f>
        <v>426.93</v>
      </c>
      <c r="O228">
        <f>eps21raw!P236</f>
        <v>78.86</v>
      </c>
      <c r="P228">
        <f>eps21raw!Q236</f>
        <v>183.42</v>
      </c>
      <c r="Q228">
        <f>eps21raw!R236</f>
        <v>95.45</v>
      </c>
      <c r="R228">
        <f>eps21raw!S236</f>
        <v>375.58</v>
      </c>
    </row>
    <row r="229" spans="1:18" x14ac:dyDescent="0.25">
      <c r="A229" s="2">
        <f>eps21raw!B237</f>
        <v>44148</v>
      </c>
      <c r="B229">
        <f>eps21raw!C237</f>
        <v>209.44</v>
      </c>
      <c r="C229">
        <f>eps21raw!D237</f>
        <v>830.38</v>
      </c>
      <c r="D229">
        <f>eps21raw!E237</f>
        <v>8920.6</v>
      </c>
      <c r="E229">
        <f>eps21raw!F237</f>
        <v>5230.47</v>
      </c>
      <c r="F229">
        <f>eps21raw!G237</f>
        <v>2862.72</v>
      </c>
      <c r="G229">
        <f>eps21raw!H237</f>
        <v>386.86</v>
      </c>
      <c r="H229">
        <f>eps21raw!I237</f>
        <v>7.2</v>
      </c>
      <c r="I229">
        <f>eps21raw!J237</f>
        <v>382.3</v>
      </c>
      <c r="J229">
        <f>eps21raw!K237</f>
        <v>2197.56</v>
      </c>
      <c r="K229">
        <f>eps21raw!L237</f>
        <v>293.92</v>
      </c>
      <c r="L229">
        <f>eps21raw!M237</f>
        <v>26.93</v>
      </c>
      <c r="M229">
        <f>eps21raw!N237</f>
        <v>145.6</v>
      </c>
      <c r="N229">
        <f>eps21raw!O237</f>
        <v>426.93</v>
      </c>
      <c r="O229">
        <f>eps21raw!P237</f>
        <v>78.44</v>
      </c>
      <c r="P229">
        <f>eps21raw!Q237</f>
        <v>183.06</v>
      </c>
      <c r="Q229">
        <f>eps21raw!R237</f>
        <v>95.3</v>
      </c>
      <c r="R229">
        <f>eps21raw!S237</f>
        <v>377.06</v>
      </c>
    </row>
    <row r="230" spans="1:18" x14ac:dyDescent="0.25">
      <c r="A230" s="2">
        <f>eps21raw!B238</f>
        <v>44151</v>
      </c>
      <c r="B230">
        <f>eps21raw!C238</f>
        <v>209.34</v>
      </c>
      <c r="C230">
        <f>eps21raw!D238</f>
        <v>828.81</v>
      </c>
      <c r="D230">
        <f>eps21raw!E238</f>
        <v>8922.4500000000007</v>
      </c>
      <c r="E230">
        <f>eps21raw!F238</f>
        <v>5216.21</v>
      </c>
      <c r="F230">
        <f>eps21raw!G238</f>
        <v>2884.31</v>
      </c>
      <c r="G230">
        <f>eps21raw!H238</f>
        <v>386.53</v>
      </c>
      <c r="H230">
        <f>eps21raw!I238</f>
        <v>7.22</v>
      </c>
      <c r="I230">
        <f>eps21raw!J238</f>
        <v>381.82</v>
      </c>
      <c r="J230">
        <f>eps21raw!K238</f>
        <v>2200.5100000000002</v>
      </c>
      <c r="K230">
        <f>eps21raw!L238</f>
        <v>295.64</v>
      </c>
      <c r="L230">
        <f>eps21raw!M238</f>
        <v>26.99</v>
      </c>
      <c r="M230">
        <f>eps21raw!N238</f>
        <v>145.6</v>
      </c>
      <c r="N230">
        <f>eps21raw!O238</f>
        <v>427.43</v>
      </c>
      <c r="O230">
        <f>eps21raw!P238</f>
        <v>78.73</v>
      </c>
      <c r="P230">
        <f>eps21raw!Q238</f>
        <v>187.61</v>
      </c>
      <c r="Q230">
        <f>eps21raw!R238</f>
        <v>95.3</v>
      </c>
      <c r="R230">
        <f>eps21raw!S238</f>
        <v>375.87</v>
      </c>
    </row>
    <row r="231" spans="1:18" x14ac:dyDescent="0.25">
      <c r="A231" s="2">
        <f>eps21raw!B239</f>
        <v>44152</v>
      </c>
      <c r="B231">
        <f>eps21raw!C239</f>
        <v>209.48</v>
      </c>
      <c r="C231">
        <f>eps21raw!D239</f>
        <v>829.22</v>
      </c>
      <c r="D231">
        <f>eps21raw!E239</f>
        <v>8918.93</v>
      </c>
      <c r="E231">
        <f>eps21raw!F239</f>
        <v>5234.74</v>
      </c>
      <c r="F231">
        <f>eps21raw!G239</f>
        <v>2878.87</v>
      </c>
      <c r="G231">
        <f>eps21raw!H239</f>
        <v>386.56</v>
      </c>
      <c r="H231">
        <f>eps21raw!I239</f>
        <v>7.24</v>
      </c>
      <c r="I231">
        <f>eps21raw!J239</f>
        <v>381.33</v>
      </c>
      <c r="J231">
        <f>eps21raw!K239</f>
        <v>2205.8200000000002</v>
      </c>
      <c r="K231">
        <f>eps21raw!L239</f>
        <v>295.63</v>
      </c>
      <c r="L231">
        <f>eps21raw!M239</f>
        <v>27.47</v>
      </c>
      <c r="M231">
        <f>eps21raw!N239</f>
        <v>145.6</v>
      </c>
      <c r="N231">
        <f>eps21raw!O239</f>
        <v>429.83</v>
      </c>
      <c r="O231">
        <f>eps21raw!P239</f>
        <v>78.959999999999994</v>
      </c>
      <c r="P231">
        <f>eps21raw!Q239</f>
        <v>187.47</v>
      </c>
      <c r="Q231">
        <f>eps21raw!R239</f>
        <v>95.23</v>
      </c>
      <c r="R231">
        <f>eps21raw!S239</f>
        <v>375.84</v>
      </c>
    </row>
    <row r="232" spans="1:18" x14ac:dyDescent="0.25">
      <c r="A232" s="2">
        <f>eps21raw!B240</f>
        <v>44153</v>
      </c>
      <c r="B232">
        <f>eps21raw!C240</f>
        <v>209.67</v>
      </c>
      <c r="C232">
        <f>eps21raw!D240</f>
        <v>829.55</v>
      </c>
      <c r="D232">
        <f>eps21raw!E240</f>
        <v>9007.34</v>
      </c>
      <c r="E232">
        <f>eps21raw!F240</f>
        <v>5244.13</v>
      </c>
      <c r="F232">
        <f>eps21raw!G240</f>
        <v>2885.11</v>
      </c>
      <c r="G232">
        <f>eps21raw!H240</f>
        <v>386.73</v>
      </c>
      <c r="H232">
        <f>eps21raw!I240</f>
        <v>7.24</v>
      </c>
      <c r="I232">
        <f>eps21raw!J240</f>
        <v>380.51</v>
      </c>
      <c r="J232">
        <f>eps21raw!K240</f>
        <v>2214.3000000000002</v>
      </c>
      <c r="K232">
        <f>eps21raw!L240</f>
        <v>295.06</v>
      </c>
      <c r="L232">
        <f>eps21raw!M240</f>
        <v>27.4</v>
      </c>
      <c r="M232">
        <f>eps21raw!N240</f>
        <v>145.6</v>
      </c>
      <c r="N232">
        <f>eps21raw!O240</f>
        <v>456.05</v>
      </c>
      <c r="O232">
        <f>eps21raw!P240</f>
        <v>78.819999999999993</v>
      </c>
      <c r="P232">
        <f>eps21raw!Q240</f>
        <v>187.26</v>
      </c>
      <c r="Q232">
        <f>eps21raw!R240</f>
        <v>95.3</v>
      </c>
      <c r="R232">
        <f>eps21raw!S240</f>
        <v>376.15</v>
      </c>
    </row>
    <row r="233" spans="1:18" x14ac:dyDescent="0.25">
      <c r="A233" s="2">
        <f>eps21raw!B241</f>
        <v>44154</v>
      </c>
      <c r="B233">
        <f>eps21raw!C241</f>
        <v>209.73</v>
      </c>
      <c r="C233">
        <f>eps21raw!D241</f>
        <v>831.65</v>
      </c>
      <c r="D233">
        <f>eps21raw!E241</f>
        <v>9013.8700000000008</v>
      </c>
      <c r="E233">
        <f>eps21raw!F241</f>
        <v>5245.38</v>
      </c>
      <c r="F233">
        <f>eps21raw!G241</f>
        <v>2857</v>
      </c>
      <c r="G233">
        <f>eps21raw!H241</f>
        <v>387.51</v>
      </c>
      <c r="H233">
        <f>eps21raw!I241</f>
        <v>7.23</v>
      </c>
      <c r="I233">
        <f>eps21raw!J241</f>
        <v>381.11</v>
      </c>
      <c r="J233">
        <f>eps21raw!K241</f>
        <v>2210.7600000000002</v>
      </c>
      <c r="K233">
        <f>eps21raw!L241</f>
        <v>271.98</v>
      </c>
      <c r="L233">
        <f>eps21raw!M241</f>
        <v>28.09</v>
      </c>
      <c r="M233">
        <f>eps21raw!N241</f>
        <v>145.37</v>
      </c>
      <c r="N233">
        <f>eps21raw!O241</f>
        <v>456.33</v>
      </c>
      <c r="O233">
        <f>eps21raw!P241</f>
        <v>78.89</v>
      </c>
      <c r="P233">
        <f>eps21raw!Q241</f>
        <v>183.46</v>
      </c>
      <c r="Q233">
        <f>eps21raw!R241</f>
        <v>95.37</v>
      </c>
      <c r="R233">
        <f>eps21raw!S241</f>
        <v>375.88</v>
      </c>
    </row>
    <row r="234" spans="1:18" x14ac:dyDescent="0.25">
      <c r="A234" s="2">
        <f>eps21raw!B242</f>
        <v>44155</v>
      </c>
      <c r="B234">
        <f>eps21raw!C242</f>
        <v>210.03</v>
      </c>
      <c r="C234">
        <f>eps21raw!D242</f>
        <v>832.39</v>
      </c>
      <c r="D234">
        <f>eps21raw!E242</f>
        <v>8899.7999999999993</v>
      </c>
      <c r="E234">
        <f>eps21raw!F242</f>
        <v>5239.05</v>
      </c>
      <c r="F234">
        <f>eps21raw!G242</f>
        <v>2856.52</v>
      </c>
      <c r="G234">
        <f>eps21raw!H242</f>
        <v>387.78</v>
      </c>
      <c r="H234">
        <f>eps21raw!I242</f>
        <v>7.24</v>
      </c>
      <c r="I234">
        <f>eps21raw!J242</f>
        <v>381.7</v>
      </c>
      <c r="J234">
        <f>eps21raw!K242</f>
        <v>2203.2399999999998</v>
      </c>
      <c r="K234">
        <f>eps21raw!L242</f>
        <v>272.37</v>
      </c>
      <c r="L234">
        <f>eps21raw!M242</f>
        <v>28.1</v>
      </c>
      <c r="M234">
        <f>eps21raw!N242</f>
        <v>145.38</v>
      </c>
      <c r="N234">
        <f>eps21raw!O242</f>
        <v>456.33</v>
      </c>
      <c r="O234">
        <f>eps21raw!P242</f>
        <v>78.930000000000007</v>
      </c>
      <c r="P234">
        <f>eps21raw!Q242</f>
        <v>183.27</v>
      </c>
      <c r="Q234">
        <f>eps21raw!R242</f>
        <v>95.61</v>
      </c>
      <c r="R234">
        <f>eps21raw!S242</f>
        <v>378.95</v>
      </c>
    </row>
    <row r="235" spans="1:18" x14ac:dyDescent="0.25">
      <c r="A235" s="2">
        <f>eps21raw!B243</f>
        <v>44158</v>
      </c>
      <c r="B235">
        <f>eps21raw!C243</f>
        <v>210.24</v>
      </c>
      <c r="C235">
        <f>eps21raw!D243</f>
        <v>834.1</v>
      </c>
      <c r="D235">
        <f>eps21raw!E243</f>
        <v>8963.9599999999991</v>
      </c>
      <c r="E235">
        <f>eps21raw!F243</f>
        <v>5291.56</v>
      </c>
      <c r="F235">
        <f>eps21raw!G243</f>
        <v>2956.26</v>
      </c>
      <c r="G235">
        <f>eps21raw!H243</f>
        <v>388.65</v>
      </c>
      <c r="H235">
        <f>eps21raw!I243</f>
        <v>7.24</v>
      </c>
      <c r="I235">
        <f>eps21raw!J243</f>
        <v>381.55</v>
      </c>
      <c r="J235">
        <f>eps21raw!K243</f>
        <v>2198.7399999999998</v>
      </c>
      <c r="K235">
        <f>eps21raw!L243</f>
        <v>273.32</v>
      </c>
      <c r="L235">
        <f>eps21raw!M243</f>
        <v>28.76</v>
      </c>
      <c r="M235">
        <f>eps21raw!N243</f>
        <v>146.1</v>
      </c>
      <c r="N235">
        <f>eps21raw!O243</f>
        <v>456.01</v>
      </c>
      <c r="O235">
        <f>eps21raw!P243</f>
        <v>78.89</v>
      </c>
      <c r="P235">
        <f>eps21raw!Q243</f>
        <v>184.18</v>
      </c>
      <c r="Q235">
        <f>eps21raw!R243</f>
        <v>95.67</v>
      </c>
      <c r="R235">
        <f>eps21raw!S243</f>
        <v>377.85</v>
      </c>
    </row>
    <row r="236" spans="1:18" x14ac:dyDescent="0.25">
      <c r="A236" s="2">
        <f>eps21raw!B244</f>
        <v>44159</v>
      </c>
      <c r="B236">
        <f>eps21raw!C244</f>
        <v>210.17</v>
      </c>
      <c r="C236">
        <f>eps21raw!D244</f>
        <v>837.55</v>
      </c>
      <c r="D236">
        <f>eps21raw!E244</f>
        <v>8942.86</v>
      </c>
      <c r="E236">
        <f>eps21raw!F244</f>
        <v>5292.4</v>
      </c>
      <c r="F236">
        <f>eps21raw!G244</f>
        <v>2877.09</v>
      </c>
      <c r="G236">
        <f>eps21raw!H244</f>
        <v>388.28</v>
      </c>
      <c r="H236">
        <f>eps21raw!I244</f>
        <v>7.24</v>
      </c>
      <c r="I236">
        <f>eps21raw!J244</f>
        <v>381.05</v>
      </c>
      <c r="J236">
        <f>eps21raw!K244</f>
        <v>2196.79</v>
      </c>
      <c r="K236">
        <f>eps21raw!L244</f>
        <v>273.47000000000003</v>
      </c>
      <c r="L236">
        <f>eps21raw!M244</f>
        <v>28.88</v>
      </c>
      <c r="M236">
        <f>eps21raw!N244</f>
        <v>146.16</v>
      </c>
      <c r="N236">
        <f>eps21raw!O244</f>
        <v>453.21</v>
      </c>
      <c r="O236">
        <f>eps21raw!P244</f>
        <v>78.959999999999994</v>
      </c>
      <c r="P236">
        <f>eps21raw!Q244</f>
        <v>199.09</v>
      </c>
      <c r="Q236">
        <f>eps21raw!R244</f>
        <v>95.72</v>
      </c>
      <c r="R236">
        <f>eps21raw!S244</f>
        <v>378.48</v>
      </c>
    </row>
    <row r="237" spans="1:18" x14ac:dyDescent="0.25">
      <c r="A237" s="2">
        <f>eps21raw!B245</f>
        <v>44160</v>
      </c>
      <c r="B237">
        <f>eps21raw!C245</f>
        <v>210.07</v>
      </c>
      <c r="C237">
        <f>eps21raw!D245</f>
        <v>839.28</v>
      </c>
      <c r="D237">
        <f>eps21raw!E245</f>
        <v>8935.36</v>
      </c>
      <c r="E237">
        <f>eps21raw!F245</f>
        <v>5287.54</v>
      </c>
      <c r="F237">
        <f>eps21raw!G245</f>
        <v>2869.03</v>
      </c>
      <c r="G237">
        <f>eps21raw!H245</f>
        <v>387.92</v>
      </c>
      <c r="H237">
        <f>eps21raw!I245</f>
        <v>7.25</v>
      </c>
      <c r="I237">
        <f>eps21raw!J245</f>
        <v>379.67</v>
      </c>
      <c r="J237">
        <f>eps21raw!K245</f>
        <v>2196.9299999999998</v>
      </c>
      <c r="K237">
        <f>eps21raw!L245</f>
        <v>271.41000000000003</v>
      </c>
      <c r="L237">
        <f>eps21raw!M245</f>
        <v>28.88</v>
      </c>
      <c r="M237">
        <f>eps21raw!N245</f>
        <v>146.76</v>
      </c>
      <c r="N237">
        <f>eps21raw!O245</f>
        <v>449.37</v>
      </c>
      <c r="O237">
        <f>eps21raw!P245</f>
        <v>78.95</v>
      </c>
      <c r="P237">
        <f>eps21raw!Q245</f>
        <v>198.7</v>
      </c>
      <c r="Q237">
        <f>eps21raw!R245</f>
        <v>95.7</v>
      </c>
      <c r="R237">
        <f>eps21raw!S245</f>
        <v>378.52</v>
      </c>
    </row>
    <row r="238" spans="1:18" x14ac:dyDescent="0.25">
      <c r="A238" s="2">
        <f>eps21raw!B246</f>
        <v>44161</v>
      </c>
      <c r="B238">
        <f>eps21raw!C246</f>
        <v>210.41</v>
      </c>
      <c r="C238">
        <f>eps21raw!D246</f>
        <v>839.07</v>
      </c>
      <c r="D238">
        <f>eps21raw!E246</f>
        <v>8855.16</v>
      </c>
      <c r="E238">
        <f>eps21raw!F246</f>
        <v>5291.01</v>
      </c>
      <c r="F238">
        <f>eps21raw!G246</f>
        <v>2868.28</v>
      </c>
      <c r="G238">
        <f>eps21raw!H246</f>
        <v>389.43</v>
      </c>
      <c r="H238">
        <f>eps21raw!I246</f>
        <v>7.26</v>
      </c>
      <c r="I238">
        <f>eps21raw!J246</f>
        <v>379.36</v>
      </c>
      <c r="J238">
        <f>eps21raw!K246</f>
        <v>2205.7800000000002</v>
      </c>
      <c r="K238">
        <f>eps21raw!L246</f>
        <v>269.37</v>
      </c>
      <c r="L238">
        <f>eps21raw!M246</f>
        <v>28.88</v>
      </c>
      <c r="M238">
        <f>eps21raw!N246</f>
        <v>146.81</v>
      </c>
      <c r="N238">
        <f>eps21raw!O246</f>
        <v>444.91</v>
      </c>
      <c r="O238">
        <f>eps21raw!P246</f>
        <v>78.75</v>
      </c>
      <c r="P238">
        <f>eps21raw!Q246</f>
        <v>199.97</v>
      </c>
      <c r="Q238">
        <f>eps21raw!R246</f>
        <v>96</v>
      </c>
      <c r="R238">
        <f>eps21raw!S246</f>
        <v>376.36</v>
      </c>
    </row>
    <row r="239" spans="1:18" x14ac:dyDescent="0.25">
      <c r="A239" s="2">
        <f>eps21raw!B247</f>
        <v>44162</v>
      </c>
      <c r="B239">
        <f>eps21raw!C247</f>
        <v>211.73</v>
      </c>
      <c r="C239">
        <f>eps21raw!D247</f>
        <v>837.95</v>
      </c>
      <c r="D239">
        <f>eps21raw!E247</f>
        <v>8877.5499999999993</v>
      </c>
      <c r="E239">
        <f>eps21raw!F247</f>
        <v>5296.55</v>
      </c>
      <c r="F239">
        <f>eps21raw!G247</f>
        <v>2896.95</v>
      </c>
      <c r="G239">
        <f>eps21raw!H247</f>
        <v>388.88</v>
      </c>
      <c r="H239">
        <f>eps21raw!I247</f>
        <v>7.27</v>
      </c>
      <c r="I239">
        <f>eps21raw!J247</f>
        <v>382.31</v>
      </c>
      <c r="J239">
        <f>eps21raw!K247</f>
        <v>2203.2800000000002</v>
      </c>
      <c r="K239">
        <f>eps21raw!L247</f>
        <v>269.36</v>
      </c>
      <c r="L239">
        <f>eps21raw!M247</f>
        <v>28.88</v>
      </c>
      <c r="M239">
        <f>eps21raw!N247</f>
        <v>142.63999999999999</v>
      </c>
      <c r="N239">
        <f>eps21raw!O247</f>
        <v>444.91</v>
      </c>
      <c r="O239">
        <f>eps21raw!P247</f>
        <v>78.77</v>
      </c>
      <c r="P239">
        <f>eps21raw!Q247</f>
        <v>200.14</v>
      </c>
      <c r="Q239">
        <f>eps21raw!R247</f>
        <v>96.32</v>
      </c>
      <c r="R239">
        <f>eps21raw!S247</f>
        <v>371.16</v>
      </c>
    </row>
    <row r="240" spans="1:18" x14ac:dyDescent="0.25">
      <c r="A240" s="2">
        <f>eps21raw!B248</f>
        <v>44165</v>
      </c>
      <c r="B240">
        <f>eps21raw!C248</f>
        <v>212.51</v>
      </c>
      <c r="C240">
        <f>eps21raw!D248</f>
        <v>841.8</v>
      </c>
      <c r="D240">
        <f>eps21raw!E248</f>
        <v>8995.5300000000007</v>
      </c>
      <c r="E240">
        <f>eps21raw!F248</f>
        <v>5353.66</v>
      </c>
      <c r="F240">
        <f>eps21raw!G248</f>
        <v>2906.66</v>
      </c>
      <c r="G240">
        <f>eps21raw!H248</f>
        <v>389.2</v>
      </c>
      <c r="H240">
        <f>eps21raw!I248</f>
        <v>7.32</v>
      </c>
      <c r="I240">
        <f>eps21raw!J248</f>
        <v>382.7</v>
      </c>
      <c r="J240">
        <f>eps21raw!K248</f>
        <v>2202.6</v>
      </c>
      <c r="K240">
        <f>eps21raw!L248</f>
        <v>270.95999999999998</v>
      </c>
      <c r="L240">
        <f>eps21raw!M248</f>
        <v>28.27</v>
      </c>
      <c r="M240">
        <f>eps21raw!N248</f>
        <v>142.36000000000001</v>
      </c>
      <c r="N240">
        <f>eps21raw!O248</f>
        <v>458.92</v>
      </c>
      <c r="O240">
        <f>eps21raw!P248</f>
        <v>78.87</v>
      </c>
      <c r="P240">
        <f>eps21raw!Q248</f>
        <v>200.89</v>
      </c>
      <c r="Q240">
        <f>eps21raw!R248</f>
        <v>97.95</v>
      </c>
      <c r="R240">
        <f>eps21raw!S248</f>
        <v>371.24</v>
      </c>
    </row>
    <row r="241" spans="1:18" x14ac:dyDescent="0.25">
      <c r="A241" s="2">
        <f>eps21raw!B249</f>
        <v>44166</v>
      </c>
      <c r="B241">
        <f>eps21raw!C249</f>
        <v>211.77</v>
      </c>
      <c r="C241">
        <f>eps21raw!D249</f>
        <v>840.39</v>
      </c>
      <c r="D241">
        <f>eps21raw!E249</f>
        <v>8992.34</v>
      </c>
      <c r="E241">
        <f>eps21raw!F249</f>
        <v>5325.15</v>
      </c>
      <c r="F241">
        <f>eps21raw!G249</f>
        <v>2913.29</v>
      </c>
      <c r="G241">
        <f>eps21raw!H249</f>
        <v>387.37</v>
      </c>
      <c r="H241">
        <f>eps21raw!I249</f>
        <v>7.09</v>
      </c>
      <c r="I241">
        <f>eps21raw!J249</f>
        <v>385.56</v>
      </c>
      <c r="J241">
        <f>eps21raw!K249</f>
        <v>2202.15</v>
      </c>
      <c r="K241">
        <f>eps21raw!L249</f>
        <v>269.89999999999998</v>
      </c>
      <c r="L241">
        <f>eps21raw!M249</f>
        <v>27.65</v>
      </c>
      <c r="M241">
        <f>eps21raw!N249</f>
        <v>142.37</v>
      </c>
      <c r="N241">
        <f>eps21raw!O249</f>
        <v>459.06</v>
      </c>
      <c r="O241">
        <f>eps21raw!P249</f>
        <v>78.84</v>
      </c>
      <c r="P241">
        <f>eps21raw!Q249</f>
        <v>200.74</v>
      </c>
      <c r="Q241">
        <f>eps21raw!R249</f>
        <v>97.97</v>
      </c>
      <c r="R241">
        <f>eps21raw!S249</f>
        <v>369.01</v>
      </c>
    </row>
    <row r="242" spans="1:18" x14ac:dyDescent="0.25">
      <c r="A242" s="2">
        <f>eps21raw!B250</f>
        <v>44167</v>
      </c>
      <c r="B242">
        <f>eps21raw!C250</f>
        <v>212.06</v>
      </c>
      <c r="C242">
        <f>eps21raw!D250</f>
        <v>840.48</v>
      </c>
      <c r="D242">
        <f>eps21raw!E250</f>
        <v>9001.7900000000009</v>
      </c>
      <c r="E242">
        <f>eps21raw!F250</f>
        <v>5327.75</v>
      </c>
      <c r="F242">
        <f>eps21raw!G250</f>
        <v>2895.98</v>
      </c>
      <c r="G242">
        <f>eps21raw!H250</f>
        <v>388.88</v>
      </c>
      <c r="H242">
        <f>eps21raw!I250</f>
        <v>7.08</v>
      </c>
      <c r="I242">
        <f>eps21raw!J250</f>
        <v>386.08</v>
      </c>
      <c r="J242">
        <f>eps21raw!K250</f>
        <v>2202.61</v>
      </c>
      <c r="K242">
        <f>eps21raw!L250</f>
        <v>269.24</v>
      </c>
      <c r="L242">
        <f>eps21raw!M250</f>
        <v>27.65</v>
      </c>
      <c r="M242">
        <f>eps21raw!N250</f>
        <v>142.47999999999999</v>
      </c>
      <c r="N242">
        <f>eps21raw!O250</f>
        <v>459.13</v>
      </c>
      <c r="O242">
        <f>eps21raw!P250</f>
        <v>78.84</v>
      </c>
      <c r="P242">
        <f>eps21raw!Q250</f>
        <v>201.14</v>
      </c>
      <c r="Q242">
        <f>eps21raw!R250</f>
        <v>97.26</v>
      </c>
      <c r="R242">
        <f>eps21raw!S250</f>
        <v>369.1</v>
      </c>
    </row>
    <row r="243" spans="1:18" x14ac:dyDescent="0.25">
      <c r="A243" s="2">
        <f>eps21raw!B251</f>
        <v>44168</v>
      </c>
      <c r="B243">
        <f>eps21raw!C251</f>
        <v>212.01</v>
      </c>
      <c r="C243">
        <f>eps21raw!D251</f>
        <v>841.05</v>
      </c>
      <c r="D243">
        <f>eps21raw!E251</f>
        <v>8894.3799999999992</v>
      </c>
      <c r="E243">
        <f>eps21raw!F251</f>
        <v>5323.43</v>
      </c>
      <c r="F243">
        <f>eps21raw!G251</f>
        <v>2886.61</v>
      </c>
      <c r="G243">
        <f>eps21raw!H251</f>
        <v>389.23</v>
      </c>
      <c r="H243">
        <f>eps21raw!I251</f>
        <v>7.09</v>
      </c>
      <c r="I243">
        <f>eps21raw!J251</f>
        <v>387.31</v>
      </c>
      <c r="J243">
        <f>eps21raw!K251</f>
        <v>2195.0700000000002</v>
      </c>
      <c r="K243">
        <f>eps21raw!L251</f>
        <v>269.08999999999997</v>
      </c>
      <c r="L243">
        <f>eps21raw!M251</f>
        <v>27.65</v>
      </c>
      <c r="M243">
        <f>eps21raw!N251</f>
        <v>142.72</v>
      </c>
      <c r="N243">
        <f>eps21raw!O251</f>
        <v>459.3</v>
      </c>
      <c r="O243">
        <f>eps21raw!P251</f>
        <v>78.95</v>
      </c>
      <c r="P243">
        <f>eps21raw!Q251</f>
        <v>200.99</v>
      </c>
      <c r="Q243">
        <f>eps21raw!R251</f>
        <v>97.03</v>
      </c>
      <c r="R243">
        <f>eps21raw!S251</f>
        <v>369.15</v>
      </c>
    </row>
    <row r="244" spans="1:18" x14ac:dyDescent="0.25">
      <c r="A244" s="2">
        <f>eps21raw!B252</f>
        <v>44169</v>
      </c>
      <c r="B244">
        <f>eps21raw!C252</f>
        <v>211.94</v>
      </c>
      <c r="C244">
        <f>eps21raw!D252</f>
        <v>839.74</v>
      </c>
      <c r="D244">
        <f>eps21raw!E252</f>
        <v>8916.27</v>
      </c>
      <c r="E244">
        <f>eps21raw!F252</f>
        <v>5327.34</v>
      </c>
      <c r="F244">
        <f>eps21raw!G252</f>
        <v>3203.12</v>
      </c>
      <c r="G244">
        <f>eps21raw!H252</f>
        <v>389.42</v>
      </c>
      <c r="H244">
        <f>eps21raw!I252</f>
        <v>7.11</v>
      </c>
      <c r="I244">
        <f>eps21raw!J252</f>
        <v>386.88</v>
      </c>
      <c r="J244">
        <f>eps21raw!K252</f>
        <v>2201.4499999999998</v>
      </c>
      <c r="K244">
        <f>eps21raw!L252</f>
        <v>268.95</v>
      </c>
      <c r="L244">
        <f>eps21raw!M252</f>
        <v>27.65</v>
      </c>
      <c r="M244">
        <f>eps21raw!N252</f>
        <v>142.66999999999999</v>
      </c>
      <c r="N244">
        <f>eps21raw!O252</f>
        <v>459.3</v>
      </c>
      <c r="O244">
        <f>eps21raw!P252</f>
        <v>78.92</v>
      </c>
      <c r="P244">
        <f>eps21raw!Q252</f>
        <v>201.15</v>
      </c>
      <c r="Q244">
        <f>eps21raw!R252</f>
        <v>97.04</v>
      </c>
      <c r="R244">
        <f>eps21raw!S252</f>
        <v>369.34</v>
      </c>
    </row>
    <row r="245" spans="1:18" x14ac:dyDescent="0.25">
      <c r="A245" s="2">
        <f>eps21raw!B253</f>
        <v>44172</v>
      </c>
      <c r="B245">
        <f>eps21raw!C253</f>
        <v>212.22</v>
      </c>
      <c r="C245">
        <f>eps21raw!D253</f>
        <v>841.13</v>
      </c>
      <c r="D245">
        <f>eps21raw!E253</f>
        <v>8943.5499999999993</v>
      </c>
      <c r="E245">
        <f>eps21raw!F253</f>
        <v>5330.58</v>
      </c>
      <c r="F245">
        <f>eps21raw!G253</f>
        <v>3201.29</v>
      </c>
      <c r="G245">
        <f>eps21raw!H253</f>
        <v>388.93</v>
      </c>
      <c r="H245">
        <f>eps21raw!I253</f>
        <v>7.12</v>
      </c>
      <c r="I245">
        <f>eps21raw!J253</f>
        <v>385.27</v>
      </c>
      <c r="J245">
        <f>eps21raw!K253</f>
        <v>2202.65</v>
      </c>
      <c r="K245">
        <f>eps21raw!L253</f>
        <v>272.31</v>
      </c>
      <c r="L245">
        <f>eps21raw!M253</f>
        <v>27.65</v>
      </c>
      <c r="M245">
        <f>eps21raw!N253</f>
        <v>141.66999999999999</v>
      </c>
      <c r="N245">
        <f>eps21raw!O253</f>
        <v>460.89</v>
      </c>
      <c r="O245">
        <f>eps21raw!P253</f>
        <v>78.94</v>
      </c>
      <c r="P245">
        <f>eps21raw!Q253</f>
        <v>195.04</v>
      </c>
      <c r="Q245">
        <f>eps21raw!R253</f>
        <v>97.04</v>
      </c>
      <c r="R245">
        <f>eps21raw!S253</f>
        <v>367.4</v>
      </c>
    </row>
    <row r="246" spans="1:18" x14ac:dyDescent="0.25">
      <c r="A246" s="2">
        <f>eps21raw!B254</f>
        <v>44173</v>
      </c>
      <c r="B246">
        <f>eps21raw!C254</f>
        <v>211.64</v>
      </c>
      <c r="C246">
        <f>eps21raw!D254</f>
        <v>840.78</v>
      </c>
      <c r="D246">
        <f>eps21raw!E254</f>
        <v>8931.49</v>
      </c>
      <c r="E246">
        <f>eps21raw!F254</f>
        <v>5320.91</v>
      </c>
      <c r="F246">
        <f>eps21raw!G254</f>
        <v>3208.54</v>
      </c>
      <c r="G246">
        <f>eps21raw!H254</f>
        <v>389.39</v>
      </c>
      <c r="H246">
        <f>eps21raw!I254</f>
        <v>7.09</v>
      </c>
      <c r="I246">
        <f>eps21raw!J254</f>
        <v>385.15</v>
      </c>
      <c r="J246">
        <f>eps21raw!K254</f>
        <v>2201.11</v>
      </c>
      <c r="K246">
        <f>eps21raw!L254</f>
        <v>273.35000000000002</v>
      </c>
      <c r="L246">
        <f>eps21raw!M254</f>
        <v>27.08</v>
      </c>
      <c r="M246">
        <f>eps21raw!N254</f>
        <v>145.85</v>
      </c>
      <c r="N246">
        <f>eps21raw!O254</f>
        <v>459.89</v>
      </c>
      <c r="O246">
        <f>eps21raw!P254</f>
        <v>78.849999999999994</v>
      </c>
      <c r="P246">
        <f>eps21raw!Q254</f>
        <v>199.19</v>
      </c>
      <c r="Q246">
        <f>eps21raw!R254</f>
        <v>97.11</v>
      </c>
      <c r="R246">
        <f>eps21raw!S254</f>
        <v>367.34</v>
      </c>
    </row>
    <row r="247" spans="1:18" x14ac:dyDescent="0.25">
      <c r="A247" s="2">
        <f>eps21raw!B255</f>
        <v>44174</v>
      </c>
      <c r="B247">
        <f>eps21raw!C255</f>
        <v>211.11</v>
      </c>
      <c r="C247">
        <f>eps21raw!D255</f>
        <v>843.89</v>
      </c>
      <c r="D247">
        <f>eps21raw!E255</f>
        <v>8980.7900000000009</v>
      </c>
      <c r="E247">
        <f>eps21raw!F255</f>
        <v>5335.67</v>
      </c>
      <c r="F247">
        <f>eps21raw!G255</f>
        <v>3217.17</v>
      </c>
      <c r="G247">
        <f>eps21raw!H255</f>
        <v>389.7</v>
      </c>
      <c r="H247">
        <f>eps21raw!I255</f>
        <v>7.07</v>
      </c>
      <c r="I247">
        <f>eps21raw!J255</f>
        <v>388.23</v>
      </c>
      <c r="J247">
        <f>eps21raw!K255</f>
        <v>2208.41</v>
      </c>
      <c r="K247">
        <f>eps21raw!L255</f>
        <v>274.62</v>
      </c>
      <c r="L247">
        <f>eps21raw!M255</f>
        <v>27.08</v>
      </c>
      <c r="M247">
        <f>eps21raw!N255</f>
        <v>146.44999999999999</v>
      </c>
      <c r="N247">
        <f>eps21raw!O255</f>
        <v>458.26</v>
      </c>
      <c r="O247">
        <f>eps21raw!P255</f>
        <v>78.819999999999993</v>
      </c>
      <c r="P247">
        <f>eps21raw!Q255</f>
        <v>201.35</v>
      </c>
      <c r="Q247">
        <f>eps21raw!R255</f>
        <v>97.31</v>
      </c>
      <c r="R247">
        <f>eps21raw!S255</f>
        <v>367.99</v>
      </c>
    </row>
    <row r="248" spans="1:18" x14ac:dyDescent="0.25">
      <c r="A248" s="2">
        <f>eps21raw!B256</f>
        <v>44175</v>
      </c>
      <c r="B248">
        <f>eps21raw!C256</f>
        <v>211.24</v>
      </c>
      <c r="C248">
        <f>eps21raw!D256</f>
        <v>846.28</v>
      </c>
      <c r="D248">
        <f>eps21raw!E256</f>
        <v>9004.56</v>
      </c>
      <c r="E248">
        <f>eps21raw!F256</f>
        <v>5349.17</v>
      </c>
      <c r="F248">
        <f>eps21raw!G256</f>
        <v>3227.03</v>
      </c>
      <c r="G248">
        <f>eps21raw!H256</f>
        <v>390.18</v>
      </c>
      <c r="H248">
        <f>eps21raw!I256</f>
        <v>7.07</v>
      </c>
      <c r="I248">
        <f>eps21raw!J256</f>
        <v>390.26</v>
      </c>
      <c r="J248">
        <f>eps21raw!K256</f>
        <v>2208.96</v>
      </c>
      <c r="K248">
        <f>eps21raw!L256</f>
        <v>261.64</v>
      </c>
      <c r="L248">
        <f>eps21raw!M256</f>
        <v>27.08</v>
      </c>
      <c r="M248">
        <f>eps21raw!N256</f>
        <v>154.55000000000001</v>
      </c>
      <c r="N248">
        <f>eps21raw!O256</f>
        <v>460.54</v>
      </c>
      <c r="O248">
        <f>eps21raw!P256</f>
        <v>78.83</v>
      </c>
      <c r="P248">
        <f>eps21raw!Q256</f>
        <v>201.22</v>
      </c>
      <c r="Q248">
        <f>eps21raw!R256</f>
        <v>97.77</v>
      </c>
      <c r="R248">
        <f>eps21raw!S256</f>
        <v>367.97</v>
      </c>
    </row>
    <row r="249" spans="1:18" x14ac:dyDescent="0.25">
      <c r="A249" s="2">
        <f>eps21raw!B257</f>
        <v>44176</v>
      </c>
      <c r="B249">
        <f>eps21raw!C257</f>
        <v>211.22</v>
      </c>
      <c r="C249">
        <f>eps21raw!D257</f>
        <v>846.71</v>
      </c>
      <c r="D249">
        <f>eps21raw!E257</f>
        <v>9066.07</v>
      </c>
      <c r="E249">
        <f>eps21raw!F257</f>
        <v>5353.75</v>
      </c>
      <c r="F249">
        <f>eps21raw!G257</f>
        <v>3229.71</v>
      </c>
      <c r="G249">
        <f>eps21raw!H257</f>
        <v>389.72</v>
      </c>
      <c r="H249">
        <f>eps21raw!I257</f>
        <v>7.07</v>
      </c>
      <c r="I249">
        <f>eps21raw!J257</f>
        <v>390.38</v>
      </c>
      <c r="J249">
        <f>eps21raw!K257</f>
        <v>2210.91</v>
      </c>
      <c r="K249">
        <f>eps21raw!L257</f>
        <v>261.2</v>
      </c>
      <c r="L249">
        <f>eps21raw!M257</f>
        <v>27.08</v>
      </c>
      <c r="M249">
        <f>eps21raw!N257</f>
        <v>154.68</v>
      </c>
      <c r="N249">
        <f>eps21raw!O257</f>
        <v>460.54</v>
      </c>
      <c r="O249">
        <f>eps21raw!P257</f>
        <v>78.849999999999994</v>
      </c>
      <c r="P249">
        <f>eps21raw!Q257</f>
        <v>200.99</v>
      </c>
      <c r="Q249">
        <f>eps21raw!R257</f>
        <v>98.39</v>
      </c>
      <c r="R249">
        <f>eps21raw!S257</f>
        <v>367.98</v>
      </c>
    </row>
    <row r="250" spans="1:18" x14ac:dyDescent="0.25">
      <c r="A250" s="2">
        <f>eps21raw!B258</f>
        <v>44179</v>
      </c>
      <c r="B250">
        <f>eps21raw!C258</f>
        <v>209.99</v>
      </c>
      <c r="C250">
        <f>eps21raw!D258</f>
        <v>849.01</v>
      </c>
      <c r="D250">
        <f>eps21raw!E258</f>
        <v>9147</v>
      </c>
      <c r="E250">
        <f>eps21raw!F258</f>
        <v>5370.76</v>
      </c>
      <c r="F250">
        <f>eps21raw!G258</f>
        <v>3222.28</v>
      </c>
      <c r="G250">
        <f>eps21raw!H258</f>
        <v>389.01</v>
      </c>
      <c r="H250">
        <f>eps21raw!I258</f>
        <v>7.06</v>
      </c>
      <c r="I250">
        <f>eps21raw!J258</f>
        <v>379.85</v>
      </c>
      <c r="J250">
        <f>eps21raw!K258</f>
        <v>2216.33</v>
      </c>
      <c r="K250">
        <f>eps21raw!L258</f>
        <v>265.45999999999998</v>
      </c>
      <c r="L250">
        <f>eps21raw!M258</f>
        <v>27.34</v>
      </c>
      <c r="M250">
        <f>eps21raw!N258</f>
        <v>154.69999999999999</v>
      </c>
      <c r="N250">
        <f>eps21raw!O258</f>
        <v>456.65</v>
      </c>
      <c r="O250">
        <f>eps21raw!P258</f>
        <v>79.22</v>
      </c>
      <c r="P250">
        <f>eps21raw!Q258</f>
        <v>201.95</v>
      </c>
      <c r="Q250">
        <f>eps21raw!R258</f>
        <v>98.21</v>
      </c>
      <c r="R250">
        <f>eps21raw!S258</f>
        <v>367.83</v>
      </c>
    </row>
    <row r="251" spans="1:18" x14ac:dyDescent="0.25">
      <c r="A251" s="2">
        <f>eps21raw!B259</f>
        <v>44180</v>
      </c>
      <c r="B251">
        <f>eps21raw!C259</f>
        <v>210.13</v>
      </c>
      <c r="C251">
        <f>eps21raw!D259</f>
        <v>849.31</v>
      </c>
      <c r="D251">
        <f>eps21raw!E259</f>
        <v>9164.4599999999991</v>
      </c>
      <c r="E251">
        <f>eps21raw!F259</f>
        <v>5372.94</v>
      </c>
      <c r="F251">
        <f>eps21raw!G259</f>
        <v>3231.73</v>
      </c>
      <c r="G251">
        <f>eps21raw!H259</f>
        <v>389.07</v>
      </c>
      <c r="H251">
        <f>eps21raw!I259</f>
        <v>7.06</v>
      </c>
      <c r="I251">
        <f>eps21raw!J259</f>
        <v>381.74</v>
      </c>
      <c r="J251">
        <f>eps21raw!K259</f>
        <v>2211.21</v>
      </c>
      <c r="K251">
        <f>eps21raw!L259</f>
        <v>277.77999999999997</v>
      </c>
      <c r="L251">
        <f>eps21raw!M259</f>
        <v>26.48</v>
      </c>
      <c r="M251">
        <f>eps21raw!N259</f>
        <v>154.71</v>
      </c>
      <c r="N251">
        <f>eps21raw!O259</f>
        <v>457.97</v>
      </c>
      <c r="O251">
        <f>eps21raw!P259</f>
        <v>79.540000000000006</v>
      </c>
      <c r="P251">
        <f>eps21raw!Q259</f>
        <v>202.18</v>
      </c>
      <c r="Q251">
        <f>eps21raw!R259</f>
        <v>98.15</v>
      </c>
      <c r="R251">
        <f>eps21raw!S259</f>
        <v>367.75</v>
      </c>
    </row>
    <row r="252" spans="1:18" x14ac:dyDescent="0.25">
      <c r="A252" s="2">
        <f>eps21raw!B260</f>
        <v>44181</v>
      </c>
      <c r="B252">
        <f>eps21raw!C260</f>
        <v>208.46</v>
      </c>
      <c r="C252">
        <f>eps21raw!D260</f>
        <v>849.3</v>
      </c>
      <c r="D252">
        <f>eps21raw!E260</f>
        <v>9181.42</v>
      </c>
      <c r="E252">
        <f>eps21raw!F260</f>
        <v>5369.79</v>
      </c>
      <c r="F252">
        <f>eps21raw!G260</f>
        <v>3231.35</v>
      </c>
      <c r="G252">
        <f>eps21raw!H260</f>
        <v>388.73</v>
      </c>
      <c r="H252">
        <f>eps21raw!I260</f>
        <v>7.04</v>
      </c>
      <c r="I252">
        <f>eps21raw!J260</f>
        <v>399.24</v>
      </c>
      <c r="J252">
        <f>eps21raw!K260</f>
        <v>2207.5700000000002</v>
      </c>
      <c r="K252">
        <f>eps21raw!L260</f>
        <v>278.27</v>
      </c>
      <c r="L252">
        <f>eps21raw!M260</f>
        <v>26.48</v>
      </c>
      <c r="M252">
        <f>eps21raw!N260</f>
        <v>153.63</v>
      </c>
      <c r="N252">
        <f>eps21raw!O260</f>
        <v>457.54</v>
      </c>
      <c r="O252">
        <f>eps21raw!P260</f>
        <v>79.64</v>
      </c>
      <c r="P252">
        <f>eps21raw!Q260</f>
        <v>201.88</v>
      </c>
      <c r="Q252">
        <f>eps21raw!R260</f>
        <v>98.4</v>
      </c>
      <c r="R252">
        <f>eps21raw!S260</f>
        <v>367.73</v>
      </c>
    </row>
    <row r="253" spans="1:18" x14ac:dyDescent="0.25">
      <c r="A253" s="2">
        <f>eps21raw!B261</f>
        <v>44182</v>
      </c>
      <c r="B253">
        <f>eps21raw!C261</f>
        <v>209.25</v>
      </c>
      <c r="C253">
        <f>eps21raw!D261</f>
        <v>850.54</v>
      </c>
      <c r="D253">
        <f>eps21raw!E261</f>
        <v>9307.08</v>
      </c>
      <c r="E253">
        <f>eps21raw!F261</f>
        <v>5361.98</v>
      </c>
      <c r="F253">
        <f>eps21raw!G261</f>
        <v>2897.9</v>
      </c>
      <c r="G253">
        <f>eps21raw!H261</f>
        <v>388.7</v>
      </c>
      <c r="H253">
        <f>eps21raw!I261</f>
        <v>7.04</v>
      </c>
      <c r="I253">
        <f>eps21raw!J261</f>
        <v>399.66</v>
      </c>
      <c r="J253">
        <f>eps21raw!K261</f>
        <v>2204.9499999999998</v>
      </c>
      <c r="K253">
        <f>eps21raw!L261</f>
        <v>277.05</v>
      </c>
      <c r="L253">
        <f>eps21raw!M261</f>
        <v>26.49</v>
      </c>
      <c r="M253">
        <f>eps21raw!N261</f>
        <v>153.79</v>
      </c>
      <c r="N253">
        <f>eps21raw!O261</f>
        <v>456.47</v>
      </c>
      <c r="O253">
        <f>eps21raw!P261</f>
        <v>79.64</v>
      </c>
      <c r="P253">
        <f>eps21raw!Q261</f>
        <v>202.1</v>
      </c>
      <c r="Q253">
        <f>eps21raw!R261</f>
        <v>98.52</v>
      </c>
      <c r="R253">
        <f>eps21raw!S261</f>
        <v>367.97</v>
      </c>
    </row>
    <row r="254" spans="1:18" x14ac:dyDescent="0.25">
      <c r="A254" s="2">
        <f>eps21raw!B262</f>
        <v>44183</v>
      </c>
      <c r="B254">
        <f>eps21raw!C262</f>
        <v>209.7</v>
      </c>
      <c r="C254">
        <f>eps21raw!D262</f>
        <v>850.25</v>
      </c>
      <c r="D254">
        <f>eps21raw!E262</f>
        <v>9317.25</v>
      </c>
      <c r="E254">
        <f>eps21raw!F262</f>
        <v>5357.24</v>
      </c>
      <c r="F254">
        <f>eps21raw!G262</f>
        <v>3014.7</v>
      </c>
      <c r="G254">
        <f>eps21raw!H262</f>
        <v>388.86</v>
      </c>
      <c r="H254">
        <f>eps21raw!I262</f>
        <v>7.01</v>
      </c>
      <c r="I254">
        <f>eps21raw!J262</f>
        <v>399.1</v>
      </c>
      <c r="J254">
        <f>eps21raw!K262</f>
        <v>2209.6</v>
      </c>
      <c r="K254">
        <f>eps21raw!L262</f>
        <v>278.64999999999998</v>
      </c>
      <c r="L254">
        <f>eps21raw!M262</f>
        <v>26.49</v>
      </c>
      <c r="M254">
        <f>eps21raw!N262</f>
        <v>153.57</v>
      </c>
      <c r="N254">
        <f>eps21raw!O262</f>
        <v>456.47</v>
      </c>
      <c r="O254">
        <f>eps21raw!P262</f>
        <v>79.7</v>
      </c>
      <c r="P254">
        <f>eps21raw!Q262</f>
        <v>202.14</v>
      </c>
      <c r="Q254">
        <f>eps21raw!R262</f>
        <v>98.55</v>
      </c>
      <c r="R254">
        <f>eps21raw!S262</f>
        <v>367.24</v>
      </c>
    </row>
    <row r="255" spans="1:18" x14ac:dyDescent="0.25">
      <c r="A255" s="2">
        <f>eps21raw!B263</f>
        <v>44186</v>
      </c>
      <c r="B255">
        <f>eps21raw!C263</f>
        <v>211.46</v>
      </c>
      <c r="C255">
        <f>eps21raw!D263</f>
        <v>849.18</v>
      </c>
      <c r="D255">
        <f>eps21raw!E263</f>
        <v>9318.9699999999993</v>
      </c>
      <c r="E255">
        <f>eps21raw!F263</f>
        <v>5375.98</v>
      </c>
      <c r="F255">
        <f>eps21raw!G263</f>
        <v>3002.74</v>
      </c>
      <c r="G255">
        <f>eps21raw!H263</f>
        <v>382.9</v>
      </c>
      <c r="H255">
        <f>eps21raw!I263</f>
        <v>7.01</v>
      </c>
      <c r="I255">
        <f>eps21raw!J263</f>
        <v>398.01</v>
      </c>
      <c r="J255">
        <f>eps21raw!K263</f>
        <v>2160.87</v>
      </c>
      <c r="K255">
        <f>eps21raw!L263</f>
        <v>291.13</v>
      </c>
      <c r="L255">
        <f>eps21raw!M263</f>
        <v>26.29</v>
      </c>
      <c r="M255">
        <f>eps21raw!N263</f>
        <v>151.03</v>
      </c>
      <c r="N255">
        <f>eps21raw!O263</f>
        <v>453.96</v>
      </c>
      <c r="O255">
        <f>eps21raw!P263</f>
        <v>79.84</v>
      </c>
      <c r="P255">
        <f>eps21raw!Q263</f>
        <v>201.31</v>
      </c>
      <c r="Q255">
        <f>eps21raw!R263</f>
        <v>101.24</v>
      </c>
      <c r="R255">
        <f>eps21raw!S263</f>
        <v>367.07</v>
      </c>
    </row>
    <row r="256" spans="1:18" x14ac:dyDescent="0.25">
      <c r="A256" s="2">
        <f>eps21raw!B264</f>
        <v>44187</v>
      </c>
      <c r="B256">
        <f>eps21raw!C264</f>
        <v>211.31</v>
      </c>
      <c r="C256">
        <f>eps21raw!D264</f>
        <v>849.58</v>
      </c>
      <c r="D256">
        <f>eps21raw!E264</f>
        <v>9306.6200000000008</v>
      </c>
      <c r="E256">
        <f>eps21raw!F264</f>
        <v>5379.8</v>
      </c>
      <c r="F256">
        <f>eps21raw!G264</f>
        <v>3011.89</v>
      </c>
      <c r="G256">
        <f>eps21raw!H264</f>
        <v>382.93</v>
      </c>
      <c r="H256">
        <f>eps21raw!I264</f>
        <v>7.01</v>
      </c>
      <c r="I256">
        <f>eps21raw!J264</f>
        <v>398.96</v>
      </c>
      <c r="J256">
        <f>eps21raw!K264</f>
        <v>2162.27</v>
      </c>
      <c r="K256">
        <f>eps21raw!L264</f>
        <v>293.11</v>
      </c>
      <c r="L256">
        <f>eps21raw!M264</f>
        <v>26.29</v>
      </c>
      <c r="M256">
        <f>eps21raw!N264</f>
        <v>150.74</v>
      </c>
      <c r="N256">
        <f>eps21raw!O264</f>
        <v>456.71</v>
      </c>
      <c r="O256">
        <f>eps21raw!P264</f>
        <v>79.8</v>
      </c>
      <c r="P256">
        <f>eps21raw!Q264</f>
        <v>201.33</v>
      </c>
      <c r="Q256">
        <f>eps21raw!R264</f>
        <v>101.25</v>
      </c>
      <c r="R256">
        <f>eps21raw!S264</f>
        <v>364.78</v>
      </c>
    </row>
    <row r="257" spans="1:18" x14ac:dyDescent="0.25">
      <c r="A257" s="2">
        <f>eps21raw!B265</f>
        <v>44188</v>
      </c>
      <c r="B257">
        <f>eps21raw!C265</f>
        <v>210.2</v>
      </c>
      <c r="C257">
        <f>eps21raw!D265</f>
        <v>849.87</v>
      </c>
      <c r="D257">
        <f>eps21raw!E265</f>
        <v>9320.59</v>
      </c>
      <c r="E257">
        <f>eps21raw!F265</f>
        <v>5407.88</v>
      </c>
      <c r="F257">
        <f>eps21raw!G265</f>
        <v>3012.56</v>
      </c>
      <c r="G257">
        <f>eps21raw!H265</f>
        <v>383.28</v>
      </c>
      <c r="H257">
        <f>eps21raw!I265</f>
        <v>7.01</v>
      </c>
      <c r="I257">
        <f>eps21raw!J265</f>
        <v>397.01</v>
      </c>
      <c r="J257">
        <f>eps21raw!K265</f>
        <v>2160.71</v>
      </c>
      <c r="K257">
        <f>eps21raw!L265</f>
        <v>290.89</v>
      </c>
      <c r="L257">
        <f>eps21raw!M265</f>
        <v>26.29</v>
      </c>
      <c r="M257">
        <f>eps21raw!N265</f>
        <v>150.34</v>
      </c>
      <c r="N257">
        <f>eps21raw!O265</f>
        <v>457.29</v>
      </c>
      <c r="O257">
        <f>eps21raw!P265</f>
        <v>79.81</v>
      </c>
      <c r="P257">
        <f>eps21raw!Q265</f>
        <v>201.59</v>
      </c>
      <c r="Q257">
        <f>eps21raw!R265</f>
        <v>101.35</v>
      </c>
      <c r="R257">
        <f>eps21raw!S265</f>
        <v>364.77</v>
      </c>
    </row>
    <row r="258" spans="1:18" x14ac:dyDescent="0.25">
      <c r="A258" s="2">
        <f>eps21raw!B266</f>
        <v>44189</v>
      </c>
      <c r="B258">
        <f>eps21raw!C266</f>
        <v>209.52</v>
      </c>
      <c r="C258">
        <f>eps21raw!D266</f>
        <v>850.48</v>
      </c>
      <c r="D258">
        <f>eps21raw!E266</f>
        <v>9227.59</v>
      </c>
      <c r="E258">
        <f>eps21raw!F266</f>
        <v>5413.6</v>
      </c>
      <c r="F258">
        <f>eps21raw!G266</f>
        <v>3012.77</v>
      </c>
      <c r="G258">
        <f>eps21raw!H266</f>
        <v>383.28</v>
      </c>
      <c r="H258">
        <f>eps21raw!I266</f>
        <v>7.02</v>
      </c>
      <c r="I258">
        <f>eps21raw!J266</f>
        <v>396.1</v>
      </c>
      <c r="J258">
        <f>eps21raw!K266</f>
        <v>2162.6999999999998</v>
      </c>
      <c r="K258">
        <f>eps21raw!L266</f>
        <v>290.22000000000003</v>
      </c>
      <c r="L258">
        <f>eps21raw!M266</f>
        <v>26.29</v>
      </c>
      <c r="M258">
        <f>eps21raw!N266</f>
        <v>150.34</v>
      </c>
      <c r="N258">
        <f>eps21raw!O266</f>
        <v>456.86</v>
      </c>
      <c r="O258">
        <f>eps21raw!P266</f>
        <v>79.61</v>
      </c>
      <c r="P258">
        <f>eps21raw!Q266</f>
        <v>230.38</v>
      </c>
      <c r="Q258">
        <f>eps21raw!R266</f>
        <v>101.36</v>
      </c>
      <c r="R258">
        <f>eps21raw!S266</f>
        <v>364.77</v>
      </c>
    </row>
    <row r="259" spans="1:18" x14ac:dyDescent="0.25">
      <c r="A259" s="2">
        <f>eps21raw!B267</f>
        <v>44190</v>
      </c>
      <c r="B259">
        <f>eps21raw!C267</f>
        <v>209.52</v>
      </c>
      <c r="C259">
        <f>eps21raw!D267</f>
        <v>850.39</v>
      </c>
      <c r="D259">
        <f>eps21raw!E267</f>
        <v>9227.59</v>
      </c>
      <c r="E259">
        <f>eps21raw!F267</f>
        <v>5412.7</v>
      </c>
      <c r="F259">
        <f>eps21raw!G267</f>
        <v>3012.74</v>
      </c>
      <c r="G259">
        <f>eps21raw!H267</f>
        <v>383.28</v>
      </c>
      <c r="H259">
        <f>eps21raw!I267</f>
        <v>7.02</v>
      </c>
      <c r="I259">
        <f>eps21raw!J267</f>
        <v>396.19</v>
      </c>
      <c r="J259">
        <f>eps21raw!K267</f>
        <v>2162.81</v>
      </c>
      <c r="K259">
        <f>eps21raw!L267</f>
        <v>289.82</v>
      </c>
      <c r="L259">
        <f>eps21raw!M267</f>
        <v>26.29</v>
      </c>
      <c r="M259">
        <f>eps21raw!N267</f>
        <v>150.34</v>
      </c>
      <c r="N259">
        <f>eps21raw!O267</f>
        <v>456.86</v>
      </c>
      <c r="O259">
        <f>eps21raw!P267</f>
        <v>79.28</v>
      </c>
      <c r="P259">
        <f>eps21raw!Q267</f>
        <v>202.29</v>
      </c>
      <c r="Q259">
        <f>eps21raw!R267</f>
        <v>101.36</v>
      </c>
      <c r="R259">
        <f>eps21raw!S267</f>
        <v>364.77</v>
      </c>
    </row>
    <row r="260" spans="1:18" x14ac:dyDescent="0.25">
      <c r="A260" s="2">
        <f>eps21raw!B268</f>
        <v>44193</v>
      </c>
      <c r="B260">
        <f>eps21raw!C268</f>
        <v>211.09</v>
      </c>
      <c r="C260">
        <f>eps21raw!D268</f>
        <v>850.44</v>
      </c>
      <c r="D260">
        <f>eps21raw!E268</f>
        <v>9213.7900000000009</v>
      </c>
      <c r="E260">
        <f>eps21raw!F268</f>
        <v>5413.72</v>
      </c>
      <c r="F260">
        <f>eps21raw!G268</f>
        <v>3028.99</v>
      </c>
      <c r="G260">
        <f>eps21raw!H268</f>
        <v>383.76</v>
      </c>
      <c r="H260">
        <f>eps21raw!I268</f>
        <v>7.02</v>
      </c>
      <c r="I260">
        <f>eps21raw!J268</f>
        <v>395.76</v>
      </c>
      <c r="J260">
        <f>eps21raw!K268</f>
        <v>2163.64</v>
      </c>
      <c r="K260">
        <f>eps21raw!L268</f>
        <v>289.20999999999998</v>
      </c>
      <c r="L260">
        <f>eps21raw!M268</f>
        <v>26.25</v>
      </c>
      <c r="M260">
        <f>eps21raw!N268</f>
        <v>150.37</v>
      </c>
      <c r="N260">
        <f>eps21raw!O268</f>
        <v>458.64</v>
      </c>
      <c r="O260">
        <f>eps21raw!P268</f>
        <v>77.930000000000007</v>
      </c>
      <c r="P260">
        <f>eps21raw!Q268</f>
        <v>203.34</v>
      </c>
      <c r="Q260">
        <f>eps21raw!R268</f>
        <v>101.39</v>
      </c>
      <c r="R260">
        <f>eps21raw!S268</f>
        <v>364.22</v>
      </c>
    </row>
    <row r="261" spans="1:18" x14ac:dyDescent="0.25">
      <c r="A261" s="2">
        <f>eps21raw!B269</f>
        <v>44194</v>
      </c>
      <c r="B261">
        <f>eps21raw!C269</f>
        <v>212.02</v>
      </c>
      <c r="C261">
        <f>eps21raw!D269</f>
        <v>851.32</v>
      </c>
      <c r="D261">
        <f>eps21raw!E269</f>
        <v>9420.16</v>
      </c>
      <c r="E261">
        <f>eps21raw!F269</f>
        <v>5415.73</v>
      </c>
      <c r="F261">
        <f>eps21raw!G269</f>
        <v>3027.44</v>
      </c>
      <c r="G261">
        <f>eps21raw!H269</f>
        <v>383.36</v>
      </c>
      <c r="H261">
        <f>eps21raw!I269</f>
        <v>7.02</v>
      </c>
      <c r="I261">
        <f>eps21raw!J269</f>
        <v>395.99</v>
      </c>
      <c r="J261">
        <f>eps21raw!K269</f>
        <v>2165.9</v>
      </c>
      <c r="K261">
        <f>eps21raw!L269</f>
        <v>289.02999999999997</v>
      </c>
      <c r="L261">
        <f>eps21raw!M269</f>
        <v>26.25</v>
      </c>
      <c r="M261">
        <f>eps21raw!N269</f>
        <v>150.58000000000001</v>
      </c>
      <c r="N261">
        <f>eps21raw!O269</f>
        <v>457.97</v>
      </c>
      <c r="O261">
        <f>eps21raw!P269</f>
        <v>77.95</v>
      </c>
      <c r="P261">
        <f>eps21raw!Q269</f>
        <v>202.79</v>
      </c>
      <c r="Q261">
        <f>eps21raw!R269</f>
        <v>101.4</v>
      </c>
      <c r="R261">
        <f>eps21raw!S269</f>
        <v>364.74</v>
      </c>
    </row>
    <row r="262" spans="1:18" x14ac:dyDescent="0.25">
      <c r="A262" s="2">
        <f>eps21raw!B270</f>
        <v>44195</v>
      </c>
      <c r="B262">
        <f>eps21raw!C270</f>
        <v>211.64</v>
      </c>
      <c r="C262">
        <f>eps21raw!D270</f>
        <v>850.38</v>
      </c>
      <c r="D262">
        <f>eps21raw!E270</f>
        <v>9224.39</v>
      </c>
      <c r="E262">
        <f>eps21raw!F270</f>
        <v>5412.31</v>
      </c>
      <c r="F262">
        <f>eps21raw!G270</f>
        <v>3027.98</v>
      </c>
      <c r="G262">
        <f>eps21raw!H270</f>
        <v>382.99</v>
      </c>
      <c r="H262">
        <f>eps21raw!I270</f>
        <v>7.02</v>
      </c>
      <c r="I262">
        <f>eps21raw!J270</f>
        <v>396.21</v>
      </c>
      <c r="J262">
        <f>eps21raw!K270</f>
        <v>2164.65</v>
      </c>
      <c r="K262">
        <f>eps21raw!L270</f>
        <v>289.20999999999998</v>
      </c>
      <c r="L262">
        <f>eps21raw!M270</f>
        <v>26.25</v>
      </c>
      <c r="M262">
        <f>eps21raw!N270</f>
        <v>150.75</v>
      </c>
      <c r="N262">
        <f>eps21raw!O270</f>
        <v>457.9</v>
      </c>
      <c r="O262">
        <f>eps21raw!P270</f>
        <v>77.97</v>
      </c>
      <c r="P262">
        <f>eps21raw!Q270</f>
        <v>202.76</v>
      </c>
      <c r="Q262">
        <f>eps21raw!R270</f>
        <v>101.38</v>
      </c>
      <c r="R262">
        <f>eps21raw!S270</f>
        <v>364.74</v>
      </c>
    </row>
    <row r="263" spans="1:18" x14ac:dyDescent="0.25">
      <c r="A263" s="2">
        <f>eps21raw!B271</f>
        <v>44196</v>
      </c>
      <c r="B263">
        <f>eps21raw!C271</f>
        <v>210.35</v>
      </c>
      <c r="C263">
        <f>eps21raw!D271</f>
        <v>849.95</v>
      </c>
      <c r="D263">
        <f>eps21raw!E271</f>
        <v>8995.36</v>
      </c>
      <c r="E263">
        <f>eps21raw!F271</f>
        <v>5428.16</v>
      </c>
      <c r="F263">
        <f>eps21raw!G271</f>
        <v>3028.97</v>
      </c>
      <c r="G263">
        <f>eps21raw!H271</f>
        <v>383.04</v>
      </c>
      <c r="H263">
        <f>eps21raw!I271</f>
        <v>7.02</v>
      </c>
      <c r="I263">
        <f>eps21raw!J271</f>
        <v>398.69</v>
      </c>
      <c r="J263">
        <f>eps21raw!K271</f>
        <v>2174.85</v>
      </c>
      <c r="K263">
        <f>eps21raw!L271</f>
        <v>289.20999999999998</v>
      </c>
      <c r="L263">
        <f>eps21raw!M271</f>
        <v>26.25</v>
      </c>
      <c r="M263">
        <f>eps21raw!N271</f>
        <v>150.75</v>
      </c>
      <c r="N263">
        <f>eps21raw!O271</f>
        <v>458.11</v>
      </c>
      <c r="O263">
        <f>eps21raw!P271</f>
        <v>77.95</v>
      </c>
      <c r="P263">
        <f>eps21raw!Q271</f>
        <v>203.54</v>
      </c>
      <c r="Q263">
        <f>eps21raw!R271</f>
        <v>101.34</v>
      </c>
      <c r="R263">
        <f>eps21raw!S271</f>
        <v>364.74</v>
      </c>
    </row>
    <row r="264" spans="1:18" x14ac:dyDescent="0.25">
      <c r="A264" s="2">
        <f>eps21raw!B272</f>
        <v>44197</v>
      </c>
      <c r="B264">
        <f>eps21raw!C272</f>
        <v>250.64</v>
      </c>
      <c r="C264">
        <f>eps21raw!D272</f>
        <v>932.54</v>
      </c>
      <c r="D264">
        <f>eps21raw!E272</f>
        <v>10277.49</v>
      </c>
      <c r="E264">
        <f>eps21raw!F272</f>
        <v>5462.63</v>
      </c>
      <c r="F264">
        <f>eps21raw!G272</f>
        <v>3266.25</v>
      </c>
      <c r="G264">
        <f>eps21raw!H272</f>
        <v>529.16</v>
      </c>
      <c r="H264">
        <f>eps21raw!I272</f>
        <v>7.95</v>
      </c>
      <c r="I264">
        <f>eps21raw!J272</f>
        <v>460.43</v>
      </c>
      <c r="J264">
        <f>eps21raw!K272</f>
        <v>2171.88</v>
      </c>
      <c r="K264">
        <f>eps21raw!L272</f>
        <v>302.64999999999998</v>
      </c>
      <c r="L264">
        <f>eps21raw!M272</f>
        <v>33.03</v>
      </c>
      <c r="M264">
        <f>eps21raw!N272</f>
        <v>174.83</v>
      </c>
      <c r="N264">
        <f>eps21raw!O272</f>
        <v>458.11</v>
      </c>
      <c r="O264">
        <f>eps21raw!P272</f>
        <v>88.34</v>
      </c>
      <c r="P264">
        <f>eps21raw!Q272</f>
        <v>266.94</v>
      </c>
      <c r="Q264">
        <f>eps21raw!R272</f>
        <v>111.42</v>
      </c>
      <c r="R264">
        <f>eps21raw!S272</f>
        <v>464.68</v>
      </c>
    </row>
    <row r="265" spans="1:18" x14ac:dyDescent="0.25">
      <c r="A265" s="2">
        <f>eps21raw!B273</f>
        <v>44200</v>
      </c>
      <c r="B265">
        <f>eps21raw!C273</f>
        <v>251.69</v>
      </c>
      <c r="C265">
        <f>eps21raw!D273</f>
        <v>928.23</v>
      </c>
      <c r="D265">
        <f>eps21raw!E273</f>
        <v>10283.64</v>
      </c>
      <c r="E265">
        <f>eps21raw!F273</f>
        <v>5488.56</v>
      </c>
      <c r="F265">
        <f>eps21raw!G273</f>
        <v>3265.11</v>
      </c>
      <c r="G265">
        <f>eps21raw!H273</f>
        <v>529.65</v>
      </c>
      <c r="H265">
        <f>eps21raw!I273</f>
        <v>8.02</v>
      </c>
      <c r="I265">
        <f>eps21raw!J273</f>
        <v>460.34</v>
      </c>
      <c r="J265">
        <f>eps21raw!K273</f>
        <v>2178.17</v>
      </c>
      <c r="K265">
        <f>eps21raw!L273</f>
        <v>303.12</v>
      </c>
      <c r="L265">
        <f>eps21raw!M273</f>
        <v>33.020000000000003</v>
      </c>
      <c r="M265">
        <f>eps21raw!N273</f>
        <v>173.97</v>
      </c>
      <c r="N265">
        <f>eps21raw!O273</f>
        <v>538.5</v>
      </c>
      <c r="O265">
        <f>eps21raw!P273</f>
        <v>88.34</v>
      </c>
      <c r="P265">
        <f>eps21raw!Q273</f>
        <v>266.83999999999997</v>
      </c>
      <c r="Q265">
        <f>eps21raw!R273</f>
        <v>111.48</v>
      </c>
      <c r="R265">
        <f>eps21raw!S273</f>
        <v>464.09</v>
      </c>
    </row>
    <row r="266" spans="1:18" x14ac:dyDescent="0.25">
      <c r="A266" s="2">
        <f>eps21raw!B274</f>
        <v>44201</v>
      </c>
      <c r="B266">
        <f>eps21raw!C274</f>
        <v>252.6</v>
      </c>
      <c r="C266">
        <f>eps21raw!D274</f>
        <v>928.36</v>
      </c>
      <c r="D266">
        <f>eps21raw!E274</f>
        <v>10293.6</v>
      </c>
      <c r="E266">
        <f>eps21raw!F274</f>
        <v>5494.82</v>
      </c>
      <c r="F266">
        <f>eps21raw!G274</f>
        <v>3270.56</v>
      </c>
      <c r="G266">
        <f>eps21raw!H274</f>
        <v>530.62</v>
      </c>
      <c r="H266">
        <f>eps21raw!I274</f>
        <v>8.02</v>
      </c>
      <c r="I266">
        <f>eps21raw!J274</f>
        <v>460.34</v>
      </c>
      <c r="J266">
        <f>eps21raw!K274</f>
        <v>2227.7800000000002</v>
      </c>
      <c r="K266">
        <f>eps21raw!L274</f>
        <v>302.54000000000002</v>
      </c>
      <c r="L266">
        <f>eps21raw!M274</f>
        <v>33.020000000000003</v>
      </c>
      <c r="M266">
        <f>eps21raw!N274</f>
        <v>174.14</v>
      </c>
      <c r="N266">
        <f>eps21raw!O274</f>
        <v>537.9</v>
      </c>
      <c r="O266">
        <f>eps21raw!P274</f>
        <v>88.32</v>
      </c>
      <c r="P266">
        <f>eps21raw!Q274</f>
        <v>266.42</v>
      </c>
      <c r="Q266">
        <f>eps21raw!R274</f>
        <v>111.52</v>
      </c>
      <c r="R266">
        <f>eps21raw!S274</f>
        <v>463.77</v>
      </c>
    </row>
    <row r="267" spans="1:18" x14ac:dyDescent="0.25">
      <c r="A267" s="2">
        <f>eps21raw!B275</f>
        <v>44202</v>
      </c>
      <c r="B267">
        <f>eps21raw!C275</f>
        <v>252.89</v>
      </c>
      <c r="C267">
        <f>eps21raw!D275</f>
        <v>927.39</v>
      </c>
      <c r="D267">
        <f>eps21raw!E275</f>
        <v>10321.32</v>
      </c>
      <c r="E267">
        <f>eps21raw!F275</f>
        <v>5509.11</v>
      </c>
      <c r="F267">
        <f>eps21raw!G275</f>
        <v>3267.8</v>
      </c>
      <c r="G267">
        <f>eps21raw!H275</f>
        <v>530.62</v>
      </c>
      <c r="H267">
        <f>eps21raw!I275</f>
        <v>7.99</v>
      </c>
      <c r="I267">
        <f>eps21raw!J275</f>
        <v>460.34</v>
      </c>
      <c r="J267">
        <f>eps21raw!K275</f>
        <v>2230.75</v>
      </c>
      <c r="K267">
        <f>eps21raw!L275</f>
        <v>302.43</v>
      </c>
      <c r="L267">
        <f>eps21raw!M275</f>
        <v>33.020000000000003</v>
      </c>
      <c r="M267">
        <f>eps21raw!N275</f>
        <v>174.59</v>
      </c>
      <c r="N267">
        <f>eps21raw!O275</f>
        <v>537.26</v>
      </c>
      <c r="O267">
        <f>eps21raw!P275</f>
        <v>88.48</v>
      </c>
      <c r="P267">
        <f>eps21raw!Q275</f>
        <v>266.35000000000002</v>
      </c>
      <c r="Q267">
        <f>eps21raw!R275</f>
        <v>111.9</v>
      </c>
      <c r="R267">
        <f>eps21raw!S275</f>
        <v>463.25</v>
      </c>
    </row>
    <row r="268" spans="1:18" x14ac:dyDescent="0.25">
      <c r="A268" s="2">
        <f>eps21raw!B276</f>
        <v>44203</v>
      </c>
      <c r="B268">
        <f>eps21raw!C276</f>
        <v>253.34</v>
      </c>
      <c r="C268">
        <f>eps21raw!D276</f>
        <v>927.5</v>
      </c>
      <c r="D268">
        <f>eps21raw!E276</f>
        <v>10324.290000000001</v>
      </c>
      <c r="E268">
        <f>eps21raw!F276</f>
        <v>5549.91</v>
      </c>
      <c r="F268">
        <f>eps21raw!G276</f>
        <v>3283.82</v>
      </c>
      <c r="G268">
        <f>eps21raw!H276</f>
        <v>525.29999999999995</v>
      </c>
      <c r="H268">
        <f>eps21raw!I276</f>
        <v>7.97</v>
      </c>
      <c r="I268">
        <f>eps21raw!J276</f>
        <v>460.34</v>
      </c>
      <c r="J268">
        <f>eps21raw!K276</f>
        <v>2231.37</v>
      </c>
      <c r="K268">
        <f>eps21raw!L276</f>
        <v>302.14</v>
      </c>
      <c r="L268">
        <f>eps21raw!M276</f>
        <v>33.020000000000003</v>
      </c>
      <c r="M268">
        <f>eps21raw!N276</f>
        <v>174.57</v>
      </c>
      <c r="N268">
        <f>eps21raw!O276</f>
        <v>536.9</v>
      </c>
      <c r="O268">
        <f>eps21raw!P276</f>
        <v>88.41</v>
      </c>
      <c r="P268">
        <f>eps21raw!Q276</f>
        <v>266.33999999999997</v>
      </c>
      <c r="Q268">
        <f>eps21raw!R276</f>
        <v>111.94</v>
      </c>
      <c r="R268">
        <f>eps21raw!S276</f>
        <v>463.96</v>
      </c>
    </row>
    <row r="269" spans="1:18" x14ac:dyDescent="0.25">
      <c r="A269" s="2">
        <f>eps21raw!B277</f>
        <v>44204</v>
      </c>
      <c r="B269">
        <f>eps21raw!C277</f>
        <v>252.89</v>
      </c>
      <c r="C269">
        <f>eps21raw!D277</f>
        <v>925.01</v>
      </c>
      <c r="D269">
        <f>eps21raw!E277</f>
        <v>10322.129999999999</v>
      </c>
      <c r="E269">
        <f>eps21raw!F277</f>
        <v>5586.49</v>
      </c>
      <c r="F269">
        <f>eps21raw!G277</f>
        <v>3283.77</v>
      </c>
      <c r="G269">
        <f>eps21raw!H277</f>
        <v>525.88</v>
      </c>
      <c r="H269">
        <f>eps21raw!I277</f>
        <v>7.98</v>
      </c>
      <c r="I269">
        <f>eps21raw!J277</f>
        <v>460.33</v>
      </c>
      <c r="J269">
        <f>eps21raw!K277</f>
        <v>2233.85</v>
      </c>
      <c r="K269">
        <f>eps21raw!L277</f>
        <v>302.07</v>
      </c>
      <c r="L269">
        <f>eps21raw!M277</f>
        <v>33.020000000000003</v>
      </c>
      <c r="M269">
        <f>eps21raw!N277</f>
        <v>174.42</v>
      </c>
      <c r="N269">
        <f>eps21raw!O277</f>
        <v>536.9</v>
      </c>
      <c r="O269">
        <f>eps21raw!P277</f>
        <v>88.44</v>
      </c>
      <c r="P269">
        <f>eps21raw!Q277</f>
        <v>266.13</v>
      </c>
      <c r="Q269">
        <f>eps21raw!R277</f>
        <v>111.85</v>
      </c>
      <c r="R269">
        <f>eps21raw!S277</f>
        <v>463.23</v>
      </c>
    </row>
    <row r="270" spans="1:18" x14ac:dyDescent="0.25">
      <c r="A270" s="2">
        <f>eps21raw!B278</f>
        <v>44207</v>
      </c>
      <c r="B270">
        <f>eps21raw!C278</f>
        <v>253.4</v>
      </c>
      <c r="C270">
        <f>eps21raw!D278</f>
        <v>929.95</v>
      </c>
      <c r="D270">
        <f>eps21raw!E278</f>
        <v>10446.52</v>
      </c>
      <c r="E270">
        <f>eps21raw!F278</f>
        <v>5620.96</v>
      </c>
      <c r="F270">
        <f>eps21raw!G278</f>
        <v>3299.16</v>
      </c>
      <c r="G270">
        <f>eps21raw!H278</f>
        <v>525.65</v>
      </c>
      <c r="H270">
        <f>eps21raw!I278</f>
        <v>7.84</v>
      </c>
      <c r="I270">
        <f>eps21raw!J278</f>
        <v>461.8</v>
      </c>
      <c r="J270">
        <f>eps21raw!K278</f>
        <v>2245.84</v>
      </c>
      <c r="K270">
        <f>eps21raw!L278</f>
        <v>303.18</v>
      </c>
      <c r="L270">
        <f>eps21raw!M278</f>
        <v>33.04</v>
      </c>
      <c r="M270">
        <f>eps21raw!N278</f>
        <v>174.21</v>
      </c>
      <c r="N270">
        <f>eps21raw!O278</f>
        <v>537.15</v>
      </c>
      <c r="O270">
        <f>eps21raw!P278</f>
        <v>88.63</v>
      </c>
      <c r="P270">
        <f>eps21raw!Q278</f>
        <v>266.33999999999997</v>
      </c>
      <c r="Q270">
        <f>eps21raw!R278</f>
        <v>111.75</v>
      </c>
      <c r="R270">
        <f>eps21raw!S278</f>
        <v>463.34</v>
      </c>
    </row>
    <row r="271" spans="1:18" x14ac:dyDescent="0.25">
      <c r="A271" s="2">
        <f>eps21raw!B279</f>
        <v>44208</v>
      </c>
      <c r="B271">
        <f>eps21raw!C279</f>
        <v>254.73</v>
      </c>
      <c r="C271">
        <f>eps21raw!D279</f>
        <v>930.64</v>
      </c>
      <c r="D271">
        <f>eps21raw!E279</f>
        <v>10440.15</v>
      </c>
      <c r="E271">
        <f>eps21raw!F279</f>
        <v>5612.23</v>
      </c>
      <c r="F271">
        <f>eps21raw!G279</f>
        <v>3300.06</v>
      </c>
      <c r="G271">
        <f>eps21raw!H279</f>
        <v>525.62</v>
      </c>
      <c r="H271">
        <f>eps21raw!I279</f>
        <v>7.85</v>
      </c>
      <c r="I271">
        <f>eps21raw!J279</f>
        <v>460.61</v>
      </c>
      <c r="J271">
        <f>eps21raw!K279</f>
        <v>2234.4699999999998</v>
      </c>
      <c r="K271">
        <f>eps21raw!L279</f>
        <v>303.01</v>
      </c>
      <c r="L271">
        <f>eps21raw!M279</f>
        <v>33.049999999999997</v>
      </c>
      <c r="M271">
        <f>eps21raw!N279</f>
        <v>174.37</v>
      </c>
      <c r="N271">
        <f>eps21raw!O279</f>
        <v>536.02</v>
      </c>
      <c r="O271">
        <f>eps21raw!P279</f>
        <v>88.6</v>
      </c>
      <c r="P271">
        <f>eps21raw!Q279</f>
        <v>266.87</v>
      </c>
      <c r="Q271">
        <f>eps21raw!R279</f>
        <v>111.74</v>
      </c>
      <c r="R271">
        <f>eps21raw!S279</f>
        <v>462</v>
      </c>
    </row>
    <row r="272" spans="1:18" x14ac:dyDescent="0.25">
      <c r="A272" s="2">
        <f>eps21raw!B280</f>
        <v>44209</v>
      </c>
      <c r="B272">
        <f>eps21raw!C280</f>
        <v>254.72</v>
      </c>
      <c r="C272">
        <f>eps21raw!D280</f>
        <v>930.11</v>
      </c>
      <c r="D272">
        <f>eps21raw!E280</f>
        <v>10440.23</v>
      </c>
      <c r="E272">
        <f>eps21raw!F280</f>
        <v>5636.01</v>
      </c>
      <c r="F272">
        <f>eps21raw!G280</f>
        <v>3299.98</v>
      </c>
      <c r="G272">
        <f>eps21raw!H280</f>
        <v>465.2</v>
      </c>
      <c r="H272">
        <f>eps21raw!I280</f>
        <v>7.84</v>
      </c>
      <c r="I272">
        <f>eps21raw!J280</f>
        <v>459.2</v>
      </c>
      <c r="J272">
        <f>eps21raw!K280</f>
        <v>2258.75</v>
      </c>
      <c r="K272">
        <f>eps21raw!L280</f>
        <v>303.27999999999997</v>
      </c>
      <c r="L272">
        <f>eps21raw!M280</f>
        <v>33.049999999999997</v>
      </c>
      <c r="M272">
        <f>eps21raw!N280</f>
        <v>174.49</v>
      </c>
      <c r="N272">
        <f>eps21raw!O280</f>
        <v>535.78</v>
      </c>
      <c r="O272">
        <f>eps21raw!P280</f>
        <v>88.67</v>
      </c>
      <c r="P272">
        <f>eps21raw!Q280</f>
        <v>267.31</v>
      </c>
      <c r="Q272">
        <f>eps21raw!R280</f>
        <v>111.72</v>
      </c>
      <c r="R272">
        <f>eps21raw!S280</f>
        <v>463.23</v>
      </c>
    </row>
    <row r="273" spans="1:18" x14ac:dyDescent="0.25">
      <c r="A273" s="2">
        <f>eps21raw!B281</f>
        <v>44210</v>
      </c>
      <c r="B273">
        <f>eps21raw!C281</f>
        <v>255.55</v>
      </c>
      <c r="C273">
        <f>eps21raw!D281</f>
        <v>941.41</v>
      </c>
      <c r="D273">
        <f>eps21raw!E281</f>
        <v>10435</v>
      </c>
      <c r="E273">
        <f>eps21raw!F281</f>
        <v>5700.36</v>
      </c>
      <c r="F273">
        <f>eps21raw!G281</f>
        <v>3295.63</v>
      </c>
      <c r="G273">
        <f>eps21raw!H281</f>
        <v>465.39</v>
      </c>
      <c r="H273">
        <f>eps21raw!I281</f>
        <v>7.84</v>
      </c>
      <c r="I273">
        <f>eps21raw!J281</f>
        <v>476.13</v>
      </c>
      <c r="J273">
        <f>eps21raw!K281</f>
        <v>2261.9299999999998</v>
      </c>
      <c r="K273">
        <f>eps21raw!L281</f>
        <v>304.58999999999997</v>
      </c>
      <c r="L273">
        <f>eps21raw!M281</f>
        <v>33.049999999999997</v>
      </c>
      <c r="M273">
        <f>eps21raw!N281</f>
        <v>174.45</v>
      </c>
      <c r="N273">
        <f>eps21raw!O281</f>
        <v>535.52</v>
      </c>
      <c r="O273">
        <f>eps21raw!P281</f>
        <v>88.78</v>
      </c>
      <c r="P273">
        <f>eps21raw!Q281</f>
        <v>267.89999999999998</v>
      </c>
      <c r="Q273">
        <f>eps21raw!R281</f>
        <v>111.72</v>
      </c>
      <c r="R273">
        <f>eps21raw!S281</f>
        <v>462.75</v>
      </c>
    </row>
    <row r="274" spans="1:18" x14ac:dyDescent="0.25">
      <c r="A274" s="2">
        <f>eps21raw!B282</f>
        <v>44211</v>
      </c>
      <c r="B274">
        <f>eps21raw!C282</f>
        <v>254.72</v>
      </c>
      <c r="C274">
        <f>eps21raw!D282</f>
        <v>942.61</v>
      </c>
      <c r="D274">
        <f>eps21raw!E282</f>
        <v>10243.67</v>
      </c>
      <c r="E274">
        <f>eps21raw!F282</f>
        <v>5711.51</v>
      </c>
      <c r="F274">
        <f>eps21raw!G282</f>
        <v>3297.46</v>
      </c>
      <c r="G274">
        <f>eps21raw!H282</f>
        <v>464.56</v>
      </c>
      <c r="H274">
        <f>eps21raw!I282</f>
        <v>7.84</v>
      </c>
      <c r="I274">
        <f>eps21raw!J282</f>
        <v>483.32</v>
      </c>
      <c r="J274">
        <f>eps21raw!K282</f>
        <v>2262.19</v>
      </c>
      <c r="K274">
        <f>eps21raw!L282</f>
        <v>306.08</v>
      </c>
      <c r="L274">
        <f>eps21raw!M282</f>
        <v>33.049999999999997</v>
      </c>
      <c r="M274">
        <f>eps21raw!N282</f>
        <v>174.42</v>
      </c>
      <c r="N274">
        <f>eps21raw!O282</f>
        <v>535.52</v>
      </c>
      <c r="O274">
        <f>eps21raw!P282</f>
        <v>89.23</v>
      </c>
      <c r="P274">
        <f>eps21raw!Q282</f>
        <v>267.58999999999997</v>
      </c>
      <c r="Q274">
        <f>eps21raw!R282</f>
        <v>111.72</v>
      </c>
      <c r="R274">
        <f>eps21raw!S282</f>
        <v>462.75</v>
      </c>
    </row>
    <row r="275" spans="1:18" x14ac:dyDescent="0.25">
      <c r="A275" s="2">
        <f>eps21raw!B283</f>
        <v>44214</v>
      </c>
      <c r="B275">
        <f>eps21raw!C283</f>
        <v>255.36</v>
      </c>
      <c r="C275">
        <f>eps21raw!D283</f>
        <v>942.36</v>
      </c>
      <c r="D275">
        <f>eps21raw!E283</f>
        <v>10333.91</v>
      </c>
      <c r="E275">
        <f>eps21raw!F283</f>
        <v>5753.86</v>
      </c>
      <c r="F275">
        <f>eps21raw!G283</f>
        <v>3295.61</v>
      </c>
      <c r="G275">
        <f>eps21raw!H283</f>
        <v>463.71</v>
      </c>
      <c r="H275">
        <f>eps21raw!I283</f>
        <v>7.82</v>
      </c>
      <c r="I275">
        <f>eps21raw!J283</f>
        <v>483.48</v>
      </c>
      <c r="J275">
        <f>eps21raw!K283</f>
        <v>2320.3000000000002</v>
      </c>
      <c r="K275">
        <f>eps21raw!L283</f>
        <v>306.69</v>
      </c>
      <c r="L275">
        <f>eps21raw!M283</f>
        <v>33.49</v>
      </c>
      <c r="M275">
        <f>eps21raw!N283</f>
        <v>174.4</v>
      </c>
      <c r="N275">
        <f>eps21raw!O283</f>
        <v>539.70000000000005</v>
      </c>
      <c r="O275">
        <f>eps21raw!P283</f>
        <v>89.38</v>
      </c>
      <c r="P275">
        <f>eps21raw!Q283</f>
        <v>270.14</v>
      </c>
      <c r="Q275">
        <f>eps21raw!R283</f>
        <v>111.89</v>
      </c>
      <c r="R275">
        <f>eps21raw!S283</f>
        <v>463.02</v>
      </c>
    </row>
    <row r="276" spans="1:18" x14ac:dyDescent="0.25">
      <c r="A276" s="2">
        <f>eps21raw!B284</f>
        <v>44215</v>
      </c>
      <c r="B276">
        <f>eps21raw!C284</f>
        <v>256.14</v>
      </c>
      <c r="C276">
        <f>eps21raw!D284</f>
        <v>940.03</v>
      </c>
      <c r="D276">
        <f>eps21raw!E284</f>
        <v>10242.02</v>
      </c>
      <c r="E276">
        <f>eps21raw!F284</f>
        <v>5739.2</v>
      </c>
      <c r="F276">
        <f>eps21raw!G284</f>
        <v>3303.38</v>
      </c>
      <c r="G276">
        <f>eps21raw!H284</f>
        <v>464.71</v>
      </c>
      <c r="H276">
        <f>eps21raw!I284</f>
        <v>7.82</v>
      </c>
      <c r="I276">
        <f>eps21raw!J284</f>
        <v>484.33</v>
      </c>
      <c r="J276">
        <f>eps21raw!K284</f>
        <v>2321.5700000000002</v>
      </c>
      <c r="K276">
        <f>eps21raw!L284</f>
        <v>306.3</v>
      </c>
      <c r="L276">
        <f>eps21raw!M284</f>
        <v>33.49</v>
      </c>
      <c r="M276">
        <f>eps21raw!N284</f>
        <v>174.36</v>
      </c>
      <c r="N276">
        <f>eps21raw!O284</f>
        <v>539.76</v>
      </c>
      <c r="O276">
        <f>eps21raw!P284</f>
        <v>89.49</v>
      </c>
      <c r="P276">
        <f>eps21raw!Q284</f>
        <v>270.43</v>
      </c>
      <c r="Q276">
        <f>eps21raw!R284</f>
        <v>111.88</v>
      </c>
      <c r="R276">
        <f>eps21raw!S284</f>
        <v>463.01</v>
      </c>
    </row>
    <row r="277" spans="1:18" x14ac:dyDescent="0.25">
      <c r="A277" s="2">
        <f>eps21raw!B285</f>
        <v>44216</v>
      </c>
      <c r="B277">
        <f>eps21raw!C285</f>
        <v>256.27999999999997</v>
      </c>
      <c r="C277">
        <f>eps21raw!D285</f>
        <v>935.68</v>
      </c>
      <c r="D277">
        <f>eps21raw!E285</f>
        <v>10300.17</v>
      </c>
      <c r="E277">
        <f>eps21raw!F285</f>
        <v>5742.04</v>
      </c>
      <c r="F277">
        <f>eps21raw!G285</f>
        <v>3307.33</v>
      </c>
      <c r="G277">
        <f>eps21raw!H285</f>
        <v>465.43</v>
      </c>
      <c r="H277">
        <f>eps21raw!I285</f>
        <v>7.85</v>
      </c>
      <c r="I277">
        <f>eps21raw!J285</f>
        <v>484.32</v>
      </c>
      <c r="J277">
        <f>eps21raw!K285</f>
        <v>2323.15</v>
      </c>
      <c r="K277">
        <f>eps21raw!L285</f>
        <v>306.61</v>
      </c>
      <c r="L277">
        <f>eps21raw!M285</f>
        <v>33.49</v>
      </c>
      <c r="M277">
        <f>eps21raw!N285</f>
        <v>174.35</v>
      </c>
      <c r="N277">
        <f>eps21raw!O285</f>
        <v>539.69000000000005</v>
      </c>
      <c r="O277">
        <f>eps21raw!P285</f>
        <v>89.54</v>
      </c>
      <c r="P277">
        <f>eps21raw!Q285</f>
        <v>271.7</v>
      </c>
      <c r="Q277">
        <f>eps21raw!R285</f>
        <v>111.85</v>
      </c>
      <c r="R277">
        <f>eps21raw!S285</f>
        <v>463.14</v>
      </c>
    </row>
    <row r="278" spans="1:18" x14ac:dyDescent="0.25">
      <c r="A278" s="2">
        <f>eps21raw!B286</f>
        <v>44217</v>
      </c>
      <c r="B278">
        <f>eps21raw!C286</f>
        <v>256.23</v>
      </c>
      <c r="C278">
        <f>eps21raw!D286</f>
        <v>933.82</v>
      </c>
      <c r="D278">
        <f>eps21raw!E286</f>
        <v>10315.33</v>
      </c>
      <c r="E278">
        <f>eps21raw!F286</f>
        <v>5752.69</v>
      </c>
      <c r="F278">
        <f>eps21raw!G286</f>
        <v>3298.13</v>
      </c>
      <c r="G278">
        <f>eps21raw!H286</f>
        <v>465.22</v>
      </c>
      <c r="H278">
        <f>eps21raw!I286</f>
        <v>7.85</v>
      </c>
      <c r="I278">
        <f>eps21raw!J286</f>
        <v>486.23</v>
      </c>
      <c r="J278">
        <f>eps21raw!K286</f>
        <v>2326.87</v>
      </c>
      <c r="K278">
        <f>eps21raw!L286</f>
        <v>303.95999999999998</v>
      </c>
      <c r="L278">
        <f>eps21raw!M286</f>
        <v>33.51</v>
      </c>
      <c r="M278">
        <f>eps21raw!N286</f>
        <v>174.89</v>
      </c>
      <c r="N278">
        <f>eps21raw!O286</f>
        <v>541.03</v>
      </c>
      <c r="O278">
        <f>eps21raw!P286</f>
        <v>89.73</v>
      </c>
      <c r="P278">
        <f>eps21raw!Q286</f>
        <v>272.39</v>
      </c>
      <c r="Q278">
        <f>eps21raw!R286</f>
        <v>111.76</v>
      </c>
      <c r="R278">
        <f>eps21raw!S286</f>
        <v>462.97</v>
      </c>
    </row>
    <row r="279" spans="1:18" x14ac:dyDescent="0.25">
      <c r="A279" s="2">
        <f>eps21raw!B287</f>
        <v>44218</v>
      </c>
      <c r="B279">
        <f>eps21raw!C287</f>
        <v>256.5</v>
      </c>
      <c r="C279">
        <f>eps21raw!D287</f>
        <v>936.71</v>
      </c>
      <c r="D279">
        <f>eps21raw!E287</f>
        <v>10379.69</v>
      </c>
      <c r="E279">
        <f>eps21raw!F287</f>
        <v>5765.49</v>
      </c>
      <c r="F279">
        <f>eps21raw!G287</f>
        <v>3301.4</v>
      </c>
      <c r="G279">
        <f>eps21raw!H287</f>
        <v>464.8</v>
      </c>
      <c r="H279">
        <f>eps21raw!I287</f>
        <v>7.85</v>
      </c>
      <c r="I279">
        <f>eps21raw!J287</f>
        <v>487.68</v>
      </c>
      <c r="J279">
        <f>eps21raw!K287</f>
        <v>2326.34</v>
      </c>
      <c r="K279">
        <f>eps21raw!L287</f>
        <v>303.85000000000002</v>
      </c>
      <c r="L279">
        <f>eps21raw!M287</f>
        <v>33.51</v>
      </c>
      <c r="M279">
        <f>eps21raw!N287</f>
        <v>175.38</v>
      </c>
      <c r="N279">
        <f>eps21raw!O287</f>
        <v>541.03</v>
      </c>
      <c r="O279">
        <f>eps21raw!P287</f>
        <v>89.99</v>
      </c>
      <c r="P279">
        <f>eps21raw!Q287</f>
        <v>274.93</v>
      </c>
      <c r="Q279">
        <f>eps21raw!R287</f>
        <v>111.77</v>
      </c>
      <c r="R279">
        <f>eps21raw!S287</f>
        <v>462.72</v>
      </c>
    </row>
    <row r="280" spans="1:18" x14ac:dyDescent="0.25">
      <c r="A280" s="2">
        <f>eps21raw!B288</f>
        <v>44221</v>
      </c>
      <c r="B280">
        <f>eps21raw!C288</f>
        <v>257.14</v>
      </c>
      <c r="C280">
        <f>eps21raw!D288</f>
        <v>947.87</v>
      </c>
      <c r="D280">
        <f>eps21raw!E288</f>
        <v>10330.31</v>
      </c>
      <c r="E280">
        <f>eps21raw!F288</f>
        <v>5795.26</v>
      </c>
      <c r="F280">
        <f>eps21raw!G288</f>
        <v>3316.3</v>
      </c>
      <c r="G280">
        <f>eps21raw!H288</f>
        <v>464.18</v>
      </c>
      <c r="H280">
        <f>eps21raw!I288</f>
        <v>7.84</v>
      </c>
      <c r="I280">
        <f>eps21raw!J288</f>
        <v>481.03</v>
      </c>
      <c r="J280">
        <f>eps21raw!K288</f>
        <v>2327.1799999999998</v>
      </c>
      <c r="K280">
        <f>eps21raw!L288</f>
        <v>304.92</v>
      </c>
      <c r="L280">
        <f>eps21raw!M288</f>
        <v>33.53</v>
      </c>
      <c r="M280">
        <f>eps21raw!N288</f>
        <v>175.31</v>
      </c>
      <c r="N280">
        <f>eps21raw!O288</f>
        <v>540.75</v>
      </c>
      <c r="O280">
        <f>eps21raw!P288</f>
        <v>90.09</v>
      </c>
      <c r="P280">
        <f>eps21raw!Q288</f>
        <v>276.88</v>
      </c>
      <c r="Q280">
        <f>eps21raw!R288</f>
        <v>111.88</v>
      </c>
      <c r="R280">
        <f>eps21raw!S288</f>
        <v>463.11</v>
      </c>
    </row>
    <row r="281" spans="1:18" x14ac:dyDescent="0.25">
      <c r="A281" s="2">
        <f>eps21raw!B289</f>
        <v>44222</v>
      </c>
      <c r="B281">
        <f>eps21raw!C289</f>
        <v>256.64999999999998</v>
      </c>
      <c r="C281">
        <f>eps21raw!D289</f>
        <v>950.8</v>
      </c>
      <c r="D281">
        <f>eps21raw!E289</f>
        <v>10265.32</v>
      </c>
      <c r="E281">
        <f>eps21raw!F289</f>
        <v>5790.81</v>
      </c>
      <c r="F281">
        <f>eps21raw!G289</f>
        <v>3315.29</v>
      </c>
      <c r="G281">
        <f>eps21raw!H289</f>
        <v>463.92</v>
      </c>
      <c r="H281">
        <f>eps21raw!I289</f>
        <v>7.85</v>
      </c>
      <c r="I281">
        <f>eps21raw!J289</f>
        <v>478.66</v>
      </c>
      <c r="J281">
        <f>eps21raw!K289</f>
        <v>2328.46</v>
      </c>
      <c r="K281">
        <f>eps21raw!L289</f>
        <v>304.87</v>
      </c>
      <c r="L281">
        <f>eps21raw!M289</f>
        <v>33.53</v>
      </c>
      <c r="M281">
        <f>eps21raw!N289</f>
        <v>174.7</v>
      </c>
      <c r="N281">
        <f>eps21raw!O289</f>
        <v>540.28</v>
      </c>
      <c r="O281">
        <f>eps21raw!P289</f>
        <v>90.13</v>
      </c>
      <c r="P281">
        <f>eps21raw!Q289</f>
        <v>277.44</v>
      </c>
      <c r="Q281">
        <f>eps21raw!R289</f>
        <v>112.04</v>
      </c>
      <c r="R281">
        <f>eps21raw!S289</f>
        <v>462.41</v>
      </c>
    </row>
    <row r="282" spans="1:18" x14ac:dyDescent="0.25">
      <c r="A282" s="2">
        <f>eps21raw!B290</f>
        <v>44223</v>
      </c>
      <c r="B282">
        <f>eps21raw!C290</f>
        <v>257.38</v>
      </c>
      <c r="C282">
        <f>eps21raw!D290</f>
        <v>953.88</v>
      </c>
      <c r="D282">
        <f>eps21raw!E290</f>
        <v>10249.700000000001</v>
      </c>
      <c r="E282">
        <f>eps21raw!F290</f>
        <v>5793.18</v>
      </c>
      <c r="F282">
        <f>eps21raw!G290</f>
        <v>3361.74</v>
      </c>
      <c r="G282">
        <f>eps21raw!H290</f>
        <v>464.34</v>
      </c>
      <c r="H282">
        <f>eps21raw!I290</f>
        <v>7.75</v>
      </c>
      <c r="I282">
        <f>eps21raw!J290</f>
        <v>479.31</v>
      </c>
      <c r="J282">
        <f>eps21raw!K290</f>
        <v>2323.75</v>
      </c>
      <c r="K282">
        <f>eps21raw!L290</f>
        <v>305.23</v>
      </c>
      <c r="L282">
        <f>eps21raw!M290</f>
        <v>33.700000000000003</v>
      </c>
      <c r="M282">
        <f>eps21raw!N290</f>
        <v>175.13</v>
      </c>
      <c r="N282">
        <f>eps21raw!O290</f>
        <v>541.37</v>
      </c>
      <c r="O282">
        <f>eps21raw!P290</f>
        <v>90.28</v>
      </c>
      <c r="P282">
        <f>eps21raw!Q290</f>
        <v>276.13</v>
      </c>
      <c r="Q282">
        <f>eps21raw!R290</f>
        <v>112</v>
      </c>
      <c r="R282">
        <f>eps21raw!S290</f>
        <v>462.05</v>
      </c>
    </row>
    <row r="283" spans="1:18" x14ac:dyDescent="0.25">
      <c r="A283" s="2">
        <f>eps21raw!B291</f>
        <v>44224</v>
      </c>
      <c r="B283">
        <f>eps21raw!C291</f>
        <v>258.38</v>
      </c>
      <c r="C283">
        <f>eps21raw!D291</f>
        <v>956.47</v>
      </c>
      <c r="D283">
        <f>eps21raw!E291</f>
        <v>10248.86</v>
      </c>
      <c r="E283">
        <f>eps21raw!F291</f>
        <v>5799.34</v>
      </c>
      <c r="F283">
        <f>eps21raw!G291</f>
        <v>3362.03</v>
      </c>
      <c r="G283">
        <f>eps21raw!H291</f>
        <v>464.87</v>
      </c>
      <c r="H283">
        <f>eps21raw!I291</f>
        <v>7.77</v>
      </c>
      <c r="I283">
        <f>eps21raw!J291</f>
        <v>480.52</v>
      </c>
      <c r="J283">
        <f>eps21raw!K291</f>
        <v>2325.69</v>
      </c>
      <c r="K283">
        <f>eps21raw!L291</f>
        <v>307.52999999999997</v>
      </c>
      <c r="L283">
        <f>eps21raw!M291</f>
        <v>34.1</v>
      </c>
      <c r="M283">
        <f>eps21raw!N291</f>
        <v>176.3</v>
      </c>
      <c r="N283">
        <f>eps21raw!O291</f>
        <v>541.02</v>
      </c>
      <c r="O283">
        <f>eps21raw!P291</f>
        <v>90.5</v>
      </c>
      <c r="P283">
        <f>eps21raw!Q291</f>
        <v>278.89</v>
      </c>
      <c r="Q283">
        <f>eps21raw!R291</f>
        <v>111.76</v>
      </c>
      <c r="R283">
        <f>eps21raw!S291</f>
        <v>462.04</v>
      </c>
    </row>
    <row r="284" spans="1:18" x14ac:dyDescent="0.25">
      <c r="A284" s="2">
        <f>eps21raw!B292</f>
        <v>44225</v>
      </c>
      <c r="B284">
        <f>eps21raw!C292</f>
        <v>256.95999999999998</v>
      </c>
      <c r="C284">
        <f>eps21raw!D292</f>
        <v>957.65</v>
      </c>
      <c r="D284">
        <f>eps21raw!E292</f>
        <v>10252.02</v>
      </c>
      <c r="E284">
        <f>eps21raw!F292</f>
        <v>5825.21</v>
      </c>
      <c r="F284">
        <f>eps21raw!G292</f>
        <v>3365.42</v>
      </c>
      <c r="G284">
        <f>eps21raw!H292</f>
        <v>464</v>
      </c>
      <c r="H284">
        <f>eps21raw!I292</f>
        <v>7.79</v>
      </c>
      <c r="I284">
        <f>eps21raw!J292</f>
        <v>480.06</v>
      </c>
      <c r="J284">
        <f>eps21raw!K292</f>
        <v>2331.44</v>
      </c>
      <c r="K284">
        <f>eps21raw!L292</f>
        <v>307.77</v>
      </c>
      <c r="L284">
        <f>eps21raw!M292</f>
        <v>34.119999999999997</v>
      </c>
      <c r="M284">
        <f>eps21raw!N292</f>
        <v>176.5</v>
      </c>
      <c r="N284">
        <f>eps21raw!O292</f>
        <v>541.02</v>
      </c>
      <c r="O284">
        <f>eps21raw!P292</f>
        <v>90.61</v>
      </c>
      <c r="P284">
        <f>eps21raw!Q292</f>
        <v>280.29000000000002</v>
      </c>
      <c r="Q284">
        <f>eps21raw!R292</f>
        <v>111.83</v>
      </c>
      <c r="R284">
        <f>eps21raw!S292</f>
        <v>461.05</v>
      </c>
    </row>
    <row r="285" spans="1:18" x14ac:dyDescent="0.25">
      <c r="A285" s="2">
        <f>eps21raw!B293</f>
        <v>44228</v>
      </c>
      <c r="B285">
        <f>eps21raw!C293</f>
        <v>257.88</v>
      </c>
      <c r="C285">
        <f>eps21raw!D293</f>
        <v>955.57</v>
      </c>
      <c r="D285">
        <f>eps21raw!E293</f>
        <v>9678.5</v>
      </c>
      <c r="E285">
        <f>eps21raw!F293</f>
        <v>5815.39</v>
      </c>
      <c r="F285">
        <f>eps21raw!G293</f>
        <v>3375.43</v>
      </c>
      <c r="G285">
        <f>eps21raw!H293</f>
        <v>462.45</v>
      </c>
      <c r="H285">
        <f>eps21raw!I293</f>
        <v>7.77</v>
      </c>
      <c r="I285">
        <f>eps21raw!J293</f>
        <v>472.43</v>
      </c>
      <c r="J285">
        <f>eps21raw!K293</f>
        <v>2334.5500000000002</v>
      </c>
      <c r="K285">
        <f>eps21raw!L293</f>
        <v>307.64</v>
      </c>
      <c r="L285">
        <f>eps21raw!M293</f>
        <v>33.46</v>
      </c>
      <c r="M285">
        <f>eps21raw!N293</f>
        <v>173.73</v>
      </c>
      <c r="N285">
        <f>eps21raw!O293</f>
        <v>542.72</v>
      </c>
      <c r="O285">
        <f>eps21raw!P293</f>
        <v>90.79</v>
      </c>
      <c r="P285">
        <f>eps21raw!Q293</f>
        <v>280.39999999999998</v>
      </c>
      <c r="Q285">
        <f>eps21raw!R293</f>
        <v>112.44</v>
      </c>
      <c r="R285">
        <f>eps21raw!S293</f>
        <v>462.76</v>
      </c>
    </row>
    <row r="286" spans="1:18" x14ac:dyDescent="0.25">
      <c r="A286" s="2">
        <f>eps21raw!B294</f>
        <v>44229</v>
      </c>
      <c r="B286">
        <f>eps21raw!C294</f>
        <v>257.99</v>
      </c>
      <c r="C286">
        <f>eps21raw!D294</f>
        <v>954</v>
      </c>
      <c r="D286">
        <f>eps21raw!E294</f>
        <v>9751.4500000000007</v>
      </c>
      <c r="E286">
        <f>eps21raw!F294</f>
        <v>5830.47</v>
      </c>
      <c r="F286">
        <f>eps21raw!G294</f>
        <v>3375.33</v>
      </c>
      <c r="G286">
        <f>eps21raw!H294</f>
        <v>462.99</v>
      </c>
      <c r="H286">
        <f>eps21raw!I294</f>
        <v>7.75</v>
      </c>
      <c r="I286">
        <f>eps21raw!J294</f>
        <v>471.26</v>
      </c>
      <c r="J286">
        <f>eps21raw!K294</f>
        <v>2302.02</v>
      </c>
      <c r="K286">
        <f>eps21raw!L294</f>
        <v>308.27999999999997</v>
      </c>
      <c r="L286">
        <f>eps21raw!M294</f>
        <v>33.58</v>
      </c>
      <c r="M286">
        <f>eps21raw!N294</f>
        <v>173.61</v>
      </c>
      <c r="N286">
        <f>eps21raw!O294</f>
        <v>541.61</v>
      </c>
      <c r="O286">
        <f>eps21raw!P294</f>
        <v>90.92</v>
      </c>
      <c r="P286">
        <f>eps21raw!Q294</f>
        <v>280.64999999999998</v>
      </c>
      <c r="Q286">
        <f>eps21raw!R294</f>
        <v>113</v>
      </c>
      <c r="R286">
        <f>eps21raw!S294</f>
        <v>464.06</v>
      </c>
    </row>
    <row r="287" spans="1:18" x14ac:dyDescent="0.25">
      <c r="A287" s="2">
        <f>eps21raw!B295</f>
        <v>44230</v>
      </c>
      <c r="B287">
        <f>eps21raw!C295</f>
        <v>257.91000000000003</v>
      </c>
      <c r="C287">
        <f>eps21raw!D295</f>
        <v>956.71</v>
      </c>
      <c r="D287">
        <f>eps21raw!E295</f>
        <v>9730.2099999999991</v>
      </c>
      <c r="E287">
        <f>eps21raw!F295</f>
        <v>5863.49</v>
      </c>
      <c r="F287">
        <f>eps21raw!G295</f>
        <v>3368.35</v>
      </c>
      <c r="G287">
        <f>eps21raw!H295</f>
        <v>463.64</v>
      </c>
      <c r="H287">
        <f>eps21raw!I295</f>
        <v>7.76</v>
      </c>
      <c r="I287">
        <f>eps21raw!J295</f>
        <v>481.94</v>
      </c>
      <c r="J287">
        <f>eps21raw!K295</f>
        <v>2301.17</v>
      </c>
      <c r="K287">
        <f>eps21raw!L295</f>
        <v>309.29000000000002</v>
      </c>
      <c r="L287">
        <f>eps21raw!M295</f>
        <v>34.35</v>
      </c>
      <c r="M287">
        <f>eps21raw!N295</f>
        <v>173.23</v>
      </c>
      <c r="N287">
        <f>eps21raw!O295</f>
        <v>537.16999999999996</v>
      </c>
      <c r="O287">
        <f>eps21raw!P295</f>
        <v>90.98</v>
      </c>
      <c r="P287">
        <f>eps21raw!Q295</f>
        <v>280.79000000000002</v>
      </c>
      <c r="Q287">
        <f>eps21raw!R295</f>
        <v>113.07</v>
      </c>
      <c r="R287">
        <f>eps21raw!S295</f>
        <v>463.96</v>
      </c>
    </row>
    <row r="288" spans="1:18" x14ac:dyDescent="0.25">
      <c r="A288" s="2">
        <f>eps21raw!B296</f>
        <v>44231</v>
      </c>
      <c r="B288">
        <f>eps21raw!C296</f>
        <v>258.18</v>
      </c>
      <c r="C288">
        <f>eps21raw!D296</f>
        <v>963.15</v>
      </c>
      <c r="D288">
        <f>eps21raw!E296</f>
        <v>9761.84</v>
      </c>
      <c r="E288">
        <f>eps21raw!F296</f>
        <v>5875.72</v>
      </c>
      <c r="F288">
        <f>eps21raw!G296</f>
        <v>3368.06</v>
      </c>
      <c r="G288">
        <f>eps21raw!H296</f>
        <v>466.02</v>
      </c>
      <c r="H288">
        <f>eps21raw!I296</f>
        <v>7.74</v>
      </c>
      <c r="I288">
        <f>eps21raw!J296</f>
        <v>485.35</v>
      </c>
      <c r="J288">
        <f>eps21raw!K296</f>
        <v>2298.25</v>
      </c>
      <c r="K288">
        <f>eps21raw!L296</f>
        <v>309.26</v>
      </c>
      <c r="L288">
        <f>eps21raw!M296</f>
        <v>34.35</v>
      </c>
      <c r="M288">
        <f>eps21raw!N296</f>
        <v>173.16</v>
      </c>
      <c r="N288">
        <f>eps21raw!O296</f>
        <v>539.23</v>
      </c>
      <c r="O288">
        <f>eps21raw!P296</f>
        <v>91.06</v>
      </c>
      <c r="P288">
        <f>eps21raw!Q296</f>
        <v>281.14</v>
      </c>
      <c r="Q288">
        <f>eps21raw!R296</f>
        <v>113.06</v>
      </c>
      <c r="R288">
        <f>eps21raw!S296</f>
        <v>464.41</v>
      </c>
    </row>
    <row r="289" spans="1:18" x14ac:dyDescent="0.25">
      <c r="A289" s="2">
        <f>eps21raw!B297</f>
        <v>44232</v>
      </c>
      <c r="B289">
        <f>eps21raw!C297</f>
        <v>258.52999999999997</v>
      </c>
      <c r="C289">
        <f>eps21raw!D297</f>
        <v>967.37</v>
      </c>
      <c r="D289">
        <f>eps21raw!E297</f>
        <v>9773.3799999999992</v>
      </c>
      <c r="E289">
        <f>eps21raw!F297</f>
        <v>5869.78</v>
      </c>
      <c r="F289">
        <f>eps21raw!G297</f>
        <v>3367.08</v>
      </c>
      <c r="G289">
        <f>eps21raw!H297</f>
        <v>465.53</v>
      </c>
      <c r="H289">
        <f>eps21raw!I297</f>
        <v>7.73</v>
      </c>
      <c r="I289">
        <f>eps21raw!J297</f>
        <v>484.69</v>
      </c>
      <c r="J289">
        <f>eps21raw!K297</f>
        <v>2303.9699999999998</v>
      </c>
      <c r="K289">
        <f>eps21raw!L297</f>
        <v>309.25</v>
      </c>
      <c r="L289">
        <f>eps21raw!M297</f>
        <v>34.35</v>
      </c>
      <c r="M289">
        <f>eps21raw!N297</f>
        <v>172.45</v>
      </c>
      <c r="N289">
        <f>eps21raw!O297</f>
        <v>539.23</v>
      </c>
      <c r="O289">
        <f>eps21raw!P297</f>
        <v>91.08</v>
      </c>
      <c r="P289">
        <f>eps21raw!Q297</f>
        <v>281.92</v>
      </c>
      <c r="Q289">
        <f>eps21raw!R297</f>
        <v>113.06</v>
      </c>
      <c r="R289">
        <f>eps21raw!S297</f>
        <v>464.41</v>
      </c>
    </row>
    <row r="290" spans="1:18" x14ac:dyDescent="0.25">
      <c r="A290" s="2">
        <f>eps21raw!B298</f>
        <v>44235</v>
      </c>
      <c r="B290">
        <f>eps21raw!C298</f>
        <v>258.79000000000002</v>
      </c>
      <c r="C290">
        <f>eps21raw!D298</f>
        <v>967.61</v>
      </c>
      <c r="D290">
        <f>eps21raw!E298</f>
        <v>10356.81</v>
      </c>
      <c r="E290">
        <f>eps21raw!F298</f>
        <v>5866.7</v>
      </c>
      <c r="F290">
        <f>eps21raw!G298</f>
        <v>3378.82</v>
      </c>
      <c r="G290">
        <f>eps21raw!H298</f>
        <v>465.06</v>
      </c>
      <c r="H290">
        <f>eps21raw!I298</f>
        <v>7.74</v>
      </c>
      <c r="I290">
        <f>eps21raw!J298</f>
        <v>484.73</v>
      </c>
      <c r="J290">
        <f>eps21raw!K298</f>
        <v>2291.4899999999998</v>
      </c>
      <c r="K290">
        <f>eps21raw!L298</f>
        <v>312.83</v>
      </c>
      <c r="L290">
        <f>eps21raw!M298</f>
        <v>34.35</v>
      </c>
      <c r="M290">
        <f>eps21raw!N298</f>
        <v>171.63</v>
      </c>
      <c r="N290">
        <f>eps21raw!O298</f>
        <v>548.46</v>
      </c>
      <c r="O290">
        <f>eps21raw!P298</f>
        <v>91.03</v>
      </c>
      <c r="P290">
        <f>eps21raw!Q298</f>
        <v>280.24</v>
      </c>
      <c r="Q290">
        <f>eps21raw!R298</f>
        <v>112.75</v>
      </c>
      <c r="R290">
        <f>eps21raw!S298</f>
        <v>464.64</v>
      </c>
    </row>
    <row r="291" spans="1:18" x14ac:dyDescent="0.25">
      <c r="A291" s="2">
        <f>eps21raw!B299</f>
        <v>44236</v>
      </c>
      <c r="B291">
        <f>eps21raw!C299</f>
        <v>259.07</v>
      </c>
      <c r="C291">
        <f>eps21raw!D299</f>
        <v>967.76</v>
      </c>
      <c r="D291">
        <f>eps21raw!E299</f>
        <v>10337.19</v>
      </c>
      <c r="E291">
        <f>eps21raw!F299</f>
        <v>5939.79</v>
      </c>
      <c r="F291">
        <f>eps21raw!G299</f>
        <v>3678.88</v>
      </c>
      <c r="G291">
        <f>eps21raw!H299</f>
        <v>465.07</v>
      </c>
      <c r="H291">
        <f>eps21raw!I299</f>
        <v>7.76</v>
      </c>
      <c r="I291">
        <f>eps21raw!J299</f>
        <v>486.36</v>
      </c>
      <c r="J291">
        <f>eps21raw!K299</f>
        <v>2293.04</v>
      </c>
      <c r="K291">
        <f>eps21raw!L299</f>
        <v>313.10000000000002</v>
      </c>
      <c r="L291">
        <f>eps21raw!M299</f>
        <v>34.01</v>
      </c>
      <c r="M291">
        <f>eps21raw!N299</f>
        <v>173.42</v>
      </c>
      <c r="N291">
        <f>eps21raw!O299</f>
        <v>549.46</v>
      </c>
      <c r="O291">
        <f>eps21raw!P299</f>
        <v>91.27</v>
      </c>
      <c r="P291">
        <f>eps21raw!Q299</f>
        <v>277.47000000000003</v>
      </c>
      <c r="Q291">
        <f>eps21raw!R299</f>
        <v>112.74</v>
      </c>
      <c r="R291">
        <f>eps21raw!S299</f>
        <v>464.31</v>
      </c>
    </row>
    <row r="292" spans="1:18" x14ac:dyDescent="0.25">
      <c r="A292" s="2">
        <f>eps21raw!B300</f>
        <v>44237</v>
      </c>
      <c r="B292">
        <f>eps21raw!C300</f>
        <v>259.06</v>
      </c>
      <c r="C292">
        <f>eps21raw!D300</f>
        <v>967.21</v>
      </c>
      <c r="D292">
        <f>eps21raw!E300</f>
        <v>10437.31</v>
      </c>
      <c r="E292">
        <f>eps21raw!F300</f>
        <v>5939.6</v>
      </c>
      <c r="F292">
        <f>eps21raw!G300</f>
        <v>3645.11</v>
      </c>
      <c r="G292">
        <f>eps21raw!H300</f>
        <v>465.27</v>
      </c>
      <c r="H292">
        <f>eps21raw!I300</f>
        <v>7.75</v>
      </c>
      <c r="I292">
        <f>eps21raw!J300</f>
        <v>486.36</v>
      </c>
      <c r="J292">
        <f>eps21raw!K300</f>
        <v>2291.56</v>
      </c>
      <c r="K292">
        <f>eps21raw!L300</f>
        <v>313.08</v>
      </c>
      <c r="L292">
        <f>eps21raw!M300</f>
        <v>34.15</v>
      </c>
      <c r="M292">
        <f>eps21raw!N300</f>
        <v>173.38</v>
      </c>
      <c r="N292">
        <f>eps21raw!O300</f>
        <v>548.79999999999995</v>
      </c>
      <c r="O292">
        <f>eps21raw!P300</f>
        <v>91.29</v>
      </c>
      <c r="P292">
        <f>eps21raw!Q300</f>
        <v>277.63</v>
      </c>
      <c r="Q292">
        <f>eps21raw!R300</f>
        <v>112.78</v>
      </c>
      <c r="R292">
        <f>eps21raw!S300</f>
        <v>461.68</v>
      </c>
    </row>
    <row r="293" spans="1:18" x14ac:dyDescent="0.25">
      <c r="A293" s="2">
        <f>eps21raw!B301</f>
        <v>44238</v>
      </c>
      <c r="B293">
        <f>eps21raw!C301</f>
        <v>259.05</v>
      </c>
      <c r="C293">
        <f>eps21raw!D301</f>
        <v>967.21</v>
      </c>
      <c r="D293">
        <f>eps21raw!E301</f>
        <v>10457.709999999999</v>
      </c>
      <c r="E293">
        <f>eps21raw!F301</f>
        <v>5936.65</v>
      </c>
      <c r="F293">
        <f>eps21raw!G301</f>
        <v>3629.05</v>
      </c>
      <c r="G293">
        <f>eps21raw!H301</f>
        <v>465.89</v>
      </c>
      <c r="H293">
        <f>eps21raw!I301</f>
        <v>7.75</v>
      </c>
      <c r="I293">
        <f>eps21raw!J301</f>
        <v>486.78</v>
      </c>
      <c r="J293">
        <f>eps21raw!K301</f>
        <v>2290.4499999999998</v>
      </c>
      <c r="K293">
        <f>eps21raw!L301</f>
        <v>312.99</v>
      </c>
      <c r="L293">
        <f>eps21raw!M301</f>
        <v>34.15</v>
      </c>
      <c r="M293">
        <f>eps21raw!N301</f>
        <v>173.38</v>
      </c>
      <c r="N293">
        <f>eps21raw!O301</f>
        <v>548.44000000000005</v>
      </c>
      <c r="O293">
        <f>eps21raw!P301</f>
        <v>91.23</v>
      </c>
      <c r="P293">
        <f>eps21raw!Q301</f>
        <v>278.07</v>
      </c>
      <c r="Q293">
        <f>eps21raw!R301</f>
        <v>112.87</v>
      </c>
      <c r="R293">
        <f>eps21raw!S301</f>
        <v>460.85</v>
      </c>
    </row>
    <row r="294" spans="1:18" x14ac:dyDescent="0.25">
      <c r="A294" s="2">
        <f>eps21raw!B302</f>
        <v>44239</v>
      </c>
      <c r="B294">
        <f>eps21raw!C302</f>
        <v>259.04000000000002</v>
      </c>
      <c r="C294">
        <f>eps21raw!D302</f>
        <v>967.21</v>
      </c>
      <c r="D294">
        <f>eps21raw!E302</f>
        <v>10462.790000000001</v>
      </c>
      <c r="E294">
        <f>eps21raw!F302</f>
        <v>5930.11</v>
      </c>
      <c r="F294">
        <f>eps21raw!G302</f>
        <v>3580.37</v>
      </c>
      <c r="G294">
        <f>eps21raw!H302</f>
        <v>465.89</v>
      </c>
      <c r="H294">
        <f>eps21raw!I302</f>
        <v>7.75</v>
      </c>
      <c r="I294">
        <f>eps21raw!J302</f>
        <v>486.16</v>
      </c>
      <c r="J294">
        <f>eps21raw!K302</f>
        <v>2295.37</v>
      </c>
      <c r="K294">
        <f>eps21raw!L302</f>
        <v>312.7</v>
      </c>
      <c r="L294">
        <f>eps21raw!M302</f>
        <v>34.15</v>
      </c>
      <c r="M294">
        <f>eps21raw!N302</f>
        <v>173.38</v>
      </c>
      <c r="N294">
        <f>eps21raw!O302</f>
        <v>548.44000000000005</v>
      </c>
      <c r="O294">
        <f>eps21raw!P302</f>
        <v>91.21</v>
      </c>
      <c r="P294">
        <f>eps21raw!Q302</f>
        <v>279.26</v>
      </c>
      <c r="Q294">
        <f>eps21raw!R302</f>
        <v>112.87</v>
      </c>
      <c r="R294">
        <f>eps21raw!S302</f>
        <v>461.35</v>
      </c>
    </row>
    <row r="295" spans="1:18" x14ac:dyDescent="0.25">
      <c r="A295" s="2">
        <f>eps21raw!B303</f>
        <v>44242</v>
      </c>
      <c r="B295">
        <f>eps21raw!C303</f>
        <v>259</v>
      </c>
      <c r="C295">
        <f>eps21raw!D303</f>
        <v>966.99</v>
      </c>
      <c r="D295">
        <f>eps21raw!E303</f>
        <v>10404.92</v>
      </c>
      <c r="E295">
        <f>eps21raw!F303</f>
        <v>5891.11</v>
      </c>
      <c r="F295">
        <f>eps21raw!G303</f>
        <v>3578.86</v>
      </c>
      <c r="G295">
        <f>eps21raw!H303</f>
        <v>466.06</v>
      </c>
      <c r="H295">
        <f>eps21raw!I303</f>
        <v>7.76</v>
      </c>
      <c r="I295">
        <f>eps21raw!J303</f>
        <v>487.05</v>
      </c>
      <c r="J295">
        <f>eps21raw!K303</f>
        <v>2308.9499999999998</v>
      </c>
      <c r="K295">
        <f>eps21raw!L303</f>
        <v>312.22000000000003</v>
      </c>
      <c r="L295">
        <f>eps21raw!M303</f>
        <v>34.119999999999997</v>
      </c>
      <c r="M295">
        <f>eps21raw!N303</f>
        <v>173.54</v>
      </c>
      <c r="N295">
        <f>eps21raw!O303</f>
        <v>543.80999999999995</v>
      </c>
      <c r="O295">
        <f>eps21raw!P303</f>
        <v>90.25</v>
      </c>
      <c r="P295">
        <f>eps21raw!Q303</f>
        <v>279</v>
      </c>
      <c r="Q295">
        <f>eps21raw!R303</f>
        <v>112.9</v>
      </c>
      <c r="R295">
        <f>eps21raw!S303</f>
        <v>461.87</v>
      </c>
    </row>
    <row r="296" spans="1:18" x14ac:dyDescent="0.25">
      <c r="A296" s="2">
        <f>eps21raw!B304</f>
        <v>44243</v>
      </c>
      <c r="B296">
        <f>eps21raw!C304</f>
        <v>259.06</v>
      </c>
      <c r="C296">
        <f>eps21raw!D304</f>
        <v>967.32</v>
      </c>
      <c r="D296">
        <f>eps21raw!E304</f>
        <v>10406.32</v>
      </c>
      <c r="E296">
        <f>eps21raw!F304</f>
        <v>5887.53</v>
      </c>
      <c r="F296">
        <f>eps21raw!G304</f>
        <v>3574.97</v>
      </c>
      <c r="G296">
        <f>eps21raw!H304</f>
        <v>465.94</v>
      </c>
      <c r="H296">
        <f>eps21raw!I304</f>
        <v>7.76</v>
      </c>
      <c r="I296">
        <f>eps21raw!J304</f>
        <v>486.28</v>
      </c>
      <c r="J296">
        <f>eps21raw!K304</f>
        <v>2299.02</v>
      </c>
      <c r="K296">
        <f>eps21raw!L304</f>
        <v>312.38</v>
      </c>
      <c r="L296">
        <f>eps21raw!M304</f>
        <v>33.92</v>
      </c>
      <c r="M296">
        <f>eps21raw!N304</f>
        <v>173.7</v>
      </c>
      <c r="N296">
        <f>eps21raw!O304</f>
        <v>542.04999999999995</v>
      </c>
      <c r="O296">
        <f>eps21raw!P304</f>
        <v>90.3</v>
      </c>
      <c r="P296">
        <f>eps21raw!Q304</f>
        <v>280.37</v>
      </c>
      <c r="Q296">
        <f>eps21raw!R304</f>
        <v>113.03</v>
      </c>
      <c r="R296">
        <f>eps21raw!S304</f>
        <v>461.66</v>
      </c>
    </row>
    <row r="297" spans="1:18" x14ac:dyDescent="0.25">
      <c r="A297" s="2">
        <f>eps21raw!B305</f>
        <v>44244</v>
      </c>
      <c r="B297">
        <f>eps21raw!C305</f>
        <v>259.5</v>
      </c>
      <c r="C297">
        <f>eps21raw!D305</f>
        <v>971.34</v>
      </c>
      <c r="D297">
        <f>eps21raw!E305</f>
        <v>10424.540000000001</v>
      </c>
      <c r="E297">
        <f>eps21raw!F305</f>
        <v>5885.78</v>
      </c>
      <c r="F297">
        <f>eps21raw!G305</f>
        <v>3735.31</v>
      </c>
      <c r="G297">
        <f>eps21raw!H305</f>
        <v>466.05</v>
      </c>
      <c r="H297">
        <f>eps21raw!I305</f>
        <v>7.76</v>
      </c>
      <c r="I297">
        <f>eps21raw!J305</f>
        <v>481.39</v>
      </c>
      <c r="J297">
        <f>eps21raw!K305</f>
        <v>2298.71</v>
      </c>
      <c r="K297">
        <f>eps21raw!L305</f>
        <v>312.75</v>
      </c>
      <c r="L297">
        <f>eps21raw!M305</f>
        <v>33.82</v>
      </c>
      <c r="M297">
        <f>eps21raw!N305</f>
        <v>174.77</v>
      </c>
      <c r="N297">
        <f>eps21raw!O305</f>
        <v>556.70000000000005</v>
      </c>
      <c r="O297">
        <f>eps21raw!P305</f>
        <v>90.37</v>
      </c>
      <c r="P297">
        <f>eps21raw!Q305</f>
        <v>279.67</v>
      </c>
      <c r="Q297">
        <f>eps21raw!R305</f>
        <v>112.97</v>
      </c>
      <c r="R297">
        <f>eps21raw!S305</f>
        <v>462</v>
      </c>
    </row>
    <row r="298" spans="1:18" x14ac:dyDescent="0.25">
      <c r="A298" s="2">
        <f>eps21raw!B306</f>
        <v>44245</v>
      </c>
      <c r="B298">
        <f>eps21raw!C306</f>
        <v>259.7</v>
      </c>
      <c r="C298">
        <f>eps21raw!D306</f>
        <v>972.19</v>
      </c>
      <c r="D298">
        <f>eps21raw!E306</f>
        <v>10560.21</v>
      </c>
      <c r="E298">
        <f>eps21raw!F306</f>
        <v>5777.68</v>
      </c>
      <c r="F298">
        <f>eps21raw!G306</f>
        <v>3558.72</v>
      </c>
      <c r="G298">
        <f>eps21raw!H306</f>
        <v>466.08</v>
      </c>
      <c r="H298">
        <f>eps21raw!I306</f>
        <v>7.75</v>
      </c>
      <c r="I298">
        <f>eps21raw!J306</f>
        <v>481.83</v>
      </c>
      <c r="J298">
        <f>eps21raw!K306</f>
        <v>2295.9499999999998</v>
      </c>
      <c r="K298">
        <f>eps21raw!L306</f>
        <v>312.55</v>
      </c>
      <c r="L298">
        <f>eps21raw!M306</f>
        <v>33.82</v>
      </c>
      <c r="M298">
        <f>eps21raw!N306</f>
        <v>174.96</v>
      </c>
      <c r="N298">
        <f>eps21raw!O306</f>
        <v>559.38</v>
      </c>
      <c r="O298">
        <f>eps21raw!P306</f>
        <v>90.38</v>
      </c>
      <c r="P298">
        <f>eps21raw!Q306</f>
        <v>280.42</v>
      </c>
      <c r="Q298">
        <f>eps21raw!R306</f>
        <v>113.06</v>
      </c>
      <c r="R298">
        <f>eps21raw!S306</f>
        <v>462.4</v>
      </c>
    </row>
    <row r="299" spans="1:18" x14ac:dyDescent="0.25">
      <c r="A299" s="2">
        <f>eps21raw!B307</f>
        <v>44246</v>
      </c>
      <c r="B299">
        <f>eps21raw!C307</f>
        <v>259.41000000000003</v>
      </c>
      <c r="C299">
        <f>eps21raw!D307</f>
        <v>975.59</v>
      </c>
      <c r="D299">
        <f>eps21raw!E307</f>
        <v>10572.32</v>
      </c>
      <c r="E299">
        <f>eps21raw!F307</f>
        <v>5771.02</v>
      </c>
      <c r="F299">
        <f>eps21raw!G307</f>
        <v>3553.84</v>
      </c>
      <c r="G299">
        <f>eps21raw!H307</f>
        <v>465.82</v>
      </c>
      <c r="H299">
        <f>eps21raw!I307</f>
        <v>7.74</v>
      </c>
      <c r="I299">
        <f>eps21raw!J307</f>
        <v>480.85</v>
      </c>
      <c r="J299">
        <f>eps21raw!K307</f>
        <v>2294.3200000000002</v>
      </c>
      <c r="K299">
        <f>eps21raw!L307</f>
        <v>312.33999999999997</v>
      </c>
      <c r="L299">
        <f>eps21raw!M307</f>
        <v>33.82</v>
      </c>
      <c r="M299">
        <f>eps21raw!N307</f>
        <v>175.34</v>
      </c>
      <c r="N299">
        <f>eps21raw!O307</f>
        <v>559.38</v>
      </c>
      <c r="O299">
        <f>eps21raw!P307</f>
        <v>90.5</v>
      </c>
      <c r="P299">
        <f>eps21raw!Q307</f>
        <v>281.14</v>
      </c>
      <c r="Q299">
        <f>eps21raw!R307</f>
        <v>113.2</v>
      </c>
      <c r="R299">
        <f>eps21raw!S307</f>
        <v>463.15</v>
      </c>
    </row>
    <row r="300" spans="1:18" x14ac:dyDescent="0.25">
      <c r="A300" s="2">
        <f>eps21raw!B308</f>
        <v>44249</v>
      </c>
      <c r="B300">
        <f>eps21raw!C308</f>
        <v>259.66000000000003</v>
      </c>
      <c r="C300">
        <f>eps21raw!D308</f>
        <v>981.19</v>
      </c>
      <c r="D300">
        <f>eps21raw!E308</f>
        <v>10502.96</v>
      </c>
      <c r="E300">
        <f>eps21raw!F308</f>
        <v>5805.74</v>
      </c>
      <c r="F300">
        <f>eps21raw!G308</f>
        <v>3570.38</v>
      </c>
      <c r="G300">
        <f>eps21raw!H308</f>
        <v>465.62</v>
      </c>
      <c r="H300">
        <f>eps21raw!I308</f>
        <v>7.75</v>
      </c>
      <c r="I300">
        <f>eps21raw!J308</f>
        <v>485.76</v>
      </c>
      <c r="J300">
        <f>eps21raw!K308</f>
        <v>2300.56</v>
      </c>
      <c r="K300">
        <f>eps21raw!L308</f>
        <v>311.99</v>
      </c>
      <c r="L300">
        <f>eps21raw!M308</f>
        <v>33.82</v>
      </c>
      <c r="M300">
        <f>eps21raw!N308</f>
        <v>176.26</v>
      </c>
      <c r="N300">
        <f>eps21raw!O308</f>
        <v>562.99</v>
      </c>
      <c r="O300">
        <f>eps21raw!P308</f>
        <v>90.58</v>
      </c>
      <c r="P300">
        <f>eps21raw!Q308</f>
        <v>279.01</v>
      </c>
      <c r="Q300">
        <f>eps21raw!R308</f>
        <v>113.3</v>
      </c>
      <c r="R300">
        <f>eps21raw!S308</f>
        <v>462.99</v>
      </c>
    </row>
    <row r="301" spans="1:18" x14ac:dyDescent="0.25">
      <c r="A301" s="2">
        <f>eps21raw!B309</f>
        <v>44250</v>
      </c>
      <c r="B301">
        <f>eps21raw!C309</f>
        <v>259.38</v>
      </c>
      <c r="C301">
        <f>eps21raw!D309</f>
        <v>983.97</v>
      </c>
      <c r="D301">
        <f>eps21raw!E309</f>
        <v>10510.13</v>
      </c>
      <c r="E301">
        <f>eps21raw!F309</f>
        <v>5797.4</v>
      </c>
      <c r="F301">
        <f>eps21raw!G309</f>
        <v>3488.92</v>
      </c>
      <c r="G301">
        <f>eps21raw!H309</f>
        <v>465.24</v>
      </c>
      <c r="H301">
        <f>eps21raw!I309</f>
        <v>7.75</v>
      </c>
      <c r="I301">
        <f>eps21raw!J309</f>
        <v>485.53</v>
      </c>
      <c r="J301">
        <f>eps21raw!K309</f>
        <v>2303.46</v>
      </c>
      <c r="K301">
        <f>eps21raw!L309</f>
        <v>312.33999999999997</v>
      </c>
      <c r="L301">
        <f>eps21raw!M309</f>
        <v>33.82</v>
      </c>
      <c r="M301">
        <f>eps21raw!N309</f>
        <v>176.26</v>
      </c>
      <c r="N301">
        <f>eps21raw!O309</f>
        <v>562.30999999999995</v>
      </c>
      <c r="O301">
        <f>eps21raw!P309</f>
        <v>90.53</v>
      </c>
      <c r="P301">
        <f>eps21raw!Q309</f>
        <v>277.45</v>
      </c>
      <c r="Q301">
        <f>eps21raw!R309</f>
        <v>113.36</v>
      </c>
      <c r="R301">
        <f>eps21raw!S309</f>
        <v>463.51</v>
      </c>
    </row>
    <row r="302" spans="1:18" x14ac:dyDescent="0.25">
      <c r="A302" s="2">
        <f>eps21raw!B310</f>
        <v>44251</v>
      </c>
      <c r="B302">
        <f>eps21raw!C310</f>
        <v>259.37</v>
      </c>
      <c r="C302">
        <f>eps21raw!D310</f>
        <v>984.62</v>
      </c>
      <c r="D302">
        <f>eps21raw!E310</f>
        <v>10549.11</v>
      </c>
      <c r="E302">
        <f>eps21raw!F310</f>
        <v>5813.33</v>
      </c>
      <c r="F302">
        <f>eps21raw!G310</f>
        <v>3482.21</v>
      </c>
      <c r="G302">
        <f>eps21raw!H310</f>
        <v>463.15</v>
      </c>
      <c r="H302">
        <f>eps21raw!I310</f>
        <v>7.75</v>
      </c>
      <c r="I302">
        <f>eps21raw!J310</f>
        <v>478.91</v>
      </c>
      <c r="J302">
        <f>eps21raw!K310</f>
        <v>2298.29</v>
      </c>
      <c r="K302">
        <f>eps21raw!L310</f>
        <v>312.25</v>
      </c>
      <c r="L302">
        <f>eps21raw!M310</f>
        <v>33.450000000000003</v>
      </c>
      <c r="M302">
        <f>eps21raw!N310</f>
        <v>176.26</v>
      </c>
      <c r="N302">
        <f>eps21raw!O310</f>
        <v>561.98</v>
      </c>
      <c r="O302">
        <f>eps21raw!P310</f>
        <v>90.77</v>
      </c>
      <c r="P302">
        <f>eps21raw!Q310</f>
        <v>277.18</v>
      </c>
      <c r="Q302">
        <f>eps21raw!R310</f>
        <v>113.69</v>
      </c>
      <c r="R302">
        <f>eps21raw!S310</f>
        <v>459.22</v>
      </c>
    </row>
    <row r="303" spans="1:18" x14ac:dyDescent="0.25">
      <c r="A303" s="2">
        <f>eps21raw!B311</f>
        <v>44252</v>
      </c>
      <c r="B303">
        <f>eps21raw!C311</f>
        <v>259.45</v>
      </c>
      <c r="C303">
        <f>eps21raw!D311</f>
        <v>985.53</v>
      </c>
      <c r="D303">
        <f>eps21raw!E311</f>
        <v>10490.07</v>
      </c>
      <c r="E303">
        <f>eps21raw!F311</f>
        <v>5868.25</v>
      </c>
      <c r="F303">
        <f>eps21raw!G311</f>
        <v>3484.93</v>
      </c>
      <c r="G303">
        <f>eps21raw!H311</f>
        <v>463.13</v>
      </c>
      <c r="H303">
        <f>eps21raw!I311</f>
        <v>7.76</v>
      </c>
      <c r="I303">
        <f>eps21raw!J311</f>
        <v>482.18</v>
      </c>
      <c r="J303">
        <f>eps21raw!K311</f>
        <v>2289.35</v>
      </c>
      <c r="K303">
        <f>eps21raw!L311</f>
        <v>314.45</v>
      </c>
      <c r="L303">
        <f>eps21raw!M311</f>
        <v>33.450000000000003</v>
      </c>
      <c r="M303">
        <f>eps21raw!N311</f>
        <v>176.36</v>
      </c>
      <c r="N303">
        <f>eps21raw!O311</f>
        <v>562.20000000000005</v>
      </c>
      <c r="O303">
        <f>eps21raw!P311</f>
        <v>90.74</v>
      </c>
      <c r="P303">
        <f>eps21raw!Q311</f>
        <v>275.81</v>
      </c>
      <c r="Q303">
        <f>eps21raw!R311</f>
        <v>113.98</v>
      </c>
      <c r="R303">
        <f>eps21raw!S311</f>
        <v>458.83</v>
      </c>
    </row>
    <row r="304" spans="1:18" x14ac:dyDescent="0.25">
      <c r="A304" s="2">
        <f>eps21raw!B312</f>
        <v>44253</v>
      </c>
      <c r="B304">
        <f>eps21raw!C312</f>
        <v>259.77999999999997</v>
      </c>
      <c r="C304">
        <f>eps21raw!D312</f>
        <v>992.67</v>
      </c>
      <c r="D304">
        <f>eps21raw!E312</f>
        <v>10575.41</v>
      </c>
      <c r="E304">
        <f>eps21raw!F312</f>
        <v>5911.82</v>
      </c>
      <c r="F304">
        <f>eps21raw!G312</f>
        <v>3556.16</v>
      </c>
      <c r="G304">
        <f>eps21raw!H312</f>
        <v>463.94</v>
      </c>
      <c r="H304">
        <f>eps21raw!I312</f>
        <v>7.76</v>
      </c>
      <c r="I304">
        <f>eps21raw!J312</f>
        <v>480</v>
      </c>
      <c r="J304">
        <f>eps21raw!K312</f>
        <v>2288.3000000000002</v>
      </c>
      <c r="K304">
        <f>eps21raw!L312</f>
        <v>314.19</v>
      </c>
      <c r="L304">
        <f>eps21raw!M312</f>
        <v>33.450000000000003</v>
      </c>
      <c r="M304">
        <f>eps21raw!N312</f>
        <v>177.5</v>
      </c>
      <c r="N304">
        <f>eps21raw!O312</f>
        <v>562.20000000000005</v>
      </c>
      <c r="O304">
        <f>eps21raw!P312</f>
        <v>90.78</v>
      </c>
      <c r="P304">
        <f>eps21raw!Q312</f>
        <v>274.45</v>
      </c>
      <c r="Q304">
        <f>eps21raw!R312</f>
        <v>114.37</v>
      </c>
      <c r="R304">
        <f>eps21raw!S312</f>
        <v>457.45</v>
      </c>
    </row>
    <row r="305" spans="1:18" x14ac:dyDescent="0.25">
      <c r="A305" s="2">
        <f>eps21raw!B313</f>
        <v>44256</v>
      </c>
      <c r="B305">
        <f>eps21raw!C313</f>
        <v>259.92</v>
      </c>
      <c r="C305">
        <f>eps21raw!D313</f>
        <v>993.2</v>
      </c>
      <c r="D305">
        <f>eps21raw!E313</f>
        <v>10833.54</v>
      </c>
      <c r="E305">
        <f>eps21raw!F313</f>
        <v>5920.48</v>
      </c>
      <c r="F305">
        <f>eps21raw!G313</f>
        <v>3729.86</v>
      </c>
      <c r="G305">
        <f>eps21raw!H313</f>
        <v>459.47</v>
      </c>
      <c r="H305">
        <f>eps21raw!I313</f>
        <v>7.68</v>
      </c>
      <c r="I305">
        <f>eps21raw!J313</f>
        <v>480.35</v>
      </c>
      <c r="J305">
        <f>eps21raw!K313</f>
        <v>2288.84</v>
      </c>
      <c r="K305">
        <f>eps21raw!L313</f>
        <v>314.43</v>
      </c>
      <c r="L305">
        <f>eps21raw!M313</f>
        <v>33.69</v>
      </c>
      <c r="M305">
        <f>eps21raw!N313</f>
        <v>178.33</v>
      </c>
      <c r="N305">
        <f>eps21raw!O313</f>
        <v>565.35</v>
      </c>
      <c r="O305">
        <f>eps21raw!P313</f>
        <v>90.63</v>
      </c>
      <c r="P305">
        <f>eps21raw!Q313</f>
        <v>275.38</v>
      </c>
      <c r="Q305">
        <f>eps21raw!R313</f>
        <v>114.5</v>
      </c>
      <c r="R305">
        <f>eps21raw!S313</f>
        <v>454.44</v>
      </c>
    </row>
    <row r="306" spans="1:18" x14ac:dyDescent="0.25">
      <c r="A306" s="2">
        <f>eps21raw!B314</f>
        <v>44257</v>
      </c>
      <c r="B306">
        <f>eps21raw!C314</f>
        <v>259.8</v>
      </c>
      <c r="C306">
        <f>eps21raw!D314</f>
        <v>991.72</v>
      </c>
      <c r="D306">
        <f>eps21raw!E314</f>
        <v>10807.78</v>
      </c>
      <c r="E306">
        <f>eps21raw!F314</f>
        <v>5961.88</v>
      </c>
      <c r="F306">
        <f>eps21raw!G314</f>
        <v>3588.16</v>
      </c>
      <c r="G306">
        <f>eps21raw!H314</f>
        <v>459.95</v>
      </c>
      <c r="H306">
        <f>eps21raw!I314</f>
        <v>7.68</v>
      </c>
      <c r="I306">
        <f>eps21raw!J314</f>
        <v>478.75</v>
      </c>
      <c r="J306">
        <f>eps21raw!K314</f>
        <v>2286.62</v>
      </c>
      <c r="K306">
        <f>eps21raw!L314</f>
        <v>316.64999999999998</v>
      </c>
      <c r="L306">
        <f>eps21raw!M314</f>
        <v>33.69</v>
      </c>
      <c r="M306">
        <f>eps21raw!N314</f>
        <v>179.41</v>
      </c>
      <c r="N306">
        <f>eps21raw!O314</f>
        <v>565.13</v>
      </c>
      <c r="O306">
        <f>eps21raw!P314</f>
        <v>90.69</v>
      </c>
      <c r="P306">
        <f>eps21raw!Q314</f>
        <v>274.47000000000003</v>
      </c>
      <c r="Q306">
        <f>eps21raw!R314</f>
        <v>114.63</v>
      </c>
      <c r="R306">
        <f>eps21raw!S314</f>
        <v>454.3</v>
      </c>
    </row>
    <row r="307" spans="1:18" x14ac:dyDescent="0.25">
      <c r="A307" s="2">
        <f>eps21raw!B315</f>
        <v>44258</v>
      </c>
      <c r="B307">
        <f>eps21raw!C315</f>
        <v>260.33</v>
      </c>
      <c r="C307">
        <f>eps21raw!D315</f>
        <v>989.44</v>
      </c>
      <c r="D307">
        <f>eps21raw!E315</f>
        <v>10717.2</v>
      </c>
      <c r="E307">
        <f>eps21raw!F315</f>
        <v>5965.52</v>
      </c>
      <c r="F307">
        <f>eps21raw!G315</f>
        <v>3588.75</v>
      </c>
      <c r="G307">
        <f>eps21raw!H315</f>
        <v>460.46</v>
      </c>
      <c r="H307">
        <f>eps21raw!I315</f>
        <v>7.68</v>
      </c>
      <c r="I307">
        <f>eps21raw!J315</f>
        <v>479.33</v>
      </c>
      <c r="J307">
        <f>eps21raw!K315</f>
        <v>2288.41</v>
      </c>
      <c r="K307">
        <f>eps21raw!L315</f>
        <v>319.62</v>
      </c>
      <c r="L307">
        <f>eps21raw!M315</f>
        <v>32.25</v>
      </c>
      <c r="M307">
        <f>eps21raw!N315</f>
        <v>179.66</v>
      </c>
      <c r="N307">
        <f>eps21raw!O315</f>
        <v>564.63</v>
      </c>
      <c r="O307">
        <f>eps21raw!P315</f>
        <v>90.43</v>
      </c>
      <c r="P307">
        <f>eps21raw!Q315</f>
        <v>270</v>
      </c>
      <c r="Q307">
        <f>eps21raw!R315</f>
        <v>114.59</v>
      </c>
      <c r="R307">
        <f>eps21raw!S315</f>
        <v>451.38</v>
      </c>
    </row>
    <row r="308" spans="1:18" x14ac:dyDescent="0.25">
      <c r="A308" s="2">
        <f>eps21raw!B316</f>
        <v>44259</v>
      </c>
      <c r="B308">
        <f>eps21raw!C316</f>
        <v>260.88</v>
      </c>
      <c r="C308">
        <f>eps21raw!D316</f>
        <v>993.02</v>
      </c>
      <c r="D308">
        <f>eps21raw!E316</f>
        <v>10794.63</v>
      </c>
      <c r="E308">
        <f>eps21raw!F316</f>
        <v>6017.57</v>
      </c>
      <c r="F308">
        <f>eps21raw!G316</f>
        <v>3589.63</v>
      </c>
      <c r="G308">
        <f>eps21raw!H316</f>
        <v>460.18</v>
      </c>
      <c r="H308">
        <f>eps21raw!I316</f>
        <v>7.68</v>
      </c>
      <c r="I308">
        <f>eps21raw!J316</f>
        <v>479.72</v>
      </c>
      <c r="J308">
        <f>eps21raw!K316</f>
        <v>2286.71</v>
      </c>
      <c r="K308">
        <f>eps21raw!L316</f>
        <v>320.7</v>
      </c>
      <c r="L308">
        <f>eps21raw!M316</f>
        <v>32.630000000000003</v>
      </c>
      <c r="M308">
        <f>eps21raw!N316</f>
        <v>180.36</v>
      </c>
      <c r="N308">
        <f>eps21raw!O316</f>
        <v>565.91</v>
      </c>
      <c r="O308">
        <f>eps21raw!P316</f>
        <v>90.47</v>
      </c>
      <c r="P308">
        <f>eps21raw!Q316</f>
        <v>269.20999999999998</v>
      </c>
      <c r="Q308">
        <f>eps21raw!R316</f>
        <v>114.57</v>
      </c>
      <c r="R308">
        <f>eps21raw!S316</f>
        <v>450.97</v>
      </c>
    </row>
    <row r="309" spans="1:18" x14ac:dyDescent="0.25">
      <c r="A309" s="2">
        <f>eps21raw!B317</f>
        <v>44260</v>
      </c>
      <c r="B309">
        <f>eps21raw!C317</f>
        <v>260.68</v>
      </c>
      <c r="C309">
        <f>eps21raw!D317</f>
        <v>993.74</v>
      </c>
      <c r="D309">
        <f>eps21raw!E317</f>
        <v>10892.29</v>
      </c>
      <c r="E309">
        <f>eps21raw!F317</f>
        <v>6041.1</v>
      </c>
      <c r="F309">
        <f>eps21raw!G317</f>
        <v>3593.27</v>
      </c>
      <c r="G309">
        <f>eps21raw!H317</f>
        <v>459.18</v>
      </c>
      <c r="H309">
        <f>eps21raw!I317</f>
        <v>7.67</v>
      </c>
      <c r="I309">
        <f>eps21raw!J317</f>
        <v>492.43</v>
      </c>
      <c r="J309">
        <f>eps21raw!K317</f>
        <v>2286.83</v>
      </c>
      <c r="K309">
        <f>eps21raw!L317</f>
        <v>321.83</v>
      </c>
      <c r="L309">
        <f>eps21raw!M317</f>
        <v>32.630000000000003</v>
      </c>
      <c r="M309">
        <f>eps21raw!N317</f>
        <v>180.37</v>
      </c>
      <c r="N309">
        <f>eps21raw!O317</f>
        <v>565.91</v>
      </c>
      <c r="O309">
        <f>eps21raw!P317</f>
        <v>90.53</v>
      </c>
      <c r="P309">
        <f>eps21raw!Q317</f>
        <v>269.79000000000002</v>
      </c>
      <c r="Q309">
        <f>eps21raw!R317</f>
        <v>114.58</v>
      </c>
      <c r="R309">
        <f>eps21raw!S317</f>
        <v>451.36</v>
      </c>
    </row>
    <row r="310" spans="1:18" x14ac:dyDescent="0.25">
      <c r="A310" s="2">
        <f>eps21raw!B318</f>
        <v>44263</v>
      </c>
      <c r="B310">
        <f>eps21raw!C318</f>
        <v>260.75</v>
      </c>
      <c r="C310">
        <f>eps21raw!D318</f>
        <v>995.78</v>
      </c>
      <c r="D310">
        <f>eps21raw!E318</f>
        <v>10909.93</v>
      </c>
      <c r="E310">
        <f>eps21raw!F318</f>
        <v>6059.33</v>
      </c>
      <c r="F310">
        <f>eps21raw!G318</f>
        <v>3459.7</v>
      </c>
      <c r="G310">
        <f>eps21raw!H318</f>
        <v>457.74</v>
      </c>
      <c r="H310">
        <f>eps21raw!I318</f>
        <v>7.64</v>
      </c>
      <c r="I310">
        <f>eps21raw!J318</f>
        <v>496.82</v>
      </c>
      <c r="J310">
        <f>eps21raw!K318</f>
        <v>2289.77</v>
      </c>
      <c r="K310">
        <f>eps21raw!L318</f>
        <v>324.06</v>
      </c>
      <c r="L310">
        <f>eps21raw!M318</f>
        <v>32.58</v>
      </c>
      <c r="M310">
        <f>eps21raw!N318</f>
        <v>179.78</v>
      </c>
      <c r="N310">
        <f>eps21raw!O318</f>
        <v>568.55999999999995</v>
      </c>
      <c r="O310">
        <f>eps21raw!P318</f>
        <v>90.73</v>
      </c>
      <c r="P310">
        <f>eps21raw!Q318</f>
        <v>270.76</v>
      </c>
      <c r="Q310">
        <f>eps21raw!R318</f>
        <v>114.67</v>
      </c>
      <c r="R310">
        <f>eps21raw!S318</f>
        <v>452.21</v>
      </c>
    </row>
    <row r="311" spans="1:18" x14ac:dyDescent="0.25">
      <c r="A311" s="2">
        <f>eps21raw!B319</f>
        <v>44264</v>
      </c>
      <c r="B311">
        <f>eps21raw!C319</f>
        <v>260.93</v>
      </c>
      <c r="C311">
        <f>eps21raw!D319</f>
        <v>997.3</v>
      </c>
      <c r="D311">
        <f>eps21raw!E319</f>
        <v>10918.99</v>
      </c>
      <c r="E311">
        <f>eps21raw!F319</f>
        <v>6094.95</v>
      </c>
      <c r="F311">
        <f>eps21raw!G319</f>
        <v>3649.18</v>
      </c>
      <c r="G311">
        <f>eps21raw!H319</f>
        <v>457.98</v>
      </c>
      <c r="H311">
        <f>eps21raw!I319</f>
        <v>7.64</v>
      </c>
      <c r="I311">
        <f>eps21raw!J319</f>
        <v>495.37</v>
      </c>
      <c r="J311">
        <f>eps21raw!K319</f>
        <v>2292.5500000000002</v>
      </c>
      <c r="K311">
        <f>eps21raw!L319</f>
        <v>322.25</v>
      </c>
      <c r="L311">
        <f>eps21raw!M319</f>
        <v>32.590000000000003</v>
      </c>
      <c r="M311">
        <f>eps21raw!N319</f>
        <v>179.51</v>
      </c>
      <c r="N311">
        <f>eps21raw!O319</f>
        <v>566.6</v>
      </c>
      <c r="O311">
        <f>eps21raw!P319</f>
        <v>90.92</v>
      </c>
      <c r="P311">
        <f>eps21raw!Q319</f>
        <v>270.44</v>
      </c>
      <c r="Q311">
        <f>eps21raw!R319</f>
        <v>114.71</v>
      </c>
      <c r="R311">
        <f>eps21raw!S319</f>
        <v>453.11</v>
      </c>
    </row>
    <row r="312" spans="1:18" x14ac:dyDescent="0.25">
      <c r="A312" s="2">
        <f>eps21raw!B320</f>
        <v>44265</v>
      </c>
      <c r="B312">
        <f>eps21raw!C320</f>
        <v>260.92</v>
      </c>
      <c r="C312">
        <f>eps21raw!D320</f>
        <v>999.1</v>
      </c>
      <c r="D312">
        <f>eps21raw!E320</f>
        <v>10894.42</v>
      </c>
      <c r="E312">
        <f>eps21raw!F320</f>
        <v>6073.97</v>
      </c>
      <c r="F312">
        <f>eps21raw!G320</f>
        <v>3647.25</v>
      </c>
      <c r="G312">
        <f>eps21raw!H320</f>
        <v>457.61</v>
      </c>
      <c r="H312">
        <f>eps21raw!I320</f>
        <v>7.65</v>
      </c>
      <c r="I312">
        <f>eps21raw!J320</f>
        <v>495.75</v>
      </c>
      <c r="J312">
        <f>eps21raw!K320</f>
        <v>2293.79</v>
      </c>
      <c r="K312">
        <f>eps21raw!L320</f>
        <v>324.27999999999997</v>
      </c>
      <c r="L312">
        <f>eps21raw!M320</f>
        <v>32.61</v>
      </c>
      <c r="M312">
        <f>eps21raw!N320</f>
        <v>179.18</v>
      </c>
      <c r="N312">
        <f>eps21raw!O320</f>
        <v>565.19000000000005</v>
      </c>
      <c r="O312">
        <f>eps21raw!P320</f>
        <v>90.89</v>
      </c>
      <c r="P312">
        <f>eps21raw!Q320</f>
        <v>258.76</v>
      </c>
      <c r="Q312">
        <f>eps21raw!R320</f>
        <v>115.01</v>
      </c>
      <c r="R312">
        <f>eps21raw!S320</f>
        <v>452.74</v>
      </c>
    </row>
    <row r="313" spans="1:18" x14ac:dyDescent="0.25">
      <c r="A313" s="2">
        <f>eps21raw!B321</f>
        <v>44266</v>
      </c>
      <c r="B313">
        <f>eps21raw!C321</f>
        <v>260.8</v>
      </c>
      <c r="C313">
        <f>eps21raw!D321</f>
        <v>995.5</v>
      </c>
      <c r="D313">
        <f>eps21raw!E321</f>
        <v>10897.69</v>
      </c>
      <c r="E313">
        <f>eps21raw!F321</f>
        <v>6069.17</v>
      </c>
      <c r="F313">
        <f>eps21raw!G321</f>
        <v>3649.64</v>
      </c>
      <c r="G313">
        <f>eps21raw!H321</f>
        <v>457.42</v>
      </c>
      <c r="H313">
        <f>eps21raw!I321</f>
        <v>7.74</v>
      </c>
      <c r="I313">
        <f>eps21raw!J321</f>
        <v>495.36</v>
      </c>
      <c r="J313">
        <f>eps21raw!K321</f>
        <v>2293.79</v>
      </c>
      <c r="K313">
        <f>eps21raw!L321</f>
        <v>324.83</v>
      </c>
      <c r="L313">
        <f>eps21raw!M321</f>
        <v>32.590000000000003</v>
      </c>
      <c r="M313">
        <f>eps21raw!N321</f>
        <v>179.18</v>
      </c>
      <c r="N313">
        <f>eps21raw!O321</f>
        <v>565.98</v>
      </c>
      <c r="O313">
        <f>eps21raw!P321</f>
        <v>90.99</v>
      </c>
      <c r="P313">
        <f>eps21raw!Q321</f>
        <v>270.82</v>
      </c>
      <c r="Q313">
        <f>eps21raw!R321</f>
        <v>115.31</v>
      </c>
      <c r="R313">
        <f>eps21raw!S321</f>
        <v>454.5</v>
      </c>
    </row>
    <row r="314" spans="1:18" x14ac:dyDescent="0.25">
      <c r="A314" s="2">
        <f>eps21raw!B322</f>
        <v>44267</v>
      </c>
      <c r="B314">
        <f>eps21raw!C322</f>
        <v>261.2</v>
      </c>
      <c r="C314">
        <f>eps21raw!D322</f>
        <v>992.25</v>
      </c>
      <c r="D314">
        <f>eps21raw!E322</f>
        <v>10925.75</v>
      </c>
      <c r="E314">
        <f>eps21raw!F322</f>
        <v>6069.61</v>
      </c>
      <c r="F314">
        <f>eps21raw!G322</f>
        <v>3622.09</v>
      </c>
      <c r="G314">
        <f>eps21raw!H322</f>
        <v>458.35</v>
      </c>
      <c r="H314">
        <f>eps21raw!I322</f>
        <v>7.73</v>
      </c>
      <c r="I314">
        <f>eps21raw!J322</f>
        <v>496.58</v>
      </c>
      <c r="J314">
        <f>eps21raw!K322</f>
        <v>2291.69</v>
      </c>
      <c r="K314">
        <f>eps21raw!L322</f>
        <v>324.92</v>
      </c>
      <c r="L314">
        <f>eps21raw!M322</f>
        <v>32.590000000000003</v>
      </c>
      <c r="M314">
        <f>eps21raw!N322</f>
        <v>179.5</v>
      </c>
      <c r="N314">
        <f>eps21raw!O322</f>
        <v>565.98</v>
      </c>
      <c r="O314">
        <f>eps21raw!P322</f>
        <v>91.02</v>
      </c>
      <c r="P314">
        <f>eps21raw!Q322</f>
        <v>270.85000000000002</v>
      </c>
      <c r="Q314">
        <f>eps21raw!R322</f>
        <v>115.33</v>
      </c>
      <c r="R314">
        <f>eps21raw!S322</f>
        <v>454.43</v>
      </c>
    </row>
    <row r="315" spans="1:18" x14ac:dyDescent="0.25">
      <c r="A315" s="2">
        <f>eps21raw!B323</f>
        <v>44270</v>
      </c>
      <c r="B315">
        <f>eps21raw!C323</f>
        <v>262.38</v>
      </c>
      <c r="C315">
        <f>eps21raw!D323</f>
        <v>994.81</v>
      </c>
      <c r="D315">
        <f>eps21raw!E323</f>
        <v>10993.7</v>
      </c>
      <c r="E315">
        <f>eps21raw!F323</f>
        <v>6056.54</v>
      </c>
      <c r="F315">
        <f>eps21raw!G323</f>
        <v>3656.94</v>
      </c>
      <c r="G315">
        <f>eps21raw!H323</f>
        <v>457.95</v>
      </c>
      <c r="H315">
        <f>eps21raw!I323</f>
        <v>7.72</v>
      </c>
      <c r="I315">
        <f>eps21raw!J323</f>
        <v>499.97</v>
      </c>
      <c r="J315">
        <f>eps21raw!K323</f>
        <v>2290.4899999999998</v>
      </c>
      <c r="K315">
        <f>eps21raw!L323</f>
        <v>326.67</v>
      </c>
      <c r="L315">
        <f>eps21raw!M323</f>
        <v>31.02</v>
      </c>
      <c r="M315">
        <f>eps21raw!N323</f>
        <v>179.26</v>
      </c>
      <c r="N315">
        <f>eps21raw!O323</f>
        <v>570.82000000000005</v>
      </c>
      <c r="O315">
        <f>eps21raw!P323</f>
        <v>91.12</v>
      </c>
      <c r="P315">
        <f>eps21raw!Q323</f>
        <v>271.94</v>
      </c>
      <c r="Q315">
        <f>eps21raw!R323</f>
        <v>115.2</v>
      </c>
      <c r="R315">
        <f>eps21raw!S323</f>
        <v>454.8</v>
      </c>
    </row>
    <row r="316" spans="1:18" x14ac:dyDescent="0.25">
      <c r="A316" s="2">
        <f>eps21raw!B324</f>
        <v>44271</v>
      </c>
      <c r="B316">
        <f>eps21raw!C324</f>
        <v>262.72000000000003</v>
      </c>
      <c r="C316">
        <f>eps21raw!D324</f>
        <v>993.45</v>
      </c>
      <c r="D316">
        <f>eps21raw!E324</f>
        <v>11052.39</v>
      </c>
      <c r="E316">
        <f>eps21raw!F324</f>
        <v>6047.27</v>
      </c>
      <c r="F316">
        <f>eps21raw!G324</f>
        <v>3404.97</v>
      </c>
      <c r="G316">
        <f>eps21raw!H324</f>
        <v>457.52</v>
      </c>
      <c r="H316">
        <f>eps21raw!I324</f>
        <v>7.73</v>
      </c>
      <c r="I316">
        <f>eps21raw!J324</f>
        <v>499.55</v>
      </c>
      <c r="J316">
        <f>eps21raw!K324</f>
        <v>2288.0300000000002</v>
      </c>
      <c r="K316">
        <f>eps21raw!L324</f>
        <v>328.96</v>
      </c>
      <c r="L316">
        <f>eps21raw!M324</f>
        <v>30.98</v>
      </c>
      <c r="M316">
        <f>eps21raw!N324</f>
        <v>179.26</v>
      </c>
      <c r="N316">
        <f>eps21raw!O324</f>
        <v>570.49</v>
      </c>
      <c r="O316">
        <f>eps21raw!P324</f>
        <v>91.26</v>
      </c>
      <c r="P316">
        <f>eps21raw!Q324</f>
        <v>271.25</v>
      </c>
      <c r="Q316">
        <f>eps21raw!R324</f>
        <v>115.23</v>
      </c>
      <c r="R316">
        <f>eps21raw!S324</f>
        <v>454.79</v>
      </c>
    </row>
    <row r="317" spans="1:18" x14ac:dyDescent="0.25">
      <c r="A317" s="2">
        <f>eps21raw!B325</f>
        <v>44272</v>
      </c>
      <c r="B317">
        <f>eps21raw!C325</f>
        <v>263.04000000000002</v>
      </c>
      <c r="C317">
        <f>eps21raw!D325</f>
        <v>994.09</v>
      </c>
      <c r="D317">
        <f>eps21raw!E325</f>
        <v>11091.66</v>
      </c>
      <c r="E317">
        <f>eps21raw!F325</f>
        <v>6053.66</v>
      </c>
      <c r="F317">
        <f>eps21raw!G325</f>
        <v>3411.17</v>
      </c>
      <c r="G317">
        <f>eps21raw!H325</f>
        <v>456.86</v>
      </c>
      <c r="H317">
        <f>eps21raw!I325</f>
        <v>7.73</v>
      </c>
      <c r="I317">
        <f>eps21raw!J325</f>
        <v>496.71</v>
      </c>
      <c r="J317">
        <f>eps21raw!K325</f>
        <v>2288.98</v>
      </c>
      <c r="K317">
        <f>eps21raw!L325</f>
        <v>329.86</v>
      </c>
      <c r="L317">
        <f>eps21raw!M325</f>
        <v>32.07</v>
      </c>
      <c r="M317">
        <f>eps21raw!N325</f>
        <v>179.14</v>
      </c>
      <c r="N317">
        <f>eps21raw!O325</f>
        <v>568.69000000000005</v>
      </c>
      <c r="O317">
        <f>eps21raw!P325</f>
        <v>91.28</v>
      </c>
      <c r="P317">
        <f>eps21raw!Q325</f>
        <v>270.91000000000003</v>
      </c>
      <c r="Q317">
        <f>eps21raw!R325</f>
        <v>115.18</v>
      </c>
      <c r="R317">
        <f>eps21raw!S325</f>
        <v>455.08</v>
      </c>
    </row>
    <row r="318" spans="1:18" x14ac:dyDescent="0.25">
      <c r="A318" s="2">
        <f>eps21raw!B326</f>
        <v>44273</v>
      </c>
      <c r="B318">
        <f>eps21raw!C326</f>
        <v>263.72000000000003</v>
      </c>
      <c r="C318">
        <f>eps21raw!D326</f>
        <v>994.13</v>
      </c>
      <c r="D318">
        <f>eps21raw!E326</f>
        <v>11193.14</v>
      </c>
      <c r="E318">
        <f>eps21raw!F326</f>
        <v>6064.08</v>
      </c>
      <c r="F318">
        <f>eps21raw!G326</f>
        <v>3416.05</v>
      </c>
      <c r="G318">
        <f>eps21raw!H326</f>
        <v>457.6</v>
      </c>
      <c r="H318">
        <f>eps21raw!I326</f>
        <v>7.64</v>
      </c>
      <c r="I318">
        <f>eps21raw!J326</f>
        <v>501.1</v>
      </c>
      <c r="J318">
        <f>eps21raw!K326</f>
        <v>2286.15</v>
      </c>
      <c r="K318">
        <f>eps21raw!L326</f>
        <v>329.65</v>
      </c>
      <c r="L318">
        <f>eps21raw!M326</f>
        <v>32.08</v>
      </c>
      <c r="M318">
        <f>eps21raw!N326</f>
        <v>179.42</v>
      </c>
      <c r="N318">
        <f>eps21raw!O326</f>
        <v>568.46</v>
      </c>
      <c r="O318">
        <f>eps21raw!P326</f>
        <v>91.33</v>
      </c>
      <c r="P318">
        <f>eps21raw!Q326</f>
        <v>272.05</v>
      </c>
      <c r="Q318">
        <f>eps21raw!R326</f>
        <v>115.12</v>
      </c>
      <c r="R318">
        <f>eps21raw!S326</f>
        <v>455.06</v>
      </c>
    </row>
    <row r="319" spans="1:18" x14ac:dyDescent="0.25">
      <c r="A319" s="2">
        <f>eps21raw!B327</f>
        <v>44274</v>
      </c>
      <c r="B319">
        <f>eps21raw!C327</f>
        <v>264.47000000000003</v>
      </c>
      <c r="C319">
        <f>eps21raw!D327</f>
        <v>995.46</v>
      </c>
      <c r="D319">
        <f>eps21raw!E327</f>
        <v>11178.07</v>
      </c>
      <c r="E319">
        <f>eps21raw!F327</f>
        <v>6068.98</v>
      </c>
      <c r="F319">
        <f>eps21raw!G327</f>
        <v>3415.88</v>
      </c>
      <c r="G319">
        <f>eps21raw!H327</f>
        <v>456.68</v>
      </c>
      <c r="H319">
        <f>eps21raw!I327</f>
        <v>7.66</v>
      </c>
      <c r="I319">
        <f>eps21raw!J327</f>
        <v>499.26</v>
      </c>
      <c r="J319">
        <f>eps21raw!K327</f>
        <v>2249.42</v>
      </c>
      <c r="K319">
        <f>eps21raw!L327</f>
        <v>330.16</v>
      </c>
      <c r="L319">
        <f>eps21raw!M327</f>
        <v>32.08</v>
      </c>
      <c r="M319">
        <f>eps21raw!N327</f>
        <v>179.42</v>
      </c>
      <c r="N319">
        <f>eps21raw!O327</f>
        <v>568.46</v>
      </c>
      <c r="O319">
        <f>eps21raw!P327</f>
        <v>91.67</v>
      </c>
      <c r="P319">
        <f>eps21raw!Q327</f>
        <v>272.33</v>
      </c>
      <c r="Q319">
        <f>eps21raw!R327</f>
        <v>115.29</v>
      </c>
      <c r="R319">
        <f>eps21raw!S327</f>
        <v>454.21</v>
      </c>
    </row>
    <row r="320" spans="1:18" x14ac:dyDescent="0.25">
      <c r="A320" s="2">
        <f>eps21raw!B328</f>
        <v>44277</v>
      </c>
      <c r="B320">
        <f>eps21raw!C328</f>
        <v>264.82</v>
      </c>
      <c r="C320">
        <f>eps21raw!D328</f>
        <v>1002.26</v>
      </c>
      <c r="D320">
        <f>eps21raw!E328</f>
        <v>11220.09</v>
      </c>
      <c r="E320">
        <f>eps21raw!F328</f>
        <v>6086.1</v>
      </c>
      <c r="F320">
        <f>eps21raw!G328</f>
        <v>3413.72</v>
      </c>
      <c r="G320">
        <f>eps21raw!H328</f>
        <v>456.34</v>
      </c>
      <c r="H320">
        <f>eps21raw!I328</f>
        <v>7.67</v>
      </c>
      <c r="I320">
        <f>eps21raw!J328</f>
        <v>500.06</v>
      </c>
      <c r="J320">
        <f>eps21raw!K328</f>
        <v>2281.54</v>
      </c>
      <c r="K320">
        <f>eps21raw!L328</f>
        <v>330.97</v>
      </c>
      <c r="L320">
        <f>eps21raw!M328</f>
        <v>31.86</v>
      </c>
      <c r="M320">
        <f>eps21raw!N328</f>
        <v>178.22</v>
      </c>
      <c r="N320">
        <f>eps21raw!O328</f>
        <v>571.17999999999995</v>
      </c>
      <c r="O320">
        <f>eps21raw!P328</f>
        <v>91.64</v>
      </c>
      <c r="P320">
        <f>eps21raw!Q328</f>
        <v>272.06</v>
      </c>
      <c r="Q320">
        <f>eps21raw!R328</f>
        <v>115.17</v>
      </c>
      <c r="R320">
        <f>eps21raw!S328</f>
        <v>453.17</v>
      </c>
    </row>
    <row r="321" spans="1:18" x14ac:dyDescent="0.25">
      <c r="A321" s="2">
        <f>eps21raw!B329</f>
        <v>44278</v>
      </c>
      <c r="B321">
        <f>eps21raw!C329</f>
        <v>265.3</v>
      </c>
      <c r="C321">
        <f>eps21raw!D329</f>
        <v>1003.52</v>
      </c>
      <c r="D321">
        <f>eps21raw!E329</f>
        <v>11204.77</v>
      </c>
      <c r="E321">
        <f>eps21raw!F329</f>
        <v>6105.83</v>
      </c>
      <c r="F321">
        <f>eps21raw!G329</f>
        <v>3418.2</v>
      </c>
      <c r="G321">
        <f>eps21raw!H329</f>
        <v>455.94</v>
      </c>
      <c r="H321">
        <f>eps21raw!I329</f>
        <v>7.67</v>
      </c>
      <c r="I321">
        <f>eps21raw!J329</f>
        <v>506.56</v>
      </c>
      <c r="J321">
        <f>eps21raw!K329</f>
        <v>2284.9899999999998</v>
      </c>
      <c r="K321">
        <f>eps21raw!L329</f>
        <v>331.05</v>
      </c>
      <c r="L321">
        <f>eps21raw!M329</f>
        <v>31.86</v>
      </c>
      <c r="M321">
        <f>eps21raw!N329</f>
        <v>178.22</v>
      </c>
      <c r="N321">
        <f>eps21raw!O329</f>
        <v>572.82000000000005</v>
      </c>
      <c r="O321">
        <f>eps21raw!P329</f>
        <v>91.77</v>
      </c>
      <c r="P321">
        <f>eps21raw!Q329</f>
        <v>274.52</v>
      </c>
      <c r="Q321">
        <f>eps21raw!R329</f>
        <v>115.19</v>
      </c>
      <c r="R321">
        <f>eps21raw!S329</f>
        <v>453.14</v>
      </c>
    </row>
    <row r="322" spans="1:18" x14ac:dyDescent="0.25">
      <c r="A322" s="2">
        <f>eps21raw!B330</f>
        <v>44279</v>
      </c>
      <c r="B322">
        <f>eps21raw!C330</f>
        <v>266.67</v>
      </c>
      <c r="C322">
        <f>eps21raw!D330</f>
        <v>1006.93</v>
      </c>
      <c r="D322">
        <f>eps21raw!E330</f>
        <v>11518.29</v>
      </c>
      <c r="E322">
        <f>eps21raw!F330</f>
        <v>6165.82</v>
      </c>
      <c r="F322">
        <f>eps21raw!G330</f>
        <v>3425.93</v>
      </c>
      <c r="G322">
        <f>eps21raw!H330</f>
        <v>456.07</v>
      </c>
      <c r="H322">
        <f>eps21raw!I330</f>
        <v>7.64</v>
      </c>
      <c r="I322">
        <f>eps21raw!J330</f>
        <v>506.54</v>
      </c>
      <c r="J322">
        <f>eps21raw!K330</f>
        <v>2283.7800000000002</v>
      </c>
      <c r="K322">
        <f>eps21raw!L330</f>
        <v>332.4</v>
      </c>
      <c r="L322">
        <f>eps21raw!M330</f>
        <v>31.86</v>
      </c>
      <c r="M322">
        <f>eps21raw!N330</f>
        <v>182.99</v>
      </c>
      <c r="N322">
        <f>eps21raw!O330</f>
        <v>569.80999999999995</v>
      </c>
      <c r="O322">
        <f>eps21raw!P330</f>
        <v>91.78</v>
      </c>
      <c r="P322">
        <f>eps21raw!Q330</f>
        <v>278.16000000000003</v>
      </c>
      <c r="Q322">
        <f>eps21raw!R330</f>
        <v>115.23</v>
      </c>
      <c r="R322">
        <f>eps21raw!S330</f>
        <v>452.99</v>
      </c>
    </row>
    <row r="323" spans="1:18" x14ac:dyDescent="0.25">
      <c r="A323" s="2">
        <f>eps21raw!B331</f>
        <v>44280</v>
      </c>
      <c r="B323">
        <f>eps21raw!C331</f>
        <v>267.32</v>
      </c>
      <c r="C323">
        <f>eps21raw!D331</f>
        <v>1009.39</v>
      </c>
      <c r="D323">
        <f>eps21raw!E331</f>
        <v>11558.63</v>
      </c>
      <c r="E323">
        <f>eps21raw!F331</f>
        <v>6181.82</v>
      </c>
      <c r="F323">
        <f>eps21raw!G331</f>
        <v>3413.32</v>
      </c>
      <c r="G323">
        <f>eps21raw!H331</f>
        <v>455.89</v>
      </c>
      <c r="H323">
        <f>eps21raw!I331</f>
        <v>7.63</v>
      </c>
      <c r="I323">
        <f>eps21raw!J331</f>
        <v>506.53</v>
      </c>
      <c r="J323">
        <f>eps21raw!K331</f>
        <v>2286.73</v>
      </c>
      <c r="K323">
        <f>eps21raw!L331</f>
        <v>332.34</v>
      </c>
      <c r="L323">
        <f>eps21raw!M331</f>
        <v>31.99</v>
      </c>
      <c r="M323">
        <f>eps21raw!N331</f>
        <v>183.46</v>
      </c>
      <c r="N323">
        <f>eps21raw!O331</f>
        <v>572.58000000000004</v>
      </c>
      <c r="O323">
        <f>eps21raw!P331</f>
        <v>92.01</v>
      </c>
      <c r="P323">
        <f>eps21raw!Q331</f>
        <v>279.68</v>
      </c>
      <c r="Q323">
        <f>eps21raw!R331</f>
        <v>115.15</v>
      </c>
      <c r="R323">
        <f>eps21raw!S331</f>
        <v>453.33</v>
      </c>
    </row>
    <row r="324" spans="1:18" x14ac:dyDescent="0.25">
      <c r="A324" s="2">
        <f>eps21raw!B332</f>
        <v>44281</v>
      </c>
      <c r="B324">
        <f>eps21raw!C332</f>
        <v>267.48</v>
      </c>
      <c r="C324">
        <f>eps21raw!D332</f>
        <v>1008.74</v>
      </c>
      <c r="D324">
        <f>eps21raw!E332</f>
        <v>11783.2</v>
      </c>
      <c r="E324">
        <f>eps21raw!F332</f>
        <v>6173.96</v>
      </c>
      <c r="F324">
        <f>eps21raw!G332</f>
        <v>3411.85</v>
      </c>
      <c r="G324">
        <f>eps21raw!H332</f>
        <v>454.78</v>
      </c>
      <c r="H324">
        <f>eps21raw!I332</f>
        <v>7.6</v>
      </c>
      <c r="I324">
        <f>eps21raw!J332</f>
        <v>505.91</v>
      </c>
      <c r="J324">
        <f>eps21raw!K332</f>
        <v>2287.29</v>
      </c>
      <c r="K324">
        <f>eps21raw!L332</f>
        <v>336.33</v>
      </c>
      <c r="L324">
        <f>eps21raw!M332</f>
        <v>31.99</v>
      </c>
      <c r="M324">
        <f>eps21raw!N332</f>
        <v>183.37</v>
      </c>
      <c r="N324">
        <f>eps21raw!O332</f>
        <v>572.58000000000004</v>
      </c>
      <c r="O324">
        <f>eps21raw!P332</f>
        <v>92.02</v>
      </c>
      <c r="P324">
        <f>eps21raw!Q332</f>
        <v>279.69</v>
      </c>
      <c r="Q324">
        <f>eps21raw!R332</f>
        <v>115.15</v>
      </c>
      <c r="R324">
        <f>eps21raw!S332</f>
        <v>453.38</v>
      </c>
    </row>
    <row r="325" spans="1:18" x14ac:dyDescent="0.25">
      <c r="A325" s="2">
        <f>eps21raw!B333</f>
        <v>44284</v>
      </c>
      <c r="B325">
        <f>eps21raw!C333</f>
        <v>268.44</v>
      </c>
      <c r="C325">
        <f>eps21raw!D333</f>
        <v>1009.5</v>
      </c>
      <c r="D325">
        <f>eps21raw!E333</f>
        <v>11888.64</v>
      </c>
      <c r="E325">
        <f>eps21raw!F333</f>
        <v>6167.81</v>
      </c>
      <c r="F325">
        <f>eps21raw!G333</f>
        <v>3397.6</v>
      </c>
      <c r="G325">
        <f>eps21raw!H333</f>
        <v>460.01</v>
      </c>
      <c r="H325">
        <f>eps21raw!I333</f>
        <v>7.57</v>
      </c>
      <c r="I325">
        <f>eps21raw!J333</f>
        <v>520.64</v>
      </c>
      <c r="J325">
        <f>eps21raw!K333</f>
        <v>2289.0100000000002</v>
      </c>
      <c r="K325">
        <f>eps21raw!L333</f>
        <v>335.7</v>
      </c>
      <c r="L325">
        <f>eps21raw!M333</f>
        <v>31.99</v>
      </c>
      <c r="M325">
        <f>eps21raw!N333</f>
        <v>182.43</v>
      </c>
      <c r="N325">
        <f>eps21raw!O333</f>
        <v>570.38</v>
      </c>
      <c r="O325">
        <f>eps21raw!P333</f>
        <v>92.5</v>
      </c>
      <c r="P325">
        <f>eps21raw!Q333</f>
        <v>279.89</v>
      </c>
      <c r="Q325">
        <f>eps21raw!R333</f>
        <v>114.98</v>
      </c>
      <c r="R325">
        <f>eps21raw!S333</f>
        <v>453.99</v>
      </c>
    </row>
    <row r="326" spans="1:18" x14ac:dyDescent="0.25">
      <c r="A326" s="2">
        <f>eps21raw!B334</f>
        <v>44285</v>
      </c>
      <c r="B326">
        <f>eps21raw!C334</f>
        <v>267.81</v>
      </c>
      <c r="C326">
        <f>eps21raw!D334</f>
        <v>1018.56</v>
      </c>
      <c r="D326">
        <f>eps21raw!E334</f>
        <v>11913.5</v>
      </c>
      <c r="E326">
        <f>eps21raw!F334</f>
        <v>6216.97</v>
      </c>
      <c r="F326">
        <f>eps21raw!G334</f>
        <v>3378.05</v>
      </c>
      <c r="G326">
        <f>eps21raw!H334</f>
        <v>459.82</v>
      </c>
      <c r="H326">
        <f>eps21raw!I334</f>
        <v>7.5600000000000005</v>
      </c>
      <c r="I326">
        <f>eps21raw!J334</f>
        <v>520.03</v>
      </c>
      <c r="J326">
        <f>eps21raw!K334</f>
        <v>2289.59</v>
      </c>
      <c r="K326">
        <f>eps21raw!L334</f>
        <v>335.66</v>
      </c>
      <c r="L326">
        <f>eps21raw!M334</f>
        <v>31.99</v>
      </c>
      <c r="M326">
        <f>eps21raw!N334</f>
        <v>182.42</v>
      </c>
      <c r="N326">
        <f>eps21raw!O334</f>
        <v>569.55999999999995</v>
      </c>
      <c r="O326">
        <f>eps21raw!P334</f>
        <v>92.45</v>
      </c>
      <c r="P326">
        <f>eps21raw!Q334</f>
        <v>279.64</v>
      </c>
      <c r="Q326">
        <f>eps21raw!R334</f>
        <v>115.38</v>
      </c>
      <c r="R326">
        <f>eps21raw!S334</f>
        <v>454.42</v>
      </c>
    </row>
    <row r="327" spans="1:18" x14ac:dyDescent="0.25">
      <c r="A327" s="2">
        <f>eps21raw!B335</f>
        <v>44286</v>
      </c>
      <c r="B327">
        <f>eps21raw!C335</f>
        <v>268.73</v>
      </c>
      <c r="C327">
        <f>eps21raw!D335</f>
        <v>1027.5899999999999</v>
      </c>
      <c r="D327">
        <f>eps21raw!E335</f>
        <v>11870</v>
      </c>
      <c r="E327">
        <f>eps21raw!F335</f>
        <v>6202.24</v>
      </c>
      <c r="F327">
        <f>eps21raw!G335</f>
        <v>3376</v>
      </c>
      <c r="G327">
        <f>eps21raw!H335</f>
        <v>459.49</v>
      </c>
      <c r="H327">
        <f>eps21raw!I335</f>
        <v>7.59</v>
      </c>
      <c r="I327">
        <f>eps21raw!J335</f>
        <v>518.48</v>
      </c>
      <c r="J327">
        <f>eps21raw!K335</f>
        <v>2288.25</v>
      </c>
      <c r="K327">
        <f>eps21raw!L335</f>
        <v>335.84</v>
      </c>
      <c r="L327">
        <f>eps21raw!M335</f>
        <v>31.99</v>
      </c>
      <c r="M327">
        <f>eps21raw!N335</f>
        <v>181.44</v>
      </c>
      <c r="N327">
        <f>eps21raw!O335</f>
        <v>565.86</v>
      </c>
      <c r="O327">
        <f>eps21raw!P335</f>
        <v>92.5</v>
      </c>
      <c r="P327">
        <f>eps21raw!Q335</f>
        <v>284.23</v>
      </c>
      <c r="Q327">
        <f>eps21raw!R335</f>
        <v>115.43</v>
      </c>
      <c r="R327">
        <f>eps21raw!S335</f>
        <v>455</v>
      </c>
    </row>
    <row r="328" spans="1:18" x14ac:dyDescent="0.25">
      <c r="A328" s="2">
        <f>eps21raw!B336</f>
        <v>44287</v>
      </c>
      <c r="B328">
        <f>eps21raw!C336</f>
        <v>268.31</v>
      </c>
      <c r="C328">
        <f>eps21raw!D336</f>
        <v>1035.24</v>
      </c>
      <c r="D328">
        <f>eps21raw!E336</f>
        <v>11875.35</v>
      </c>
      <c r="E328">
        <f>eps21raw!F336</f>
        <v>6491.01</v>
      </c>
      <c r="F328">
        <f>eps21raw!G336</f>
        <v>3382.99</v>
      </c>
      <c r="G328">
        <f>eps21raw!H336</f>
        <v>459.5</v>
      </c>
      <c r="H328">
        <f>eps21raw!I336</f>
        <v>7.78</v>
      </c>
      <c r="I328">
        <f>eps21raw!J336</f>
        <v>506.34</v>
      </c>
      <c r="J328">
        <f>eps21raw!K336</f>
        <v>2721.48</v>
      </c>
      <c r="K328">
        <f>eps21raw!L336</f>
        <v>335.91</v>
      </c>
      <c r="L328">
        <f>eps21raw!M336</f>
        <v>31.99</v>
      </c>
      <c r="M328">
        <f>eps21raw!N336</f>
        <v>181.54</v>
      </c>
      <c r="N328">
        <f>eps21raw!O336</f>
        <v>566.17999999999995</v>
      </c>
      <c r="O328">
        <f>eps21raw!P336</f>
        <v>93.43</v>
      </c>
      <c r="P328">
        <f>eps21raw!Q336</f>
        <v>284.07</v>
      </c>
      <c r="Q328">
        <f>eps21raw!R336</f>
        <v>112.23</v>
      </c>
      <c r="R328">
        <f>eps21raw!S336</f>
        <v>455</v>
      </c>
    </row>
    <row r="329" spans="1:18" x14ac:dyDescent="0.25">
      <c r="A329" s="2">
        <f>eps21raw!B337</f>
        <v>44288</v>
      </c>
      <c r="B329">
        <f>eps21raw!C337</f>
        <v>268.16000000000003</v>
      </c>
      <c r="C329">
        <f>eps21raw!D337</f>
        <v>1034.49</v>
      </c>
      <c r="D329">
        <f>eps21raw!E337</f>
        <v>11876.4</v>
      </c>
      <c r="E329">
        <f>eps21raw!F337</f>
        <v>6491.3</v>
      </c>
      <c r="F329">
        <f>eps21raw!G337</f>
        <v>3383</v>
      </c>
      <c r="G329">
        <f>eps21raw!H337</f>
        <v>459.46</v>
      </c>
      <c r="H329">
        <f>eps21raw!I337</f>
        <v>7.77</v>
      </c>
      <c r="I329">
        <f>eps21raw!J337</f>
        <v>506.06</v>
      </c>
      <c r="J329">
        <f>eps21raw!K337</f>
        <v>2721.48</v>
      </c>
      <c r="K329">
        <f>eps21raw!L337</f>
        <v>335.91</v>
      </c>
      <c r="L329">
        <f>eps21raw!M337</f>
        <v>31.99</v>
      </c>
      <c r="M329">
        <f>eps21raw!N337</f>
        <v>181.6</v>
      </c>
      <c r="N329">
        <f>eps21raw!O337</f>
        <v>566.17999999999995</v>
      </c>
      <c r="O329">
        <f>eps21raw!P337</f>
        <v>93.5</v>
      </c>
      <c r="P329">
        <f>eps21raw!Q337</f>
        <v>284.24</v>
      </c>
      <c r="Q329">
        <f>eps21raw!R337</f>
        <v>112.22</v>
      </c>
      <c r="R329">
        <f>eps21raw!S337</f>
        <v>455</v>
      </c>
    </row>
    <row r="330" spans="1:18" x14ac:dyDescent="0.25">
      <c r="A330" s="2">
        <f>eps21raw!B338</f>
        <v>44291</v>
      </c>
      <c r="B330">
        <f>eps21raw!C338</f>
        <v>269.13</v>
      </c>
      <c r="C330">
        <f>eps21raw!D338</f>
        <v>1034.8800000000001</v>
      </c>
      <c r="D330">
        <f>eps21raw!E338</f>
        <v>11882.76</v>
      </c>
      <c r="E330">
        <f>eps21raw!F338</f>
        <v>6484.52</v>
      </c>
      <c r="F330">
        <f>eps21raw!G338</f>
        <v>3379.95</v>
      </c>
      <c r="G330">
        <f>eps21raw!H338</f>
        <v>459.22</v>
      </c>
      <c r="H330">
        <f>eps21raw!I338</f>
        <v>7.77</v>
      </c>
      <c r="I330">
        <f>eps21raw!J338</f>
        <v>503.83</v>
      </c>
      <c r="J330">
        <f>eps21raw!K338</f>
        <v>2710.63</v>
      </c>
      <c r="K330">
        <f>eps21raw!L338</f>
        <v>340.67</v>
      </c>
      <c r="L330">
        <f>eps21raw!M338</f>
        <v>31.99</v>
      </c>
      <c r="M330">
        <f>eps21raw!N338</f>
        <v>181.6</v>
      </c>
      <c r="N330">
        <f>eps21raw!O338</f>
        <v>545.9</v>
      </c>
      <c r="O330">
        <f>eps21raw!P338</f>
        <v>93.54</v>
      </c>
      <c r="P330">
        <f>eps21raw!Q338</f>
        <v>286.10000000000002</v>
      </c>
      <c r="Q330">
        <f>eps21raw!R338</f>
        <v>112.23</v>
      </c>
      <c r="R330">
        <f>eps21raw!S338</f>
        <v>455.27</v>
      </c>
    </row>
    <row r="331" spans="1:18" x14ac:dyDescent="0.25">
      <c r="A331" s="2">
        <f>eps21raw!B339</f>
        <v>44292</v>
      </c>
      <c r="B331">
        <f>eps21raw!C339</f>
        <v>269.5</v>
      </c>
      <c r="C331">
        <f>eps21raw!D339</f>
        <v>1036.44</v>
      </c>
      <c r="D331">
        <f>eps21raw!E339</f>
        <v>11870.68</v>
      </c>
      <c r="E331">
        <f>eps21raw!F339</f>
        <v>6486.7</v>
      </c>
      <c r="F331">
        <f>eps21raw!G339</f>
        <v>3379.42</v>
      </c>
      <c r="G331">
        <f>eps21raw!H339</f>
        <v>459.17</v>
      </c>
      <c r="H331">
        <f>eps21raw!I339</f>
        <v>7.78</v>
      </c>
      <c r="I331">
        <f>eps21raw!J339</f>
        <v>520.70000000000005</v>
      </c>
      <c r="J331">
        <f>eps21raw!K339</f>
        <v>2711.58</v>
      </c>
      <c r="K331">
        <f>eps21raw!L339</f>
        <v>339.76</v>
      </c>
      <c r="L331">
        <f>eps21raw!M339</f>
        <v>31.99</v>
      </c>
      <c r="M331">
        <f>eps21raw!N339</f>
        <v>181.34</v>
      </c>
      <c r="N331">
        <f>eps21raw!O339</f>
        <v>545</v>
      </c>
      <c r="O331">
        <f>eps21raw!P339</f>
        <v>93.53</v>
      </c>
      <c r="P331">
        <f>eps21raw!Q339</f>
        <v>286.08</v>
      </c>
      <c r="Q331">
        <f>eps21raw!R339</f>
        <v>112.35</v>
      </c>
      <c r="R331">
        <f>eps21raw!S339</f>
        <v>455.27</v>
      </c>
    </row>
    <row r="332" spans="1:18" x14ac:dyDescent="0.25">
      <c r="A332" s="2">
        <f>eps21raw!B340</f>
        <v>44293</v>
      </c>
      <c r="B332">
        <f>eps21raw!C340</f>
        <v>269.91000000000003</v>
      </c>
      <c r="C332">
        <f>eps21raw!D340</f>
        <v>1037.72</v>
      </c>
      <c r="D332">
        <f>eps21raw!E340</f>
        <v>12052.12</v>
      </c>
      <c r="E332">
        <f>eps21raw!F340</f>
        <v>6488.55</v>
      </c>
      <c r="F332">
        <f>eps21raw!G340</f>
        <v>3379.92</v>
      </c>
      <c r="G332">
        <f>eps21raw!H340</f>
        <v>459.7</v>
      </c>
      <c r="H332">
        <f>eps21raw!I340</f>
        <v>7.78</v>
      </c>
      <c r="I332">
        <f>eps21raw!J340</f>
        <v>518.5</v>
      </c>
      <c r="J332">
        <f>eps21raw!K340</f>
        <v>2714.42</v>
      </c>
      <c r="K332">
        <f>eps21raw!L340</f>
        <v>339.81</v>
      </c>
      <c r="L332">
        <f>eps21raw!M340</f>
        <v>31.99</v>
      </c>
      <c r="M332">
        <f>eps21raw!N340</f>
        <v>181.43</v>
      </c>
      <c r="N332">
        <f>eps21raw!O340</f>
        <v>545.74</v>
      </c>
      <c r="O332">
        <f>eps21raw!P340</f>
        <v>93.57</v>
      </c>
      <c r="P332">
        <f>eps21raw!Q340</f>
        <v>285.2</v>
      </c>
      <c r="Q332">
        <f>eps21raw!R340</f>
        <v>112.33</v>
      </c>
      <c r="R332">
        <f>eps21raw!S340</f>
        <v>455.13</v>
      </c>
    </row>
    <row r="333" spans="1:18" x14ac:dyDescent="0.25">
      <c r="A333" s="2">
        <f>eps21raw!B341</f>
        <v>44294</v>
      </c>
      <c r="B333">
        <f>eps21raw!C341</f>
        <v>270.48</v>
      </c>
      <c r="C333">
        <f>eps21raw!D341</f>
        <v>1040.44</v>
      </c>
      <c r="D333">
        <f>eps21raw!E341</f>
        <v>11931.2</v>
      </c>
      <c r="E333">
        <f>eps21raw!F341</f>
        <v>6486.87</v>
      </c>
      <c r="F333">
        <f>eps21raw!G341</f>
        <v>3366.12</v>
      </c>
      <c r="G333">
        <f>eps21raw!H341</f>
        <v>460.06</v>
      </c>
      <c r="H333">
        <f>eps21raw!I341</f>
        <v>7.76</v>
      </c>
      <c r="I333">
        <f>eps21raw!J341</f>
        <v>523.75</v>
      </c>
      <c r="J333">
        <f>eps21raw!K341</f>
        <v>2706.62</v>
      </c>
      <c r="K333">
        <f>eps21raw!L341</f>
        <v>340.36</v>
      </c>
      <c r="L333">
        <f>eps21raw!M341</f>
        <v>31.99</v>
      </c>
      <c r="M333">
        <f>eps21raw!N341</f>
        <v>181.48</v>
      </c>
      <c r="N333">
        <f>eps21raw!O341</f>
        <v>545.58000000000004</v>
      </c>
      <c r="O333">
        <f>eps21raw!P341</f>
        <v>93.69</v>
      </c>
      <c r="P333">
        <f>eps21raw!Q341</f>
        <v>282.08999999999997</v>
      </c>
      <c r="Q333">
        <f>eps21raw!R341</f>
        <v>112.19</v>
      </c>
      <c r="R333">
        <f>eps21raw!S341</f>
        <v>455.31</v>
      </c>
    </row>
    <row r="334" spans="1:18" x14ac:dyDescent="0.25">
      <c r="A334" s="2">
        <f>eps21raw!B342</f>
        <v>44295</v>
      </c>
      <c r="B334">
        <f>eps21raw!C342</f>
        <v>271.17</v>
      </c>
      <c r="C334">
        <f>eps21raw!D342</f>
        <v>1042.3900000000001</v>
      </c>
      <c r="D334">
        <f>eps21raw!E342</f>
        <v>11928.63</v>
      </c>
      <c r="E334">
        <f>eps21raw!F342</f>
        <v>6477.47</v>
      </c>
      <c r="F334">
        <f>eps21raw!G342</f>
        <v>3365.94</v>
      </c>
      <c r="G334">
        <f>eps21raw!H342</f>
        <v>458.82</v>
      </c>
      <c r="H334">
        <f>eps21raw!I342</f>
        <v>7.76</v>
      </c>
      <c r="I334">
        <f>eps21raw!J342</f>
        <v>526.66999999999996</v>
      </c>
      <c r="J334">
        <f>eps21raw!K342</f>
        <v>2702.05</v>
      </c>
      <c r="K334">
        <f>eps21raw!L342</f>
        <v>341.23</v>
      </c>
      <c r="L334">
        <f>eps21raw!M342</f>
        <v>31.59</v>
      </c>
      <c r="M334">
        <f>eps21raw!N342</f>
        <v>178.62</v>
      </c>
      <c r="N334">
        <f>eps21raw!O342</f>
        <v>545.58000000000004</v>
      </c>
      <c r="O334">
        <f>eps21raw!P342</f>
        <v>94.06</v>
      </c>
      <c r="P334">
        <f>eps21raw!Q342</f>
        <v>281.06</v>
      </c>
      <c r="Q334">
        <f>eps21raw!R342</f>
        <v>112.17</v>
      </c>
      <c r="R334">
        <f>eps21raw!S342</f>
        <v>455.31</v>
      </c>
    </row>
    <row r="335" spans="1:18" x14ac:dyDescent="0.25">
      <c r="A335" s="2">
        <f>eps21raw!B343</f>
        <v>44298</v>
      </c>
      <c r="B335">
        <f>eps21raw!C343</f>
        <v>272.24</v>
      </c>
      <c r="C335">
        <f>eps21raw!D343</f>
        <v>1048.1300000000001</v>
      </c>
      <c r="D335">
        <f>eps21raw!E343</f>
        <v>11945.54</v>
      </c>
      <c r="E335">
        <f>eps21raw!F343</f>
        <v>6510.56</v>
      </c>
      <c r="F335">
        <f>eps21raw!G343</f>
        <v>3371</v>
      </c>
      <c r="G335">
        <f>eps21raw!H343</f>
        <v>456.91</v>
      </c>
      <c r="H335">
        <f>eps21raw!I343</f>
        <v>7.76</v>
      </c>
      <c r="I335">
        <f>eps21raw!J343</f>
        <v>527.91</v>
      </c>
      <c r="J335">
        <f>eps21raw!K343</f>
        <v>2697.88</v>
      </c>
      <c r="K335">
        <f>eps21raw!L343</f>
        <v>342.49</v>
      </c>
      <c r="L335">
        <f>eps21raw!M343</f>
        <v>31.59</v>
      </c>
      <c r="M335">
        <f>eps21raw!N343</f>
        <v>178.93</v>
      </c>
      <c r="N335">
        <f>eps21raw!O343</f>
        <v>583.14</v>
      </c>
      <c r="O335">
        <f>eps21raw!P343</f>
        <v>94.21</v>
      </c>
      <c r="P335">
        <f>eps21raw!Q343</f>
        <v>279.36</v>
      </c>
      <c r="Q335">
        <f>eps21raw!R343</f>
        <v>112.13</v>
      </c>
      <c r="R335">
        <f>eps21raw!S343</f>
        <v>450.04</v>
      </c>
    </row>
    <row r="336" spans="1:18" x14ac:dyDescent="0.25">
      <c r="A336" s="2">
        <f>eps21raw!B344</f>
        <v>44299</v>
      </c>
      <c r="B336">
        <f>eps21raw!C344</f>
        <v>272.02</v>
      </c>
      <c r="C336">
        <f>eps21raw!D344</f>
        <v>1050.79</v>
      </c>
      <c r="D336">
        <f>eps21raw!E344</f>
        <v>12053.64</v>
      </c>
      <c r="E336">
        <f>eps21raw!F344</f>
        <v>6517.87</v>
      </c>
      <c r="F336">
        <f>eps21raw!G344</f>
        <v>3371.09</v>
      </c>
      <c r="G336">
        <f>eps21raw!H344</f>
        <v>457.22</v>
      </c>
      <c r="H336">
        <f>eps21raw!I344</f>
        <v>7.74</v>
      </c>
      <c r="I336">
        <f>eps21raw!J344</f>
        <v>528.79999999999995</v>
      </c>
      <c r="J336">
        <f>eps21raw!K344</f>
        <v>2707.3</v>
      </c>
      <c r="K336">
        <f>eps21raw!L344</f>
        <v>342.63</v>
      </c>
      <c r="L336">
        <f>eps21raw!M344</f>
        <v>31.59</v>
      </c>
      <c r="M336">
        <f>eps21raw!N344</f>
        <v>178.9</v>
      </c>
      <c r="N336">
        <f>eps21raw!O344</f>
        <v>583.77</v>
      </c>
      <c r="O336">
        <f>eps21raw!P344</f>
        <v>94.21</v>
      </c>
      <c r="P336">
        <f>eps21raw!Q344</f>
        <v>277.62</v>
      </c>
      <c r="Q336">
        <f>eps21raw!R344</f>
        <v>112.07</v>
      </c>
      <c r="R336">
        <f>eps21raw!S344</f>
        <v>450.18</v>
      </c>
    </row>
    <row r="337" spans="1:18" x14ac:dyDescent="0.25">
      <c r="A337" s="2">
        <f>eps21raw!B345</f>
        <v>44300</v>
      </c>
      <c r="B337">
        <f>eps21raw!C345</f>
        <v>272.27999999999997</v>
      </c>
      <c r="C337">
        <f>eps21raw!D345</f>
        <v>1050.18</v>
      </c>
      <c r="D337">
        <f>eps21raw!E345</f>
        <v>12043.17</v>
      </c>
      <c r="E337">
        <f>eps21raw!F345</f>
        <v>6534.71</v>
      </c>
      <c r="F337">
        <f>eps21raw!G345</f>
        <v>3349.44</v>
      </c>
      <c r="G337">
        <f>eps21raw!H345</f>
        <v>457.85</v>
      </c>
      <c r="H337">
        <f>eps21raw!I345</f>
        <v>7.76</v>
      </c>
      <c r="I337">
        <f>eps21raw!J345</f>
        <v>532.9</v>
      </c>
      <c r="J337">
        <f>eps21raw!K345</f>
        <v>2706.32</v>
      </c>
      <c r="K337">
        <f>eps21raw!L345</f>
        <v>341.84</v>
      </c>
      <c r="L337">
        <f>eps21raw!M345</f>
        <v>31.58</v>
      </c>
      <c r="M337">
        <f>eps21raw!N345</f>
        <v>178.72</v>
      </c>
      <c r="N337">
        <f>eps21raw!O345</f>
        <v>585.44000000000005</v>
      </c>
      <c r="O337">
        <f>eps21raw!P345</f>
        <v>94.22</v>
      </c>
      <c r="P337">
        <f>eps21raw!Q345</f>
        <v>279.2</v>
      </c>
      <c r="Q337">
        <f>eps21raw!R345</f>
        <v>112.23</v>
      </c>
      <c r="R337">
        <f>eps21raw!S345</f>
        <v>449.92</v>
      </c>
    </row>
    <row r="338" spans="1:18" x14ac:dyDescent="0.25">
      <c r="A338" s="2">
        <f>eps21raw!B346</f>
        <v>44301</v>
      </c>
      <c r="B338">
        <f>eps21raw!C346</f>
        <v>272.60000000000002</v>
      </c>
      <c r="C338">
        <f>eps21raw!D346</f>
        <v>1056.44</v>
      </c>
      <c r="D338">
        <f>eps21raw!E346</f>
        <v>12038.27</v>
      </c>
      <c r="E338">
        <f>eps21raw!F346</f>
        <v>6504.47</v>
      </c>
      <c r="F338">
        <f>eps21raw!G346</f>
        <v>3357.94</v>
      </c>
      <c r="G338">
        <f>eps21raw!H346</f>
        <v>457.79</v>
      </c>
      <c r="H338">
        <f>eps21raw!I346</f>
        <v>7.76</v>
      </c>
      <c r="I338">
        <f>eps21raw!J346</f>
        <v>530.09</v>
      </c>
      <c r="J338">
        <f>eps21raw!K346</f>
        <v>2715.03</v>
      </c>
      <c r="K338">
        <f>eps21raw!L346</f>
        <v>342.06</v>
      </c>
      <c r="L338">
        <f>eps21raw!M346</f>
        <v>31.58</v>
      </c>
      <c r="M338">
        <f>eps21raw!N346</f>
        <v>179.72</v>
      </c>
      <c r="N338">
        <f>eps21raw!O346</f>
        <v>574.94000000000005</v>
      </c>
      <c r="O338">
        <f>eps21raw!P346</f>
        <v>94.23</v>
      </c>
      <c r="P338">
        <f>eps21raw!Q346</f>
        <v>277.83999999999997</v>
      </c>
      <c r="Q338">
        <f>eps21raw!R346</f>
        <v>112.24</v>
      </c>
      <c r="R338">
        <f>eps21raw!S346</f>
        <v>449.82</v>
      </c>
    </row>
    <row r="339" spans="1:18" x14ac:dyDescent="0.25">
      <c r="A339" s="2">
        <f>eps21raw!B347</f>
        <v>44302</v>
      </c>
      <c r="B339">
        <f>eps21raw!C347</f>
        <v>272.91000000000003</v>
      </c>
      <c r="C339">
        <f>eps21raw!D347</f>
        <v>1056.04</v>
      </c>
      <c r="D339">
        <f>eps21raw!E347</f>
        <v>12048.66</v>
      </c>
      <c r="E339">
        <f>eps21raw!F347</f>
        <v>6502.7</v>
      </c>
      <c r="F339">
        <f>eps21raw!G347</f>
        <v>3353.05</v>
      </c>
      <c r="G339">
        <f>eps21raw!H347</f>
        <v>459.76</v>
      </c>
      <c r="H339">
        <f>eps21raw!I347</f>
        <v>7.75</v>
      </c>
      <c r="I339">
        <f>eps21raw!J347</f>
        <v>537.09</v>
      </c>
      <c r="J339">
        <f>eps21raw!K347</f>
        <v>2710.46</v>
      </c>
      <c r="K339">
        <f>eps21raw!L347</f>
        <v>342.37</v>
      </c>
      <c r="L339">
        <f>eps21raw!M347</f>
        <v>31.35</v>
      </c>
      <c r="M339">
        <f>eps21raw!N347</f>
        <v>179.72</v>
      </c>
      <c r="N339">
        <f>eps21raw!O347</f>
        <v>574.94000000000005</v>
      </c>
      <c r="O339">
        <f>eps21raw!P347</f>
        <v>94.18</v>
      </c>
      <c r="P339">
        <f>eps21raw!Q347</f>
        <v>278.45</v>
      </c>
      <c r="Q339">
        <f>eps21raw!R347</f>
        <v>112.23</v>
      </c>
      <c r="R339">
        <f>eps21raw!S347</f>
        <v>450.23</v>
      </c>
    </row>
    <row r="340" spans="1:18" x14ac:dyDescent="0.25">
      <c r="A340" s="2">
        <f>eps21raw!B348</f>
        <v>44305</v>
      </c>
      <c r="B340">
        <f>eps21raw!C348</f>
        <v>273.24</v>
      </c>
      <c r="C340">
        <f>eps21raw!D348</f>
        <v>1062.31</v>
      </c>
      <c r="D340">
        <f>eps21raw!E348</f>
        <v>12035.59</v>
      </c>
      <c r="E340">
        <f>eps21raw!F348</f>
        <v>6539.18</v>
      </c>
      <c r="F340">
        <f>eps21raw!G348</f>
        <v>3344.27</v>
      </c>
      <c r="G340">
        <f>eps21raw!H348</f>
        <v>459.04</v>
      </c>
      <c r="H340">
        <f>eps21raw!I348</f>
        <v>7.75</v>
      </c>
      <c r="I340">
        <f>eps21raw!J348</f>
        <v>537.65</v>
      </c>
      <c r="J340">
        <f>eps21raw!K348</f>
        <v>2708.25</v>
      </c>
      <c r="K340">
        <f>eps21raw!L348</f>
        <v>342.43</v>
      </c>
      <c r="L340">
        <f>eps21raw!M348</f>
        <v>31.45</v>
      </c>
      <c r="M340">
        <f>eps21raw!N348</f>
        <v>179.83</v>
      </c>
      <c r="N340">
        <f>eps21raw!O348</f>
        <v>576.1</v>
      </c>
      <c r="O340">
        <f>eps21raw!P348</f>
        <v>94.06</v>
      </c>
      <c r="P340">
        <f>eps21raw!Q348</f>
        <v>284.64999999999998</v>
      </c>
      <c r="Q340">
        <f>eps21raw!R348</f>
        <v>112.35</v>
      </c>
      <c r="R340">
        <f>eps21raw!S348</f>
        <v>450.79</v>
      </c>
    </row>
    <row r="341" spans="1:18" x14ac:dyDescent="0.25">
      <c r="A341" s="2">
        <f>eps21raw!B349</f>
        <v>44306</v>
      </c>
      <c r="B341">
        <f>eps21raw!C349</f>
        <v>273.11</v>
      </c>
      <c r="C341">
        <f>eps21raw!D349</f>
        <v>1062.45</v>
      </c>
      <c r="D341">
        <f>eps21raw!E349</f>
        <v>12051.53</v>
      </c>
      <c r="E341">
        <f>eps21raw!F349</f>
        <v>6548.2</v>
      </c>
      <c r="F341">
        <f>eps21raw!G349</f>
        <v>3382.71</v>
      </c>
      <c r="G341">
        <f>eps21raw!H349</f>
        <v>459.45</v>
      </c>
      <c r="H341">
        <f>eps21raw!I349</f>
        <v>7.75</v>
      </c>
      <c r="I341">
        <f>eps21raw!J349</f>
        <v>537.49</v>
      </c>
      <c r="J341">
        <f>eps21raw!K349</f>
        <v>2709.3</v>
      </c>
      <c r="K341">
        <f>eps21raw!L349</f>
        <v>342.28</v>
      </c>
      <c r="L341">
        <f>eps21raw!M349</f>
        <v>31.45</v>
      </c>
      <c r="M341">
        <f>eps21raw!N349</f>
        <v>179.82</v>
      </c>
      <c r="N341">
        <f>eps21raw!O349</f>
        <v>576.03</v>
      </c>
      <c r="O341">
        <f>eps21raw!P349</f>
        <v>94.22</v>
      </c>
      <c r="P341">
        <f>eps21raw!Q349</f>
        <v>280.14</v>
      </c>
      <c r="Q341">
        <f>eps21raw!R349</f>
        <v>112.35</v>
      </c>
      <c r="R341">
        <f>eps21raw!S349</f>
        <v>454.12</v>
      </c>
    </row>
    <row r="342" spans="1:18" x14ac:dyDescent="0.25">
      <c r="A342" s="2">
        <f>eps21raw!B350</f>
        <v>44307</v>
      </c>
      <c r="B342">
        <f>eps21raw!C350</f>
        <v>273.99</v>
      </c>
      <c r="C342">
        <f>eps21raw!D350</f>
        <v>1066.75</v>
      </c>
      <c r="D342">
        <f>eps21raw!E350</f>
        <v>12034.51</v>
      </c>
      <c r="E342">
        <f>eps21raw!F350</f>
        <v>6565.74</v>
      </c>
      <c r="F342">
        <f>eps21raw!G350</f>
        <v>3397</v>
      </c>
      <c r="G342">
        <f>eps21raw!H350</f>
        <v>458.32</v>
      </c>
      <c r="H342">
        <f>eps21raw!I350</f>
        <v>7.76</v>
      </c>
      <c r="I342">
        <f>eps21raw!J350</f>
        <v>536.80999999999995</v>
      </c>
      <c r="J342">
        <f>eps21raw!K350</f>
        <v>2709.53</v>
      </c>
      <c r="K342">
        <f>eps21raw!L350</f>
        <v>344.84</v>
      </c>
      <c r="L342">
        <f>eps21raw!M350</f>
        <v>31.47</v>
      </c>
      <c r="M342">
        <f>eps21raw!N350</f>
        <v>179.47</v>
      </c>
      <c r="N342">
        <f>eps21raw!O350</f>
        <v>579.42999999999995</v>
      </c>
      <c r="O342">
        <f>eps21raw!P350</f>
        <v>94.54</v>
      </c>
      <c r="P342">
        <f>eps21raw!Q350</f>
        <v>279.54000000000002</v>
      </c>
      <c r="Q342">
        <f>eps21raw!R350</f>
        <v>112.29</v>
      </c>
      <c r="R342">
        <f>eps21raw!S350</f>
        <v>453.98</v>
      </c>
    </row>
    <row r="343" spans="1:18" x14ac:dyDescent="0.25">
      <c r="A343" s="2">
        <f>eps21raw!B351</f>
        <v>44308</v>
      </c>
      <c r="B343">
        <f>eps21raw!C351</f>
        <v>274.48</v>
      </c>
      <c r="C343">
        <f>eps21raw!D351</f>
        <v>1069.2</v>
      </c>
      <c r="D343">
        <f>eps21raw!E351</f>
        <v>12119.28</v>
      </c>
      <c r="E343">
        <f>eps21raw!F351</f>
        <v>6573.97</v>
      </c>
      <c r="F343">
        <f>eps21raw!G351</f>
        <v>3392.37</v>
      </c>
      <c r="G343">
        <f>eps21raw!H351</f>
        <v>457.86</v>
      </c>
      <c r="H343">
        <f>eps21raw!I351</f>
        <v>7.76</v>
      </c>
      <c r="I343">
        <f>eps21raw!J351</f>
        <v>536.27</v>
      </c>
      <c r="J343">
        <f>eps21raw!K351</f>
        <v>2714.8</v>
      </c>
      <c r="K343">
        <f>eps21raw!L351</f>
        <v>344.94</v>
      </c>
      <c r="L343">
        <f>eps21raw!M351</f>
        <v>31.41</v>
      </c>
      <c r="M343">
        <f>eps21raw!N351</f>
        <v>179.51</v>
      </c>
      <c r="N343">
        <f>eps21raw!O351</f>
        <v>585.41</v>
      </c>
      <c r="O343">
        <f>eps21raw!P351</f>
        <v>94.66</v>
      </c>
      <c r="P343">
        <f>eps21raw!Q351</f>
        <v>279.39999999999998</v>
      </c>
      <c r="Q343">
        <f>eps21raw!R351</f>
        <v>112.32</v>
      </c>
      <c r="R343">
        <f>eps21raw!S351</f>
        <v>454.61</v>
      </c>
    </row>
    <row r="344" spans="1:18" x14ac:dyDescent="0.25">
      <c r="A344" s="2">
        <f>eps21raw!B352</f>
        <v>44309</v>
      </c>
      <c r="B344">
        <f>eps21raw!C352</f>
        <v>275.43</v>
      </c>
      <c r="C344">
        <f>eps21raw!D352</f>
        <v>1068.5999999999999</v>
      </c>
      <c r="D344">
        <f>eps21raw!E352</f>
        <v>12130.43</v>
      </c>
      <c r="E344">
        <f>eps21raw!F352</f>
        <v>6564.35</v>
      </c>
      <c r="F344">
        <f>eps21raw!G352</f>
        <v>3389.14</v>
      </c>
      <c r="G344">
        <f>eps21raw!H352</f>
        <v>457.8</v>
      </c>
      <c r="H344">
        <f>eps21raw!I352</f>
        <v>7.75</v>
      </c>
      <c r="I344">
        <f>eps21raw!J352</f>
        <v>534.52</v>
      </c>
      <c r="J344">
        <f>eps21raw!K352</f>
        <v>2711.11</v>
      </c>
      <c r="K344">
        <f>eps21raw!L352</f>
        <v>344.07</v>
      </c>
      <c r="L344">
        <f>eps21raw!M352</f>
        <v>31.41</v>
      </c>
      <c r="M344">
        <f>eps21raw!N352</f>
        <v>179.77</v>
      </c>
      <c r="N344">
        <f>eps21raw!O352</f>
        <v>585.41</v>
      </c>
      <c r="O344">
        <f>eps21raw!P352</f>
        <v>94.72</v>
      </c>
      <c r="P344">
        <f>eps21raw!Q352</f>
        <v>279.39999999999998</v>
      </c>
      <c r="Q344">
        <f>eps21raw!R352</f>
        <v>112.28</v>
      </c>
      <c r="R344">
        <f>eps21raw!S352</f>
        <v>455.11</v>
      </c>
    </row>
    <row r="345" spans="1:18" x14ac:dyDescent="0.25">
      <c r="A345" s="2">
        <f>eps21raw!B353</f>
        <v>44312</v>
      </c>
      <c r="B345">
        <f>eps21raw!C353</f>
        <v>276.51</v>
      </c>
      <c r="C345">
        <f>eps21raw!D353</f>
        <v>1074.6600000000001</v>
      </c>
      <c r="D345">
        <f>eps21raw!E353</f>
        <v>12205.12</v>
      </c>
      <c r="E345">
        <f>eps21raw!F353</f>
        <v>6568.69</v>
      </c>
      <c r="F345">
        <f>eps21raw!G353</f>
        <v>3394.08</v>
      </c>
      <c r="G345">
        <f>eps21raw!H353</f>
        <v>458.02</v>
      </c>
      <c r="H345">
        <f>eps21raw!I353</f>
        <v>7.78</v>
      </c>
      <c r="I345">
        <f>eps21raw!J353</f>
        <v>534.85</v>
      </c>
      <c r="J345">
        <f>eps21raw!K353</f>
        <v>2712.93</v>
      </c>
      <c r="K345">
        <f>eps21raw!L353</f>
        <v>339.64</v>
      </c>
      <c r="L345">
        <f>eps21raw!M353</f>
        <v>31.45</v>
      </c>
      <c r="M345">
        <f>eps21raw!N353</f>
        <v>179.5</v>
      </c>
      <c r="N345">
        <f>eps21raw!O353</f>
        <v>584.04</v>
      </c>
      <c r="O345">
        <f>eps21raw!P353</f>
        <v>94.88</v>
      </c>
      <c r="P345">
        <f>eps21raw!Q353</f>
        <v>282.14999999999998</v>
      </c>
      <c r="Q345">
        <f>eps21raw!R353</f>
        <v>112.36</v>
      </c>
      <c r="R345">
        <f>eps21raw!S353</f>
        <v>469.95</v>
      </c>
    </row>
    <row r="346" spans="1:18" x14ac:dyDescent="0.25">
      <c r="A346" s="2">
        <f>eps21raw!B354</f>
        <v>44313</v>
      </c>
      <c r="B346">
        <f>eps21raw!C354</f>
        <v>277.47000000000003</v>
      </c>
      <c r="C346">
        <f>eps21raw!D354</f>
        <v>1077.22</v>
      </c>
      <c r="D346">
        <f>eps21raw!E354</f>
        <v>12243.32</v>
      </c>
      <c r="E346">
        <f>eps21raw!F354</f>
        <v>6583.42</v>
      </c>
      <c r="F346">
        <f>eps21raw!G354</f>
        <v>3410.06</v>
      </c>
      <c r="G346">
        <f>eps21raw!H354</f>
        <v>456.2</v>
      </c>
      <c r="H346">
        <f>eps21raw!I354</f>
        <v>7.78</v>
      </c>
      <c r="I346">
        <f>eps21raw!J354</f>
        <v>533.91</v>
      </c>
      <c r="J346">
        <f>eps21raw!K354</f>
        <v>2711.84</v>
      </c>
      <c r="K346">
        <f>eps21raw!L354</f>
        <v>340.28</v>
      </c>
      <c r="L346">
        <f>eps21raw!M354</f>
        <v>31.45</v>
      </c>
      <c r="M346">
        <f>eps21raw!N354</f>
        <v>177.95</v>
      </c>
      <c r="N346">
        <f>eps21raw!O354</f>
        <v>584.44000000000005</v>
      </c>
      <c r="O346">
        <f>eps21raw!P354</f>
        <v>94.97</v>
      </c>
      <c r="P346">
        <f>eps21raw!Q354</f>
        <v>279.73</v>
      </c>
      <c r="Q346">
        <f>eps21raw!R354</f>
        <v>112.37</v>
      </c>
      <c r="R346">
        <f>eps21raw!S354</f>
        <v>469.61</v>
      </c>
    </row>
    <row r="347" spans="1:18" x14ac:dyDescent="0.25">
      <c r="A347" s="2">
        <f>eps21raw!B355</f>
        <v>44314</v>
      </c>
      <c r="B347">
        <f>eps21raw!C355</f>
        <v>278.83999999999997</v>
      </c>
      <c r="C347">
        <f>eps21raw!D355</f>
        <v>1084.8800000000001</v>
      </c>
      <c r="D347">
        <f>eps21raw!E355</f>
        <v>12233.91</v>
      </c>
      <c r="E347">
        <f>eps21raw!F355</f>
        <v>6578.45</v>
      </c>
      <c r="F347">
        <f>eps21raw!G355</f>
        <v>3334.35</v>
      </c>
      <c r="G347">
        <f>eps21raw!H355</f>
        <v>456.04</v>
      </c>
      <c r="H347">
        <f>eps21raw!I355</f>
        <v>7.79</v>
      </c>
      <c r="I347">
        <f>eps21raw!J355</f>
        <v>522.04</v>
      </c>
      <c r="J347">
        <f>eps21raw!K355</f>
        <v>2706.74</v>
      </c>
      <c r="K347">
        <f>eps21raw!L355</f>
        <v>339.79</v>
      </c>
      <c r="L347">
        <f>eps21raw!M355</f>
        <v>31.45</v>
      </c>
      <c r="M347">
        <f>eps21raw!N355</f>
        <v>175.91</v>
      </c>
      <c r="N347">
        <f>eps21raw!O355</f>
        <v>580</v>
      </c>
      <c r="O347">
        <f>eps21raw!P355</f>
        <v>95.01</v>
      </c>
      <c r="P347">
        <f>eps21raw!Q355</f>
        <v>278.58999999999997</v>
      </c>
      <c r="Q347">
        <f>eps21raw!R355</f>
        <v>112.38</v>
      </c>
      <c r="R347">
        <f>eps21raw!S355</f>
        <v>469.82</v>
      </c>
    </row>
    <row r="348" spans="1:18" x14ac:dyDescent="0.25">
      <c r="A348" s="2">
        <f>eps21raw!B356</f>
        <v>44315</v>
      </c>
      <c r="B348">
        <f>eps21raw!C356</f>
        <v>280.68</v>
      </c>
      <c r="C348">
        <f>eps21raw!D356</f>
        <v>1094.29</v>
      </c>
      <c r="D348">
        <f>eps21raw!E356</f>
        <v>12273.9</v>
      </c>
      <c r="E348">
        <f>eps21raw!F356</f>
        <v>6578.6</v>
      </c>
      <c r="F348">
        <f>eps21raw!G356</f>
        <v>3408.89</v>
      </c>
      <c r="G348">
        <f>eps21raw!H356</f>
        <v>456.43</v>
      </c>
      <c r="H348">
        <f>eps21raw!I356</f>
        <v>7.8100000000000005</v>
      </c>
      <c r="I348">
        <f>eps21raw!J356</f>
        <v>531.66999999999996</v>
      </c>
      <c r="J348">
        <f>eps21raw!K356</f>
        <v>2706.76</v>
      </c>
      <c r="K348">
        <f>eps21raw!L356</f>
        <v>339.7</v>
      </c>
      <c r="L348">
        <f>eps21raw!M356</f>
        <v>31.76</v>
      </c>
      <c r="M348">
        <f>eps21raw!N356</f>
        <v>176.84</v>
      </c>
      <c r="N348">
        <f>eps21raw!O356</f>
        <v>584.67999999999995</v>
      </c>
      <c r="O348">
        <f>eps21raw!P356</f>
        <v>95.07</v>
      </c>
      <c r="P348">
        <f>eps21raw!Q356</f>
        <v>290.8</v>
      </c>
      <c r="Q348">
        <f>eps21raw!R356</f>
        <v>112.31</v>
      </c>
      <c r="R348">
        <f>eps21raw!S356</f>
        <v>470.11</v>
      </c>
    </row>
    <row r="349" spans="1:18" x14ac:dyDescent="0.25">
      <c r="A349" s="2">
        <f>eps21raw!B357</f>
        <v>44316</v>
      </c>
      <c r="B349">
        <f>eps21raw!C357</f>
        <v>282.47000000000003</v>
      </c>
      <c r="C349">
        <f>eps21raw!D357</f>
        <v>1098.18</v>
      </c>
      <c r="D349">
        <f>eps21raw!E357</f>
        <v>12266.86</v>
      </c>
      <c r="E349">
        <f>eps21raw!F357</f>
        <v>6594.29</v>
      </c>
      <c r="F349">
        <f>eps21raw!G357</f>
        <v>3450.97</v>
      </c>
      <c r="G349">
        <f>eps21raw!H357</f>
        <v>457.14</v>
      </c>
      <c r="H349">
        <f>eps21raw!I357</f>
        <v>7.82</v>
      </c>
      <c r="I349">
        <f>eps21raw!J357</f>
        <v>525.21</v>
      </c>
      <c r="J349">
        <f>eps21raw!K357</f>
        <v>2702.73</v>
      </c>
      <c r="K349">
        <f>eps21raw!L357</f>
        <v>339.48</v>
      </c>
      <c r="L349">
        <f>eps21raw!M357</f>
        <v>31.81</v>
      </c>
      <c r="M349">
        <f>eps21raw!N357</f>
        <v>177.4</v>
      </c>
      <c r="N349">
        <f>eps21raw!O357</f>
        <v>584.67999999999995</v>
      </c>
      <c r="O349">
        <f>eps21raw!P357</f>
        <v>95.24</v>
      </c>
      <c r="P349">
        <f>eps21raw!Q357</f>
        <v>283</v>
      </c>
      <c r="Q349">
        <f>eps21raw!R357</f>
        <v>112.19</v>
      </c>
      <c r="R349">
        <f>eps21raw!S357</f>
        <v>471.46</v>
      </c>
    </row>
    <row r="350" spans="1:18" x14ac:dyDescent="0.25">
      <c r="A350" s="2">
        <f>eps21raw!B358</f>
        <v>44319</v>
      </c>
      <c r="B350">
        <f>eps21raw!C358</f>
        <v>281.64</v>
      </c>
      <c r="C350">
        <f>eps21raw!D358</f>
        <v>1101.2</v>
      </c>
      <c r="D350">
        <f>eps21raw!E358</f>
        <v>11901.29</v>
      </c>
      <c r="E350">
        <f>eps21raw!F358</f>
        <v>6601.07</v>
      </c>
      <c r="F350">
        <f>eps21raw!G358</f>
        <v>3509.67</v>
      </c>
      <c r="G350">
        <f>eps21raw!H358</f>
        <v>456.66</v>
      </c>
      <c r="H350">
        <f>eps21raw!I358</f>
        <v>7.83</v>
      </c>
      <c r="I350">
        <f>eps21raw!J358</f>
        <v>531.32000000000005</v>
      </c>
      <c r="J350">
        <f>eps21raw!K358</f>
        <v>2696.46</v>
      </c>
      <c r="K350">
        <f>eps21raw!L358</f>
        <v>343.09</v>
      </c>
      <c r="L350">
        <f>eps21raw!M358</f>
        <v>31.81</v>
      </c>
      <c r="M350">
        <f>eps21raw!N358</f>
        <v>176.21</v>
      </c>
      <c r="N350">
        <f>eps21raw!O358</f>
        <v>587.16999999999996</v>
      </c>
      <c r="O350">
        <f>eps21raw!P358</f>
        <v>95.04</v>
      </c>
      <c r="P350">
        <f>eps21raw!Q358</f>
        <v>283.64999999999998</v>
      </c>
      <c r="Q350">
        <f>eps21raw!R358</f>
        <v>112</v>
      </c>
      <c r="R350">
        <f>eps21raw!S358</f>
        <v>469.66</v>
      </c>
    </row>
    <row r="351" spans="1:18" x14ac:dyDescent="0.25">
      <c r="A351" s="8">
        <f>eps21raw!B359</f>
        <v>44320</v>
      </c>
      <c r="B351">
        <f>eps21raw!C359</f>
        <v>281.27</v>
      </c>
      <c r="C351">
        <f>eps21raw!D359</f>
        <v>1095.7</v>
      </c>
      <c r="D351">
        <f>eps21raw!E359</f>
        <v>11801.42</v>
      </c>
      <c r="E351">
        <f>eps21raw!F359</f>
        <v>6590.17</v>
      </c>
      <c r="F351">
        <f>eps21raw!G359</f>
        <v>3485.16</v>
      </c>
      <c r="G351">
        <f>eps21raw!H359</f>
        <v>458.98</v>
      </c>
      <c r="H351">
        <f>eps21raw!I359</f>
        <v>7.82</v>
      </c>
      <c r="I351">
        <f>eps21raw!J359</f>
        <v>535.95000000000005</v>
      </c>
      <c r="J351">
        <f>eps21raw!K359</f>
        <v>2697.23</v>
      </c>
      <c r="K351">
        <f>eps21raw!L359</f>
        <v>347.58</v>
      </c>
      <c r="L351">
        <f>eps21raw!M359</f>
        <v>31.92</v>
      </c>
      <c r="M351">
        <f>eps21raw!N359</f>
        <v>176.33</v>
      </c>
      <c r="N351">
        <f>eps21raw!O359</f>
        <v>590.04</v>
      </c>
      <c r="O351">
        <f>eps21raw!P359</f>
        <v>95.17</v>
      </c>
      <c r="P351">
        <f>eps21raw!Q359</f>
        <v>283.76</v>
      </c>
      <c r="Q351">
        <f>eps21raw!R359</f>
        <v>112.25</v>
      </c>
      <c r="R351">
        <f>eps21raw!S359</f>
        <v>469.22</v>
      </c>
    </row>
    <row r="352" spans="1:18" x14ac:dyDescent="0.25">
      <c r="A352" s="8">
        <f>eps21raw!B360</f>
        <v>44321</v>
      </c>
      <c r="B352">
        <f>eps21raw!C360</f>
        <v>281.74</v>
      </c>
      <c r="C352">
        <f>eps21raw!D360</f>
        <v>1094.2</v>
      </c>
      <c r="D352">
        <f>eps21raw!E360</f>
        <v>11814.46</v>
      </c>
      <c r="E352">
        <f>eps21raw!F360</f>
        <v>6581.83</v>
      </c>
      <c r="F352">
        <f>eps21raw!G360</f>
        <v>3487.86</v>
      </c>
      <c r="G352">
        <f>eps21raw!H360</f>
        <v>458.78</v>
      </c>
      <c r="H352">
        <f>eps21raw!I360</f>
        <v>7.83</v>
      </c>
      <c r="I352">
        <f>eps21raw!J360</f>
        <v>544.48</v>
      </c>
      <c r="J352">
        <f>eps21raw!K360</f>
        <v>2671.99</v>
      </c>
      <c r="K352">
        <f>eps21raw!L360</f>
        <v>347.25</v>
      </c>
      <c r="L352">
        <f>eps21raw!M360</f>
        <v>31.92</v>
      </c>
      <c r="M352">
        <f>eps21raw!N360</f>
        <v>176.14</v>
      </c>
      <c r="N352">
        <f>eps21raw!O360</f>
        <v>589.85</v>
      </c>
      <c r="O352">
        <f>eps21raw!P360</f>
        <v>95.17</v>
      </c>
      <c r="P352">
        <f>eps21raw!Q360</f>
        <v>283.07</v>
      </c>
      <c r="Q352">
        <f>eps21raw!R360</f>
        <v>112.28</v>
      </c>
      <c r="R352">
        <f>eps21raw!S360</f>
        <v>464.53</v>
      </c>
    </row>
    <row r="353" spans="1:18" x14ac:dyDescent="0.25">
      <c r="A353" s="8">
        <f>eps21raw!B361</f>
        <v>44322</v>
      </c>
      <c r="B353">
        <f>eps21raw!C361</f>
        <v>284.12</v>
      </c>
      <c r="C353">
        <f>eps21raw!D361</f>
        <v>1095.54</v>
      </c>
      <c r="D353">
        <f>eps21raw!E361</f>
        <v>11830.43</v>
      </c>
      <c r="E353">
        <f>eps21raw!F361</f>
        <v>6556.17</v>
      </c>
      <c r="F353">
        <f>eps21raw!G361</f>
        <v>3470.37</v>
      </c>
      <c r="G353">
        <f>eps21raw!H361</f>
        <v>459.14</v>
      </c>
      <c r="H353">
        <f>eps21raw!I361</f>
        <v>7.84</v>
      </c>
      <c r="I353">
        <f>eps21raw!J361</f>
        <v>543.91999999999996</v>
      </c>
      <c r="J353">
        <f>eps21raw!K361</f>
        <v>2674.31</v>
      </c>
      <c r="K353">
        <f>eps21raw!L361</f>
        <v>350.36</v>
      </c>
      <c r="L353">
        <f>eps21raw!M361</f>
        <v>31.92</v>
      </c>
      <c r="M353">
        <f>eps21raw!N361</f>
        <v>176.25</v>
      </c>
      <c r="N353">
        <f>eps21raw!O361</f>
        <v>592.41</v>
      </c>
      <c r="O353">
        <f>eps21raw!P361</f>
        <v>95.27</v>
      </c>
      <c r="P353">
        <f>eps21raw!Q361</f>
        <v>291.16000000000003</v>
      </c>
      <c r="Q353">
        <f>eps21raw!R361</f>
        <v>112.26</v>
      </c>
      <c r="R353">
        <f>eps21raw!S361</f>
        <v>463.64</v>
      </c>
    </row>
    <row r="354" spans="1:18" x14ac:dyDescent="0.25">
      <c r="A354" s="8">
        <f>eps21raw!B362</f>
        <v>44323</v>
      </c>
      <c r="B354">
        <f>eps21raw!C362</f>
        <v>284.47000000000003</v>
      </c>
      <c r="C354">
        <f>eps21raw!D362</f>
        <v>1097.55</v>
      </c>
      <c r="D354">
        <f>eps21raw!E362</f>
        <v>11949.46</v>
      </c>
      <c r="E354">
        <f>eps21raw!F362</f>
        <v>6505.17</v>
      </c>
      <c r="F354">
        <f>eps21raw!G362</f>
        <v>3466.52</v>
      </c>
      <c r="G354">
        <f>eps21raw!H362</f>
        <v>458.55</v>
      </c>
      <c r="H354">
        <f>eps21raw!I362</f>
        <v>7.85</v>
      </c>
      <c r="I354">
        <f>eps21raw!J362</f>
        <v>551.79</v>
      </c>
      <c r="J354">
        <f>eps21raw!K362</f>
        <v>2648.78</v>
      </c>
      <c r="K354">
        <f>eps21raw!L362</f>
        <v>358.89</v>
      </c>
      <c r="L354">
        <f>eps21raw!M362</f>
        <v>31.92</v>
      </c>
      <c r="M354">
        <f>eps21raw!N362</f>
        <v>176.82</v>
      </c>
      <c r="N354">
        <f>eps21raw!O362</f>
        <v>592.41</v>
      </c>
      <c r="O354">
        <f>eps21raw!P362</f>
        <v>95.34</v>
      </c>
      <c r="P354">
        <f>eps21raw!Q362</f>
        <v>283.76</v>
      </c>
      <c r="Q354">
        <f>eps21raw!R362</f>
        <v>111.93</v>
      </c>
      <c r="R354">
        <f>eps21raw!S362</f>
        <v>464.41</v>
      </c>
    </row>
    <row r="355" spans="1:18" x14ac:dyDescent="0.25">
      <c r="A355" s="8">
        <f>eps21raw!B363</f>
        <v>44326</v>
      </c>
      <c r="B355">
        <f>eps21raw!C363</f>
        <v>285.13</v>
      </c>
      <c r="C355">
        <f>eps21raw!D363</f>
        <v>1113.1400000000001</v>
      </c>
      <c r="D355">
        <f>eps21raw!E363</f>
        <v>11890.56</v>
      </c>
      <c r="E355">
        <f>eps21raw!F363</f>
        <v>6504.16</v>
      </c>
      <c r="F355">
        <f>eps21raw!G363</f>
        <v>3455.76</v>
      </c>
      <c r="G355">
        <f>eps21raw!H363</f>
        <v>454.05</v>
      </c>
      <c r="H355">
        <f>eps21raw!I363</f>
        <v>7.87</v>
      </c>
      <c r="I355">
        <f>eps21raw!J363</f>
        <v>550.80999999999995</v>
      </c>
      <c r="J355">
        <f>eps21raw!K363</f>
        <v>2650.54</v>
      </c>
      <c r="K355">
        <f>eps21raw!L363</f>
        <v>351.03</v>
      </c>
      <c r="L355">
        <f>eps21raw!M363</f>
        <v>31.43</v>
      </c>
      <c r="M355">
        <f>eps21raw!N363</f>
        <v>176.75</v>
      </c>
      <c r="N355">
        <f>eps21raw!O363</f>
        <v>591.66</v>
      </c>
      <c r="O355">
        <f>eps21raw!P363</f>
        <v>95.05</v>
      </c>
      <c r="P355">
        <f>eps21raw!Q363</f>
        <v>283.75</v>
      </c>
      <c r="Q355">
        <f>eps21raw!R363</f>
        <v>111.92</v>
      </c>
      <c r="R355">
        <f>eps21raw!S363</f>
        <v>461.92</v>
      </c>
    </row>
    <row r="356" spans="1:18" x14ac:dyDescent="0.25">
      <c r="A356" s="8">
        <f>eps21raw!B364</f>
        <v>44327</v>
      </c>
      <c r="B356">
        <f>eps21raw!C364</f>
        <v>286.17</v>
      </c>
      <c r="C356">
        <f>eps21raw!D364</f>
        <v>1117.6500000000001</v>
      </c>
      <c r="D356">
        <f>eps21raw!E364</f>
        <v>11932.99</v>
      </c>
      <c r="E356">
        <f>eps21raw!F364</f>
        <v>6524.12</v>
      </c>
      <c r="F356">
        <f>eps21raw!G364</f>
        <v>3477.53</v>
      </c>
      <c r="G356">
        <f>eps21raw!H364</f>
        <v>454.44</v>
      </c>
      <c r="H356">
        <f>eps21raw!I364</f>
        <v>7.87</v>
      </c>
      <c r="I356">
        <f>eps21raw!J364</f>
        <v>550.87</v>
      </c>
      <c r="J356">
        <f>eps21raw!K364</f>
        <v>2653.06</v>
      </c>
      <c r="K356">
        <f>eps21raw!L364</f>
        <v>353.68</v>
      </c>
      <c r="L356">
        <f>eps21raw!M364</f>
        <v>31.43</v>
      </c>
      <c r="M356">
        <f>eps21raw!N364</f>
        <v>174.52</v>
      </c>
      <c r="N356">
        <f>eps21raw!O364</f>
        <v>591.79</v>
      </c>
      <c r="O356">
        <f>eps21raw!P364</f>
        <v>95.04</v>
      </c>
      <c r="P356">
        <f>eps21raw!Q364</f>
        <v>284.36</v>
      </c>
      <c r="Q356">
        <f>eps21raw!R364</f>
        <v>112.08</v>
      </c>
      <c r="R356">
        <f>eps21raw!S364</f>
        <v>457.49</v>
      </c>
    </row>
    <row r="357" spans="1:18" x14ac:dyDescent="0.25">
      <c r="A357" s="8">
        <f>eps21raw!B365</f>
        <v>44328</v>
      </c>
      <c r="B357">
        <f>eps21raw!C365</f>
        <v>285.3</v>
      </c>
      <c r="C357">
        <f>eps21raw!D365</f>
        <v>1120.08</v>
      </c>
      <c r="D357">
        <f>eps21raw!E365</f>
        <v>11878.04</v>
      </c>
      <c r="E357">
        <f>eps21raw!F365</f>
        <v>6537.86</v>
      </c>
      <c r="F357">
        <f>eps21raw!G365</f>
        <v>3483.13</v>
      </c>
      <c r="G357">
        <f>eps21raw!H365</f>
        <v>454.44</v>
      </c>
      <c r="H357">
        <f>eps21raw!I365</f>
        <v>7.85</v>
      </c>
      <c r="I357">
        <f>eps21raw!J365</f>
        <v>542.77</v>
      </c>
      <c r="J357">
        <f>eps21raw!K365</f>
        <v>2644.59</v>
      </c>
      <c r="K357">
        <f>eps21raw!L365</f>
        <v>353.98</v>
      </c>
      <c r="L357">
        <f>eps21raw!M365</f>
        <v>31.42</v>
      </c>
      <c r="M357">
        <f>eps21raw!N365</f>
        <v>175.88</v>
      </c>
      <c r="N357">
        <f>eps21raw!O365</f>
        <v>590.27</v>
      </c>
      <c r="O357">
        <f>eps21raw!P365</f>
        <v>95.15</v>
      </c>
      <c r="P357">
        <f>eps21raw!Q365</f>
        <v>284.70999999999998</v>
      </c>
      <c r="Q357">
        <f>eps21raw!R365</f>
        <v>112.27</v>
      </c>
      <c r="R357">
        <f>eps21raw!S365</f>
        <v>458.51</v>
      </c>
    </row>
    <row r="358" spans="1:18" x14ac:dyDescent="0.25">
      <c r="A358" s="8">
        <f>eps21raw!B366</f>
        <v>44329</v>
      </c>
      <c r="B358">
        <f>eps21raw!C366</f>
        <v>285.88</v>
      </c>
      <c r="C358">
        <f>eps21raw!D366</f>
        <v>1126.33</v>
      </c>
      <c r="D358">
        <f>eps21raw!E366</f>
        <v>11870.62</v>
      </c>
      <c r="E358">
        <f>eps21raw!F366</f>
        <v>6547.75</v>
      </c>
      <c r="F358">
        <f>eps21raw!G366</f>
        <v>3494.95</v>
      </c>
      <c r="G358">
        <f>eps21raw!H366</f>
        <v>454.44</v>
      </c>
      <c r="H358">
        <f>eps21raw!I366</f>
        <v>7.8</v>
      </c>
      <c r="I358">
        <f>eps21raw!J366</f>
        <v>534.39</v>
      </c>
      <c r="J358">
        <f>eps21raw!K366</f>
        <v>2644.53</v>
      </c>
      <c r="K358">
        <f>eps21raw!L366</f>
        <v>356.33</v>
      </c>
      <c r="L358">
        <f>eps21raw!M366</f>
        <v>31.42</v>
      </c>
      <c r="M358">
        <f>eps21raw!N366</f>
        <v>175.63</v>
      </c>
      <c r="N358">
        <f>eps21raw!O366</f>
        <v>590.27</v>
      </c>
      <c r="O358">
        <f>eps21raw!P366</f>
        <v>94.96</v>
      </c>
      <c r="P358">
        <f>eps21raw!Q366</f>
        <v>284.94</v>
      </c>
      <c r="Q358">
        <f>eps21raw!R366</f>
        <v>112.27</v>
      </c>
      <c r="R358">
        <f>eps21raw!S366</f>
        <v>458.51</v>
      </c>
    </row>
    <row r="359" spans="1:18" x14ac:dyDescent="0.25">
      <c r="A359" s="8">
        <f>eps21raw!B367</f>
        <v>44330</v>
      </c>
      <c r="B359">
        <f>eps21raw!C367</f>
        <v>286.82</v>
      </c>
      <c r="C359">
        <f>eps21raw!D367</f>
        <v>1126.68</v>
      </c>
      <c r="D359">
        <f>eps21raw!E367</f>
        <v>11850.72</v>
      </c>
      <c r="E359">
        <f>eps21raw!F367</f>
        <v>6548.82</v>
      </c>
      <c r="F359">
        <f>eps21raw!G367</f>
        <v>3492.12</v>
      </c>
      <c r="G359">
        <f>eps21raw!H367</f>
        <v>454.44</v>
      </c>
      <c r="H359">
        <f>eps21raw!I367</f>
        <v>7.77</v>
      </c>
      <c r="I359">
        <f>eps21raw!J367</f>
        <v>544.79999999999995</v>
      </c>
      <c r="J359">
        <f>eps21raw!K367</f>
        <v>2645.17</v>
      </c>
      <c r="K359">
        <f>eps21raw!L367</f>
        <v>355.93</v>
      </c>
      <c r="L359">
        <f>eps21raw!M367</f>
        <v>31.42</v>
      </c>
      <c r="M359">
        <f>eps21raw!N367</f>
        <v>172.99</v>
      </c>
      <c r="N359">
        <f>eps21raw!O367</f>
        <v>590.27</v>
      </c>
      <c r="O359">
        <f>eps21raw!P367</f>
        <v>94.83</v>
      </c>
      <c r="P359">
        <f>eps21raw!Q367</f>
        <v>284.94</v>
      </c>
      <c r="Q359">
        <f>eps21raw!R367</f>
        <v>112.27</v>
      </c>
      <c r="R359">
        <f>eps21raw!S367</f>
        <v>457.99</v>
      </c>
    </row>
    <row r="360" spans="1:18" x14ac:dyDescent="0.25">
      <c r="A360" s="8">
        <f>eps21raw!B368</f>
        <v>44333</v>
      </c>
      <c r="B360">
        <f>eps21raw!C368</f>
        <v>284.82</v>
      </c>
      <c r="C360">
        <f>eps21raw!D368</f>
        <v>1128.1300000000001</v>
      </c>
      <c r="D360">
        <f>eps21raw!E368</f>
        <v>11821.37</v>
      </c>
      <c r="E360">
        <f>eps21raw!F368</f>
        <v>6557.31</v>
      </c>
      <c r="F360">
        <f>eps21raw!G368</f>
        <v>3485.6</v>
      </c>
      <c r="G360">
        <f>eps21raw!H368</f>
        <v>451.48</v>
      </c>
      <c r="H360">
        <f>eps21raw!I368</f>
        <v>7.77</v>
      </c>
      <c r="I360">
        <f>eps21raw!J368</f>
        <v>540.69000000000005</v>
      </c>
      <c r="J360">
        <f>eps21raw!K368</f>
        <v>2650.16</v>
      </c>
      <c r="K360">
        <f>eps21raw!L368</f>
        <v>357.76</v>
      </c>
      <c r="L360">
        <f>eps21raw!M368</f>
        <v>32.06</v>
      </c>
      <c r="M360">
        <f>eps21raw!N368</f>
        <v>174.19</v>
      </c>
      <c r="N360">
        <f>eps21raw!O368</f>
        <v>585.17999999999995</v>
      </c>
      <c r="O360">
        <f>eps21raw!P368</f>
        <v>94.91</v>
      </c>
      <c r="P360">
        <f>eps21raw!Q368</f>
        <v>285.93</v>
      </c>
      <c r="Q360">
        <f>eps21raw!R368</f>
        <v>112.27</v>
      </c>
      <c r="R360">
        <f>eps21raw!S368</f>
        <v>454.99</v>
      </c>
    </row>
    <row r="361" spans="1:18" x14ac:dyDescent="0.25">
      <c r="A361" s="8">
        <f>eps21raw!B369</f>
        <v>44334</v>
      </c>
      <c r="B361">
        <f>eps21raw!C369</f>
        <v>285.79000000000002</v>
      </c>
      <c r="C361">
        <f>eps21raw!D369</f>
        <v>1128.31</v>
      </c>
      <c r="D361">
        <f>eps21raw!E369</f>
        <v>11896.4</v>
      </c>
      <c r="E361">
        <f>eps21raw!F369</f>
        <v>6551.36</v>
      </c>
      <c r="F361">
        <f>eps21raw!G369</f>
        <v>3484.36</v>
      </c>
      <c r="G361">
        <f>eps21raw!H369</f>
        <v>451.44</v>
      </c>
      <c r="H361">
        <f>eps21raw!I369</f>
        <v>7.77</v>
      </c>
      <c r="I361">
        <f>eps21raw!J369</f>
        <v>531.54</v>
      </c>
      <c r="J361">
        <f>eps21raw!K369</f>
        <v>2647.88</v>
      </c>
      <c r="K361">
        <f>eps21raw!L369</f>
        <v>358.24</v>
      </c>
      <c r="L361">
        <f>eps21raw!M369</f>
        <v>31.83</v>
      </c>
      <c r="M361">
        <f>eps21raw!N369</f>
        <v>174.56</v>
      </c>
      <c r="N361">
        <f>eps21raw!O369</f>
        <v>588.41</v>
      </c>
      <c r="O361">
        <f>eps21raw!P369</f>
        <v>94.89</v>
      </c>
      <c r="P361">
        <f>eps21raw!Q369</f>
        <v>285.27999999999997</v>
      </c>
      <c r="Q361">
        <f>eps21raw!R369</f>
        <v>112.3</v>
      </c>
      <c r="R361">
        <f>eps21raw!S369</f>
        <v>453.13</v>
      </c>
    </row>
    <row r="362" spans="1:18" x14ac:dyDescent="0.25">
      <c r="A362" s="8">
        <f>eps21raw!B370</f>
        <v>44335</v>
      </c>
      <c r="B362">
        <f>eps21raw!C370</f>
        <v>285.81</v>
      </c>
      <c r="C362">
        <f>eps21raw!D370</f>
        <v>1127.1500000000001</v>
      </c>
      <c r="D362">
        <f>eps21raw!E370</f>
        <v>11842.45</v>
      </c>
      <c r="E362">
        <f>eps21raw!F370</f>
        <v>6568.46</v>
      </c>
      <c r="F362">
        <f>eps21raw!G370</f>
        <v>3485.55</v>
      </c>
      <c r="G362">
        <f>eps21raw!H370</f>
        <v>451.25</v>
      </c>
      <c r="H362">
        <f>eps21raw!I370</f>
        <v>7.76</v>
      </c>
      <c r="I362">
        <f>eps21raw!J370</f>
        <v>524.28</v>
      </c>
      <c r="J362">
        <f>eps21raw!K370</f>
        <v>2645.95</v>
      </c>
      <c r="K362">
        <f>eps21raw!L370</f>
        <v>358.99</v>
      </c>
      <c r="L362">
        <f>eps21raw!M370</f>
        <v>31.74</v>
      </c>
      <c r="M362">
        <f>eps21raw!N370</f>
        <v>172.44</v>
      </c>
      <c r="N362">
        <f>eps21raw!O370</f>
        <v>590.32000000000005</v>
      </c>
      <c r="O362">
        <f>eps21raw!P370</f>
        <v>94.89</v>
      </c>
      <c r="P362">
        <f>eps21raw!Q370</f>
        <v>285.02999999999997</v>
      </c>
      <c r="Q362">
        <f>eps21raw!R370</f>
        <v>112.25</v>
      </c>
      <c r="R362">
        <f>eps21raw!S370</f>
        <v>456.51</v>
      </c>
    </row>
    <row r="363" spans="1:18" x14ac:dyDescent="0.25">
      <c r="A363" s="8">
        <f>eps21raw!B371</f>
        <v>44336</v>
      </c>
      <c r="B363">
        <f>eps21raw!C371</f>
        <v>285.99</v>
      </c>
      <c r="C363">
        <f>eps21raw!D371</f>
        <v>1129.9100000000001</v>
      </c>
      <c r="D363">
        <f>eps21raw!E371</f>
        <v>11849.76</v>
      </c>
      <c r="E363">
        <f>eps21raw!F371</f>
        <v>6552.95</v>
      </c>
      <c r="F363">
        <f>eps21raw!G371</f>
        <v>3482.57</v>
      </c>
      <c r="G363">
        <f>eps21raw!H371</f>
        <v>451.25</v>
      </c>
      <c r="H363">
        <f>eps21raw!I371</f>
        <v>7.75</v>
      </c>
      <c r="I363">
        <f>eps21raw!J371</f>
        <v>524.64</v>
      </c>
      <c r="J363">
        <f>eps21raw!K371</f>
        <v>2644.48</v>
      </c>
      <c r="K363">
        <f>eps21raw!L371</f>
        <v>360.48</v>
      </c>
      <c r="L363">
        <f>eps21raw!M371</f>
        <v>31.76</v>
      </c>
      <c r="M363">
        <f>eps21raw!N371</f>
        <v>172.36</v>
      </c>
      <c r="N363">
        <f>eps21raw!O371</f>
        <v>591.84</v>
      </c>
      <c r="O363">
        <f>eps21raw!P371</f>
        <v>94.89</v>
      </c>
      <c r="P363">
        <f>eps21raw!Q371</f>
        <v>285.44</v>
      </c>
      <c r="Q363">
        <f>eps21raw!R371</f>
        <v>112.22</v>
      </c>
      <c r="R363">
        <f>eps21raw!S371</f>
        <v>456.86</v>
      </c>
    </row>
    <row r="364" spans="1:18" x14ac:dyDescent="0.25">
      <c r="A364" s="8">
        <f>eps21raw!B372</f>
        <v>44337</v>
      </c>
      <c r="B364">
        <f>eps21raw!C372</f>
        <v>286.01</v>
      </c>
      <c r="C364">
        <f>eps21raw!D372</f>
        <v>1133.56</v>
      </c>
      <c r="D364">
        <f>eps21raw!E372</f>
        <v>11851.39</v>
      </c>
      <c r="E364">
        <f>eps21raw!F372</f>
        <v>6557.7</v>
      </c>
      <c r="F364">
        <f>eps21raw!G372</f>
        <v>3525.1</v>
      </c>
      <c r="G364">
        <f>eps21raw!H372</f>
        <v>450.9</v>
      </c>
      <c r="H364">
        <f>eps21raw!I372</f>
        <v>7.72</v>
      </c>
      <c r="I364">
        <f>eps21raw!J372</f>
        <v>524.4</v>
      </c>
      <c r="J364">
        <f>eps21raw!K372</f>
        <v>2652.1</v>
      </c>
      <c r="K364">
        <f>eps21raw!L372</f>
        <v>362.39</v>
      </c>
      <c r="L364">
        <f>eps21raw!M372</f>
        <v>31.76</v>
      </c>
      <c r="M364">
        <f>eps21raw!N372</f>
        <v>172.39</v>
      </c>
      <c r="N364">
        <f>eps21raw!O372</f>
        <v>591.84</v>
      </c>
      <c r="O364">
        <f>eps21raw!P372</f>
        <v>94.94</v>
      </c>
      <c r="P364">
        <f>eps21raw!Q372</f>
        <v>285.54000000000002</v>
      </c>
      <c r="Q364">
        <f>eps21raw!R372</f>
        <v>112.32</v>
      </c>
      <c r="R364">
        <f>eps21raw!S372</f>
        <v>454.47</v>
      </c>
    </row>
    <row r="365" spans="1:18" x14ac:dyDescent="0.25">
      <c r="A365" s="8">
        <f>eps21raw!B373</f>
        <v>44340</v>
      </c>
      <c r="B365">
        <f>eps21raw!C373</f>
        <v>286.23</v>
      </c>
      <c r="C365">
        <f>eps21raw!D373</f>
        <v>1136.08</v>
      </c>
      <c r="D365">
        <f>eps21raw!E373</f>
        <v>11834.28</v>
      </c>
      <c r="E365">
        <f>eps21raw!F373</f>
        <v>6542.04</v>
      </c>
      <c r="F365">
        <f>eps21raw!G373</f>
        <v>3525.69</v>
      </c>
      <c r="G365">
        <f>eps21raw!H373</f>
        <v>450.85</v>
      </c>
      <c r="H365">
        <f>eps21raw!I373</f>
        <v>7.71</v>
      </c>
      <c r="I365">
        <f>eps21raw!J373</f>
        <v>525.59</v>
      </c>
      <c r="J365">
        <f>eps21raw!K373</f>
        <v>2655.16</v>
      </c>
      <c r="K365">
        <f>eps21raw!L373</f>
        <v>364.62</v>
      </c>
      <c r="L365">
        <f>eps21raw!M373</f>
        <v>31.78</v>
      </c>
      <c r="M365">
        <f>eps21raw!N373</f>
        <v>173.75</v>
      </c>
      <c r="N365">
        <f>eps21raw!O373</f>
        <v>591.76</v>
      </c>
      <c r="O365">
        <f>eps21raw!P373</f>
        <v>95.03</v>
      </c>
      <c r="P365">
        <f>eps21raw!Q373</f>
        <v>286.98</v>
      </c>
      <c r="Q365">
        <f>eps21raw!R373</f>
        <v>112.59</v>
      </c>
      <c r="R365">
        <f>eps21raw!S373</f>
        <v>452.59</v>
      </c>
    </row>
    <row r="366" spans="1:18" x14ac:dyDescent="0.25">
      <c r="A366" s="8">
        <f>eps21raw!B374</f>
        <v>44341</v>
      </c>
      <c r="B366">
        <f>eps21raw!C374</f>
        <v>285.83</v>
      </c>
      <c r="C366">
        <f>eps21raw!D374</f>
        <v>1134.6600000000001</v>
      </c>
      <c r="D366">
        <f>eps21raw!E374</f>
        <v>11835.4</v>
      </c>
      <c r="E366">
        <f>eps21raw!F374</f>
        <v>6513.1</v>
      </c>
      <c r="F366">
        <f>eps21raw!G374</f>
        <v>3573.48</v>
      </c>
      <c r="G366">
        <f>eps21raw!H374</f>
        <v>450.89</v>
      </c>
      <c r="H366">
        <f>eps21raw!I374</f>
        <v>7.72</v>
      </c>
      <c r="I366">
        <f>eps21raw!J374</f>
        <v>524.65</v>
      </c>
      <c r="J366">
        <f>eps21raw!K374</f>
        <v>2664.53</v>
      </c>
      <c r="K366">
        <f>eps21raw!L374</f>
        <v>364.67</v>
      </c>
      <c r="L366">
        <f>eps21raw!M374</f>
        <v>31.82</v>
      </c>
      <c r="M366">
        <f>eps21raw!N374</f>
        <v>174.31</v>
      </c>
      <c r="N366">
        <f>eps21raw!O374</f>
        <v>591.71</v>
      </c>
      <c r="O366">
        <f>eps21raw!P374</f>
        <v>95.38</v>
      </c>
      <c r="P366">
        <f>eps21raw!Q374</f>
        <v>285.39999999999998</v>
      </c>
      <c r="Q366">
        <f>eps21raw!R374</f>
        <v>112.81</v>
      </c>
      <c r="R366">
        <f>eps21raw!S374</f>
        <v>451.96</v>
      </c>
    </row>
    <row r="367" spans="1:18" x14ac:dyDescent="0.25">
      <c r="A367" s="8">
        <f>eps21raw!B375</f>
        <v>44342</v>
      </c>
      <c r="B367">
        <f>eps21raw!C375</f>
        <v>286.58999999999997</v>
      </c>
      <c r="C367">
        <f>eps21raw!D375</f>
        <v>1135.19</v>
      </c>
      <c r="D367">
        <f>eps21raw!E375</f>
        <v>11910.06</v>
      </c>
      <c r="E367">
        <f>eps21raw!F375</f>
        <v>6501.82</v>
      </c>
      <c r="F367">
        <f>eps21raw!G375</f>
        <v>3531.35</v>
      </c>
      <c r="G367">
        <f>eps21raw!H375</f>
        <v>450.49</v>
      </c>
      <c r="H367">
        <f>eps21raw!I375</f>
        <v>7.73</v>
      </c>
      <c r="I367">
        <f>eps21raw!J375</f>
        <v>524.19000000000005</v>
      </c>
      <c r="J367">
        <f>eps21raw!K375</f>
        <v>2663.43</v>
      </c>
      <c r="K367">
        <f>eps21raw!L375</f>
        <v>366.88</v>
      </c>
      <c r="L367">
        <f>eps21raw!M375</f>
        <v>31.83</v>
      </c>
      <c r="M367">
        <f>eps21raw!N375</f>
        <v>176.17</v>
      </c>
      <c r="N367">
        <f>eps21raw!O375</f>
        <v>592.74</v>
      </c>
      <c r="O367">
        <f>eps21raw!P375</f>
        <v>95.38</v>
      </c>
      <c r="P367">
        <f>eps21raw!Q375</f>
        <v>285.08</v>
      </c>
      <c r="Q367">
        <f>eps21raw!R375</f>
        <v>112.47</v>
      </c>
      <c r="R367">
        <f>eps21raw!S375</f>
        <v>450.46</v>
      </c>
    </row>
    <row r="368" spans="1:18" x14ac:dyDescent="0.25">
      <c r="A368" s="8">
        <f>eps21raw!B376</f>
        <v>44343</v>
      </c>
      <c r="B368">
        <f>eps21raw!C376</f>
        <v>286.14</v>
      </c>
      <c r="C368">
        <f>eps21raw!D376</f>
        <v>1138.3499999999999</v>
      </c>
      <c r="D368">
        <f>eps21raw!E376</f>
        <v>11906.44</v>
      </c>
      <c r="E368">
        <f>eps21raw!F376</f>
        <v>6522.3</v>
      </c>
      <c r="F368">
        <f>eps21raw!G376</f>
        <v>3532.25</v>
      </c>
      <c r="G368">
        <f>eps21raw!H376</f>
        <v>450.42</v>
      </c>
      <c r="H368">
        <f>eps21raw!I376</f>
        <v>7.74</v>
      </c>
      <c r="I368">
        <f>eps21raw!J376</f>
        <v>524.86</v>
      </c>
      <c r="J368">
        <f>eps21raw!K376</f>
        <v>2663.96</v>
      </c>
      <c r="K368">
        <f>eps21raw!L376</f>
        <v>368.85</v>
      </c>
      <c r="L368">
        <f>eps21raw!M376</f>
        <v>31.88</v>
      </c>
      <c r="M368">
        <f>eps21raw!N376</f>
        <v>176.4</v>
      </c>
      <c r="N368">
        <f>eps21raw!O376</f>
        <v>592.72</v>
      </c>
      <c r="O368">
        <f>eps21raw!P376</f>
        <v>95.45</v>
      </c>
      <c r="P368">
        <f>eps21raw!Q376</f>
        <v>285.45999999999998</v>
      </c>
      <c r="Q368">
        <f>eps21raw!R376</f>
        <v>112.49</v>
      </c>
      <c r="R368">
        <f>eps21raw!S376</f>
        <v>451.03</v>
      </c>
    </row>
    <row r="369" spans="1:18" x14ac:dyDescent="0.25">
      <c r="A369" s="8">
        <f>eps21raw!B377</f>
        <v>44344</v>
      </c>
      <c r="B369">
        <f>eps21raw!C377</f>
        <v>286.97000000000003</v>
      </c>
      <c r="C369">
        <f>eps21raw!D377</f>
        <v>1139.8599999999999</v>
      </c>
      <c r="D369">
        <f>eps21raw!E377</f>
        <v>11927.91</v>
      </c>
      <c r="E369">
        <f>eps21raw!F377</f>
        <v>6544</v>
      </c>
      <c r="F369">
        <f>eps21raw!G377</f>
        <v>3531.19</v>
      </c>
      <c r="G369">
        <f>eps21raw!H377</f>
        <v>442.27</v>
      </c>
      <c r="H369">
        <f>eps21raw!I377</f>
        <v>6.89</v>
      </c>
      <c r="I369">
        <f>eps21raw!J377</f>
        <v>522.55999999999995</v>
      </c>
      <c r="J369">
        <f>eps21raw!K377</f>
        <v>2658.76</v>
      </c>
      <c r="K369">
        <f>eps21raw!L377</f>
        <v>370.75</v>
      </c>
      <c r="L369">
        <f>eps21raw!M377</f>
        <v>30.31</v>
      </c>
      <c r="M369">
        <f>eps21raw!N377</f>
        <v>176.73</v>
      </c>
      <c r="N369">
        <f>eps21raw!O377</f>
        <v>592.72</v>
      </c>
      <c r="O369">
        <f>eps21raw!P377</f>
        <v>95.46</v>
      </c>
      <c r="P369">
        <f>eps21raw!Q377</f>
        <v>284.76</v>
      </c>
      <c r="Q369">
        <f>eps21raw!R377</f>
        <v>113.24</v>
      </c>
      <c r="R369">
        <f>eps21raw!S377</f>
        <v>449.56</v>
      </c>
    </row>
    <row r="370" spans="1:18" x14ac:dyDescent="0.25">
      <c r="A370" s="8">
        <f>eps21raw!B378</f>
        <v>44347</v>
      </c>
      <c r="B370">
        <f>eps21raw!C378</f>
        <v>287.31</v>
      </c>
      <c r="C370">
        <f>eps21raw!D378</f>
        <v>1139.3399999999999</v>
      </c>
      <c r="D370">
        <f>eps21raw!E378</f>
        <v>11917.5</v>
      </c>
      <c r="E370">
        <f>eps21raw!F378</f>
        <v>6538.53</v>
      </c>
      <c r="F370">
        <f>eps21raw!G378</f>
        <v>3549.24</v>
      </c>
      <c r="G370">
        <f>eps21raw!H378</f>
        <v>442.8</v>
      </c>
      <c r="H370">
        <f>eps21raw!I378</f>
        <v>7.59</v>
      </c>
      <c r="I370">
        <f>eps21raw!J378</f>
        <v>510.55</v>
      </c>
      <c r="J370">
        <f>eps21raw!K378</f>
        <v>2662.24</v>
      </c>
      <c r="K370">
        <f>eps21raw!L378</f>
        <v>375.97</v>
      </c>
      <c r="L370">
        <f>eps21raw!M378</f>
        <v>30.31</v>
      </c>
      <c r="M370">
        <f>eps21raw!N378</f>
        <v>176.95</v>
      </c>
      <c r="N370">
        <f>eps21raw!O378</f>
        <v>596.58000000000004</v>
      </c>
      <c r="O370">
        <f>eps21raw!P378</f>
        <v>95.61</v>
      </c>
      <c r="P370">
        <f>eps21raw!Q378</f>
        <v>284.17</v>
      </c>
      <c r="Q370">
        <f>eps21raw!R378</f>
        <v>113.47</v>
      </c>
      <c r="R370">
        <f>eps21raw!S378</f>
        <v>448.29</v>
      </c>
    </row>
    <row r="371" spans="1:18" x14ac:dyDescent="0.25">
      <c r="A371" s="8">
        <f>eps21raw!B379</f>
        <v>44348</v>
      </c>
      <c r="B371">
        <f>eps21raw!C379</f>
        <v>286.77999999999997</v>
      </c>
      <c r="C371">
        <f>eps21raw!D379</f>
        <v>1142.2</v>
      </c>
      <c r="D371">
        <f>eps21raw!E379</f>
        <v>11991.44</v>
      </c>
      <c r="E371">
        <f>eps21raw!F379</f>
        <v>6546.16</v>
      </c>
      <c r="F371">
        <f>eps21raw!G379</f>
        <v>3550.58</v>
      </c>
      <c r="G371">
        <f>eps21raw!H379</f>
        <v>442.63</v>
      </c>
      <c r="H371">
        <f>eps21raw!I379</f>
        <v>7.59</v>
      </c>
      <c r="I371">
        <f>eps21raw!J379</f>
        <v>516.97</v>
      </c>
      <c r="J371">
        <f>eps21raw!K379</f>
        <v>2657.15</v>
      </c>
      <c r="K371">
        <f>eps21raw!L379</f>
        <v>377.21</v>
      </c>
      <c r="L371">
        <f>eps21raw!M379</f>
        <v>30.34</v>
      </c>
      <c r="M371">
        <f>eps21raw!N379</f>
        <v>177.96</v>
      </c>
      <c r="N371">
        <f>eps21raw!O379</f>
        <v>597.21</v>
      </c>
      <c r="O371">
        <f>eps21raw!P379</f>
        <v>95.57</v>
      </c>
      <c r="P371">
        <f>eps21raw!Q379</f>
        <v>285.70999999999998</v>
      </c>
      <c r="Q371">
        <f>eps21raw!R379</f>
        <v>113.63</v>
      </c>
      <c r="R371">
        <f>eps21raw!S379</f>
        <v>448.99</v>
      </c>
    </row>
    <row r="372" spans="1:18" x14ac:dyDescent="0.25">
      <c r="A372" s="8">
        <f>eps21raw!B380</f>
        <v>44349</v>
      </c>
      <c r="B372">
        <f>eps21raw!C380</f>
        <v>287.33999999999997</v>
      </c>
      <c r="C372">
        <f>eps21raw!D380</f>
        <v>1148.8900000000001</v>
      </c>
      <c r="D372">
        <f>eps21raw!E380</f>
        <v>11970.6</v>
      </c>
      <c r="E372">
        <f>eps21raw!F380</f>
        <v>6516.34</v>
      </c>
      <c r="F372">
        <f>eps21raw!G380</f>
        <v>3548.4</v>
      </c>
      <c r="G372">
        <f>eps21raw!H380</f>
        <v>442.48</v>
      </c>
      <c r="H372">
        <f>eps21raw!I380</f>
        <v>7.59</v>
      </c>
      <c r="I372">
        <f>eps21raw!J380</f>
        <v>517.11</v>
      </c>
      <c r="J372">
        <f>eps21raw!K380</f>
        <v>2655.71</v>
      </c>
      <c r="K372">
        <f>eps21raw!L380</f>
        <v>377.66</v>
      </c>
      <c r="L372">
        <f>eps21raw!M380</f>
        <v>30.34</v>
      </c>
      <c r="M372">
        <f>eps21raw!N380</f>
        <v>181.83</v>
      </c>
      <c r="N372">
        <f>eps21raw!O380</f>
        <v>596.4</v>
      </c>
      <c r="O372">
        <f>eps21raw!P380</f>
        <v>95.6</v>
      </c>
      <c r="P372">
        <f>eps21raw!Q380</f>
        <v>285.69</v>
      </c>
      <c r="Q372">
        <f>eps21raw!R380</f>
        <v>113.63</v>
      </c>
      <c r="R372">
        <f>eps21raw!S380</f>
        <v>448.99</v>
      </c>
    </row>
    <row r="373" spans="1:18" x14ac:dyDescent="0.25">
      <c r="A373" s="8">
        <f>eps21raw!B381</f>
        <v>44350</v>
      </c>
      <c r="B373">
        <f>eps21raw!C381</f>
        <v>286.82</v>
      </c>
      <c r="C373">
        <f>eps21raw!D381</f>
        <v>1141.17</v>
      </c>
      <c r="D373">
        <f>eps21raw!E381</f>
        <v>11979.62</v>
      </c>
      <c r="E373">
        <f>eps21raw!F381</f>
        <v>6527.44</v>
      </c>
      <c r="F373">
        <f>eps21raw!G381</f>
        <v>3550.17</v>
      </c>
      <c r="G373">
        <f>eps21raw!H381</f>
        <v>443.43</v>
      </c>
      <c r="H373">
        <f>eps21raw!I381</f>
        <v>7.57</v>
      </c>
      <c r="I373">
        <f>eps21raw!J381</f>
        <v>524.96</v>
      </c>
      <c r="J373">
        <f>eps21raw!K381</f>
        <v>2655.79</v>
      </c>
      <c r="K373">
        <f>eps21raw!L381</f>
        <v>378.12</v>
      </c>
      <c r="L373">
        <f>eps21raw!M381</f>
        <v>30.34</v>
      </c>
      <c r="M373">
        <f>eps21raw!N381</f>
        <v>181.83</v>
      </c>
      <c r="N373">
        <f>eps21raw!O381</f>
        <v>599.02</v>
      </c>
      <c r="O373">
        <f>eps21raw!P381</f>
        <v>95.59</v>
      </c>
      <c r="P373">
        <f>eps21raw!Q381</f>
        <v>286.16000000000003</v>
      </c>
      <c r="Q373">
        <f>eps21raw!R381</f>
        <v>113.64</v>
      </c>
      <c r="R373">
        <f>eps21raw!S381</f>
        <v>446.93</v>
      </c>
    </row>
    <row r="374" spans="1:18" x14ac:dyDescent="0.25">
      <c r="A374" s="8">
        <f>eps21raw!B382</f>
        <v>44351</v>
      </c>
      <c r="B374">
        <f>eps21raw!C382</f>
        <v>287.36</v>
      </c>
      <c r="C374">
        <f>eps21raw!D382</f>
        <v>1139.32</v>
      </c>
      <c r="D374">
        <f>eps21raw!E382</f>
        <v>11948.33</v>
      </c>
      <c r="E374">
        <f>eps21raw!F382</f>
        <v>6504.64</v>
      </c>
      <c r="F374">
        <f>eps21raw!G382</f>
        <v>3549.22</v>
      </c>
      <c r="G374">
        <f>eps21raw!H382</f>
        <v>443.39</v>
      </c>
      <c r="H374">
        <f>eps21raw!I382</f>
        <v>7.57</v>
      </c>
      <c r="I374">
        <f>eps21raw!J382</f>
        <v>535.91999999999996</v>
      </c>
      <c r="J374">
        <f>eps21raw!K382</f>
        <v>2652.74</v>
      </c>
      <c r="K374">
        <f>eps21raw!L382</f>
        <v>378.02</v>
      </c>
      <c r="L374">
        <f>eps21raw!M382</f>
        <v>30.15</v>
      </c>
      <c r="M374">
        <f>eps21raw!N382</f>
        <v>182.03</v>
      </c>
      <c r="N374">
        <f>eps21raw!O382</f>
        <v>599.02</v>
      </c>
      <c r="O374">
        <f>eps21raw!P382</f>
        <v>95.81</v>
      </c>
      <c r="P374">
        <f>eps21raw!Q382</f>
        <v>285.77</v>
      </c>
      <c r="Q374">
        <f>eps21raw!R382</f>
        <v>113.48</v>
      </c>
      <c r="R374">
        <f>eps21raw!S382</f>
        <v>447.24</v>
      </c>
    </row>
    <row r="375" spans="1:18" x14ac:dyDescent="0.25">
      <c r="A375" s="8">
        <f>eps21raw!B383</f>
        <v>44354</v>
      </c>
      <c r="B375">
        <f>eps21raw!C383</f>
        <v>288.27999999999997</v>
      </c>
      <c r="C375">
        <f>eps21raw!D383</f>
        <v>1151.3900000000001</v>
      </c>
      <c r="D375">
        <f>eps21raw!E383</f>
        <v>11984.95</v>
      </c>
      <c r="E375">
        <f>eps21raw!F383</f>
        <v>6540.13</v>
      </c>
      <c r="F375">
        <f>eps21raw!G383</f>
        <v>3542.06</v>
      </c>
      <c r="G375">
        <f>eps21raw!H383</f>
        <v>441.02</v>
      </c>
      <c r="H375">
        <f>eps21raw!I383</f>
        <v>7.5600000000000005</v>
      </c>
      <c r="I375">
        <f>eps21raw!J383</f>
        <v>536.67999999999995</v>
      </c>
      <c r="J375">
        <f>eps21raw!K383</f>
        <v>2653.16</v>
      </c>
      <c r="K375">
        <f>eps21raw!L383</f>
        <v>378.06</v>
      </c>
      <c r="L375">
        <f>eps21raw!M383</f>
        <v>30.17</v>
      </c>
      <c r="M375">
        <f>eps21raw!N383</f>
        <v>181.77</v>
      </c>
      <c r="N375">
        <f>eps21raw!O383</f>
        <v>600.66999999999996</v>
      </c>
      <c r="O375">
        <f>eps21raw!P383</f>
        <v>95.76</v>
      </c>
      <c r="P375">
        <f>eps21raw!Q383</f>
        <v>285.33999999999997</v>
      </c>
      <c r="Q375">
        <f>eps21raw!R383</f>
        <v>113.49</v>
      </c>
      <c r="R375">
        <f>eps21raw!S383</f>
        <v>448.01</v>
      </c>
    </row>
    <row r="376" spans="1:18" x14ac:dyDescent="0.25">
      <c r="A376" s="8">
        <f>eps21raw!B384</f>
        <v>44355</v>
      </c>
      <c r="B376">
        <f>eps21raw!C384</f>
        <v>286.49</v>
      </c>
      <c r="C376">
        <f>eps21raw!D384</f>
        <v>1150.21</v>
      </c>
      <c r="D376">
        <f>eps21raw!E384</f>
        <v>11985.94</v>
      </c>
      <c r="E376">
        <f>eps21raw!F384</f>
        <v>6562.32</v>
      </c>
      <c r="F376">
        <f>eps21raw!G384</f>
        <v>3585.04</v>
      </c>
      <c r="G376">
        <f>eps21raw!H384</f>
        <v>441.32</v>
      </c>
      <c r="H376">
        <f>eps21raw!I384</f>
        <v>7.5600000000000005</v>
      </c>
      <c r="I376">
        <f>eps21raw!J384</f>
        <v>527.89</v>
      </c>
      <c r="J376">
        <f>eps21raw!K384</f>
        <v>2651.21</v>
      </c>
      <c r="K376">
        <f>eps21raw!L384</f>
        <v>378.21</v>
      </c>
      <c r="L376">
        <f>eps21raw!M384</f>
        <v>30.17</v>
      </c>
      <c r="M376">
        <f>eps21raw!N384</f>
        <v>181.77</v>
      </c>
      <c r="N376">
        <f>eps21raw!O384</f>
        <v>600.28</v>
      </c>
      <c r="O376">
        <f>eps21raw!P384</f>
        <v>95.72</v>
      </c>
      <c r="P376">
        <f>eps21raw!Q384</f>
        <v>285.36</v>
      </c>
      <c r="Q376">
        <f>eps21raw!R384</f>
        <v>113.52</v>
      </c>
      <c r="R376">
        <f>eps21raw!S384</f>
        <v>448.09</v>
      </c>
    </row>
    <row r="377" spans="1:18" x14ac:dyDescent="0.25">
      <c r="A377" s="8">
        <f>eps21raw!B385</f>
        <v>44356</v>
      </c>
      <c r="B377">
        <f>eps21raw!C385</f>
        <v>286.35000000000002</v>
      </c>
      <c r="C377">
        <f>eps21raw!D385</f>
        <v>1151.95</v>
      </c>
      <c r="D377">
        <f>eps21raw!E385</f>
        <v>11992.49</v>
      </c>
      <c r="E377">
        <f>eps21raw!F385</f>
        <v>6563.35</v>
      </c>
      <c r="F377">
        <f>eps21raw!G385</f>
        <v>3583.92</v>
      </c>
      <c r="G377">
        <f>eps21raw!H385</f>
        <v>441.83</v>
      </c>
      <c r="H377">
        <f>eps21raw!I385</f>
        <v>7.5600000000000005</v>
      </c>
      <c r="I377">
        <f>eps21raw!J385</f>
        <v>528.16</v>
      </c>
      <c r="J377">
        <f>eps21raw!K385</f>
        <v>2650.63</v>
      </c>
      <c r="K377">
        <f>eps21raw!L385</f>
        <v>377.81</v>
      </c>
      <c r="L377">
        <f>eps21raw!M385</f>
        <v>30.17</v>
      </c>
      <c r="M377">
        <f>eps21raw!N385</f>
        <v>181.76</v>
      </c>
      <c r="N377">
        <f>eps21raw!O385</f>
        <v>601.67999999999995</v>
      </c>
      <c r="O377">
        <f>eps21raw!P385</f>
        <v>95.53</v>
      </c>
      <c r="P377">
        <f>eps21raw!Q385</f>
        <v>284.83</v>
      </c>
      <c r="Q377">
        <f>eps21raw!R385</f>
        <v>113.64</v>
      </c>
      <c r="R377">
        <f>eps21raw!S385</f>
        <v>448.34</v>
      </c>
    </row>
    <row r="378" spans="1:18" x14ac:dyDescent="0.25">
      <c r="A378" s="8">
        <f>eps21raw!B386</f>
        <v>44357</v>
      </c>
      <c r="B378">
        <f>eps21raw!C386</f>
        <v>286.55</v>
      </c>
      <c r="C378">
        <f>eps21raw!D386</f>
        <v>1150.25</v>
      </c>
      <c r="D378">
        <f>eps21raw!E386</f>
        <v>11985.9</v>
      </c>
      <c r="E378">
        <f>eps21raw!F386</f>
        <v>6562.27</v>
      </c>
      <c r="F378">
        <f>eps21raw!G386</f>
        <v>3545.08</v>
      </c>
      <c r="G378">
        <f>eps21raw!H386</f>
        <v>441.55</v>
      </c>
      <c r="H378">
        <f>eps21raw!I386</f>
        <v>7.5600000000000005</v>
      </c>
      <c r="I378">
        <f>eps21raw!J386</f>
        <v>528.16999999999996</v>
      </c>
      <c r="J378">
        <f>eps21raw!K386</f>
        <v>2650.62</v>
      </c>
      <c r="K378">
        <f>eps21raw!L386</f>
        <v>377.93</v>
      </c>
      <c r="L378">
        <f>eps21raw!M386</f>
        <v>30.15</v>
      </c>
      <c r="M378">
        <f>eps21raw!N386</f>
        <v>181.87</v>
      </c>
      <c r="N378">
        <f>eps21raw!O386</f>
        <v>600.34</v>
      </c>
      <c r="O378">
        <f>eps21raw!P386</f>
        <v>95.55</v>
      </c>
      <c r="P378">
        <f>eps21raw!Q386</f>
        <v>284.83999999999997</v>
      </c>
      <c r="Q378">
        <f>eps21raw!R386</f>
        <v>112.82</v>
      </c>
      <c r="R378">
        <f>eps21raw!S386</f>
        <v>448.38</v>
      </c>
    </row>
    <row r="379" spans="1:18" x14ac:dyDescent="0.25">
      <c r="A379" s="8">
        <f>eps21raw!B387</f>
        <v>44358</v>
      </c>
      <c r="B379">
        <f>eps21raw!C387</f>
        <v>286.56</v>
      </c>
      <c r="C379">
        <f>eps21raw!D387</f>
        <v>1149.4000000000001</v>
      </c>
      <c r="D379">
        <f>eps21raw!E387</f>
        <v>11986.19</v>
      </c>
      <c r="E379">
        <f>eps21raw!F387</f>
        <v>6570.51</v>
      </c>
      <c r="F379">
        <f>eps21raw!G387</f>
        <v>3533.78</v>
      </c>
      <c r="G379">
        <f>eps21raw!H387</f>
        <v>441.5</v>
      </c>
      <c r="H379">
        <f>eps21raw!I387</f>
        <v>7.5600000000000005</v>
      </c>
      <c r="I379">
        <f>eps21raw!J387</f>
        <v>536.70000000000005</v>
      </c>
      <c r="J379">
        <f>eps21raw!K387</f>
        <v>2648.16</v>
      </c>
      <c r="K379">
        <f>eps21raw!L387</f>
        <v>377.65</v>
      </c>
      <c r="L379">
        <f>eps21raw!M387</f>
        <v>30.15</v>
      </c>
      <c r="M379">
        <f>eps21raw!N387</f>
        <v>181.88</v>
      </c>
      <c r="N379">
        <f>eps21raw!O387</f>
        <v>600.34</v>
      </c>
      <c r="O379">
        <f>eps21raw!P387</f>
        <v>95.91</v>
      </c>
      <c r="P379">
        <f>eps21raw!Q387</f>
        <v>285.02</v>
      </c>
      <c r="Q379">
        <f>eps21raw!R387</f>
        <v>112.73</v>
      </c>
      <c r="R379">
        <f>eps21raw!S387</f>
        <v>448.41</v>
      </c>
    </row>
    <row r="380" spans="1:18" x14ac:dyDescent="0.25">
      <c r="A380" s="8">
        <f>eps21raw!B388</f>
        <v>44361</v>
      </c>
      <c r="B380">
        <f>eps21raw!C388</f>
        <v>286.73</v>
      </c>
      <c r="C380">
        <f>eps21raw!D388</f>
        <v>1145.5</v>
      </c>
      <c r="D380">
        <f>eps21raw!E388</f>
        <v>11990.02</v>
      </c>
      <c r="E380">
        <f>eps21raw!F388</f>
        <v>6615.81</v>
      </c>
      <c r="F380">
        <f>eps21raw!G388</f>
        <v>3532.27</v>
      </c>
      <c r="G380">
        <f>eps21raw!H388</f>
        <v>441.04</v>
      </c>
      <c r="H380">
        <f>eps21raw!I388</f>
        <v>7.55</v>
      </c>
      <c r="I380">
        <f>eps21raw!J388</f>
        <v>537.37</v>
      </c>
      <c r="J380">
        <f>eps21raw!K388</f>
        <v>2647.37</v>
      </c>
      <c r="K380">
        <f>eps21raw!L388</f>
        <v>377.35</v>
      </c>
      <c r="L380">
        <f>eps21raw!M388</f>
        <v>30.28</v>
      </c>
      <c r="M380">
        <f>eps21raw!N388</f>
        <v>181.42</v>
      </c>
      <c r="N380">
        <f>eps21raw!O388</f>
        <v>596.88</v>
      </c>
      <c r="O380">
        <f>eps21raw!P388</f>
        <v>95.97</v>
      </c>
      <c r="P380">
        <f>eps21raw!Q388</f>
        <v>283.11</v>
      </c>
      <c r="Q380">
        <f>eps21raw!R388</f>
        <v>112.61</v>
      </c>
      <c r="R380">
        <f>eps21raw!S388</f>
        <v>450.02</v>
      </c>
    </row>
    <row r="381" spans="1:18" x14ac:dyDescent="0.25">
      <c r="A381" s="8">
        <f>eps21raw!B389</f>
        <v>44362</v>
      </c>
      <c r="B381">
        <f>eps21raw!C389</f>
        <v>286.73</v>
      </c>
      <c r="C381">
        <f>eps21raw!D389</f>
        <v>1151.93</v>
      </c>
      <c r="D381">
        <f>eps21raw!E389</f>
        <v>12035.42</v>
      </c>
      <c r="E381">
        <f>eps21raw!F389</f>
        <v>6621.56</v>
      </c>
      <c r="F381">
        <f>eps21raw!G389</f>
        <v>3531.84</v>
      </c>
      <c r="G381">
        <f>eps21raw!H389</f>
        <v>441.03</v>
      </c>
      <c r="H381">
        <f>eps21raw!I389</f>
        <v>7.55</v>
      </c>
      <c r="I381">
        <f>eps21raw!J389</f>
        <v>537.34</v>
      </c>
      <c r="J381">
        <f>eps21raw!K389</f>
        <v>2650.13</v>
      </c>
      <c r="K381">
        <f>eps21raw!L389</f>
        <v>377.38</v>
      </c>
      <c r="L381">
        <f>eps21raw!M389</f>
        <v>30.28</v>
      </c>
      <c r="M381">
        <f>eps21raw!N389</f>
        <v>181.42</v>
      </c>
      <c r="N381">
        <f>eps21raw!O389</f>
        <v>599.46</v>
      </c>
      <c r="O381">
        <f>eps21raw!P389</f>
        <v>96.05</v>
      </c>
      <c r="P381">
        <f>eps21raw!Q389</f>
        <v>282.63</v>
      </c>
      <c r="Q381">
        <f>eps21raw!R389</f>
        <v>112.56</v>
      </c>
      <c r="R381">
        <f>eps21raw!S389</f>
        <v>449.86</v>
      </c>
    </row>
    <row r="382" spans="1:18" x14ac:dyDescent="0.25">
      <c r="A382" s="8">
        <f>eps21raw!B390</f>
        <v>44363</v>
      </c>
      <c r="B382">
        <f>eps21raw!C390</f>
        <v>286.74</v>
      </c>
      <c r="C382">
        <f>eps21raw!D390</f>
        <v>1151.01</v>
      </c>
      <c r="D382">
        <f>eps21raw!E390</f>
        <v>12126.53</v>
      </c>
      <c r="E382">
        <f>eps21raw!F390</f>
        <v>6591.92</v>
      </c>
      <c r="F382">
        <f>eps21raw!G390</f>
        <v>3544</v>
      </c>
      <c r="G382">
        <f>eps21raw!H390</f>
        <v>441.67</v>
      </c>
      <c r="H382">
        <f>eps21raw!I390</f>
        <v>7.54</v>
      </c>
      <c r="I382">
        <f>eps21raw!J390</f>
        <v>534.07000000000005</v>
      </c>
      <c r="J382">
        <f>eps21raw!K390</f>
        <v>2650.42</v>
      </c>
      <c r="K382">
        <f>eps21raw!L390</f>
        <v>377.23</v>
      </c>
      <c r="L382">
        <f>eps21raw!M390</f>
        <v>30.24</v>
      </c>
      <c r="M382">
        <f>eps21raw!N390</f>
        <v>184.48</v>
      </c>
      <c r="N382">
        <f>eps21raw!O390</f>
        <v>599.91999999999996</v>
      </c>
      <c r="O382">
        <f>eps21raw!P390</f>
        <v>95.94</v>
      </c>
      <c r="P382">
        <f>eps21raw!Q390</f>
        <v>281.89999999999998</v>
      </c>
      <c r="Q382">
        <f>eps21raw!R390</f>
        <v>112.58</v>
      </c>
      <c r="R382">
        <f>eps21raw!S390</f>
        <v>449.92</v>
      </c>
    </row>
    <row r="383" spans="1:18" x14ac:dyDescent="0.25">
      <c r="A383" s="8">
        <f>eps21raw!B391</f>
        <v>44364</v>
      </c>
      <c r="B383">
        <f>eps21raw!C391</f>
        <v>286.64</v>
      </c>
      <c r="C383">
        <f>eps21raw!D391</f>
        <v>1153.04</v>
      </c>
      <c r="D383">
        <f>eps21raw!E391</f>
        <v>12118.85</v>
      </c>
      <c r="E383">
        <f>eps21raw!F391</f>
        <v>6665.42</v>
      </c>
      <c r="F383">
        <f>eps21raw!G391</f>
        <v>3552.96</v>
      </c>
      <c r="G383">
        <f>eps21raw!H391</f>
        <v>441.35</v>
      </c>
      <c r="H383">
        <f>eps21raw!I391</f>
        <v>7.52</v>
      </c>
      <c r="I383">
        <f>eps21raw!J391</f>
        <v>534.66</v>
      </c>
      <c r="J383">
        <f>eps21raw!K391</f>
        <v>2648.45</v>
      </c>
      <c r="K383">
        <f>eps21raw!L391</f>
        <v>377.66</v>
      </c>
      <c r="L383">
        <f>eps21raw!M391</f>
        <v>30.3</v>
      </c>
      <c r="M383">
        <f>eps21raw!N391</f>
        <v>183.46</v>
      </c>
      <c r="N383">
        <f>eps21raw!O391</f>
        <v>601.49</v>
      </c>
      <c r="O383">
        <f>eps21raw!P391</f>
        <v>95.95</v>
      </c>
      <c r="P383">
        <f>eps21raw!Q391</f>
        <v>281.43</v>
      </c>
      <c r="Q383">
        <f>eps21raw!R391</f>
        <v>112.64</v>
      </c>
      <c r="R383">
        <f>eps21raw!S391</f>
        <v>449.7</v>
      </c>
    </row>
    <row r="384" spans="1:18" x14ac:dyDescent="0.25">
      <c r="A384" s="8">
        <f>eps21raw!B392</f>
        <v>44365</v>
      </c>
      <c r="B384">
        <f>eps21raw!C392</f>
        <v>287.02999999999997</v>
      </c>
      <c r="C384">
        <f>eps21raw!D392</f>
        <v>1154.73</v>
      </c>
      <c r="D384">
        <f>eps21raw!E392</f>
        <v>12106.91</v>
      </c>
      <c r="E384">
        <f>eps21raw!F392</f>
        <v>6681.8</v>
      </c>
      <c r="F384">
        <f>eps21raw!G392</f>
        <v>3557.32</v>
      </c>
      <c r="G384">
        <f>eps21raw!H392</f>
        <v>441.01</v>
      </c>
      <c r="H384">
        <f>eps21raw!I392</f>
        <v>7.53</v>
      </c>
      <c r="I384">
        <f>eps21raw!J392</f>
        <v>534.71</v>
      </c>
      <c r="J384">
        <f>eps21raw!K392</f>
        <v>2646.78</v>
      </c>
      <c r="K384">
        <f>eps21raw!L392</f>
        <v>378.84</v>
      </c>
      <c r="L384">
        <f>eps21raw!M392</f>
        <v>30.3</v>
      </c>
      <c r="M384">
        <f>eps21raw!N392</f>
        <v>183.46</v>
      </c>
      <c r="N384">
        <f>eps21raw!O392</f>
        <v>601.49</v>
      </c>
      <c r="O384">
        <f>eps21raw!P392</f>
        <v>95.98</v>
      </c>
      <c r="P384">
        <f>eps21raw!Q392</f>
        <v>281.19</v>
      </c>
      <c r="Q384">
        <f>eps21raw!R392</f>
        <v>112.63</v>
      </c>
      <c r="R384">
        <f>eps21raw!S392</f>
        <v>447.97</v>
      </c>
    </row>
    <row r="385" spans="1:18" x14ac:dyDescent="0.25">
      <c r="A385" s="8">
        <f>eps21raw!B393</f>
        <v>44368</v>
      </c>
      <c r="B385">
        <f>eps21raw!C393</f>
        <v>287.12</v>
      </c>
      <c r="C385">
        <f>eps21raw!D393</f>
        <v>1156.73</v>
      </c>
      <c r="D385">
        <f>eps21raw!E393</f>
        <v>12295.91</v>
      </c>
      <c r="E385">
        <f>eps21raw!F393</f>
        <v>6691.89</v>
      </c>
      <c r="F385">
        <f>eps21raw!G393</f>
        <v>3578.53</v>
      </c>
      <c r="G385">
        <f>eps21raw!H393</f>
        <v>440.09</v>
      </c>
      <c r="H385">
        <f>eps21raw!I393</f>
        <v>7.49</v>
      </c>
      <c r="I385">
        <f>eps21raw!J393</f>
        <v>540.52</v>
      </c>
      <c r="J385">
        <f>eps21raw!K393</f>
        <v>2662.4</v>
      </c>
      <c r="K385">
        <f>eps21raw!L393</f>
        <v>382.71</v>
      </c>
      <c r="L385">
        <f>eps21raw!M393</f>
        <v>30.32</v>
      </c>
      <c r="M385">
        <f>eps21raw!N393</f>
        <v>183.33</v>
      </c>
      <c r="N385">
        <f>eps21raw!O393</f>
        <v>599.07000000000005</v>
      </c>
      <c r="O385">
        <f>eps21raw!P393</f>
        <v>96.22</v>
      </c>
      <c r="P385">
        <f>eps21raw!Q393</f>
        <v>281.43</v>
      </c>
      <c r="Q385">
        <f>eps21raw!R393</f>
        <v>108.88</v>
      </c>
      <c r="R385">
        <f>eps21raw!S393</f>
        <v>448.05</v>
      </c>
    </row>
    <row r="386" spans="1:18" x14ac:dyDescent="0.25">
      <c r="A386" s="8">
        <f>eps21raw!B394</f>
        <v>44369</v>
      </c>
      <c r="B386">
        <f>eps21raw!C394</f>
        <v>287.20999999999998</v>
      </c>
      <c r="C386">
        <f>eps21raw!D394</f>
        <v>1158.53</v>
      </c>
      <c r="D386">
        <f>eps21raw!E394</f>
        <v>12306.04</v>
      </c>
      <c r="E386">
        <f>eps21raw!F394</f>
        <v>6696.73</v>
      </c>
      <c r="F386">
        <f>eps21raw!G394</f>
        <v>3599.79</v>
      </c>
      <c r="G386">
        <f>eps21raw!H394</f>
        <v>440.31</v>
      </c>
      <c r="H386">
        <f>eps21raw!I394</f>
        <v>7.48</v>
      </c>
      <c r="I386">
        <f>eps21raw!J394</f>
        <v>540.62</v>
      </c>
      <c r="J386">
        <f>eps21raw!K394</f>
        <v>2662.57</v>
      </c>
      <c r="K386">
        <f>eps21raw!L394</f>
        <v>390.81</v>
      </c>
      <c r="L386">
        <f>eps21raw!M394</f>
        <v>30.32</v>
      </c>
      <c r="M386">
        <f>eps21raw!N394</f>
        <v>183.25</v>
      </c>
      <c r="N386">
        <f>eps21raw!O394</f>
        <v>599.82000000000005</v>
      </c>
      <c r="O386">
        <f>eps21raw!P394</f>
        <v>96.16</v>
      </c>
      <c r="P386">
        <f>eps21raw!Q394</f>
        <v>281.39</v>
      </c>
      <c r="Q386">
        <f>eps21raw!R394</f>
        <v>108.86</v>
      </c>
      <c r="R386">
        <f>eps21raw!S394</f>
        <v>448.26</v>
      </c>
    </row>
    <row r="387" spans="1:18" x14ac:dyDescent="0.25">
      <c r="A387" s="8">
        <f>eps21raw!B395</f>
        <v>44370</v>
      </c>
      <c r="B387">
        <f>eps21raw!C395</f>
        <v>287.44</v>
      </c>
      <c r="C387">
        <f>eps21raw!D395</f>
        <v>1157.94</v>
      </c>
      <c r="D387">
        <f>eps21raw!E395</f>
        <v>12304.05</v>
      </c>
      <c r="E387">
        <f>eps21raw!F395</f>
        <v>6701.59</v>
      </c>
      <c r="F387">
        <f>eps21raw!G395</f>
        <v>3594.8</v>
      </c>
      <c r="G387">
        <f>eps21raw!H395</f>
        <v>439.29</v>
      </c>
      <c r="H387">
        <f>eps21raw!I395</f>
        <v>7.47</v>
      </c>
      <c r="I387">
        <f>eps21raw!J395</f>
        <v>540.67999999999995</v>
      </c>
      <c r="J387">
        <f>eps21raw!K395</f>
        <v>2656.8</v>
      </c>
      <c r="K387">
        <f>eps21raw!L395</f>
        <v>390.08</v>
      </c>
      <c r="L387">
        <f>eps21raw!M395</f>
        <v>30.32</v>
      </c>
      <c r="M387">
        <f>eps21raw!N395</f>
        <v>182.27</v>
      </c>
      <c r="N387">
        <f>eps21raw!O395</f>
        <v>601.6</v>
      </c>
      <c r="O387">
        <f>eps21raw!P395</f>
        <v>96.25</v>
      </c>
      <c r="P387">
        <f>eps21raw!Q395</f>
        <v>282.39</v>
      </c>
      <c r="Q387">
        <f>eps21raw!R395</f>
        <v>109.55</v>
      </c>
      <c r="R387">
        <f>eps21raw!S395</f>
        <v>446.93</v>
      </c>
    </row>
    <row r="388" spans="1:18" x14ac:dyDescent="0.25">
      <c r="A388" s="8">
        <f>eps21raw!B396</f>
        <v>44371</v>
      </c>
      <c r="B388">
        <f>eps21raw!C396</f>
        <v>287.47000000000003</v>
      </c>
      <c r="C388">
        <f>eps21raw!D396</f>
        <v>1158.55</v>
      </c>
      <c r="D388">
        <f>eps21raw!E396</f>
        <v>12322.17</v>
      </c>
      <c r="E388">
        <f>eps21raw!F396</f>
        <v>6694.88</v>
      </c>
      <c r="F388">
        <f>eps21raw!G396</f>
        <v>3634.08</v>
      </c>
      <c r="G388">
        <f>eps21raw!H396</f>
        <v>439.35</v>
      </c>
      <c r="H388">
        <f>eps21raw!I396</f>
        <v>7.48</v>
      </c>
      <c r="I388">
        <f>eps21raw!J396</f>
        <v>544.20000000000005</v>
      </c>
      <c r="J388">
        <f>eps21raw!K396</f>
        <v>2663.5</v>
      </c>
      <c r="K388">
        <f>eps21raw!L396</f>
        <v>390.38</v>
      </c>
      <c r="L388">
        <f>eps21raw!M396</f>
        <v>30.32</v>
      </c>
      <c r="M388">
        <f>eps21raw!N396</f>
        <v>182.32</v>
      </c>
      <c r="N388">
        <f>eps21raw!O396</f>
        <v>599.97</v>
      </c>
      <c r="O388">
        <f>eps21raw!P396</f>
        <v>96.17</v>
      </c>
      <c r="P388">
        <f>eps21raw!Q396</f>
        <v>282.24</v>
      </c>
      <c r="Q388">
        <f>eps21raw!R396</f>
        <v>109.48</v>
      </c>
      <c r="R388">
        <f>eps21raw!S396</f>
        <v>446.99</v>
      </c>
    </row>
    <row r="389" spans="1:18" x14ac:dyDescent="0.25">
      <c r="A389" s="8">
        <f>eps21raw!B397</f>
        <v>44372</v>
      </c>
      <c r="B389">
        <f>eps21raw!C397</f>
        <v>287.60000000000002</v>
      </c>
      <c r="C389">
        <f>eps21raw!D397</f>
        <v>1157.98</v>
      </c>
      <c r="D389">
        <f>eps21raw!E397</f>
        <v>12338.73</v>
      </c>
      <c r="E389">
        <f>eps21raw!F397</f>
        <v>6707.03</v>
      </c>
      <c r="F389">
        <f>eps21raw!G397</f>
        <v>3641.99</v>
      </c>
      <c r="G389">
        <f>eps21raw!H397</f>
        <v>439.07</v>
      </c>
      <c r="H389">
        <f>eps21raw!I397</f>
        <v>7.48</v>
      </c>
      <c r="I389">
        <f>eps21raw!J397</f>
        <v>547.47</v>
      </c>
      <c r="J389">
        <f>eps21raw!K397</f>
        <v>2662.32</v>
      </c>
      <c r="K389">
        <f>eps21raw!L397</f>
        <v>386.21</v>
      </c>
      <c r="L389">
        <f>eps21raw!M397</f>
        <v>30.32</v>
      </c>
      <c r="M389">
        <f>eps21raw!N397</f>
        <v>182.27</v>
      </c>
      <c r="N389">
        <f>eps21raw!O397</f>
        <v>599.97</v>
      </c>
      <c r="O389">
        <f>eps21raw!P397</f>
        <v>96.14</v>
      </c>
      <c r="P389">
        <f>eps21raw!Q397</f>
        <v>281.68</v>
      </c>
      <c r="Q389">
        <f>eps21raw!R397</f>
        <v>109.49</v>
      </c>
      <c r="R389">
        <f>eps21raw!S397</f>
        <v>447</v>
      </c>
    </row>
    <row r="390" spans="1:18" x14ac:dyDescent="0.25">
      <c r="A390" s="8">
        <f>eps21raw!B398</f>
        <v>44375</v>
      </c>
      <c r="B390">
        <f>eps21raw!C398</f>
        <v>287.3</v>
      </c>
      <c r="C390">
        <f>eps21raw!D398</f>
        <v>1158.6300000000001</v>
      </c>
      <c r="D390">
        <f>eps21raw!E398</f>
        <v>12338.28</v>
      </c>
      <c r="E390">
        <f>eps21raw!F398</f>
        <v>6752.24</v>
      </c>
      <c r="F390">
        <f>eps21raw!G398</f>
        <v>3673.86</v>
      </c>
      <c r="G390">
        <f>eps21raw!H398</f>
        <v>439.05</v>
      </c>
      <c r="H390">
        <f>eps21raw!I398</f>
        <v>7.48</v>
      </c>
      <c r="I390">
        <f>eps21raw!J398</f>
        <v>549.89</v>
      </c>
      <c r="J390">
        <f>eps21raw!K398</f>
        <v>2663.82</v>
      </c>
      <c r="K390">
        <f>eps21raw!L398</f>
        <v>387.1</v>
      </c>
      <c r="L390">
        <f>eps21raw!M398</f>
        <v>30.32</v>
      </c>
      <c r="M390">
        <f>eps21raw!N398</f>
        <v>185.28</v>
      </c>
      <c r="N390">
        <f>eps21raw!O398</f>
        <v>603.29999999999995</v>
      </c>
      <c r="O390">
        <f>eps21raw!P398</f>
        <v>96.14</v>
      </c>
      <c r="P390">
        <f>eps21raw!Q398</f>
        <v>280.76</v>
      </c>
      <c r="Q390">
        <f>eps21raw!R398</f>
        <v>109.42</v>
      </c>
      <c r="R390">
        <f>eps21raw!S398</f>
        <v>446.58</v>
      </c>
    </row>
    <row r="391" spans="1:18" x14ac:dyDescent="0.25">
      <c r="A391" s="8">
        <f>eps21raw!B399</f>
        <v>44376</v>
      </c>
      <c r="B391">
        <f>eps21raw!C399</f>
        <v>287.77999999999997</v>
      </c>
      <c r="C391">
        <f>eps21raw!D399</f>
        <v>1159.8599999999999</v>
      </c>
      <c r="D391">
        <f>eps21raw!E399</f>
        <v>12330.79</v>
      </c>
      <c r="E391">
        <f>eps21raw!F399</f>
        <v>6797.2</v>
      </c>
      <c r="F391">
        <f>eps21raw!G399</f>
        <v>3673.93</v>
      </c>
      <c r="G391">
        <f>eps21raw!H399</f>
        <v>437.61</v>
      </c>
      <c r="H391">
        <f>eps21raw!I399</f>
        <v>7.48</v>
      </c>
      <c r="I391">
        <f>eps21raw!J399</f>
        <v>544.15</v>
      </c>
      <c r="J391">
        <f>eps21raw!K399</f>
        <v>2661.84</v>
      </c>
      <c r="K391">
        <f>eps21raw!L399</f>
        <v>388.3</v>
      </c>
      <c r="L391">
        <f>eps21raw!M399</f>
        <v>30.32</v>
      </c>
      <c r="M391">
        <f>eps21raw!N399</f>
        <v>185.17</v>
      </c>
      <c r="N391">
        <f>eps21raw!O399</f>
        <v>602.71</v>
      </c>
      <c r="O391">
        <f>eps21raw!P399</f>
        <v>96.16</v>
      </c>
      <c r="P391">
        <f>eps21raw!Q399</f>
        <v>280.67</v>
      </c>
      <c r="Q391">
        <f>eps21raw!R399</f>
        <v>109.47</v>
      </c>
      <c r="R391">
        <f>eps21raw!S399</f>
        <v>446.72</v>
      </c>
    </row>
    <row r="392" spans="1:18" x14ac:dyDescent="0.25">
      <c r="A392" s="8">
        <f>eps21raw!B400</f>
        <v>44377</v>
      </c>
      <c r="B392">
        <f>eps21raw!C400</f>
        <v>288</v>
      </c>
      <c r="C392">
        <f>eps21raw!D400</f>
        <v>1162.8399999999999</v>
      </c>
      <c r="D392">
        <f>eps21raw!E400</f>
        <v>12308.53</v>
      </c>
      <c r="E392">
        <f>eps21raw!F400</f>
        <v>6780.38</v>
      </c>
      <c r="F392">
        <f>eps21raw!G400</f>
        <v>3670.92</v>
      </c>
      <c r="G392">
        <f>eps21raw!H400</f>
        <v>438.52</v>
      </c>
      <c r="H392">
        <f>eps21raw!I400</f>
        <v>7.48</v>
      </c>
      <c r="I392">
        <f>eps21raw!J400</f>
        <v>549.30999999999995</v>
      </c>
      <c r="J392">
        <f>eps21raw!K400</f>
        <v>2659.75</v>
      </c>
      <c r="K392">
        <f>eps21raw!L400</f>
        <v>388.97</v>
      </c>
      <c r="L392">
        <f>eps21raw!M400</f>
        <v>30.23</v>
      </c>
      <c r="M392">
        <f>eps21raw!N400</f>
        <v>184.98</v>
      </c>
      <c r="N392">
        <f>eps21raw!O400</f>
        <v>602.88</v>
      </c>
      <c r="O392">
        <f>eps21raw!P400</f>
        <v>96.17</v>
      </c>
      <c r="P392">
        <f>eps21raw!Q400</f>
        <v>279.18</v>
      </c>
      <c r="Q392">
        <f>eps21raw!R400</f>
        <v>109.47</v>
      </c>
      <c r="R392">
        <f>eps21raw!S400</f>
        <v>447.23</v>
      </c>
    </row>
    <row r="393" spans="1:18" x14ac:dyDescent="0.25">
      <c r="A393" s="8">
        <f>eps21raw!B401</f>
        <v>44378</v>
      </c>
      <c r="B393">
        <f>eps21raw!C401</f>
        <v>288.27999999999997</v>
      </c>
      <c r="C393">
        <f>eps21raw!D401</f>
        <v>1163.8699999999999</v>
      </c>
      <c r="D393">
        <f>eps21raw!E401</f>
        <v>12314.15</v>
      </c>
      <c r="E393">
        <f>eps21raw!F401</f>
        <v>6596.21</v>
      </c>
      <c r="F393">
        <f>eps21raw!G401</f>
        <v>3672.37</v>
      </c>
      <c r="G393">
        <f>eps21raw!H401</f>
        <v>438.51</v>
      </c>
      <c r="H393">
        <f>eps21raw!I401</f>
        <v>7.47</v>
      </c>
      <c r="I393">
        <f>eps21raw!J401</f>
        <v>549.25</v>
      </c>
      <c r="J393">
        <f>eps21raw!K401</f>
        <v>2660.1</v>
      </c>
      <c r="K393">
        <f>eps21raw!L401</f>
        <v>388.71</v>
      </c>
      <c r="L393">
        <f>eps21raw!M401</f>
        <v>30.22</v>
      </c>
      <c r="M393">
        <f>eps21raw!N401</f>
        <v>184.98</v>
      </c>
      <c r="N393">
        <f>eps21raw!O401</f>
        <v>604.09</v>
      </c>
      <c r="O393">
        <f>eps21raw!P401</f>
        <v>96.25</v>
      </c>
      <c r="P393">
        <f>eps21raw!Q401</f>
        <v>278.23</v>
      </c>
      <c r="Q393">
        <f>eps21raw!R401</f>
        <v>110.09</v>
      </c>
      <c r="R393">
        <f>eps21raw!S401</f>
        <v>447.97</v>
      </c>
    </row>
    <row r="394" spans="1:18" x14ac:dyDescent="0.25">
      <c r="A394" s="8">
        <f>eps21raw!B402</f>
        <v>44379</v>
      </c>
      <c r="B394">
        <f>eps21raw!C402</f>
        <v>288.39</v>
      </c>
      <c r="C394">
        <f>eps21raw!D402</f>
        <v>1164.48</v>
      </c>
      <c r="D394">
        <f>eps21raw!E402</f>
        <v>12361.08</v>
      </c>
      <c r="E394">
        <f>eps21raw!F402</f>
        <v>6609.45</v>
      </c>
      <c r="F394">
        <f>eps21raw!G402</f>
        <v>3694.36</v>
      </c>
      <c r="G394">
        <f>eps21raw!H402</f>
        <v>438.61</v>
      </c>
      <c r="H394">
        <f>eps21raw!I402</f>
        <v>7.47</v>
      </c>
      <c r="I394">
        <f>eps21raw!J402</f>
        <v>549.29999999999995</v>
      </c>
      <c r="J394">
        <f>eps21raw!K402</f>
        <v>2663.17</v>
      </c>
      <c r="K394">
        <f>eps21raw!L402</f>
        <v>388.8</v>
      </c>
      <c r="L394">
        <f>eps21raw!M402</f>
        <v>29.96</v>
      </c>
      <c r="M394">
        <f>eps21raw!N402</f>
        <v>184.99</v>
      </c>
      <c r="N394">
        <f>eps21raw!O402</f>
        <v>604.09</v>
      </c>
      <c r="O394">
        <f>eps21raw!P402</f>
        <v>96.26</v>
      </c>
      <c r="P394">
        <f>eps21raw!Q402</f>
        <v>278.33999999999997</v>
      </c>
      <c r="Q394">
        <f>eps21raw!R402</f>
        <v>110.12</v>
      </c>
      <c r="R394">
        <f>eps21raw!S402</f>
        <v>448.18</v>
      </c>
    </row>
    <row r="395" spans="1:18" x14ac:dyDescent="0.25">
      <c r="A395" s="8">
        <f>eps21raw!B403</f>
        <v>44382</v>
      </c>
      <c r="B395">
        <f>eps21raw!C403</f>
        <v>288.83999999999997</v>
      </c>
      <c r="C395">
        <f>eps21raw!D403</f>
        <v>1160.6300000000001</v>
      </c>
      <c r="D395">
        <f>eps21raw!E403</f>
        <v>12456.59</v>
      </c>
      <c r="E395">
        <f>eps21raw!F403</f>
        <v>6623.59</v>
      </c>
      <c r="F395">
        <f>eps21raw!G403</f>
        <v>3678.1</v>
      </c>
      <c r="G395">
        <f>eps21raw!H403</f>
        <v>437.72</v>
      </c>
      <c r="H395">
        <f>eps21raw!I403</f>
        <v>7.48</v>
      </c>
      <c r="I395">
        <f>eps21raw!J403</f>
        <v>551.24</v>
      </c>
      <c r="J395">
        <f>eps21raw!K403</f>
        <v>2664.12</v>
      </c>
      <c r="K395">
        <f>eps21raw!L403</f>
        <v>383.74</v>
      </c>
      <c r="L395">
        <f>eps21raw!M403</f>
        <v>29.96</v>
      </c>
      <c r="M395">
        <f>eps21raw!N403</f>
        <v>185.1</v>
      </c>
      <c r="N395">
        <f>eps21raw!O403</f>
        <v>604.03</v>
      </c>
      <c r="O395">
        <f>eps21raw!P403</f>
        <v>97.16</v>
      </c>
      <c r="P395">
        <f>eps21raw!Q403</f>
        <v>278.7</v>
      </c>
      <c r="Q395">
        <f>eps21raw!R403</f>
        <v>110.17</v>
      </c>
      <c r="R395">
        <f>eps21raw!S403</f>
        <v>448.07</v>
      </c>
    </row>
    <row r="396" spans="1:18" x14ac:dyDescent="0.25">
      <c r="A396" s="8">
        <f>eps21raw!B404</f>
        <v>44383</v>
      </c>
      <c r="B396">
        <f>eps21raw!C404</f>
        <v>288.32</v>
      </c>
      <c r="C396">
        <f>eps21raw!D404</f>
        <v>1166.1300000000001</v>
      </c>
      <c r="D396">
        <f>eps21raw!E404</f>
        <v>12459.18</v>
      </c>
      <c r="E396">
        <f>eps21raw!F404</f>
        <v>6636.37</v>
      </c>
      <c r="F396">
        <f>eps21raw!G404</f>
        <v>3686.18</v>
      </c>
      <c r="G396">
        <f>eps21raw!H404</f>
        <v>438.43</v>
      </c>
      <c r="H396">
        <f>eps21raw!I404</f>
        <v>7.48</v>
      </c>
      <c r="I396">
        <f>eps21raw!J404</f>
        <v>551.30999999999995</v>
      </c>
      <c r="J396">
        <f>eps21raw!K404</f>
        <v>2673.15</v>
      </c>
      <c r="K396">
        <f>eps21raw!L404</f>
        <v>382.87</v>
      </c>
      <c r="L396">
        <f>eps21raw!M404</f>
        <v>29.96</v>
      </c>
      <c r="M396">
        <f>eps21raw!N404</f>
        <v>186.58</v>
      </c>
      <c r="N396">
        <f>eps21raw!O404</f>
        <v>604.42999999999995</v>
      </c>
      <c r="O396">
        <f>eps21raw!P404</f>
        <v>96.93</v>
      </c>
      <c r="P396">
        <f>eps21raw!Q404</f>
        <v>278.62</v>
      </c>
      <c r="Q396">
        <f>eps21raw!R404</f>
        <v>110.18</v>
      </c>
      <c r="R396">
        <f>eps21raw!S404</f>
        <v>448.13</v>
      </c>
    </row>
    <row r="397" spans="1:18" x14ac:dyDescent="0.25">
      <c r="A397" s="8">
        <f>eps21raw!B405</f>
        <v>44384</v>
      </c>
      <c r="B397">
        <f>eps21raw!C405</f>
        <v>288.42</v>
      </c>
      <c r="C397">
        <f>eps21raw!D405</f>
        <v>1168.5899999999999</v>
      </c>
      <c r="D397">
        <f>eps21raw!E405</f>
        <v>12492.64</v>
      </c>
      <c r="E397">
        <f>eps21raw!F405</f>
        <v>6631.51</v>
      </c>
      <c r="F397">
        <f>eps21raw!G405</f>
        <v>3688.21</v>
      </c>
      <c r="G397">
        <f>eps21raw!H405</f>
        <v>438.19</v>
      </c>
      <c r="H397">
        <f>eps21raw!I405</f>
        <v>7.47</v>
      </c>
      <c r="I397">
        <f>eps21raw!J405</f>
        <v>561.88</v>
      </c>
      <c r="J397">
        <f>eps21raw!K405</f>
        <v>2676.94</v>
      </c>
      <c r="K397">
        <f>eps21raw!L405</f>
        <v>384.67</v>
      </c>
      <c r="L397">
        <f>eps21raw!M405</f>
        <v>29.96</v>
      </c>
      <c r="M397">
        <f>eps21raw!N405</f>
        <v>186.67</v>
      </c>
      <c r="N397">
        <f>eps21raw!O405</f>
        <v>605.07000000000005</v>
      </c>
      <c r="O397">
        <f>eps21raw!P405</f>
        <v>96.93</v>
      </c>
      <c r="P397">
        <f>eps21raw!Q405</f>
        <v>278.27</v>
      </c>
      <c r="Q397">
        <f>eps21raw!R405</f>
        <v>110.16</v>
      </c>
      <c r="R397">
        <f>eps21raw!S405</f>
        <v>449.25</v>
      </c>
    </row>
    <row r="398" spans="1:18" x14ac:dyDescent="0.25">
      <c r="A398" s="8">
        <f>eps21raw!B406</f>
        <v>44385</v>
      </c>
      <c r="B398">
        <f>eps21raw!C406</f>
        <v>288.77999999999997</v>
      </c>
      <c r="C398">
        <f>eps21raw!D406</f>
        <v>1171.1199999999999</v>
      </c>
      <c r="D398">
        <f>eps21raw!E406</f>
        <v>12654.07</v>
      </c>
      <c r="E398">
        <f>eps21raw!F406</f>
        <v>6676.49</v>
      </c>
      <c r="F398">
        <f>eps21raw!G406</f>
        <v>3693.61</v>
      </c>
      <c r="G398">
        <f>eps21raw!H406</f>
        <v>438.3</v>
      </c>
      <c r="H398">
        <f>eps21raw!I406</f>
        <v>7.46</v>
      </c>
      <c r="I398">
        <f>eps21raw!J406</f>
        <v>562.38</v>
      </c>
      <c r="J398">
        <f>eps21raw!K406</f>
        <v>2649.78</v>
      </c>
      <c r="K398">
        <f>eps21raw!L406</f>
        <v>384.72</v>
      </c>
      <c r="L398">
        <f>eps21raw!M406</f>
        <v>29.96</v>
      </c>
      <c r="M398">
        <f>eps21raw!N406</f>
        <v>187.4</v>
      </c>
      <c r="N398">
        <f>eps21raw!O406</f>
        <v>605.41</v>
      </c>
      <c r="O398">
        <f>eps21raw!P406</f>
        <v>96.97</v>
      </c>
      <c r="P398">
        <f>eps21raw!Q406</f>
        <v>278.14999999999998</v>
      </c>
      <c r="Q398">
        <f>eps21raw!R406</f>
        <v>110.17</v>
      </c>
      <c r="R398">
        <f>eps21raw!S406</f>
        <v>448.74</v>
      </c>
    </row>
    <row r="399" spans="1:18" x14ac:dyDescent="0.25">
      <c r="A399" s="8">
        <f>eps21raw!B407</f>
        <v>44386</v>
      </c>
      <c r="B399">
        <f>eps21raw!C407</f>
        <v>289.10000000000002</v>
      </c>
      <c r="C399">
        <f>eps21raw!D407</f>
        <v>1172.29</v>
      </c>
      <c r="D399">
        <f>eps21raw!E407</f>
        <v>12666.5</v>
      </c>
      <c r="E399">
        <f>eps21raw!F407</f>
        <v>6691.03</v>
      </c>
      <c r="F399">
        <f>eps21raw!G407</f>
        <v>3985.53</v>
      </c>
      <c r="G399">
        <f>eps21raw!H407</f>
        <v>438.16</v>
      </c>
      <c r="H399">
        <f>eps21raw!I407</f>
        <v>7.47</v>
      </c>
      <c r="I399">
        <f>eps21raw!J407</f>
        <v>563.70000000000005</v>
      </c>
      <c r="J399">
        <f>eps21raw!K407</f>
        <v>2643.54</v>
      </c>
      <c r="K399">
        <f>eps21raw!L407</f>
        <v>384.11</v>
      </c>
      <c r="L399">
        <f>eps21raw!M407</f>
        <v>29.96</v>
      </c>
      <c r="M399">
        <f>eps21raw!N407</f>
        <v>187.41</v>
      </c>
      <c r="N399">
        <f>eps21raw!O407</f>
        <v>605.41</v>
      </c>
      <c r="O399">
        <f>eps21raw!P407</f>
        <v>97.09</v>
      </c>
      <c r="P399">
        <f>eps21raw!Q407</f>
        <v>278.60000000000002</v>
      </c>
      <c r="Q399">
        <f>eps21raw!R407</f>
        <v>110.04</v>
      </c>
      <c r="R399">
        <f>eps21raw!S407</f>
        <v>448.99</v>
      </c>
    </row>
    <row r="400" spans="1:18" x14ac:dyDescent="0.25">
      <c r="A400" s="8">
        <f>eps21raw!B408</f>
        <v>44389</v>
      </c>
      <c r="B400">
        <f>eps21raw!C408</f>
        <v>289.45999999999998</v>
      </c>
      <c r="C400">
        <f>eps21raw!D408</f>
        <v>1173.48</v>
      </c>
      <c r="D400">
        <f>eps21raw!E408</f>
        <v>12739.5</v>
      </c>
      <c r="E400">
        <f>eps21raw!F408</f>
        <v>6710.79</v>
      </c>
      <c r="F400">
        <f>eps21raw!G408</f>
        <v>3993.9</v>
      </c>
      <c r="G400">
        <f>eps21raw!H408</f>
        <v>438.05</v>
      </c>
      <c r="H400">
        <f>eps21raw!I408</f>
        <v>7.47</v>
      </c>
      <c r="I400">
        <f>eps21raw!J408</f>
        <v>570.22</v>
      </c>
      <c r="J400">
        <f>eps21raw!K408</f>
        <v>2683.84</v>
      </c>
      <c r="K400">
        <f>eps21raw!L408</f>
        <v>384.12</v>
      </c>
      <c r="L400">
        <f>eps21raw!M408</f>
        <v>29.96</v>
      </c>
      <c r="M400">
        <f>eps21raw!N408</f>
        <v>188.61</v>
      </c>
      <c r="N400">
        <f>eps21raw!O408</f>
        <v>605.16999999999996</v>
      </c>
      <c r="O400">
        <f>eps21raw!P408</f>
        <v>97.05</v>
      </c>
      <c r="P400">
        <f>eps21raw!Q408</f>
        <v>278.85000000000002</v>
      </c>
      <c r="Q400">
        <f>eps21raw!R408</f>
        <v>110.08</v>
      </c>
      <c r="R400">
        <f>eps21raw!S408</f>
        <v>449.07</v>
      </c>
    </row>
    <row r="401" spans="1:18" x14ac:dyDescent="0.25">
      <c r="A401" s="8">
        <f>eps21raw!B409</f>
        <v>44390</v>
      </c>
      <c r="B401">
        <f>eps21raw!C409</f>
        <v>289.39</v>
      </c>
      <c r="C401">
        <f>eps21raw!D409</f>
        <v>1170.29</v>
      </c>
      <c r="D401">
        <f>eps21raw!E409</f>
        <v>12720.88</v>
      </c>
      <c r="E401">
        <f>eps21raw!F409</f>
        <v>6754.46</v>
      </c>
      <c r="F401">
        <f>eps21raw!G409</f>
        <v>3997.18</v>
      </c>
      <c r="G401">
        <f>eps21raw!H409</f>
        <v>438.1</v>
      </c>
      <c r="H401">
        <f>eps21raw!I409</f>
        <v>7.48</v>
      </c>
      <c r="I401">
        <f>eps21raw!J409</f>
        <v>574.23</v>
      </c>
      <c r="J401">
        <f>eps21raw!K409</f>
        <v>2683.73</v>
      </c>
      <c r="K401">
        <f>eps21raw!L409</f>
        <v>383.12</v>
      </c>
      <c r="L401">
        <f>eps21raw!M409</f>
        <v>29.96</v>
      </c>
      <c r="M401">
        <f>eps21raw!N409</f>
        <v>189.64</v>
      </c>
      <c r="N401">
        <f>eps21raw!O409</f>
        <v>604.54</v>
      </c>
      <c r="O401">
        <f>eps21raw!P409</f>
        <v>97.04</v>
      </c>
      <c r="P401">
        <f>eps21raw!Q409</f>
        <v>277.17</v>
      </c>
      <c r="Q401">
        <f>eps21raw!R409</f>
        <v>110.03</v>
      </c>
      <c r="R401">
        <f>eps21raw!S409</f>
        <v>449.07</v>
      </c>
    </row>
    <row r="402" spans="1:18" x14ac:dyDescent="0.25">
      <c r="A402" s="8">
        <f>eps21raw!B410</f>
        <v>44391</v>
      </c>
      <c r="B402">
        <f>eps21raw!C410</f>
        <v>289.52999999999997</v>
      </c>
      <c r="C402">
        <f>eps21raw!D410</f>
        <v>1169.81</v>
      </c>
      <c r="D402">
        <f>eps21raw!E410</f>
        <v>12767.54</v>
      </c>
      <c r="E402">
        <f>eps21raw!F410</f>
        <v>6742.45</v>
      </c>
      <c r="F402">
        <f>eps21raw!G410</f>
        <v>3997.61</v>
      </c>
      <c r="G402">
        <f>eps21raw!H410</f>
        <v>437.98</v>
      </c>
      <c r="H402">
        <f>eps21raw!I410</f>
        <v>7.47</v>
      </c>
      <c r="I402">
        <f>eps21raw!J410</f>
        <v>574.19000000000005</v>
      </c>
      <c r="J402">
        <f>eps21raw!K410</f>
        <v>2686.52</v>
      </c>
      <c r="K402">
        <f>eps21raw!L410</f>
        <v>384.13</v>
      </c>
      <c r="L402">
        <f>eps21raw!M410</f>
        <v>29.96</v>
      </c>
      <c r="M402">
        <f>eps21raw!N410</f>
        <v>189.65</v>
      </c>
      <c r="N402">
        <f>eps21raw!O410</f>
        <v>604.54999999999995</v>
      </c>
      <c r="O402">
        <f>eps21raw!P410</f>
        <v>96.71</v>
      </c>
      <c r="P402">
        <f>eps21raw!Q410</f>
        <v>283.44</v>
      </c>
      <c r="Q402">
        <f>eps21raw!R410</f>
        <v>110.03</v>
      </c>
      <c r="R402">
        <f>eps21raw!S410</f>
        <v>449.12</v>
      </c>
    </row>
    <row r="403" spans="1:18" x14ac:dyDescent="0.25">
      <c r="A403" s="8">
        <f>eps21raw!B411</f>
        <v>44392</v>
      </c>
      <c r="B403">
        <f>eps21raw!C411</f>
        <v>289.27</v>
      </c>
      <c r="C403">
        <f>eps21raw!D411</f>
        <v>1170.42</v>
      </c>
      <c r="D403">
        <f>eps21raw!E411</f>
        <v>12881.88</v>
      </c>
      <c r="E403">
        <f>eps21raw!F411</f>
        <v>6762.62</v>
      </c>
      <c r="F403">
        <f>eps21raw!G411</f>
        <v>3699.53</v>
      </c>
      <c r="G403">
        <f>eps21raw!H411</f>
        <v>438.25</v>
      </c>
      <c r="H403">
        <f>eps21raw!I411</f>
        <v>7.47</v>
      </c>
      <c r="I403">
        <f>eps21raw!J411</f>
        <v>573.32000000000005</v>
      </c>
      <c r="J403">
        <f>eps21raw!K411</f>
        <v>2684.81</v>
      </c>
      <c r="K403">
        <f>eps21raw!L411</f>
        <v>387.78</v>
      </c>
      <c r="L403">
        <f>eps21raw!M411</f>
        <v>29.89</v>
      </c>
      <c r="M403">
        <f>eps21raw!N411</f>
        <v>189.69</v>
      </c>
      <c r="N403">
        <f>eps21raw!O411</f>
        <v>603.66</v>
      </c>
      <c r="O403">
        <f>eps21raw!P411</f>
        <v>96.72</v>
      </c>
      <c r="P403">
        <f>eps21raw!Q411</f>
        <v>283.11</v>
      </c>
      <c r="Q403">
        <f>eps21raw!R411</f>
        <v>110.01</v>
      </c>
      <c r="R403">
        <f>eps21raw!S411</f>
        <v>449.72</v>
      </c>
    </row>
    <row r="404" spans="1:18" x14ac:dyDescent="0.25">
      <c r="A404" s="8">
        <f>eps21raw!B412</f>
        <v>44393</v>
      </c>
      <c r="B404">
        <f>eps21raw!C412</f>
        <v>289.70999999999998</v>
      </c>
      <c r="C404">
        <f>eps21raw!D412</f>
        <v>1170.05</v>
      </c>
      <c r="D404">
        <f>eps21raw!E412</f>
        <v>12884.7</v>
      </c>
      <c r="E404">
        <f>eps21raw!F412</f>
        <v>6758.01</v>
      </c>
      <c r="F404">
        <f>eps21raw!G412</f>
        <v>3698.72</v>
      </c>
      <c r="G404">
        <f>eps21raw!H412</f>
        <v>438.34</v>
      </c>
      <c r="H404">
        <f>eps21raw!I412</f>
        <v>7.46</v>
      </c>
      <c r="I404">
        <f>eps21raw!J412</f>
        <v>571.9</v>
      </c>
      <c r="J404">
        <f>eps21raw!K412</f>
        <v>2684.89</v>
      </c>
      <c r="K404">
        <f>eps21raw!L412</f>
        <v>390.38</v>
      </c>
      <c r="L404">
        <f>eps21raw!M412</f>
        <v>30.01</v>
      </c>
      <c r="M404">
        <f>eps21raw!N412</f>
        <v>189.97</v>
      </c>
      <c r="N404">
        <f>eps21raw!O412</f>
        <v>603.66</v>
      </c>
      <c r="O404">
        <f>eps21raw!P412</f>
        <v>96.78</v>
      </c>
      <c r="P404">
        <f>eps21raw!Q412</f>
        <v>283.39999999999998</v>
      </c>
      <c r="Q404">
        <f>eps21raw!R412</f>
        <v>109.93</v>
      </c>
      <c r="R404">
        <f>eps21raw!S412</f>
        <v>449.43</v>
      </c>
    </row>
    <row r="405" spans="1:18" x14ac:dyDescent="0.25">
      <c r="A405" s="10">
        <f>eps21raw!B413</f>
        <v>44396</v>
      </c>
      <c r="B405">
        <f>eps21raw!C413</f>
        <v>290.23</v>
      </c>
      <c r="C405">
        <f>eps21raw!D413</f>
        <v>1172.69</v>
      </c>
      <c r="D405">
        <f>eps21raw!E413</f>
        <v>13173.1</v>
      </c>
      <c r="E405">
        <f>eps21raw!F413</f>
        <v>6794.5</v>
      </c>
      <c r="F405">
        <f>eps21raw!G413</f>
        <v>3705.56</v>
      </c>
      <c r="G405">
        <f>eps21raw!H413</f>
        <v>438.81</v>
      </c>
      <c r="H405">
        <f>eps21raw!I413</f>
        <v>7.45</v>
      </c>
      <c r="I405">
        <f>eps21raw!J413</f>
        <v>573.30999999999995</v>
      </c>
      <c r="J405">
        <f>eps21raw!K413</f>
        <v>2691.77</v>
      </c>
      <c r="K405">
        <f>eps21raw!L413</f>
        <v>390.34</v>
      </c>
      <c r="L405">
        <f>eps21raw!M413</f>
        <v>30.12</v>
      </c>
      <c r="M405">
        <f>eps21raw!N413</f>
        <v>189.47</v>
      </c>
      <c r="N405">
        <f>eps21raw!O413</f>
        <v>603.66</v>
      </c>
      <c r="O405">
        <f>eps21raw!P413</f>
        <v>96.78</v>
      </c>
      <c r="P405">
        <f>eps21raw!Q413</f>
        <v>284.19</v>
      </c>
      <c r="Q405">
        <f>eps21raw!R413</f>
        <v>109.73</v>
      </c>
      <c r="R405">
        <f>eps21raw!S413</f>
        <v>447.66</v>
      </c>
    </row>
    <row r="406" spans="1:18" x14ac:dyDescent="0.25">
      <c r="A406" s="10">
        <f>eps21raw!B414</f>
        <v>44397</v>
      </c>
      <c r="B406">
        <f>eps21raw!C414</f>
        <v>290.3</v>
      </c>
      <c r="C406">
        <f>eps21raw!D414</f>
        <v>1176.79</v>
      </c>
      <c r="D406">
        <f>eps21raw!E414</f>
        <v>13296.81</v>
      </c>
      <c r="E406">
        <f>eps21raw!F414</f>
        <v>6806.99</v>
      </c>
      <c r="F406">
        <f>eps21raw!G414</f>
        <v>3717.46</v>
      </c>
      <c r="G406">
        <f>eps21raw!H414</f>
        <v>438.69</v>
      </c>
      <c r="H406">
        <f>eps21raw!I414</f>
        <v>7.44</v>
      </c>
      <c r="I406">
        <f>eps21raw!J414</f>
        <v>573.15</v>
      </c>
      <c r="J406">
        <f>eps21raw!K414</f>
        <v>2691.07</v>
      </c>
      <c r="K406">
        <f>eps21raw!L414</f>
        <v>389.16</v>
      </c>
      <c r="L406">
        <f>eps21raw!M414</f>
        <v>30.24</v>
      </c>
      <c r="M406">
        <f>eps21raw!N414</f>
        <v>185.89</v>
      </c>
      <c r="N406">
        <f>eps21raw!O414</f>
        <v>604.29999999999995</v>
      </c>
      <c r="O406">
        <f>eps21raw!P414</f>
        <v>96.82</v>
      </c>
      <c r="P406">
        <f>eps21raw!Q414</f>
        <v>284.19</v>
      </c>
      <c r="Q406">
        <f>eps21raw!R414</f>
        <v>109.8</v>
      </c>
      <c r="R406">
        <f>eps21raw!S414</f>
        <v>447.63</v>
      </c>
    </row>
    <row r="407" spans="1:18" x14ac:dyDescent="0.25">
      <c r="A407" s="10">
        <f>eps21raw!B415</f>
        <v>44398</v>
      </c>
      <c r="B407">
        <f>eps21raw!C415</f>
        <v>290.17</v>
      </c>
      <c r="C407">
        <f>eps21raw!D415</f>
        <v>1175.77</v>
      </c>
      <c r="D407">
        <f>eps21raw!E415</f>
        <v>13332.24</v>
      </c>
      <c r="E407">
        <f>eps21raw!F415</f>
        <v>6798.93</v>
      </c>
      <c r="F407">
        <f>eps21raw!G415</f>
        <v>3734</v>
      </c>
      <c r="G407">
        <f>eps21raw!H415</f>
        <v>438.73</v>
      </c>
      <c r="H407">
        <f>eps21raw!I415</f>
        <v>7.45</v>
      </c>
      <c r="I407">
        <f>eps21raw!J415</f>
        <v>579.79</v>
      </c>
      <c r="J407">
        <f>eps21raw!K415</f>
        <v>2690.8</v>
      </c>
      <c r="K407">
        <f>eps21raw!L415</f>
        <v>388.3</v>
      </c>
      <c r="L407">
        <f>eps21raw!M415</f>
        <v>30.24</v>
      </c>
      <c r="M407">
        <f>eps21raw!N415</f>
        <v>185.81</v>
      </c>
      <c r="N407">
        <f>eps21raw!O415</f>
        <v>604.29999999999995</v>
      </c>
      <c r="O407">
        <f>eps21raw!P415</f>
        <v>96.77</v>
      </c>
      <c r="P407">
        <f>eps21raw!Q415</f>
        <v>284.19</v>
      </c>
      <c r="Q407">
        <f>eps21raw!R415</f>
        <v>109.62</v>
      </c>
      <c r="R407">
        <f>eps21raw!S415</f>
        <v>447.45</v>
      </c>
    </row>
    <row r="408" spans="1:18" x14ac:dyDescent="0.25">
      <c r="A408" s="10">
        <f>eps21raw!B416</f>
        <v>44399</v>
      </c>
      <c r="B408">
        <f>eps21raw!C416</f>
        <v>290.8</v>
      </c>
      <c r="C408">
        <f>eps21raw!D416</f>
        <v>1176.1199999999999</v>
      </c>
      <c r="D408">
        <f>eps21raw!E416</f>
        <v>13327.36</v>
      </c>
      <c r="E408">
        <f>eps21raw!F416</f>
        <v>6830.97</v>
      </c>
      <c r="F408">
        <f>eps21raw!G416</f>
        <v>3739.28</v>
      </c>
      <c r="G408">
        <f>eps21raw!H416</f>
        <v>438.2</v>
      </c>
      <c r="H408">
        <f>eps21raw!I416</f>
        <v>7.45</v>
      </c>
      <c r="I408">
        <f>eps21raw!J416</f>
        <v>580.1</v>
      </c>
      <c r="J408">
        <f>eps21raw!K416</f>
        <v>2692.11</v>
      </c>
      <c r="K408">
        <f>eps21raw!L416</f>
        <v>387.87</v>
      </c>
      <c r="L408">
        <f>eps21raw!M416</f>
        <v>30.24</v>
      </c>
      <c r="M408">
        <f>eps21raw!N416</f>
        <v>185.7</v>
      </c>
      <c r="N408">
        <f>eps21raw!O416</f>
        <v>604.29999999999995</v>
      </c>
      <c r="O408">
        <f>eps21raw!P416</f>
        <v>96.58</v>
      </c>
      <c r="P408">
        <f>eps21raw!Q416</f>
        <v>284.31</v>
      </c>
      <c r="Q408">
        <f>eps21raw!R416</f>
        <v>109.59</v>
      </c>
      <c r="R408">
        <f>eps21raw!S416</f>
        <v>447.33</v>
      </c>
    </row>
    <row r="409" spans="1:18" x14ac:dyDescent="0.25">
      <c r="A409" s="10">
        <f>eps21raw!B417</f>
        <v>44400</v>
      </c>
      <c r="B409">
        <f>eps21raw!C417</f>
        <v>291.89999999999998</v>
      </c>
      <c r="C409">
        <f>eps21raw!D417</f>
        <v>1177.73</v>
      </c>
      <c r="D409">
        <f>eps21raw!E417</f>
        <v>13309.32</v>
      </c>
      <c r="E409">
        <f>eps21raw!F417</f>
        <v>6863.34</v>
      </c>
      <c r="F409">
        <f>eps21raw!G417</f>
        <v>3738.37</v>
      </c>
      <c r="G409">
        <f>eps21raw!H417</f>
        <v>437.6</v>
      </c>
      <c r="H409">
        <f>eps21raw!I417</f>
        <v>7.44</v>
      </c>
      <c r="I409">
        <f>eps21raw!J417</f>
        <v>580.80999999999995</v>
      </c>
      <c r="J409">
        <f>eps21raw!K417</f>
        <v>2691.27</v>
      </c>
      <c r="K409">
        <f>eps21raw!L417</f>
        <v>388.27</v>
      </c>
      <c r="L409">
        <f>eps21raw!M417</f>
        <v>30.2</v>
      </c>
      <c r="M409">
        <f>eps21raw!N417</f>
        <v>184.77</v>
      </c>
      <c r="N409">
        <f>eps21raw!O417</f>
        <v>604.29999999999995</v>
      </c>
      <c r="O409">
        <f>eps21raw!P417</f>
        <v>96.67</v>
      </c>
      <c r="P409">
        <f>eps21raw!Q417</f>
        <v>284.31</v>
      </c>
      <c r="Q409">
        <f>eps21raw!R417</f>
        <v>109.58</v>
      </c>
      <c r="R409">
        <f>eps21raw!S417</f>
        <v>446.75</v>
      </c>
    </row>
    <row r="410" spans="1:18" x14ac:dyDescent="0.25">
      <c r="A410" s="10">
        <f>eps21raw!B418</f>
        <v>44403</v>
      </c>
      <c r="B410">
        <f>eps21raw!C418</f>
        <v>292.10000000000002</v>
      </c>
      <c r="C410">
        <f>eps21raw!D418</f>
        <v>1184.76</v>
      </c>
      <c r="D410">
        <f>eps21raw!E418</f>
        <v>13653.71</v>
      </c>
      <c r="E410">
        <f>eps21raw!F418</f>
        <v>6878.6</v>
      </c>
      <c r="F410">
        <f>eps21raw!G418</f>
        <v>3751.92</v>
      </c>
      <c r="G410">
        <f>eps21raw!H418</f>
        <v>437.56</v>
      </c>
      <c r="H410">
        <f>eps21raw!I418</f>
        <v>7.42</v>
      </c>
      <c r="I410">
        <f>eps21raw!J418</f>
        <v>581.49</v>
      </c>
      <c r="J410">
        <f>eps21raw!K418</f>
        <v>2693.51</v>
      </c>
      <c r="K410">
        <f>eps21raw!L418</f>
        <v>390.66</v>
      </c>
      <c r="L410">
        <f>eps21raw!M418</f>
        <v>30.36</v>
      </c>
      <c r="M410">
        <f>eps21raw!N418</f>
        <v>183.92</v>
      </c>
      <c r="N410">
        <f>eps21raw!O418</f>
        <v>599.73</v>
      </c>
      <c r="O410">
        <f>eps21raw!P418</f>
        <v>96.62</v>
      </c>
      <c r="P410">
        <f>eps21raw!Q418</f>
        <v>284.27999999999997</v>
      </c>
      <c r="Q410">
        <f>eps21raw!R418</f>
        <v>109.56</v>
      </c>
      <c r="R410">
        <f>eps21raw!S418</f>
        <v>446.72</v>
      </c>
    </row>
    <row r="411" spans="1:18" x14ac:dyDescent="0.25">
      <c r="A411" s="10">
        <f>eps21raw!B419</f>
        <v>44404</v>
      </c>
      <c r="B411">
        <f>eps21raw!C419</f>
        <v>292.66000000000003</v>
      </c>
      <c r="C411">
        <f>eps21raw!D419</f>
        <v>1184.49</v>
      </c>
      <c r="D411">
        <f>eps21raw!E419</f>
        <v>13532.84</v>
      </c>
      <c r="E411">
        <f>eps21raw!F419</f>
        <v>6900.67</v>
      </c>
      <c r="F411">
        <f>eps21raw!G419</f>
        <v>3746.71</v>
      </c>
      <c r="G411">
        <f>eps21raw!H419</f>
        <v>437.61</v>
      </c>
      <c r="H411">
        <f>eps21raw!I419</f>
        <v>7.41</v>
      </c>
      <c r="I411">
        <f>eps21raw!J419</f>
        <v>583.63</v>
      </c>
      <c r="J411">
        <f>eps21raw!K419</f>
        <v>2699.36</v>
      </c>
      <c r="K411">
        <f>eps21raw!L419</f>
        <v>387.94</v>
      </c>
      <c r="L411">
        <f>eps21raw!M419</f>
        <v>30.23</v>
      </c>
      <c r="M411">
        <f>eps21raw!N419</f>
        <v>184.92</v>
      </c>
      <c r="N411">
        <f>eps21raw!O419</f>
        <v>601.09</v>
      </c>
      <c r="O411">
        <f>eps21raw!P419</f>
        <v>96.56</v>
      </c>
      <c r="P411">
        <f>eps21raw!Q419</f>
        <v>284</v>
      </c>
      <c r="Q411">
        <f>eps21raw!R419</f>
        <v>109.55</v>
      </c>
      <c r="R411">
        <f>eps21raw!S419</f>
        <v>447.58</v>
      </c>
    </row>
    <row r="412" spans="1:18" x14ac:dyDescent="0.25">
      <c r="A412" s="10">
        <f>eps21raw!B420</f>
        <v>44405</v>
      </c>
      <c r="B412">
        <f>eps21raw!C420</f>
        <v>284.14</v>
      </c>
      <c r="C412">
        <f>eps21raw!D420</f>
        <v>1186.1500000000001</v>
      </c>
      <c r="D412">
        <f>eps21raw!E420</f>
        <v>13394.64</v>
      </c>
      <c r="E412">
        <f>eps21raw!F420</f>
        <v>6907.18</v>
      </c>
      <c r="F412">
        <f>eps21raw!G420</f>
        <v>3727.7</v>
      </c>
      <c r="G412">
        <f>eps21raw!H420</f>
        <v>437.45</v>
      </c>
      <c r="H412">
        <f>eps21raw!I420</f>
        <v>7.4</v>
      </c>
      <c r="I412">
        <f>eps21raw!J420</f>
        <v>583.20000000000005</v>
      </c>
      <c r="J412">
        <f>eps21raw!K420</f>
        <v>2698.31</v>
      </c>
      <c r="K412">
        <f>eps21raw!L420</f>
        <v>387.91</v>
      </c>
      <c r="L412">
        <f>eps21raw!M420</f>
        <v>30.25</v>
      </c>
      <c r="M412">
        <f>eps21raw!N420</f>
        <v>184.96</v>
      </c>
      <c r="N412">
        <f>eps21raw!O420</f>
        <v>601.59</v>
      </c>
      <c r="O412">
        <f>eps21raw!P420</f>
        <v>96.56</v>
      </c>
      <c r="P412">
        <f>eps21raw!Q420</f>
        <v>283.32</v>
      </c>
      <c r="Q412">
        <f>eps21raw!R420</f>
        <v>109.56</v>
      </c>
      <c r="R412">
        <f>eps21raw!S420</f>
        <v>447.89</v>
      </c>
    </row>
    <row r="413" spans="1:18" x14ac:dyDescent="0.25">
      <c r="A413" s="10">
        <f>eps21raw!B421</f>
        <v>44406</v>
      </c>
      <c r="B413">
        <f>eps21raw!C421</f>
        <v>284.97000000000003</v>
      </c>
      <c r="C413">
        <f>eps21raw!D421</f>
        <v>1189.96</v>
      </c>
      <c r="D413">
        <f>eps21raw!E421</f>
        <v>13354.32</v>
      </c>
      <c r="E413">
        <f>eps21raw!F421</f>
        <v>6898.2</v>
      </c>
      <c r="F413">
        <f>eps21raw!G421</f>
        <v>3731.24</v>
      </c>
      <c r="G413">
        <f>eps21raw!H421</f>
        <v>436.7</v>
      </c>
      <c r="H413">
        <f>eps21raw!I421</f>
        <v>7.41</v>
      </c>
      <c r="I413">
        <f>eps21raw!J421</f>
        <v>582.05999999999995</v>
      </c>
      <c r="J413">
        <f>eps21raw!K421</f>
        <v>2697.92</v>
      </c>
      <c r="K413">
        <f>eps21raw!L421</f>
        <v>385.19</v>
      </c>
      <c r="L413">
        <f>eps21raw!M421</f>
        <v>30.36</v>
      </c>
      <c r="M413">
        <f>eps21raw!N421</f>
        <v>185.05</v>
      </c>
      <c r="N413">
        <f>eps21raw!O421</f>
        <v>601.17999999999995</v>
      </c>
      <c r="O413">
        <f>eps21raw!P421</f>
        <v>96.65</v>
      </c>
      <c r="P413">
        <f>eps21raw!Q421</f>
        <v>283.25</v>
      </c>
      <c r="Q413">
        <f>eps21raw!R421</f>
        <v>109.55</v>
      </c>
      <c r="R413">
        <f>eps21raw!S421</f>
        <v>447.83</v>
      </c>
    </row>
    <row r="414" spans="1:18" x14ac:dyDescent="0.25">
      <c r="A414" s="10">
        <f>eps21raw!B422</f>
        <v>44407</v>
      </c>
      <c r="B414">
        <f>eps21raw!C422</f>
        <v>286.52</v>
      </c>
      <c r="C414">
        <f>eps21raw!D422</f>
        <v>1190.8599999999999</v>
      </c>
      <c r="D414">
        <f>eps21raw!E422</f>
        <v>13330.56</v>
      </c>
      <c r="E414">
        <f>eps21raw!F422</f>
        <v>6901.24</v>
      </c>
      <c r="F414">
        <f>eps21raw!G422</f>
        <v>3695.84</v>
      </c>
      <c r="G414">
        <f>eps21raw!H422</f>
        <v>436.28</v>
      </c>
      <c r="H414">
        <f>eps21raw!I422</f>
        <v>7.42</v>
      </c>
      <c r="I414">
        <f>eps21raw!J422</f>
        <v>581.11</v>
      </c>
      <c r="J414">
        <f>eps21raw!K422</f>
        <v>2698.82</v>
      </c>
      <c r="K414">
        <f>eps21raw!L422</f>
        <v>383.66</v>
      </c>
      <c r="L414">
        <f>eps21raw!M422</f>
        <v>30.36</v>
      </c>
      <c r="M414">
        <f>eps21raw!N422</f>
        <v>184.56</v>
      </c>
      <c r="N414">
        <f>eps21raw!O422</f>
        <v>601.17999999999995</v>
      </c>
      <c r="O414">
        <f>eps21raw!P422</f>
        <v>96.53</v>
      </c>
      <c r="P414">
        <f>eps21raw!Q422</f>
        <v>280.75</v>
      </c>
      <c r="Q414">
        <f>eps21raw!R422</f>
        <v>109.57</v>
      </c>
      <c r="R414">
        <f>eps21raw!S422</f>
        <v>448.49</v>
      </c>
    </row>
    <row r="415" spans="1:18" x14ac:dyDescent="0.25">
      <c r="A415" s="10">
        <f>eps21raw!B423</f>
        <v>44410</v>
      </c>
      <c r="B415">
        <f>eps21raw!C423</f>
        <v>286.67</v>
      </c>
      <c r="C415">
        <f>eps21raw!D423</f>
        <v>1191.57</v>
      </c>
      <c r="D415">
        <f>eps21raw!E423</f>
        <v>13361</v>
      </c>
      <c r="E415">
        <f>eps21raw!F423</f>
        <v>6887.37</v>
      </c>
      <c r="F415">
        <f>eps21raw!G423</f>
        <v>3721.27</v>
      </c>
      <c r="G415">
        <f>eps21raw!H423</f>
        <v>435.38</v>
      </c>
      <c r="H415">
        <f>eps21raw!I423</f>
        <v>7.42</v>
      </c>
      <c r="I415">
        <f>eps21raw!J423</f>
        <v>584.07000000000005</v>
      </c>
      <c r="J415">
        <f>eps21raw!K423</f>
        <v>2699.63</v>
      </c>
      <c r="K415">
        <f>eps21raw!L423</f>
        <v>383.98</v>
      </c>
      <c r="L415">
        <f>eps21raw!M423</f>
        <v>30.39</v>
      </c>
      <c r="M415">
        <f>eps21raw!N423</f>
        <v>185.26</v>
      </c>
      <c r="N415">
        <f>eps21raw!O423</f>
        <v>603.91</v>
      </c>
      <c r="O415">
        <f>eps21raw!P423</f>
        <v>96.26</v>
      </c>
      <c r="P415">
        <f>eps21raw!Q423</f>
        <v>280.89</v>
      </c>
      <c r="Q415">
        <f>eps21raw!R423</f>
        <v>109.55</v>
      </c>
      <c r="R415">
        <f>eps21raw!S423</f>
        <v>448.25</v>
      </c>
    </row>
    <row r="416" spans="1:18" x14ac:dyDescent="0.25">
      <c r="A416" s="10">
        <f>eps21raw!B424</f>
        <v>44411</v>
      </c>
      <c r="B416">
        <f>eps21raw!C424</f>
        <v>287.27</v>
      </c>
      <c r="C416">
        <f>eps21raw!D424</f>
        <v>1191.55</v>
      </c>
      <c r="D416">
        <f>eps21raw!E424</f>
        <v>13338.21</v>
      </c>
      <c r="E416">
        <f>eps21raw!F424</f>
        <v>6869.2</v>
      </c>
      <c r="F416">
        <f>eps21raw!G424</f>
        <v>3718.23</v>
      </c>
      <c r="G416">
        <f>eps21raw!H424</f>
        <v>435.17</v>
      </c>
      <c r="H416">
        <f>eps21raw!I424</f>
        <v>7.41</v>
      </c>
      <c r="I416">
        <f>eps21raw!J424</f>
        <v>583.64</v>
      </c>
      <c r="J416">
        <f>eps21raw!K424</f>
        <v>2697.74</v>
      </c>
      <c r="K416">
        <f>eps21raw!L424</f>
        <v>384.9</v>
      </c>
      <c r="L416">
        <f>eps21raw!M424</f>
        <v>30.39</v>
      </c>
      <c r="M416">
        <f>eps21raw!N424</f>
        <v>186.22</v>
      </c>
      <c r="N416">
        <f>eps21raw!O424</f>
        <v>603.29</v>
      </c>
      <c r="O416">
        <f>eps21raw!P424</f>
        <v>96.16</v>
      </c>
      <c r="P416">
        <f>eps21raw!Q424</f>
        <v>287.64999999999998</v>
      </c>
      <c r="Q416">
        <f>eps21raw!R424</f>
        <v>109.49</v>
      </c>
      <c r="R416">
        <f>eps21raw!S424</f>
        <v>447.07</v>
      </c>
    </row>
    <row r="417" spans="1:18" x14ac:dyDescent="0.25">
      <c r="A417" s="10">
        <f>eps21raw!B425</f>
        <v>44412</v>
      </c>
      <c r="B417">
        <f>eps21raw!C425</f>
        <v>287.44</v>
      </c>
      <c r="C417">
        <f>eps21raw!D425</f>
        <v>1192.8699999999999</v>
      </c>
      <c r="D417">
        <f>eps21raw!E425</f>
        <v>13450.11</v>
      </c>
      <c r="E417">
        <f>eps21raw!F425</f>
        <v>6872.29</v>
      </c>
      <c r="F417">
        <f>eps21raw!G425</f>
        <v>3713.66</v>
      </c>
      <c r="G417">
        <f>eps21raw!H425</f>
        <v>434.85</v>
      </c>
      <c r="H417">
        <f>eps21raw!I425</f>
        <v>7.4</v>
      </c>
      <c r="I417">
        <f>eps21raw!J425</f>
        <v>584.20000000000005</v>
      </c>
      <c r="J417">
        <f>eps21raw!K425</f>
        <v>2695.92</v>
      </c>
      <c r="K417">
        <f>eps21raw!L425</f>
        <v>386.51</v>
      </c>
      <c r="L417">
        <f>eps21raw!M425</f>
        <v>30.78</v>
      </c>
      <c r="M417">
        <f>eps21raw!N425</f>
        <v>186.61</v>
      </c>
      <c r="N417">
        <f>eps21raw!O425</f>
        <v>602.63</v>
      </c>
      <c r="O417">
        <f>eps21raw!P425</f>
        <v>96.03</v>
      </c>
      <c r="P417">
        <f>eps21raw!Q425</f>
        <v>290.08</v>
      </c>
      <c r="Q417">
        <f>eps21raw!R425</f>
        <v>109.41</v>
      </c>
      <c r="R417">
        <f>eps21raw!S425</f>
        <v>446.94</v>
      </c>
    </row>
    <row r="418" spans="1:18" x14ac:dyDescent="0.25">
      <c r="A418" s="10">
        <f>eps21raw!B426</f>
        <v>44413</v>
      </c>
      <c r="B418">
        <f>eps21raw!C426</f>
        <v>287.64</v>
      </c>
      <c r="C418">
        <f>eps21raw!D426</f>
        <v>1193.9000000000001</v>
      </c>
      <c r="D418">
        <f>eps21raw!E426</f>
        <v>13197.54</v>
      </c>
      <c r="E418">
        <f>eps21raw!F426</f>
        <v>6877.37</v>
      </c>
      <c r="F418">
        <f>eps21raw!G426</f>
        <v>3713.96</v>
      </c>
      <c r="G418">
        <f>eps21raw!H426</f>
        <v>434.53</v>
      </c>
      <c r="H418">
        <f>eps21raw!I426</f>
        <v>7.4</v>
      </c>
      <c r="I418">
        <f>eps21raw!J426</f>
        <v>584.70000000000005</v>
      </c>
      <c r="J418">
        <f>eps21raw!K426</f>
        <v>2696.3</v>
      </c>
      <c r="K418">
        <f>eps21raw!L426</f>
        <v>384.92</v>
      </c>
      <c r="L418">
        <f>eps21raw!M426</f>
        <v>30.78</v>
      </c>
      <c r="M418">
        <f>eps21raw!N426</f>
        <v>186.75</v>
      </c>
      <c r="N418">
        <f>eps21raw!O426</f>
        <v>602.72</v>
      </c>
      <c r="O418">
        <f>eps21raw!P426</f>
        <v>96.11</v>
      </c>
      <c r="P418">
        <f>eps21raw!Q426</f>
        <v>289.89999999999998</v>
      </c>
      <c r="Q418">
        <f>eps21raw!R426</f>
        <v>109.24</v>
      </c>
      <c r="R418">
        <f>eps21raw!S426</f>
        <v>447.92</v>
      </c>
    </row>
    <row r="419" spans="1:18" x14ac:dyDescent="0.25">
      <c r="A419" s="10">
        <f>eps21raw!B427</f>
        <v>44414</v>
      </c>
      <c r="B419">
        <f>eps21raw!C427</f>
        <v>288.26</v>
      </c>
      <c r="C419">
        <f>eps21raw!D427</f>
        <v>1196.7</v>
      </c>
      <c r="D419">
        <f>eps21raw!E427</f>
        <v>13218.1</v>
      </c>
      <c r="E419">
        <f>eps21raw!F427</f>
        <v>6901.2</v>
      </c>
      <c r="F419">
        <f>eps21raw!G427</f>
        <v>3718.86</v>
      </c>
      <c r="G419">
        <f>eps21raw!H427</f>
        <v>434.3</v>
      </c>
      <c r="H419">
        <f>eps21raw!I427</f>
        <v>7.38</v>
      </c>
      <c r="I419">
        <f>eps21raw!J427</f>
        <v>583.19000000000005</v>
      </c>
      <c r="J419">
        <f>eps21raw!K427</f>
        <v>2695.82</v>
      </c>
      <c r="K419">
        <f>eps21raw!L427</f>
        <v>385.95</v>
      </c>
      <c r="L419">
        <f>eps21raw!M427</f>
        <v>30.78</v>
      </c>
      <c r="M419">
        <f>eps21raw!N427</f>
        <v>186.75</v>
      </c>
      <c r="N419">
        <f>eps21raw!O427</f>
        <v>602.72</v>
      </c>
      <c r="O419">
        <f>eps21raw!P427</f>
        <v>96.62</v>
      </c>
      <c r="P419">
        <f>eps21raw!Q427</f>
        <v>289.66000000000003</v>
      </c>
      <c r="Q419">
        <f>eps21raw!R427</f>
        <v>109.24</v>
      </c>
      <c r="R419">
        <f>eps21raw!S427</f>
        <v>448.21</v>
      </c>
    </row>
    <row r="420" spans="1:18" x14ac:dyDescent="0.25">
      <c r="A420" s="10">
        <f>eps21raw!B428</f>
        <v>44417</v>
      </c>
      <c r="B420">
        <f>eps21raw!C428</f>
        <v>282.55</v>
      </c>
      <c r="C420">
        <f>eps21raw!D428</f>
        <v>1197.6600000000001</v>
      </c>
      <c r="D420">
        <f>eps21raw!E428</f>
        <v>13308.18</v>
      </c>
      <c r="E420">
        <f>eps21raw!F428</f>
        <v>6927.28</v>
      </c>
      <c r="F420">
        <f>eps21raw!G428</f>
        <v>3728.19</v>
      </c>
      <c r="G420">
        <f>eps21raw!H428</f>
        <v>433.13</v>
      </c>
      <c r="H420">
        <f>eps21raw!I428</f>
        <v>7.38</v>
      </c>
      <c r="I420">
        <f>eps21raw!J428</f>
        <v>583.92999999999995</v>
      </c>
      <c r="J420">
        <f>eps21raw!K428</f>
        <v>2697.61</v>
      </c>
      <c r="K420">
        <f>eps21raw!L428</f>
        <v>386.54</v>
      </c>
      <c r="L420">
        <f>eps21raw!M428</f>
        <v>30.86</v>
      </c>
      <c r="M420">
        <f>eps21raw!N428</f>
        <v>186.74</v>
      </c>
      <c r="N420">
        <f>eps21raw!O428</f>
        <v>611.45000000000005</v>
      </c>
      <c r="O420">
        <f>eps21raw!P428</f>
        <v>96.45</v>
      </c>
      <c r="P420">
        <f>eps21raw!Q428</f>
        <v>291.11</v>
      </c>
      <c r="Q420">
        <f>eps21raw!R428</f>
        <v>109.22</v>
      </c>
      <c r="R420">
        <f>eps21raw!S428</f>
        <v>447.8</v>
      </c>
    </row>
    <row r="421" spans="1:18" x14ac:dyDescent="0.25">
      <c r="A421" s="10">
        <f>eps21raw!B429</f>
        <v>44418</v>
      </c>
      <c r="B421">
        <f>eps21raw!C429</f>
        <v>283.43</v>
      </c>
      <c r="C421">
        <f>eps21raw!D429</f>
        <v>1201.43</v>
      </c>
      <c r="D421">
        <f>eps21raw!E429</f>
        <v>13307.94</v>
      </c>
      <c r="E421">
        <f>eps21raw!F429</f>
        <v>6922.75</v>
      </c>
      <c r="F421">
        <f>eps21raw!G429</f>
        <v>3719.81</v>
      </c>
      <c r="G421">
        <f>eps21raw!H429</f>
        <v>433.47</v>
      </c>
      <c r="H421">
        <f>eps21raw!I429</f>
        <v>7.37</v>
      </c>
      <c r="I421">
        <f>eps21raw!J429</f>
        <v>585.07000000000005</v>
      </c>
      <c r="J421">
        <f>eps21raw!K429</f>
        <v>2697.49</v>
      </c>
      <c r="K421">
        <f>eps21raw!L429</f>
        <v>386.14</v>
      </c>
      <c r="L421">
        <f>eps21raw!M429</f>
        <v>30.86</v>
      </c>
      <c r="M421">
        <f>eps21raw!N429</f>
        <v>187.04</v>
      </c>
      <c r="N421">
        <f>eps21raw!O429</f>
        <v>613.85</v>
      </c>
      <c r="O421">
        <f>eps21raw!P429</f>
        <v>96.6</v>
      </c>
      <c r="P421">
        <f>eps21raw!Q429</f>
        <v>292.18</v>
      </c>
      <c r="Q421">
        <f>eps21raw!R429</f>
        <v>109.21</v>
      </c>
      <c r="R421">
        <f>eps21raw!S429</f>
        <v>447.78</v>
      </c>
    </row>
    <row r="422" spans="1:18" x14ac:dyDescent="0.25">
      <c r="A422" s="10">
        <f>eps21raw!B430</f>
        <v>44419</v>
      </c>
      <c r="B422">
        <f>eps21raw!C430</f>
        <v>280.29000000000002</v>
      </c>
      <c r="C422">
        <f>eps21raw!D430</f>
        <v>1200.53</v>
      </c>
      <c r="D422">
        <f>eps21raw!E430</f>
        <v>13164.18</v>
      </c>
      <c r="E422">
        <f>eps21raw!F430</f>
        <v>6926.92</v>
      </c>
      <c r="F422">
        <f>eps21raw!G430</f>
        <v>3719.93</v>
      </c>
      <c r="G422">
        <f>eps21raw!H430</f>
        <v>433.45</v>
      </c>
      <c r="H422">
        <f>eps21raw!I430</f>
        <v>7.37</v>
      </c>
      <c r="I422">
        <f>eps21raw!J430</f>
        <v>585.16</v>
      </c>
      <c r="J422">
        <f>eps21raw!K430</f>
        <v>2700.73</v>
      </c>
      <c r="K422">
        <f>eps21raw!L430</f>
        <v>386.61</v>
      </c>
      <c r="L422">
        <f>eps21raw!M430</f>
        <v>30.94</v>
      </c>
      <c r="M422">
        <f>eps21raw!N430</f>
        <v>187.04</v>
      </c>
      <c r="N422">
        <f>eps21raw!O430</f>
        <v>613.34</v>
      </c>
      <c r="O422">
        <f>eps21raw!P430</f>
        <v>96.64</v>
      </c>
      <c r="P422">
        <f>eps21raw!Q430</f>
        <v>291.88</v>
      </c>
      <c r="Q422">
        <f>eps21raw!R430</f>
        <v>109.21</v>
      </c>
      <c r="R422">
        <f>eps21raw!S430</f>
        <v>448.67</v>
      </c>
    </row>
    <row r="423" spans="1:18" x14ac:dyDescent="0.25">
      <c r="A423" s="10">
        <f>eps21raw!B431</f>
        <v>44420</v>
      </c>
      <c r="B423">
        <f>eps21raw!C431</f>
        <v>280.72000000000003</v>
      </c>
      <c r="C423">
        <f>eps21raw!D431</f>
        <v>1209.54</v>
      </c>
      <c r="D423">
        <f>eps21raw!E431</f>
        <v>13149.5</v>
      </c>
      <c r="E423">
        <f>eps21raw!F431</f>
        <v>6935.33</v>
      </c>
      <c r="F423">
        <f>eps21raw!G431</f>
        <v>3718.27</v>
      </c>
      <c r="G423">
        <f>eps21raw!H431</f>
        <v>433.22</v>
      </c>
      <c r="H423">
        <f>eps21raw!I431</f>
        <v>7.37</v>
      </c>
      <c r="I423">
        <f>eps21raw!J431</f>
        <v>584.72</v>
      </c>
      <c r="J423">
        <f>eps21raw!K431</f>
        <v>2702.11</v>
      </c>
      <c r="K423">
        <f>eps21raw!L431</f>
        <v>386.63</v>
      </c>
      <c r="L423">
        <f>eps21raw!M431</f>
        <v>30.95</v>
      </c>
      <c r="M423">
        <f>eps21raw!N431</f>
        <v>186.9</v>
      </c>
      <c r="N423">
        <f>eps21raw!O431</f>
        <v>612.54999999999995</v>
      </c>
      <c r="O423">
        <f>eps21raw!P431</f>
        <v>96.63</v>
      </c>
      <c r="P423">
        <f>eps21raw!Q431</f>
        <v>291.14999999999998</v>
      </c>
      <c r="Q423">
        <f>eps21raw!R431</f>
        <v>109.26</v>
      </c>
      <c r="R423">
        <f>eps21raw!S431</f>
        <v>449.28</v>
      </c>
    </row>
    <row r="424" spans="1:18" x14ac:dyDescent="0.25">
      <c r="A424" s="10">
        <f>eps21raw!B432</f>
        <v>44421</v>
      </c>
      <c r="B424">
        <f>eps21raw!C432</f>
        <v>279.3</v>
      </c>
      <c r="C424">
        <f>eps21raw!D432</f>
        <v>1205.8900000000001</v>
      </c>
      <c r="D424">
        <f>eps21raw!E432</f>
        <v>13153.83</v>
      </c>
      <c r="E424">
        <f>eps21raw!F432</f>
        <v>6936.79</v>
      </c>
      <c r="F424">
        <f>eps21raw!G432</f>
        <v>3717.9</v>
      </c>
      <c r="G424">
        <f>eps21raw!H432</f>
        <v>433.14</v>
      </c>
      <c r="H424">
        <f>eps21raw!I432</f>
        <v>7.37</v>
      </c>
      <c r="I424">
        <f>eps21raw!J432</f>
        <v>584.61</v>
      </c>
      <c r="J424">
        <f>eps21raw!K432</f>
        <v>2705.35</v>
      </c>
      <c r="K424">
        <f>eps21raw!L432</f>
        <v>386.51</v>
      </c>
      <c r="L424">
        <f>eps21raw!M432</f>
        <v>30.95</v>
      </c>
      <c r="M424">
        <f>eps21raw!N432</f>
        <v>187.04</v>
      </c>
      <c r="N424">
        <f>eps21raw!O432</f>
        <v>612.54999999999995</v>
      </c>
      <c r="O424">
        <f>eps21raw!P432</f>
        <v>96.3</v>
      </c>
      <c r="P424">
        <f>eps21raw!Q432</f>
        <v>291.81</v>
      </c>
      <c r="Q424">
        <f>eps21raw!R432</f>
        <v>109.26</v>
      </c>
      <c r="R424">
        <f>eps21raw!S432</f>
        <v>451.86</v>
      </c>
    </row>
    <row r="425" spans="1:18" x14ac:dyDescent="0.25">
      <c r="A425" s="10">
        <f>eps21raw!B433</f>
        <v>44424</v>
      </c>
      <c r="B425">
        <f>eps21raw!C433</f>
        <v>279.10000000000002</v>
      </c>
      <c r="C425">
        <f>eps21raw!D433</f>
        <v>1204.44</v>
      </c>
      <c r="D425">
        <f>eps21raw!E433</f>
        <v>13121.96</v>
      </c>
      <c r="E425">
        <f>eps21raw!F433</f>
        <v>6946.04</v>
      </c>
      <c r="F425">
        <f>eps21raw!G433</f>
        <v>3715.61</v>
      </c>
      <c r="G425">
        <f>eps21raw!H433</f>
        <v>432.15</v>
      </c>
      <c r="H425">
        <f>eps21raw!I433</f>
        <v>7.38</v>
      </c>
      <c r="I425">
        <f>eps21raw!J433</f>
        <v>590.16</v>
      </c>
      <c r="J425">
        <f>eps21raw!K433</f>
        <v>2717.23</v>
      </c>
      <c r="K425">
        <f>eps21raw!L433</f>
        <v>389.2</v>
      </c>
      <c r="L425">
        <f>eps21raw!M433</f>
        <v>31.04</v>
      </c>
      <c r="M425">
        <f>eps21raw!N433</f>
        <v>187.14</v>
      </c>
      <c r="N425">
        <f>eps21raw!O433</f>
        <v>613.34</v>
      </c>
      <c r="O425">
        <f>eps21raw!P433</f>
        <v>95.98</v>
      </c>
      <c r="P425">
        <f>eps21raw!Q433</f>
        <v>293.14999999999998</v>
      </c>
      <c r="Q425">
        <f>eps21raw!R433</f>
        <v>109.2</v>
      </c>
      <c r="R425">
        <f>eps21raw!S433</f>
        <v>442.63</v>
      </c>
    </row>
    <row r="426" spans="1:18" x14ac:dyDescent="0.25">
      <c r="A426" s="10">
        <f>eps21raw!B434</f>
        <v>44425</v>
      </c>
      <c r="B426">
        <f>eps21raw!C434</f>
        <v>280.29000000000002</v>
      </c>
      <c r="C426">
        <f>eps21raw!D434</f>
        <v>1203.69</v>
      </c>
      <c r="D426">
        <f>eps21raw!E434</f>
        <v>13475.14</v>
      </c>
      <c r="E426">
        <f>eps21raw!F434</f>
        <v>6979.83</v>
      </c>
      <c r="F426">
        <f>eps21raw!G434</f>
        <v>3727.73</v>
      </c>
      <c r="G426">
        <f>eps21raw!H434</f>
        <v>432.14</v>
      </c>
      <c r="H426">
        <f>eps21raw!I434</f>
        <v>7.38</v>
      </c>
      <c r="I426">
        <f>eps21raw!J434</f>
        <v>590.09</v>
      </c>
      <c r="J426">
        <f>eps21raw!K434</f>
        <v>2711.11</v>
      </c>
      <c r="K426">
        <f>eps21raw!L434</f>
        <v>389.34</v>
      </c>
      <c r="L426">
        <f>eps21raw!M434</f>
        <v>31.04</v>
      </c>
      <c r="M426">
        <f>eps21raw!N434</f>
        <v>187.14</v>
      </c>
      <c r="N426">
        <f>eps21raw!O434</f>
        <v>612</v>
      </c>
      <c r="O426">
        <f>eps21raw!P434</f>
        <v>95.78</v>
      </c>
      <c r="P426">
        <f>eps21raw!Q434</f>
        <v>292.42</v>
      </c>
      <c r="Q426">
        <f>eps21raw!R434</f>
        <v>109.21</v>
      </c>
      <c r="R426">
        <f>eps21raw!S434</f>
        <v>441.84</v>
      </c>
    </row>
    <row r="427" spans="1:18" x14ac:dyDescent="0.25">
      <c r="A427" s="10">
        <f>eps21raw!B435</f>
        <v>44426</v>
      </c>
      <c r="B427">
        <f>eps21raw!C435</f>
        <v>281.76</v>
      </c>
      <c r="C427">
        <f>eps21raw!D435</f>
        <v>1204.8399999999999</v>
      </c>
      <c r="D427">
        <f>eps21raw!E435</f>
        <v>13362.08</v>
      </c>
      <c r="E427">
        <f>eps21raw!F435</f>
        <v>6851</v>
      </c>
      <c r="F427">
        <f>eps21raw!G435</f>
        <v>3730.37</v>
      </c>
      <c r="G427">
        <f>eps21raw!H435</f>
        <v>432.24</v>
      </c>
      <c r="H427">
        <f>eps21raw!I435</f>
        <v>7.36</v>
      </c>
      <c r="I427">
        <f>eps21raw!J435</f>
        <v>591.13</v>
      </c>
      <c r="J427">
        <f>eps21raw!K435</f>
        <v>2710.11</v>
      </c>
      <c r="K427">
        <f>eps21raw!L435</f>
        <v>389.77</v>
      </c>
      <c r="L427">
        <f>eps21raw!M435</f>
        <v>31.04</v>
      </c>
      <c r="M427">
        <f>eps21raw!N435</f>
        <v>186.78</v>
      </c>
      <c r="N427">
        <f>eps21raw!O435</f>
        <v>612.11</v>
      </c>
      <c r="O427">
        <f>eps21raw!P435</f>
        <v>95.75</v>
      </c>
      <c r="P427">
        <f>eps21raw!Q435</f>
        <v>292.61</v>
      </c>
      <c r="Q427">
        <f>eps21raw!R435</f>
        <v>109.32</v>
      </c>
      <c r="R427">
        <f>eps21raw!S435</f>
        <v>441.82</v>
      </c>
    </row>
    <row r="428" spans="1:18" x14ac:dyDescent="0.25">
      <c r="A428" s="10">
        <f>eps21raw!B436</f>
        <v>44427</v>
      </c>
      <c r="B428">
        <f>eps21raw!C436</f>
        <v>281.18</v>
      </c>
      <c r="C428">
        <f>eps21raw!D436</f>
        <v>1206.3900000000001</v>
      </c>
      <c r="D428">
        <f>eps21raw!E436</f>
        <v>13274.39</v>
      </c>
      <c r="E428">
        <f>eps21raw!F436</f>
        <v>6995.42</v>
      </c>
      <c r="F428">
        <f>eps21raw!G436</f>
        <v>3740.12</v>
      </c>
      <c r="G428">
        <f>eps21raw!H436</f>
        <v>432.1</v>
      </c>
      <c r="H428">
        <f>eps21raw!I436</f>
        <v>7.35</v>
      </c>
      <c r="I428">
        <f>eps21raw!J436</f>
        <v>590.91999999999996</v>
      </c>
      <c r="J428">
        <f>eps21raw!K436</f>
        <v>2709.85</v>
      </c>
      <c r="K428">
        <f>eps21raw!L436</f>
        <v>387.47</v>
      </c>
      <c r="L428">
        <f>eps21raw!M436</f>
        <v>31.04</v>
      </c>
      <c r="M428">
        <f>eps21raw!N436</f>
        <v>186.35</v>
      </c>
      <c r="N428">
        <f>eps21raw!O436</f>
        <v>613.15</v>
      </c>
      <c r="O428">
        <f>eps21raw!P436</f>
        <v>95.75</v>
      </c>
      <c r="P428">
        <f>eps21raw!Q436</f>
        <v>292.55</v>
      </c>
      <c r="Q428">
        <f>eps21raw!R436</f>
        <v>109.55</v>
      </c>
      <c r="R428">
        <f>eps21raw!S436</f>
        <v>442.5</v>
      </c>
    </row>
    <row r="429" spans="1:18" x14ac:dyDescent="0.25">
      <c r="A429" s="10">
        <f>eps21raw!B437</f>
        <v>44428</v>
      </c>
      <c r="B429">
        <f>eps21raw!C437</f>
        <v>280.70999999999998</v>
      </c>
      <c r="C429">
        <f>eps21raw!D437</f>
        <v>1207.19</v>
      </c>
      <c r="D429">
        <f>eps21raw!E437</f>
        <v>13191.31</v>
      </c>
      <c r="E429">
        <f>eps21raw!F437</f>
        <v>7021.71</v>
      </c>
      <c r="F429">
        <f>eps21raw!G437</f>
        <v>3740.81</v>
      </c>
      <c r="G429">
        <f>eps21raw!H437</f>
        <v>432.19</v>
      </c>
      <c r="H429">
        <f>eps21raw!I437</f>
        <v>7.34</v>
      </c>
      <c r="I429">
        <f>eps21raw!J437</f>
        <v>590.91999999999996</v>
      </c>
      <c r="J429">
        <f>eps21raw!K437</f>
        <v>2709.95</v>
      </c>
      <c r="K429">
        <f>eps21raw!L437</f>
        <v>387.68</v>
      </c>
      <c r="L429">
        <f>eps21raw!M437</f>
        <v>31.04</v>
      </c>
      <c r="M429">
        <f>eps21raw!N437</f>
        <v>186.38</v>
      </c>
      <c r="N429">
        <f>eps21raw!O437</f>
        <v>613.15</v>
      </c>
      <c r="O429">
        <f>eps21raw!P437</f>
        <v>95.7</v>
      </c>
      <c r="P429">
        <f>eps21raw!Q437</f>
        <v>292.37</v>
      </c>
      <c r="Q429">
        <f>eps21raw!R437</f>
        <v>109.48</v>
      </c>
      <c r="R429">
        <f>eps21raw!S437</f>
        <v>442.7</v>
      </c>
    </row>
    <row r="430" spans="1:18" x14ac:dyDescent="0.25">
      <c r="A430" s="10">
        <f>eps21raw!B438</f>
        <v>44431</v>
      </c>
      <c r="B430">
        <f>eps21raw!C438</f>
        <v>280.79000000000002</v>
      </c>
      <c r="C430">
        <f>eps21raw!D438</f>
        <v>1209.44</v>
      </c>
      <c r="D430">
        <f>eps21raw!E438</f>
        <v>13202.54</v>
      </c>
      <c r="E430">
        <f>eps21raw!F438</f>
        <v>6998.95</v>
      </c>
      <c r="F430">
        <f>eps21raw!G438</f>
        <v>3758.43</v>
      </c>
      <c r="G430">
        <f>eps21raw!H438</f>
        <v>432.12</v>
      </c>
      <c r="H430">
        <f>eps21raw!I438</f>
        <v>7.33</v>
      </c>
      <c r="I430">
        <f>eps21raw!J438</f>
        <v>590.89</v>
      </c>
      <c r="J430">
        <f>eps21raw!K438</f>
        <v>2710.79</v>
      </c>
      <c r="K430">
        <f>eps21raw!L438</f>
        <v>388.32</v>
      </c>
      <c r="L430">
        <f>eps21raw!M438</f>
        <v>31.04</v>
      </c>
      <c r="M430">
        <f>eps21raw!N438</f>
        <v>186.25</v>
      </c>
      <c r="N430">
        <f>eps21raw!O438</f>
        <v>612.66</v>
      </c>
      <c r="O430">
        <f>eps21raw!P438</f>
        <v>95.54</v>
      </c>
      <c r="P430">
        <f>eps21raw!Q438</f>
        <v>292.67</v>
      </c>
      <c r="Q430">
        <f>eps21raw!R438</f>
        <v>109.43</v>
      </c>
      <c r="R430">
        <f>eps21raw!S438</f>
        <v>443.19</v>
      </c>
    </row>
    <row r="431" spans="1:18" x14ac:dyDescent="0.25">
      <c r="A431" s="10">
        <f>eps21raw!B439</f>
        <v>44432</v>
      </c>
      <c r="B431">
        <f>eps21raw!C439</f>
        <v>281.24</v>
      </c>
      <c r="C431">
        <f>eps21raw!D439</f>
        <v>1208.6600000000001</v>
      </c>
      <c r="D431">
        <f>eps21raw!E439</f>
        <v>13420.07</v>
      </c>
      <c r="E431">
        <f>eps21raw!F439</f>
        <v>6992.66</v>
      </c>
      <c r="F431">
        <f>eps21raw!G439</f>
        <v>3757.21</v>
      </c>
      <c r="G431">
        <f>eps21raw!H439</f>
        <v>431.4</v>
      </c>
      <c r="H431">
        <f>eps21raw!I439</f>
        <v>7.33</v>
      </c>
      <c r="I431">
        <f>eps21raw!J439</f>
        <v>590.79999999999995</v>
      </c>
      <c r="J431">
        <f>eps21raw!K439</f>
        <v>2710.76</v>
      </c>
      <c r="K431">
        <f>eps21raw!L439</f>
        <v>390.21</v>
      </c>
      <c r="L431">
        <f>eps21raw!M439</f>
        <v>31.04</v>
      </c>
      <c r="M431">
        <f>eps21raw!N439</f>
        <v>186.25</v>
      </c>
      <c r="N431">
        <f>eps21raw!O439</f>
        <v>612.24</v>
      </c>
      <c r="O431">
        <f>eps21raw!P439</f>
        <v>95.54</v>
      </c>
      <c r="P431">
        <f>eps21raw!Q439</f>
        <v>292.89999999999998</v>
      </c>
      <c r="Q431">
        <f>eps21raw!R439</f>
        <v>109.56</v>
      </c>
      <c r="R431">
        <f>eps21raw!S439</f>
        <v>443.34</v>
      </c>
    </row>
    <row r="432" spans="1:18" x14ac:dyDescent="0.25">
      <c r="A432" s="10">
        <f>eps21raw!B440</f>
        <v>44433</v>
      </c>
      <c r="B432">
        <f>eps21raw!C440</f>
        <v>281.35000000000002</v>
      </c>
      <c r="C432">
        <f>eps21raw!D440</f>
        <v>1212.56</v>
      </c>
      <c r="D432">
        <f>eps21raw!E440</f>
        <v>13717.79</v>
      </c>
      <c r="E432">
        <f>eps21raw!F440</f>
        <v>6983.56</v>
      </c>
      <c r="F432">
        <f>eps21raw!G440</f>
        <v>3756.67</v>
      </c>
      <c r="G432">
        <f>eps21raw!H440</f>
        <v>431.17</v>
      </c>
      <c r="H432">
        <f>eps21raw!I440</f>
        <v>7.33</v>
      </c>
      <c r="I432">
        <f>eps21raw!J440</f>
        <v>590.82000000000005</v>
      </c>
      <c r="J432">
        <f>eps21raw!K440</f>
        <v>2712.6</v>
      </c>
      <c r="K432">
        <f>eps21raw!L440</f>
        <v>389.23</v>
      </c>
      <c r="L432">
        <f>eps21raw!M440</f>
        <v>31.04</v>
      </c>
      <c r="M432">
        <f>eps21raw!N440</f>
        <v>186.19</v>
      </c>
      <c r="N432">
        <f>eps21raw!O440</f>
        <v>615.32000000000005</v>
      </c>
      <c r="O432">
        <f>eps21raw!P440</f>
        <v>95.61</v>
      </c>
      <c r="P432">
        <f>eps21raw!Q440</f>
        <v>293.5</v>
      </c>
      <c r="Q432">
        <f>eps21raw!R440</f>
        <v>109.86</v>
      </c>
      <c r="R432">
        <f>eps21raw!S440</f>
        <v>442.9</v>
      </c>
    </row>
    <row r="433" spans="1:18" x14ac:dyDescent="0.25">
      <c r="A433" s="10">
        <f>eps21raw!B441</f>
        <v>44434</v>
      </c>
      <c r="B433">
        <f>eps21raw!C441</f>
        <v>281.52</v>
      </c>
      <c r="C433">
        <f>eps21raw!D441</f>
        <v>1214.1600000000001</v>
      </c>
      <c r="D433">
        <f>eps21raw!E441</f>
        <v>13625.22</v>
      </c>
      <c r="E433">
        <f>eps21raw!F441</f>
        <v>6992.97</v>
      </c>
      <c r="F433">
        <f>eps21raw!G441</f>
        <v>3761.98</v>
      </c>
      <c r="G433">
        <f>eps21raw!H441</f>
        <v>431.3</v>
      </c>
      <c r="H433">
        <f>eps21raw!I441</f>
        <v>7.32</v>
      </c>
      <c r="I433">
        <f>eps21raw!J441</f>
        <v>586.77</v>
      </c>
      <c r="J433">
        <f>eps21raw!K441</f>
        <v>2712.4</v>
      </c>
      <c r="K433">
        <f>eps21raw!L441</f>
        <v>389.88</v>
      </c>
      <c r="L433">
        <f>eps21raw!M441</f>
        <v>31.04</v>
      </c>
      <c r="M433">
        <f>eps21raw!N441</f>
        <v>186.3</v>
      </c>
      <c r="N433">
        <f>eps21raw!O441</f>
        <v>615.11</v>
      </c>
      <c r="O433">
        <f>eps21raw!P441</f>
        <v>95.59</v>
      </c>
      <c r="P433">
        <f>eps21raw!Q441</f>
        <v>293.11</v>
      </c>
      <c r="Q433">
        <f>eps21raw!R441</f>
        <v>109.92</v>
      </c>
      <c r="R433">
        <f>eps21raw!S441</f>
        <v>442.87</v>
      </c>
    </row>
    <row r="434" spans="1:18" x14ac:dyDescent="0.25">
      <c r="A434" s="10">
        <f>eps21raw!B442</f>
        <v>44435</v>
      </c>
      <c r="B434">
        <f>eps21raw!C442</f>
        <v>281.62</v>
      </c>
      <c r="C434">
        <f>eps21raw!D442</f>
        <v>1214.93</v>
      </c>
      <c r="D434">
        <f>eps21raw!E442</f>
        <v>13628.28</v>
      </c>
      <c r="E434">
        <f>eps21raw!F442</f>
        <v>6968.9</v>
      </c>
      <c r="F434">
        <f>eps21raw!G442</f>
        <v>3758.61</v>
      </c>
      <c r="G434">
        <f>eps21raw!H442</f>
        <v>431.42</v>
      </c>
      <c r="H434">
        <f>eps21raw!I442</f>
        <v>7.33</v>
      </c>
      <c r="I434">
        <f>eps21raw!J442</f>
        <v>586.5</v>
      </c>
      <c r="J434">
        <f>eps21raw!K442</f>
        <v>2712.65</v>
      </c>
      <c r="K434">
        <f>eps21raw!L442</f>
        <v>388.39</v>
      </c>
      <c r="L434">
        <f>eps21raw!M442</f>
        <v>31.04</v>
      </c>
      <c r="M434">
        <f>eps21raw!N442</f>
        <v>186.38</v>
      </c>
      <c r="N434">
        <f>eps21raw!O442</f>
        <v>615.11</v>
      </c>
      <c r="O434">
        <f>eps21raw!P442</f>
        <v>95.58</v>
      </c>
      <c r="P434">
        <f>eps21raw!Q442</f>
        <v>293.42</v>
      </c>
      <c r="Q434">
        <f>eps21raw!R442</f>
        <v>109.51</v>
      </c>
      <c r="R434">
        <f>eps21raw!S442</f>
        <v>439.23</v>
      </c>
    </row>
    <row r="435" spans="1:18" x14ac:dyDescent="0.25">
      <c r="A435" s="10">
        <f>eps21raw!B443</f>
        <v>44438</v>
      </c>
      <c r="B435">
        <f>eps21raw!C443</f>
        <v>281.54000000000002</v>
      </c>
      <c r="C435">
        <f>eps21raw!D443</f>
        <v>1213.93</v>
      </c>
      <c r="D435">
        <f>eps21raw!E443</f>
        <v>13487.33</v>
      </c>
      <c r="E435">
        <f>eps21raw!F443</f>
        <v>6960.05</v>
      </c>
      <c r="F435">
        <f>eps21raw!G443</f>
        <v>3758.42</v>
      </c>
      <c r="G435">
        <f>eps21raw!H443</f>
        <v>432.14</v>
      </c>
      <c r="H435">
        <f>eps21raw!I443</f>
        <v>7.31</v>
      </c>
      <c r="I435">
        <f>eps21raw!J443</f>
        <v>593.09</v>
      </c>
      <c r="J435">
        <f>eps21raw!K443</f>
        <v>2712.28</v>
      </c>
      <c r="K435">
        <f>eps21raw!L443</f>
        <v>387.67</v>
      </c>
      <c r="L435">
        <f>eps21raw!M443</f>
        <v>31.19</v>
      </c>
      <c r="M435">
        <f>eps21raw!N443</f>
        <v>186.09</v>
      </c>
      <c r="N435">
        <f>eps21raw!O443</f>
        <v>614.16</v>
      </c>
      <c r="O435">
        <f>eps21raw!P443</f>
        <v>95.48</v>
      </c>
      <c r="P435">
        <f>eps21raw!Q443</f>
        <v>291.92</v>
      </c>
      <c r="Q435">
        <f>eps21raw!R443</f>
        <v>109.58</v>
      </c>
      <c r="R435">
        <f>eps21raw!S443</f>
        <v>439.37</v>
      </c>
    </row>
    <row r="436" spans="1:18" x14ac:dyDescent="0.25">
      <c r="A436" s="10">
        <f>eps21raw!B444</f>
        <v>44439</v>
      </c>
      <c r="B436">
        <f>eps21raw!C444</f>
        <v>281.01</v>
      </c>
      <c r="C436">
        <f>eps21raw!D444</f>
        <v>1213.23</v>
      </c>
      <c r="D436">
        <f>eps21raw!E444</f>
        <v>13487.33</v>
      </c>
      <c r="E436">
        <f>eps21raw!F444</f>
        <v>6960.05</v>
      </c>
      <c r="F436">
        <f>eps21raw!G444</f>
        <v>3758.42</v>
      </c>
      <c r="G436">
        <f>eps21raw!H444</f>
        <v>432.14</v>
      </c>
      <c r="H436">
        <f>eps21raw!I444</f>
        <v>7.31</v>
      </c>
      <c r="I436">
        <f>eps21raw!J444</f>
        <v>593.09</v>
      </c>
      <c r="J436">
        <f>eps21raw!K444</f>
        <v>2712.29</v>
      </c>
      <c r="K436">
        <f>eps21raw!L444</f>
        <v>387.67</v>
      </c>
      <c r="L436">
        <f>eps21raw!M444</f>
        <v>31.19</v>
      </c>
      <c r="M436">
        <f>eps21raw!N444</f>
        <v>186.09</v>
      </c>
      <c r="N436">
        <f>eps21raw!O444</f>
        <v>614.16</v>
      </c>
      <c r="O436">
        <f>eps21raw!P444</f>
        <v>95.48</v>
      </c>
      <c r="P436">
        <f>eps21raw!Q444</f>
        <v>291.92</v>
      </c>
      <c r="Q436">
        <f>eps21raw!R444</f>
        <v>109.72</v>
      </c>
      <c r="R436">
        <f>eps21raw!S444</f>
        <v>439.36</v>
      </c>
    </row>
    <row r="437" spans="1:18" x14ac:dyDescent="0.25">
      <c r="A437" s="10">
        <f>eps21raw!B445</f>
        <v>0</v>
      </c>
      <c r="B437">
        <f>eps21raw!C445</f>
        <v>0</v>
      </c>
      <c r="C437">
        <f>eps21raw!D445</f>
        <v>0</v>
      </c>
      <c r="D437">
        <f>eps21raw!E445</f>
        <v>0</v>
      </c>
      <c r="E437">
        <f>eps21raw!F445</f>
        <v>0</v>
      </c>
      <c r="F437">
        <f>eps21raw!G445</f>
        <v>0</v>
      </c>
      <c r="G437">
        <f>eps21raw!H445</f>
        <v>0</v>
      </c>
      <c r="H437">
        <f>eps21raw!I445</f>
        <v>0</v>
      </c>
      <c r="I437">
        <f>eps21raw!J445</f>
        <v>0</v>
      </c>
      <c r="J437">
        <f>eps21raw!K445</f>
        <v>0</v>
      </c>
      <c r="K437">
        <f>eps21raw!L445</f>
        <v>0</v>
      </c>
      <c r="L437">
        <f>eps21raw!M445</f>
        <v>0</v>
      </c>
      <c r="M437">
        <f>eps21raw!N445</f>
        <v>0</v>
      </c>
      <c r="N437">
        <f>eps21raw!O445</f>
        <v>0</v>
      </c>
      <c r="O437">
        <f>eps21raw!P445</f>
        <v>0</v>
      </c>
      <c r="P437">
        <f>eps21raw!Q445</f>
        <v>0</v>
      </c>
      <c r="Q437">
        <f>eps21raw!R445</f>
        <v>0</v>
      </c>
      <c r="R437">
        <f>eps21raw!S445</f>
        <v>0</v>
      </c>
    </row>
    <row r="438" spans="1:18" x14ac:dyDescent="0.25">
      <c r="A438" s="10">
        <f>eps21raw!B446</f>
        <v>0</v>
      </c>
      <c r="B438">
        <f>eps21raw!C446</f>
        <v>0</v>
      </c>
      <c r="C438">
        <f>eps21raw!D446</f>
        <v>0</v>
      </c>
      <c r="D438">
        <f>eps21raw!E446</f>
        <v>0</v>
      </c>
      <c r="E438">
        <f>eps21raw!F446</f>
        <v>0</v>
      </c>
      <c r="F438">
        <f>eps21raw!G446</f>
        <v>0</v>
      </c>
      <c r="G438">
        <f>eps21raw!H446</f>
        <v>0</v>
      </c>
      <c r="H438">
        <f>eps21raw!I446</f>
        <v>0</v>
      </c>
      <c r="I438">
        <f>eps21raw!J446</f>
        <v>0</v>
      </c>
      <c r="J438">
        <f>eps21raw!K446</f>
        <v>0</v>
      </c>
      <c r="K438">
        <f>eps21raw!L446</f>
        <v>0</v>
      </c>
      <c r="L438">
        <f>eps21raw!M446</f>
        <v>0</v>
      </c>
      <c r="M438">
        <f>eps21raw!N446</f>
        <v>0</v>
      </c>
      <c r="N438">
        <f>eps21raw!O446</f>
        <v>0</v>
      </c>
      <c r="O438">
        <f>eps21raw!P446</f>
        <v>0</v>
      </c>
      <c r="P438">
        <f>eps21raw!Q446</f>
        <v>0</v>
      </c>
      <c r="Q438">
        <f>eps21raw!R446</f>
        <v>0</v>
      </c>
      <c r="R438">
        <f>eps21raw!S446</f>
        <v>0</v>
      </c>
    </row>
    <row r="439" spans="1:18" x14ac:dyDescent="0.25">
      <c r="A439" s="10">
        <f>eps21raw!B447</f>
        <v>0</v>
      </c>
      <c r="B439">
        <f>eps21raw!C447</f>
        <v>0</v>
      </c>
      <c r="C439">
        <f>eps21raw!D447</f>
        <v>0</v>
      </c>
      <c r="D439">
        <f>eps21raw!E447</f>
        <v>0</v>
      </c>
      <c r="E439">
        <f>eps21raw!F447</f>
        <v>0</v>
      </c>
      <c r="F439">
        <f>eps21raw!G447</f>
        <v>0</v>
      </c>
      <c r="G439">
        <f>eps21raw!H447</f>
        <v>0</v>
      </c>
      <c r="H439">
        <f>eps21raw!I447</f>
        <v>0</v>
      </c>
      <c r="I439">
        <f>eps21raw!J447</f>
        <v>0</v>
      </c>
      <c r="J439">
        <f>eps21raw!K447</f>
        <v>0</v>
      </c>
      <c r="K439">
        <f>eps21raw!L447</f>
        <v>0</v>
      </c>
      <c r="L439">
        <f>eps21raw!M447</f>
        <v>0</v>
      </c>
      <c r="M439">
        <f>eps21raw!N447</f>
        <v>0</v>
      </c>
      <c r="N439">
        <f>eps21raw!O447</f>
        <v>0</v>
      </c>
      <c r="O439">
        <f>eps21raw!P447</f>
        <v>0</v>
      </c>
      <c r="P439">
        <f>eps21raw!Q447</f>
        <v>0</v>
      </c>
      <c r="Q439">
        <f>eps21raw!R447</f>
        <v>0</v>
      </c>
      <c r="R439">
        <f>eps21raw!S447</f>
        <v>0</v>
      </c>
    </row>
    <row r="440" spans="1:18" x14ac:dyDescent="0.25">
      <c r="A440" s="10">
        <f>eps21raw!B448</f>
        <v>0</v>
      </c>
      <c r="B440">
        <f>eps21raw!C448</f>
        <v>0</v>
      </c>
      <c r="C440">
        <f>eps21raw!D448</f>
        <v>0</v>
      </c>
      <c r="D440">
        <f>eps21raw!E448</f>
        <v>0</v>
      </c>
      <c r="E440">
        <f>eps21raw!F448</f>
        <v>0</v>
      </c>
      <c r="F440">
        <f>eps21raw!G448</f>
        <v>0</v>
      </c>
      <c r="G440">
        <f>eps21raw!H448</f>
        <v>0</v>
      </c>
      <c r="H440">
        <f>eps21raw!I448</f>
        <v>0</v>
      </c>
      <c r="I440">
        <f>eps21raw!J448</f>
        <v>0</v>
      </c>
      <c r="J440">
        <f>eps21raw!K448</f>
        <v>0</v>
      </c>
      <c r="K440">
        <f>eps21raw!L448</f>
        <v>0</v>
      </c>
      <c r="L440">
        <f>eps21raw!M448</f>
        <v>0</v>
      </c>
      <c r="M440">
        <f>eps21raw!N448</f>
        <v>0</v>
      </c>
      <c r="N440">
        <f>eps21raw!O448</f>
        <v>0</v>
      </c>
      <c r="O440">
        <f>eps21raw!P448</f>
        <v>0</v>
      </c>
      <c r="P440">
        <f>eps21raw!Q448</f>
        <v>0</v>
      </c>
      <c r="Q440">
        <f>eps21raw!R448</f>
        <v>0</v>
      </c>
      <c r="R440">
        <f>eps21raw!S448</f>
        <v>0</v>
      </c>
    </row>
    <row r="441" spans="1:18" x14ac:dyDescent="0.25">
      <c r="A441" s="10">
        <f>eps21raw!B449</f>
        <v>0</v>
      </c>
      <c r="B441">
        <f>eps21raw!C449</f>
        <v>0</v>
      </c>
      <c r="C441">
        <f>eps21raw!D449</f>
        <v>0</v>
      </c>
      <c r="D441">
        <f>eps21raw!E449</f>
        <v>0</v>
      </c>
      <c r="E441">
        <f>eps21raw!F449</f>
        <v>0</v>
      </c>
      <c r="F441">
        <f>eps21raw!G449</f>
        <v>0</v>
      </c>
      <c r="G441">
        <f>eps21raw!H449</f>
        <v>0</v>
      </c>
      <c r="H441">
        <f>eps21raw!I449</f>
        <v>0</v>
      </c>
      <c r="I441">
        <f>eps21raw!J449</f>
        <v>0</v>
      </c>
      <c r="J441">
        <f>eps21raw!K449</f>
        <v>0</v>
      </c>
      <c r="K441">
        <f>eps21raw!L449</f>
        <v>0</v>
      </c>
      <c r="L441">
        <f>eps21raw!M449</f>
        <v>0</v>
      </c>
      <c r="M441">
        <f>eps21raw!N449</f>
        <v>0</v>
      </c>
      <c r="N441">
        <f>eps21raw!O449</f>
        <v>0</v>
      </c>
      <c r="O441">
        <f>eps21raw!P449</f>
        <v>0</v>
      </c>
      <c r="P441">
        <f>eps21raw!Q449</f>
        <v>0</v>
      </c>
      <c r="Q441">
        <f>eps21raw!R449</f>
        <v>0</v>
      </c>
      <c r="R441">
        <f>eps21raw!S449</f>
        <v>0</v>
      </c>
    </row>
    <row r="442" spans="1:18" x14ac:dyDescent="0.25">
      <c r="A442" s="10">
        <f>eps21raw!B450</f>
        <v>0</v>
      </c>
      <c r="B442">
        <f>eps21raw!C450</f>
        <v>0</v>
      </c>
      <c r="C442">
        <f>eps21raw!D450</f>
        <v>0</v>
      </c>
      <c r="D442">
        <f>eps21raw!E450</f>
        <v>0</v>
      </c>
      <c r="E442">
        <f>eps21raw!F450</f>
        <v>0</v>
      </c>
      <c r="F442">
        <f>eps21raw!G450</f>
        <v>0</v>
      </c>
      <c r="G442">
        <f>eps21raw!H450</f>
        <v>0</v>
      </c>
      <c r="H442">
        <f>eps21raw!I450</f>
        <v>0</v>
      </c>
      <c r="I442">
        <f>eps21raw!J450</f>
        <v>0</v>
      </c>
      <c r="J442">
        <f>eps21raw!K450</f>
        <v>0</v>
      </c>
      <c r="K442">
        <f>eps21raw!L450</f>
        <v>0</v>
      </c>
      <c r="L442">
        <f>eps21raw!M450</f>
        <v>0</v>
      </c>
      <c r="M442">
        <f>eps21raw!N450</f>
        <v>0</v>
      </c>
      <c r="N442">
        <f>eps21raw!O450</f>
        <v>0</v>
      </c>
      <c r="O442">
        <f>eps21raw!P450</f>
        <v>0</v>
      </c>
      <c r="P442">
        <f>eps21raw!Q450</f>
        <v>0</v>
      </c>
      <c r="Q442">
        <f>eps21raw!R450</f>
        <v>0</v>
      </c>
      <c r="R442">
        <f>eps21raw!S450</f>
        <v>0</v>
      </c>
    </row>
    <row r="443" spans="1:18" x14ac:dyDescent="0.25">
      <c r="A443" s="10">
        <f>eps21raw!B451</f>
        <v>0</v>
      </c>
      <c r="B443">
        <f>eps21raw!C451</f>
        <v>0</v>
      </c>
      <c r="C443">
        <f>eps21raw!D451</f>
        <v>0</v>
      </c>
      <c r="D443">
        <f>eps21raw!E451</f>
        <v>0</v>
      </c>
      <c r="E443">
        <f>eps21raw!F451</f>
        <v>0</v>
      </c>
      <c r="F443">
        <f>eps21raw!G451</f>
        <v>0</v>
      </c>
      <c r="G443">
        <f>eps21raw!H451</f>
        <v>0</v>
      </c>
      <c r="H443">
        <f>eps21raw!I451</f>
        <v>0</v>
      </c>
      <c r="I443">
        <f>eps21raw!J451</f>
        <v>0</v>
      </c>
      <c r="J443">
        <f>eps21raw!K451</f>
        <v>0</v>
      </c>
      <c r="K443">
        <f>eps21raw!L451</f>
        <v>0</v>
      </c>
      <c r="L443">
        <f>eps21raw!M451</f>
        <v>0</v>
      </c>
      <c r="M443">
        <f>eps21raw!N451</f>
        <v>0</v>
      </c>
      <c r="N443">
        <f>eps21raw!O451</f>
        <v>0</v>
      </c>
      <c r="O443">
        <f>eps21raw!P451</f>
        <v>0</v>
      </c>
      <c r="P443">
        <f>eps21raw!Q451</f>
        <v>0</v>
      </c>
      <c r="Q443">
        <f>eps21raw!R451</f>
        <v>0</v>
      </c>
      <c r="R443">
        <f>eps21raw!S451</f>
        <v>0</v>
      </c>
    </row>
    <row r="444" spans="1:18" x14ac:dyDescent="0.25">
      <c r="A444" s="10">
        <f>eps21raw!B452</f>
        <v>0</v>
      </c>
      <c r="B444">
        <f>eps21raw!C452</f>
        <v>0</v>
      </c>
      <c r="C444">
        <f>eps21raw!D452</f>
        <v>0</v>
      </c>
      <c r="D444">
        <f>eps21raw!E452</f>
        <v>0</v>
      </c>
      <c r="E444">
        <f>eps21raw!F452</f>
        <v>0</v>
      </c>
      <c r="F444">
        <f>eps21raw!G452</f>
        <v>0</v>
      </c>
      <c r="G444">
        <f>eps21raw!H452</f>
        <v>0</v>
      </c>
      <c r="H444">
        <f>eps21raw!I452</f>
        <v>0</v>
      </c>
      <c r="I444">
        <f>eps21raw!J452</f>
        <v>0</v>
      </c>
      <c r="J444">
        <f>eps21raw!K452</f>
        <v>0</v>
      </c>
      <c r="K444">
        <f>eps21raw!L452</f>
        <v>0</v>
      </c>
      <c r="L444">
        <f>eps21raw!M452</f>
        <v>0</v>
      </c>
      <c r="M444">
        <f>eps21raw!N452</f>
        <v>0</v>
      </c>
      <c r="N444">
        <f>eps21raw!O452</f>
        <v>0</v>
      </c>
      <c r="O444">
        <f>eps21raw!P452</f>
        <v>0</v>
      </c>
      <c r="P444">
        <f>eps21raw!Q452</f>
        <v>0</v>
      </c>
      <c r="Q444">
        <f>eps21raw!R452</f>
        <v>0</v>
      </c>
      <c r="R444">
        <f>eps21raw!S452</f>
        <v>0</v>
      </c>
    </row>
    <row r="445" spans="1:18" x14ac:dyDescent="0.25">
      <c r="A445" s="10">
        <f>eps21raw!B453</f>
        <v>0</v>
      </c>
      <c r="B445">
        <f>eps21raw!C453</f>
        <v>0</v>
      </c>
      <c r="C445">
        <f>eps21raw!D453</f>
        <v>0</v>
      </c>
      <c r="D445">
        <f>eps21raw!E453</f>
        <v>0</v>
      </c>
      <c r="E445">
        <f>eps21raw!F453</f>
        <v>0</v>
      </c>
      <c r="F445">
        <f>eps21raw!G453</f>
        <v>0</v>
      </c>
      <c r="G445">
        <f>eps21raw!H453</f>
        <v>0</v>
      </c>
      <c r="H445">
        <f>eps21raw!I453</f>
        <v>0</v>
      </c>
      <c r="I445">
        <f>eps21raw!J453</f>
        <v>0</v>
      </c>
      <c r="J445">
        <f>eps21raw!K453</f>
        <v>0</v>
      </c>
      <c r="K445">
        <f>eps21raw!L453</f>
        <v>0</v>
      </c>
      <c r="L445">
        <f>eps21raw!M453</f>
        <v>0</v>
      </c>
      <c r="M445">
        <f>eps21raw!N453</f>
        <v>0</v>
      </c>
      <c r="N445">
        <f>eps21raw!O453</f>
        <v>0</v>
      </c>
      <c r="O445">
        <f>eps21raw!P453</f>
        <v>0</v>
      </c>
      <c r="P445">
        <f>eps21raw!Q453</f>
        <v>0</v>
      </c>
      <c r="Q445">
        <f>eps21raw!R453</f>
        <v>0</v>
      </c>
      <c r="R445">
        <f>eps21raw!S453</f>
        <v>0</v>
      </c>
    </row>
    <row r="446" spans="1:18" x14ac:dyDescent="0.25">
      <c r="A446" s="10">
        <f>eps21raw!B454</f>
        <v>0</v>
      </c>
      <c r="B446">
        <f>eps21raw!C454</f>
        <v>0</v>
      </c>
      <c r="C446">
        <f>eps21raw!D454</f>
        <v>0</v>
      </c>
      <c r="D446">
        <f>eps21raw!E454</f>
        <v>0</v>
      </c>
      <c r="E446">
        <f>eps21raw!F454</f>
        <v>0</v>
      </c>
      <c r="F446">
        <f>eps21raw!G454</f>
        <v>0</v>
      </c>
      <c r="G446">
        <f>eps21raw!H454</f>
        <v>0</v>
      </c>
      <c r="H446">
        <f>eps21raw!I454</f>
        <v>0</v>
      </c>
      <c r="I446">
        <f>eps21raw!J454</f>
        <v>0</v>
      </c>
      <c r="J446">
        <f>eps21raw!K454</f>
        <v>0</v>
      </c>
      <c r="K446">
        <f>eps21raw!L454</f>
        <v>0</v>
      </c>
      <c r="L446">
        <f>eps21raw!M454</f>
        <v>0</v>
      </c>
      <c r="M446">
        <f>eps21raw!N454</f>
        <v>0</v>
      </c>
      <c r="N446">
        <f>eps21raw!O454</f>
        <v>0</v>
      </c>
      <c r="O446">
        <f>eps21raw!P454</f>
        <v>0</v>
      </c>
      <c r="P446">
        <f>eps21raw!Q454</f>
        <v>0</v>
      </c>
      <c r="Q446">
        <f>eps21raw!R454</f>
        <v>0</v>
      </c>
      <c r="R446">
        <f>eps21raw!S454</f>
        <v>0</v>
      </c>
    </row>
    <row r="447" spans="1:18" x14ac:dyDescent="0.25">
      <c r="A447" s="10">
        <f>eps21raw!B455</f>
        <v>0</v>
      </c>
      <c r="B447">
        <f>eps21raw!C455</f>
        <v>0</v>
      </c>
      <c r="C447">
        <f>eps21raw!D455</f>
        <v>0</v>
      </c>
      <c r="D447">
        <f>eps21raw!E455</f>
        <v>0</v>
      </c>
      <c r="E447">
        <f>eps21raw!F455</f>
        <v>0</v>
      </c>
      <c r="F447">
        <f>eps21raw!G455</f>
        <v>0</v>
      </c>
      <c r="G447">
        <f>eps21raw!H455</f>
        <v>0</v>
      </c>
      <c r="H447">
        <f>eps21raw!I455</f>
        <v>0</v>
      </c>
      <c r="I447">
        <f>eps21raw!J455</f>
        <v>0</v>
      </c>
      <c r="J447">
        <f>eps21raw!K455</f>
        <v>0</v>
      </c>
      <c r="K447">
        <f>eps21raw!L455</f>
        <v>0</v>
      </c>
      <c r="L447">
        <f>eps21raw!M455</f>
        <v>0</v>
      </c>
      <c r="M447">
        <f>eps21raw!N455</f>
        <v>0</v>
      </c>
      <c r="N447">
        <f>eps21raw!O455</f>
        <v>0</v>
      </c>
      <c r="O447">
        <f>eps21raw!P455</f>
        <v>0</v>
      </c>
      <c r="P447">
        <f>eps21raw!Q455</f>
        <v>0</v>
      </c>
      <c r="Q447">
        <f>eps21raw!R455</f>
        <v>0</v>
      </c>
      <c r="R447">
        <f>eps21raw!S455</f>
        <v>0</v>
      </c>
    </row>
    <row r="448" spans="1:18" x14ac:dyDescent="0.25">
      <c r="A448" s="10">
        <f>eps21raw!B456</f>
        <v>0</v>
      </c>
      <c r="B448">
        <f>eps21raw!C456</f>
        <v>0</v>
      </c>
      <c r="C448">
        <f>eps21raw!D456</f>
        <v>0</v>
      </c>
      <c r="D448">
        <f>eps21raw!E456</f>
        <v>0</v>
      </c>
      <c r="E448">
        <f>eps21raw!F456</f>
        <v>0</v>
      </c>
      <c r="F448">
        <f>eps21raw!G456</f>
        <v>0</v>
      </c>
      <c r="G448">
        <f>eps21raw!H456</f>
        <v>0</v>
      </c>
      <c r="H448">
        <f>eps21raw!I456</f>
        <v>0</v>
      </c>
      <c r="I448">
        <f>eps21raw!J456</f>
        <v>0</v>
      </c>
      <c r="J448">
        <f>eps21raw!K456</f>
        <v>0</v>
      </c>
      <c r="K448">
        <f>eps21raw!L456</f>
        <v>0</v>
      </c>
      <c r="L448">
        <f>eps21raw!M456</f>
        <v>0</v>
      </c>
      <c r="M448">
        <f>eps21raw!N456</f>
        <v>0</v>
      </c>
      <c r="N448">
        <f>eps21raw!O456</f>
        <v>0</v>
      </c>
      <c r="O448">
        <f>eps21raw!P456</f>
        <v>0</v>
      </c>
      <c r="P448">
        <f>eps21raw!Q456</f>
        <v>0</v>
      </c>
      <c r="Q448">
        <f>eps21raw!R456</f>
        <v>0</v>
      </c>
      <c r="R448">
        <f>eps21raw!S456</f>
        <v>0</v>
      </c>
    </row>
    <row r="449" spans="1:18" x14ac:dyDescent="0.25">
      <c r="A449" s="10">
        <f>eps21raw!B457</f>
        <v>0</v>
      </c>
      <c r="B449">
        <f>eps21raw!C457</f>
        <v>0</v>
      </c>
      <c r="C449">
        <f>eps21raw!D457</f>
        <v>0</v>
      </c>
      <c r="D449">
        <f>eps21raw!E457</f>
        <v>0</v>
      </c>
      <c r="E449">
        <f>eps21raw!F457</f>
        <v>0</v>
      </c>
      <c r="F449">
        <f>eps21raw!G457</f>
        <v>0</v>
      </c>
      <c r="G449">
        <f>eps21raw!H457</f>
        <v>0</v>
      </c>
      <c r="H449">
        <f>eps21raw!I457</f>
        <v>0</v>
      </c>
      <c r="I449">
        <f>eps21raw!J457</f>
        <v>0</v>
      </c>
      <c r="J449">
        <f>eps21raw!K457</f>
        <v>0</v>
      </c>
      <c r="K449">
        <f>eps21raw!L457</f>
        <v>0</v>
      </c>
      <c r="L449">
        <f>eps21raw!M457</f>
        <v>0</v>
      </c>
      <c r="M449">
        <f>eps21raw!N457</f>
        <v>0</v>
      </c>
      <c r="N449">
        <f>eps21raw!O457</f>
        <v>0</v>
      </c>
      <c r="O449">
        <f>eps21raw!P457</f>
        <v>0</v>
      </c>
      <c r="P449">
        <f>eps21raw!Q457</f>
        <v>0</v>
      </c>
      <c r="Q449">
        <f>eps21raw!R457</f>
        <v>0</v>
      </c>
      <c r="R449">
        <f>eps21raw!S457</f>
        <v>0</v>
      </c>
    </row>
    <row r="450" spans="1:18" x14ac:dyDescent="0.25">
      <c r="A450" s="10">
        <f>eps21raw!B458</f>
        <v>0</v>
      </c>
      <c r="B450">
        <f>eps21raw!C458</f>
        <v>0</v>
      </c>
      <c r="C450">
        <f>eps21raw!D458</f>
        <v>0</v>
      </c>
      <c r="D450">
        <f>eps21raw!E458</f>
        <v>0</v>
      </c>
      <c r="E450">
        <f>eps21raw!F458</f>
        <v>0</v>
      </c>
      <c r="F450">
        <f>eps21raw!G458</f>
        <v>0</v>
      </c>
      <c r="G450">
        <f>eps21raw!H458</f>
        <v>0</v>
      </c>
      <c r="H450">
        <f>eps21raw!I458</f>
        <v>0</v>
      </c>
      <c r="I450">
        <f>eps21raw!J458</f>
        <v>0</v>
      </c>
      <c r="J450">
        <f>eps21raw!K458</f>
        <v>0</v>
      </c>
      <c r="K450">
        <f>eps21raw!L458</f>
        <v>0</v>
      </c>
      <c r="L450">
        <f>eps21raw!M458</f>
        <v>0</v>
      </c>
      <c r="M450">
        <f>eps21raw!N458</f>
        <v>0</v>
      </c>
      <c r="N450">
        <f>eps21raw!O458</f>
        <v>0</v>
      </c>
      <c r="O450">
        <f>eps21raw!P458</f>
        <v>0</v>
      </c>
      <c r="P450">
        <f>eps21raw!Q458</f>
        <v>0</v>
      </c>
      <c r="Q450">
        <f>eps21raw!R458</f>
        <v>0</v>
      </c>
      <c r="R450">
        <f>eps21raw!S458</f>
        <v>0</v>
      </c>
    </row>
    <row r="451" spans="1:18" x14ac:dyDescent="0.25">
      <c r="A451" s="10">
        <f>eps21raw!B459</f>
        <v>0</v>
      </c>
      <c r="B451">
        <f>eps21raw!C459</f>
        <v>0</v>
      </c>
      <c r="C451">
        <f>eps21raw!D459</f>
        <v>0</v>
      </c>
      <c r="D451">
        <f>eps21raw!E459</f>
        <v>0</v>
      </c>
      <c r="E451">
        <f>eps21raw!F459</f>
        <v>0</v>
      </c>
      <c r="F451">
        <f>eps21raw!G459</f>
        <v>0</v>
      </c>
      <c r="G451">
        <f>eps21raw!H459</f>
        <v>0</v>
      </c>
      <c r="H451">
        <f>eps21raw!I459</f>
        <v>0</v>
      </c>
      <c r="I451">
        <f>eps21raw!J459</f>
        <v>0</v>
      </c>
      <c r="J451">
        <f>eps21raw!K459</f>
        <v>0</v>
      </c>
      <c r="K451">
        <f>eps21raw!L459</f>
        <v>0</v>
      </c>
      <c r="L451">
        <f>eps21raw!M459</f>
        <v>0</v>
      </c>
      <c r="M451">
        <f>eps21raw!N459</f>
        <v>0</v>
      </c>
      <c r="N451">
        <f>eps21raw!O459</f>
        <v>0</v>
      </c>
      <c r="O451">
        <f>eps21raw!P459</f>
        <v>0</v>
      </c>
      <c r="P451">
        <f>eps21raw!Q459</f>
        <v>0</v>
      </c>
      <c r="Q451">
        <f>eps21raw!R459</f>
        <v>0</v>
      </c>
      <c r="R451">
        <f>eps21raw!S459</f>
        <v>0</v>
      </c>
    </row>
    <row r="452" spans="1:18" x14ac:dyDescent="0.25">
      <c r="A452" s="10">
        <f>eps21raw!B460</f>
        <v>0</v>
      </c>
      <c r="B452">
        <f>eps21raw!C460</f>
        <v>0</v>
      </c>
      <c r="C452">
        <f>eps21raw!D460</f>
        <v>0</v>
      </c>
      <c r="D452">
        <f>eps21raw!E460</f>
        <v>0</v>
      </c>
      <c r="E452">
        <f>eps21raw!F460</f>
        <v>0</v>
      </c>
      <c r="F452">
        <f>eps21raw!G460</f>
        <v>0</v>
      </c>
      <c r="G452">
        <f>eps21raw!H460</f>
        <v>0</v>
      </c>
      <c r="H452">
        <f>eps21raw!I460</f>
        <v>0</v>
      </c>
      <c r="I452">
        <f>eps21raw!J460</f>
        <v>0</v>
      </c>
      <c r="J452">
        <f>eps21raw!K460</f>
        <v>0</v>
      </c>
      <c r="K452">
        <f>eps21raw!L460</f>
        <v>0</v>
      </c>
      <c r="L452">
        <f>eps21raw!M460</f>
        <v>0</v>
      </c>
      <c r="M452">
        <f>eps21raw!N460</f>
        <v>0</v>
      </c>
      <c r="N452">
        <f>eps21raw!O460</f>
        <v>0</v>
      </c>
      <c r="O452">
        <f>eps21raw!P460</f>
        <v>0</v>
      </c>
      <c r="P452">
        <f>eps21raw!Q460</f>
        <v>0</v>
      </c>
      <c r="Q452">
        <f>eps21raw!R460</f>
        <v>0</v>
      </c>
      <c r="R452">
        <f>eps21raw!S460</f>
        <v>0</v>
      </c>
    </row>
    <row r="453" spans="1:18" x14ac:dyDescent="0.25">
      <c r="A453" s="10">
        <f>eps21raw!B461</f>
        <v>0</v>
      </c>
      <c r="B453">
        <f>eps21raw!C461</f>
        <v>0</v>
      </c>
      <c r="C453">
        <f>eps21raw!D461</f>
        <v>0</v>
      </c>
      <c r="D453">
        <f>eps21raw!E461</f>
        <v>0</v>
      </c>
      <c r="E453">
        <f>eps21raw!F461</f>
        <v>0</v>
      </c>
      <c r="F453">
        <f>eps21raw!G461</f>
        <v>0</v>
      </c>
      <c r="G453">
        <f>eps21raw!H461</f>
        <v>0</v>
      </c>
      <c r="H453">
        <f>eps21raw!I461</f>
        <v>0</v>
      </c>
      <c r="I453">
        <f>eps21raw!J461</f>
        <v>0</v>
      </c>
      <c r="J453">
        <f>eps21raw!K461</f>
        <v>0</v>
      </c>
      <c r="K453">
        <f>eps21raw!L461</f>
        <v>0</v>
      </c>
      <c r="L453">
        <f>eps21raw!M461</f>
        <v>0</v>
      </c>
      <c r="M453">
        <f>eps21raw!N461</f>
        <v>0</v>
      </c>
      <c r="N453">
        <f>eps21raw!O461</f>
        <v>0</v>
      </c>
      <c r="O453">
        <f>eps21raw!P461</f>
        <v>0</v>
      </c>
      <c r="P453">
        <f>eps21raw!Q461</f>
        <v>0</v>
      </c>
      <c r="Q453">
        <f>eps21raw!R461</f>
        <v>0</v>
      </c>
      <c r="R453">
        <f>eps21raw!S461</f>
        <v>0</v>
      </c>
    </row>
    <row r="454" spans="1:18" x14ac:dyDescent="0.25">
      <c r="A454" s="10">
        <f>eps21raw!B462</f>
        <v>0</v>
      </c>
      <c r="B454">
        <f>eps21raw!C462</f>
        <v>0</v>
      </c>
      <c r="C454">
        <f>eps21raw!D462</f>
        <v>0</v>
      </c>
      <c r="D454">
        <f>eps21raw!E462</f>
        <v>0</v>
      </c>
      <c r="E454">
        <f>eps21raw!F462</f>
        <v>0</v>
      </c>
      <c r="F454">
        <f>eps21raw!G462</f>
        <v>0</v>
      </c>
      <c r="G454">
        <f>eps21raw!H462</f>
        <v>0</v>
      </c>
      <c r="H454">
        <f>eps21raw!I462</f>
        <v>0</v>
      </c>
      <c r="I454">
        <f>eps21raw!J462</f>
        <v>0</v>
      </c>
      <c r="J454">
        <f>eps21raw!K462</f>
        <v>0</v>
      </c>
      <c r="K454">
        <f>eps21raw!L462</f>
        <v>0</v>
      </c>
      <c r="L454">
        <f>eps21raw!M462</f>
        <v>0</v>
      </c>
      <c r="M454">
        <f>eps21raw!N462</f>
        <v>0</v>
      </c>
      <c r="N454">
        <f>eps21raw!O462</f>
        <v>0</v>
      </c>
      <c r="O454">
        <f>eps21raw!P462</f>
        <v>0</v>
      </c>
      <c r="P454">
        <f>eps21raw!Q462</f>
        <v>0</v>
      </c>
      <c r="Q454">
        <f>eps21raw!R462</f>
        <v>0</v>
      </c>
      <c r="R454">
        <f>eps21raw!S462</f>
        <v>0</v>
      </c>
    </row>
    <row r="455" spans="1:18" x14ac:dyDescent="0.25">
      <c r="A455" s="10">
        <f>eps21raw!B463</f>
        <v>0</v>
      </c>
      <c r="B455">
        <f>eps21raw!C463</f>
        <v>0</v>
      </c>
      <c r="C455">
        <f>eps21raw!D463</f>
        <v>0</v>
      </c>
      <c r="D455">
        <f>eps21raw!E463</f>
        <v>0</v>
      </c>
      <c r="E455">
        <f>eps21raw!F463</f>
        <v>0</v>
      </c>
      <c r="F455">
        <f>eps21raw!G463</f>
        <v>0</v>
      </c>
      <c r="G455">
        <f>eps21raw!H463</f>
        <v>0</v>
      </c>
      <c r="H455">
        <f>eps21raw!I463</f>
        <v>0</v>
      </c>
      <c r="I455">
        <f>eps21raw!J463</f>
        <v>0</v>
      </c>
      <c r="J455">
        <f>eps21raw!K463</f>
        <v>0</v>
      </c>
      <c r="K455">
        <f>eps21raw!L463</f>
        <v>0</v>
      </c>
      <c r="L455">
        <f>eps21raw!M463</f>
        <v>0</v>
      </c>
      <c r="M455">
        <f>eps21raw!N463</f>
        <v>0</v>
      </c>
      <c r="N455">
        <f>eps21raw!O463</f>
        <v>0</v>
      </c>
      <c r="O455">
        <f>eps21raw!P463</f>
        <v>0</v>
      </c>
      <c r="P455">
        <f>eps21raw!Q463</f>
        <v>0</v>
      </c>
      <c r="Q455">
        <f>eps21raw!R463</f>
        <v>0</v>
      </c>
      <c r="R455">
        <f>eps21raw!S463</f>
        <v>0</v>
      </c>
    </row>
    <row r="456" spans="1:18" x14ac:dyDescent="0.25">
      <c r="A456" s="10">
        <f>eps21raw!B464</f>
        <v>0</v>
      </c>
      <c r="B456">
        <f>eps21raw!C464</f>
        <v>0</v>
      </c>
      <c r="C456">
        <f>eps21raw!D464</f>
        <v>0</v>
      </c>
      <c r="D456">
        <f>eps21raw!E464</f>
        <v>0</v>
      </c>
      <c r="E456">
        <f>eps21raw!F464</f>
        <v>0</v>
      </c>
      <c r="F456">
        <f>eps21raw!G464</f>
        <v>0</v>
      </c>
      <c r="G456">
        <f>eps21raw!H464</f>
        <v>0</v>
      </c>
      <c r="H456">
        <f>eps21raw!I464</f>
        <v>0</v>
      </c>
      <c r="I456">
        <f>eps21raw!J464</f>
        <v>0</v>
      </c>
      <c r="J456">
        <f>eps21raw!K464</f>
        <v>0</v>
      </c>
      <c r="K456">
        <f>eps21raw!L464</f>
        <v>0</v>
      </c>
      <c r="L456">
        <f>eps21raw!M464</f>
        <v>0</v>
      </c>
      <c r="M456">
        <f>eps21raw!N464</f>
        <v>0</v>
      </c>
      <c r="N456">
        <f>eps21raw!O464</f>
        <v>0</v>
      </c>
      <c r="O456">
        <f>eps21raw!P464</f>
        <v>0</v>
      </c>
      <c r="P456">
        <f>eps21raw!Q464</f>
        <v>0</v>
      </c>
      <c r="Q456">
        <f>eps21raw!R464</f>
        <v>0</v>
      </c>
      <c r="R456">
        <f>eps21raw!S464</f>
        <v>0</v>
      </c>
    </row>
    <row r="457" spans="1:18" x14ac:dyDescent="0.25">
      <c r="A457" s="10">
        <f>eps21raw!B465</f>
        <v>0</v>
      </c>
      <c r="B457">
        <f>eps21raw!C465</f>
        <v>0</v>
      </c>
      <c r="C457">
        <f>eps21raw!D465</f>
        <v>0</v>
      </c>
      <c r="D457">
        <f>eps21raw!E465</f>
        <v>0</v>
      </c>
      <c r="E457">
        <f>eps21raw!F465</f>
        <v>0</v>
      </c>
      <c r="F457">
        <f>eps21raw!G465</f>
        <v>0</v>
      </c>
      <c r="G457">
        <f>eps21raw!H465</f>
        <v>0</v>
      </c>
      <c r="H457">
        <f>eps21raw!I465</f>
        <v>0</v>
      </c>
      <c r="I457">
        <f>eps21raw!J465</f>
        <v>0</v>
      </c>
      <c r="J457">
        <f>eps21raw!K465</f>
        <v>0</v>
      </c>
      <c r="K457">
        <f>eps21raw!L465</f>
        <v>0</v>
      </c>
      <c r="L457">
        <f>eps21raw!M465</f>
        <v>0</v>
      </c>
      <c r="M457">
        <f>eps21raw!N465</f>
        <v>0</v>
      </c>
      <c r="N457">
        <f>eps21raw!O465</f>
        <v>0</v>
      </c>
      <c r="O457">
        <f>eps21raw!P465</f>
        <v>0</v>
      </c>
      <c r="P457">
        <f>eps21raw!Q465</f>
        <v>0</v>
      </c>
      <c r="Q457">
        <f>eps21raw!R465</f>
        <v>0</v>
      </c>
      <c r="R457">
        <f>eps21raw!S465</f>
        <v>0</v>
      </c>
    </row>
    <row r="458" spans="1:18" x14ac:dyDescent="0.25">
      <c r="A458" s="10">
        <f>eps21raw!B466</f>
        <v>0</v>
      </c>
      <c r="B458">
        <f>eps21raw!C466</f>
        <v>0</v>
      </c>
      <c r="C458">
        <f>eps21raw!D466</f>
        <v>0</v>
      </c>
      <c r="D458">
        <f>eps21raw!E466</f>
        <v>0</v>
      </c>
      <c r="E458">
        <f>eps21raw!F466</f>
        <v>0</v>
      </c>
      <c r="F458">
        <f>eps21raw!G466</f>
        <v>0</v>
      </c>
      <c r="G458">
        <f>eps21raw!H466</f>
        <v>0</v>
      </c>
      <c r="H458">
        <f>eps21raw!I466</f>
        <v>0</v>
      </c>
      <c r="I458">
        <f>eps21raw!J466</f>
        <v>0</v>
      </c>
      <c r="J458">
        <f>eps21raw!K466</f>
        <v>0</v>
      </c>
      <c r="K458">
        <f>eps21raw!L466</f>
        <v>0</v>
      </c>
      <c r="L458">
        <f>eps21raw!M466</f>
        <v>0</v>
      </c>
      <c r="M458">
        <f>eps21raw!N466</f>
        <v>0</v>
      </c>
      <c r="N458">
        <f>eps21raw!O466</f>
        <v>0</v>
      </c>
      <c r="O458">
        <f>eps21raw!P466</f>
        <v>0</v>
      </c>
      <c r="P458">
        <f>eps21raw!Q466</f>
        <v>0</v>
      </c>
      <c r="Q458">
        <f>eps21raw!R466</f>
        <v>0</v>
      </c>
      <c r="R458">
        <f>eps21raw!S466</f>
        <v>0</v>
      </c>
    </row>
    <row r="459" spans="1:18" x14ac:dyDescent="0.25">
      <c r="A459" s="10">
        <f>eps21raw!B467</f>
        <v>0</v>
      </c>
      <c r="B459">
        <f>eps21raw!C467</f>
        <v>0</v>
      </c>
      <c r="C459">
        <f>eps21raw!D467</f>
        <v>0</v>
      </c>
      <c r="D459">
        <f>eps21raw!E467</f>
        <v>0</v>
      </c>
      <c r="E459">
        <f>eps21raw!F467</f>
        <v>0</v>
      </c>
      <c r="F459">
        <f>eps21raw!G467</f>
        <v>0</v>
      </c>
      <c r="G459">
        <f>eps21raw!H467</f>
        <v>0</v>
      </c>
      <c r="H459">
        <f>eps21raw!I467</f>
        <v>0</v>
      </c>
      <c r="I459">
        <f>eps21raw!J467</f>
        <v>0</v>
      </c>
      <c r="J459">
        <f>eps21raw!K467</f>
        <v>0</v>
      </c>
      <c r="K459">
        <f>eps21raw!L467</f>
        <v>0</v>
      </c>
      <c r="L459">
        <f>eps21raw!M467</f>
        <v>0</v>
      </c>
      <c r="M459">
        <f>eps21raw!N467</f>
        <v>0</v>
      </c>
      <c r="N459">
        <f>eps21raw!O467</f>
        <v>0</v>
      </c>
      <c r="O459">
        <f>eps21raw!P467</f>
        <v>0</v>
      </c>
      <c r="P459">
        <f>eps21raw!Q467</f>
        <v>0</v>
      </c>
      <c r="Q459">
        <f>eps21raw!R467</f>
        <v>0</v>
      </c>
      <c r="R459">
        <f>eps21raw!S467</f>
        <v>0</v>
      </c>
    </row>
    <row r="460" spans="1:18" x14ac:dyDescent="0.25">
      <c r="A460" s="10">
        <f>eps21raw!B468</f>
        <v>0</v>
      </c>
      <c r="B460">
        <f>eps21raw!C468</f>
        <v>0</v>
      </c>
      <c r="C460">
        <f>eps21raw!D468</f>
        <v>0</v>
      </c>
      <c r="D460">
        <f>eps21raw!E468</f>
        <v>0</v>
      </c>
      <c r="E460">
        <f>eps21raw!F468</f>
        <v>0</v>
      </c>
      <c r="F460">
        <f>eps21raw!G468</f>
        <v>0</v>
      </c>
      <c r="G460">
        <f>eps21raw!H468</f>
        <v>0</v>
      </c>
      <c r="H460">
        <f>eps21raw!I468</f>
        <v>0</v>
      </c>
      <c r="I460">
        <f>eps21raw!J468</f>
        <v>0</v>
      </c>
      <c r="J460">
        <f>eps21raw!K468</f>
        <v>0</v>
      </c>
      <c r="K460">
        <f>eps21raw!L468</f>
        <v>0</v>
      </c>
      <c r="L460">
        <f>eps21raw!M468</f>
        <v>0</v>
      </c>
      <c r="M460">
        <f>eps21raw!N468</f>
        <v>0</v>
      </c>
      <c r="N460">
        <f>eps21raw!O468</f>
        <v>0</v>
      </c>
      <c r="O460">
        <f>eps21raw!P468</f>
        <v>0</v>
      </c>
      <c r="P460">
        <f>eps21raw!Q468</f>
        <v>0</v>
      </c>
      <c r="Q460">
        <f>eps21raw!R468</f>
        <v>0</v>
      </c>
      <c r="R460">
        <f>eps21raw!S468</f>
        <v>0</v>
      </c>
    </row>
    <row r="461" spans="1:18" x14ac:dyDescent="0.25">
      <c r="A461" s="10">
        <f>eps21raw!B469</f>
        <v>0</v>
      </c>
      <c r="B461">
        <f>eps21raw!C469</f>
        <v>0</v>
      </c>
      <c r="C461">
        <f>eps21raw!D469</f>
        <v>0</v>
      </c>
      <c r="D461">
        <f>eps21raw!E469</f>
        <v>0</v>
      </c>
      <c r="E461">
        <f>eps21raw!F469</f>
        <v>0</v>
      </c>
      <c r="F461">
        <f>eps21raw!G469</f>
        <v>0</v>
      </c>
      <c r="G461">
        <f>eps21raw!H469</f>
        <v>0</v>
      </c>
      <c r="H461">
        <f>eps21raw!I469</f>
        <v>0</v>
      </c>
      <c r="I461">
        <f>eps21raw!J469</f>
        <v>0</v>
      </c>
      <c r="J461">
        <f>eps21raw!K469</f>
        <v>0</v>
      </c>
      <c r="K461">
        <f>eps21raw!L469</f>
        <v>0</v>
      </c>
      <c r="L461">
        <f>eps21raw!M469</f>
        <v>0</v>
      </c>
      <c r="M461">
        <f>eps21raw!N469</f>
        <v>0</v>
      </c>
      <c r="N461">
        <f>eps21raw!O469</f>
        <v>0</v>
      </c>
      <c r="O461">
        <f>eps21raw!P469</f>
        <v>0</v>
      </c>
      <c r="P461">
        <f>eps21raw!Q469</f>
        <v>0</v>
      </c>
      <c r="Q461">
        <f>eps21raw!R469</f>
        <v>0</v>
      </c>
      <c r="R461">
        <f>eps21raw!S469</f>
        <v>0</v>
      </c>
    </row>
    <row r="462" spans="1:18" x14ac:dyDescent="0.25">
      <c r="A462" s="10">
        <f>eps21raw!B470</f>
        <v>0</v>
      </c>
      <c r="B462">
        <f>eps21raw!C470</f>
        <v>0</v>
      </c>
      <c r="C462">
        <f>eps21raw!D470</f>
        <v>0</v>
      </c>
      <c r="D462">
        <f>eps21raw!E470</f>
        <v>0</v>
      </c>
      <c r="E462">
        <f>eps21raw!F470</f>
        <v>0</v>
      </c>
      <c r="F462">
        <f>eps21raw!G470</f>
        <v>0</v>
      </c>
      <c r="G462">
        <f>eps21raw!H470</f>
        <v>0</v>
      </c>
      <c r="H462">
        <f>eps21raw!I470</f>
        <v>0</v>
      </c>
      <c r="I462">
        <f>eps21raw!J470</f>
        <v>0</v>
      </c>
      <c r="J462">
        <f>eps21raw!K470</f>
        <v>0</v>
      </c>
      <c r="K462">
        <f>eps21raw!L470</f>
        <v>0</v>
      </c>
      <c r="L462">
        <f>eps21raw!M470</f>
        <v>0</v>
      </c>
      <c r="M462">
        <f>eps21raw!N470</f>
        <v>0</v>
      </c>
      <c r="N462">
        <f>eps21raw!O470</f>
        <v>0</v>
      </c>
      <c r="O462">
        <f>eps21raw!P470</f>
        <v>0</v>
      </c>
      <c r="P462">
        <f>eps21raw!Q470</f>
        <v>0</v>
      </c>
      <c r="Q462">
        <f>eps21raw!R470</f>
        <v>0</v>
      </c>
      <c r="R462">
        <f>eps21raw!S470</f>
        <v>0</v>
      </c>
    </row>
    <row r="463" spans="1:18" x14ac:dyDescent="0.25">
      <c r="A463" s="10">
        <f>eps21raw!B471</f>
        <v>0</v>
      </c>
      <c r="B463">
        <f>eps21raw!C471</f>
        <v>0</v>
      </c>
      <c r="C463">
        <f>eps21raw!D471</f>
        <v>0</v>
      </c>
      <c r="D463">
        <f>eps21raw!E471</f>
        <v>0</v>
      </c>
      <c r="E463">
        <f>eps21raw!F471</f>
        <v>0</v>
      </c>
      <c r="F463">
        <f>eps21raw!G471</f>
        <v>0</v>
      </c>
      <c r="G463">
        <f>eps21raw!H471</f>
        <v>0</v>
      </c>
      <c r="H463">
        <f>eps21raw!I471</f>
        <v>0</v>
      </c>
      <c r="I463">
        <f>eps21raw!J471</f>
        <v>0</v>
      </c>
      <c r="J463">
        <f>eps21raw!K471</f>
        <v>0</v>
      </c>
      <c r="K463">
        <f>eps21raw!L471</f>
        <v>0</v>
      </c>
      <c r="L463">
        <f>eps21raw!M471</f>
        <v>0</v>
      </c>
      <c r="M463">
        <f>eps21raw!N471</f>
        <v>0</v>
      </c>
      <c r="N463">
        <f>eps21raw!O471</f>
        <v>0</v>
      </c>
      <c r="O463">
        <f>eps21raw!P471</f>
        <v>0</v>
      </c>
      <c r="P463">
        <f>eps21raw!Q471</f>
        <v>0</v>
      </c>
      <c r="Q463">
        <f>eps21raw!R471</f>
        <v>0</v>
      </c>
      <c r="R463">
        <f>eps21raw!S471</f>
        <v>0</v>
      </c>
    </row>
    <row r="464" spans="1:18" x14ac:dyDescent="0.25">
      <c r="A464" s="10">
        <f>eps21raw!B472</f>
        <v>0</v>
      </c>
      <c r="B464">
        <f>eps21raw!C472</f>
        <v>0</v>
      </c>
      <c r="C464">
        <f>eps21raw!D472</f>
        <v>0</v>
      </c>
      <c r="D464">
        <f>eps21raw!E472</f>
        <v>0</v>
      </c>
      <c r="E464">
        <f>eps21raw!F472</f>
        <v>0</v>
      </c>
      <c r="F464">
        <f>eps21raw!G472</f>
        <v>0</v>
      </c>
      <c r="G464">
        <f>eps21raw!H472</f>
        <v>0</v>
      </c>
      <c r="H464">
        <f>eps21raw!I472</f>
        <v>0</v>
      </c>
      <c r="I464">
        <f>eps21raw!J472</f>
        <v>0</v>
      </c>
      <c r="J464">
        <f>eps21raw!K472</f>
        <v>0</v>
      </c>
      <c r="K464">
        <f>eps21raw!L472</f>
        <v>0</v>
      </c>
      <c r="L464">
        <f>eps21raw!M472</f>
        <v>0</v>
      </c>
      <c r="M464">
        <f>eps21raw!N472</f>
        <v>0</v>
      </c>
      <c r="N464">
        <f>eps21raw!O472</f>
        <v>0</v>
      </c>
      <c r="O464">
        <f>eps21raw!P472</f>
        <v>0</v>
      </c>
      <c r="P464">
        <f>eps21raw!Q472</f>
        <v>0</v>
      </c>
      <c r="Q464">
        <f>eps21raw!R472</f>
        <v>0</v>
      </c>
      <c r="R464">
        <f>eps21raw!S472</f>
        <v>0</v>
      </c>
    </row>
    <row r="465" spans="1:18" x14ac:dyDescent="0.25">
      <c r="A465" s="10">
        <f>eps21raw!B473</f>
        <v>0</v>
      </c>
      <c r="B465">
        <f>eps21raw!C473</f>
        <v>0</v>
      </c>
      <c r="C465">
        <f>eps21raw!D473</f>
        <v>0</v>
      </c>
      <c r="D465">
        <f>eps21raw!E473</f>
        <v>0</v>
      </c>
      <c r="E465">
        <f>eps21raw!F473</f>
        <v>0</v>
      </c>
      <c r="F465">
        <f>eps21raw!G473</f>
        <v>0</v>
      </c>
      <c r="G465">
        <f>eps21raw!H473</f>
        <v>0</v>
      </c>
      <c r="H465">
        <f>eps21raw!I473</f>
        <v>0</v>
      </c>
      <c r="I465">
        <f>eps21raw!J473</f>
        <v>0</v>
      </c>
      <c r="J465">
        <f>eps21raw!K473</f>
        <v>0</v>
      </c>
      <c r="K465">
        <f>eps21raw!L473</f>
        <v>0</v>
      </c>
      <c r="L465">
        <f>eps21raw!M473</f>
        <v>0</v>
      </c>
      <c r="M465">
        <f>eps21raw!N473</f>
        <v>0</v>
      </c>
      <c r="N465">
        <f>eps21raw!O473</f>
        <v>0</v>
      </c>
      <c r="O465">
        <f>eps21raw!P473</f>
        <v>0</v>
      </c>
      <c r="P465">
        <f>eps21raw!Q473</f>
        <v>0</v>
      </c>
      <c r="Q465">
        <f>eps21raw!R473</f>
        <v>0</v>
      </c>
      <c r="R465">
        <f>eps21raw!S473</f>
        <v>0</v>
      </c>
    </row>
    <row r="466" spans="1:18" x14ac:dyDescent="0.25">
      <c r="A466" s="10">
        <f>eps21raw!B474</f>
        <v>0</v>
      </c>
      <c r="B466">
        <f>eps21raw!C474</f>
        <v>0</v>
      </c>
      <c r="C466">
        <f>eps21raw!D474</f>
        <v>0</v>
      </c>
      <c r="D466">
        <f>eps21raw!E474</f>
        <v>0</v>
      </c>
      <c r="E466">
        <f>eps21raw!F474</f>
        <v>0</v>
      </c>
      <c r="F466">
        <f>eps21raw!G474</f>
        <v>0</v>
      </c>
      <c r="G466">
        <f>eps21raw!H474</f>
        <v>0</v>
      </c>
      <c r="H466">
        <f>eps21raw!I474</f>
        <v>0</v>
      </c>
      <c r="I466">
        <f>eps21raw!J474</f>
        <v>0</v>
      </c>
      <c r="J466">
        <f>eps21raw!K474</f>
        <v>0</v>
      </c>
      <c r="K466">
        <f>eps21raw!L474</f>
        <v>0</v>
      </c>
      <c r="L466">
        <f>eps21raw!M474</f>
        <v>0</v>
      </c>
      <c r="M466">
        <f>eps21raw!N474</f>
        <v>0</v>
      </c>
      <c r="N466">
        <f>eps21raw!O474</f>
        <v>0</v>
      </c>
      <c r="O466">
        <f>eps21raw!P474</f>
        <v>0</v>
      </c>
      <c r="P466">
        <f>eps21raw!Q474</f>
        <v>0</v>
      </c>
      <c r="Q466">
        <f>eps21raw!R474</f>
        <v>0</v>
      </c>
      <c r="R466">
        <f>eps21raw!S474</f>
        <v>0</v>
      </c>
    </row>
    <row r="467" spans="1:18" x14ac:dyDescent="0.25">
      <c r="A467" s="10">
        <f>eps21raw!B475</f>
        <v>0</v>
      </c>
      <c r="B467">
        <f>eps21raw!C475</f>
        <v>0</v>
      </c>
      <c r="C467">
        <f>eps21raw!D475</f>
        <v>0</v>
      </c>
      <c r="D467">
        <f>eps21raw!E475</f>
        <v>0</v>
      </c>
      <c r="E467">
        <f>eps21raw!F475</f>
        <v>0</v>
      </c>
      <c r="F467">
        <f>eps21raw!G475</f>
        <v>0</v>
      </c>
      <c r="G467">
        <f>eps21raw!H475</f>
        <v>0</v>
      </c>
      <c r="H467">
        <f>eps21raw!I475</f>
        <v>0</v>
      </c>
      <c r="I467">
        <f>eps21raw!J475</f>
        <v>0</v>
      </c>
      <c r="J467">
        <f>eps21raw!K475</f>
        <v>0</v>
      </c>
      <c r="K467">
        <f>eps21raw!L475</f>
        <v>0</v>
      </c>
      <c r="L467">
        <f>eps21raw!M475</f>
        <v>0</v>
      </c>
      <c r="M467">
        <f>eps21raw!N475</f>
        <v>0</v>
      </c>
      <c r="N467">
        <f>eps21raw!O475</f>
        <v>0</v>
      </c>
      <c r="O467">
        <f>eps21raw!P475</f>
        <v>0</v>
      </c>
      <c r="P467">
        <f>eps21raw!Q475</f>
        <v>0</v>
      </c>
      <c r="Q467">
        <f>eps21raw!R475</f>
        <v>0</v>
      </c>
      <c r="R467">
        <f>eps21raw!S475</f>
        <v>0</v>
      </c>
    </row>
    <row r="468" spans="1:18" x14ac:dyDescent="0.25">
      <c r="A468" s="10">
        <f>eps21raw!B476</f>
        <v>0</v>
      </c>
      <c r="B468">
        <f>eps21raw!C476</f>
        <v>0</v>
      </c>
      <c r="C468">
        <f>eps21raw!D476</f>
        <v>0</v>
      </c>
      <c r="D468">
        <f>eps21raw!E476</f>
        <v>0</v>
      </c>
      <c r="E468">
        <f>eps21raw!F476</f>
        <v>0</v>
      </c>
      <c r="F468">
        <f>eps21raw!G476</f>
        <v>0</v>
      </c>
      <c r="G468">
        <f>eps21raw!H476</f>
        <v>0</v>
      </c>
      <c r="H468">
        <f>eps21raw!I476</f>
        <v>0</v>
      </c>
      <c r="I468">
        <f>eps21raw!J476</f>
        <v>0</v>
      </c>
      <c r="J468">
        <f>eps21raw!K476</f>
        <v>0</v>
      </c>
      <c r="K468">
        <f>eps21raw!L476</f>
        <v>0</v>
      </c>
      <c r="L468">
        <f>eps21raw!M476</f>
        <v>0</v>
      </c>
      <c r="M468">
        <f>eps21raw!N476</f>
        <v>0</v>
      </c>
      <c r="N468">
        <f>eps21raw!O476</f>
        <v>0</v>
      </c>
      <c r="O468">
        <f>eps21raw!P476</f>
        <v>0</v>
      </c>
      <c r="P468">
        <f>eps21raw!Q476</f>
        <v>0</v>
      </c>
      <c r="Q468">
        <f>eps21raw!R476</f>
        <v>0</v>
      </c>
      <c r="R468">
        <f>eps21raw!S476</f>
        <v>0</v>
      </c>
    </row>
    <row r="469" spans="1:18" x14ac:dyDescent="0.25">
      <c r="A469" s="10">
        <f>eps21raw!B477</f>
        <v>0</v>
      </c>
      <c r="B469">
        <f>eps21raw!C477</f>
        <v>0</v>
      </c>
      <c r="C469">
        <f>eps21raw!D477</f>
        <v>0</v>
      </c>
      <c r="D469">
        <f>eps21raw!E477</f>
        <v>0</v>
      </c>
      <c r="E469">
        <f>eps21raw!F477</f>
        <v>0</v>
      </c>
      <c r="F469">
        <f>eps21raw!G477</f>
        <v>0</v>
      </c>
      <c r="G469">
        <f>eps21raw!H477</f>
        <v>0</v>
      </c>
      <c r="H469">
        <f>eps21raw!I477</f>
        <v>0</v>
      </c>
      <c r="I469">
        <f>eps21raw!J477</f>
        <v>0</v>
      </c>
      <c r="J469">
        <f>eps21raw!K477</f>
        <v>0</v>
      </c>
      <c r="K469">
        <f>eps21raw!L477</f>
        <v>0</v>
      </c>
      <c r="L469">
        <f>eps21raw!M477</f>
        <v>0</v>
      </c>
      <c r="M469">
        <f>eps21raw!N477</f>
        <v>0</v>
      </c>
      <c r="N469">
        <f>eps21raw!O477</f>
        <v>0</v>
      </c>
      <c r="O469">
        <f>eps21raw!P477</f>
        <v>0</v>
      </c>
      <c r="P469">
        <f>eps21raw!Q477</f>
        <v>0</v>
      </c>
      <c r="Q469">
        <f>eps21raw!R477</f>
        <v>0</v>
      </c>
      <c r="R469">
        <f>eps21raw!S477</f>
        <v>0</v>
      </c>
    </row>
    <row r="470" spans="1:18" x14ac:dyDescent="0.25">
      <c r="A470" s="10">
        <f>eps21raw!B478</f>
        <v>0</v>
      </c>
      <c r="B470">
        <f>eps21raw!C478</f>
        <v>0</v>
      </c>
      <c r="C470">
        <f>eps21raw!D478</f>
        <v>0</v>
      </c>
      <c r="D470">
        <f>eps21raw!E478</f>
        <v>0</v>
      </c>
      <c r="E470">
        <f>eps21raw!F478</f>
        <v>0</v>
      </c>
      <c r="F470">
        <f>eps21raw!G478</f>
        <v>0</v>
      </c>
      <c r="G470">
        <f>eps21raw!H478</f>
        <v>0</v>
      </c>
      <c r="H470">
        <f>eps21raw!I478</f>
        <v>0</v>
      </c>
      <c r="I470">
        <f>eps21raw!J478</f>
        <v>0</v>
      </c>
      <c r="J470">
        <f>eps21raw!K478</f>
        <v>0</v>
      </c>
      <c r="K470">
        <f>eps21raw!L478</f>
        <v>0</v>
      </c>
      <c r="L470">
        <f>eps21raw!M478</f>
        <v>0</v>
      </c>
      <c r="M470">
        <f>eps21raw!N478</f>
        <v>0</v>
      </c>
      <c r="N470">
        <f>eps21raw!O478</f>
        <v>0</v>
      </c>
      <c r="O470">
        <f>eps21raw!P478</f>
        <v>0</v>
      </c>
      <c r="P470">
        <f>eps21raw!Q478</f>
        <v>0</v>
      </c>
      <c r="Q470">
        <f>eps21raw!R478</f>
        <v>0</v>
      </c>
      <c r="R470">
        <f>eps21raw!S478</f>
        <v>0</v>
      </c>
    </row>
    <row r="471" spans="1:18" x14ac:dyDescent="0.25">
      <c r="A471" s="10">
        <f>eps21raw!B479</f>
        <v>0</v>
      </c>
      <c r="B471">
        <f>eps21raw!C479</f>
        <v>0</v>
      </c>
      <c r="C471">
        <f>eps21raw!D479</f>
        <v>0</v>
      </c>
      <c r="D471">
        <f>eps21raw!E479</f>
        <v>0</v>
      </c>
      <c r="E471">
        <f>eps21raw!F479</f>
        <v>0</v>
      </c>
      <c r="F471">
        <f>eps21raw!G479</f>
        <v>0</v>
      </c>
      <c r="G471">
        <f>eps21raw!H479</f>
        <v>0</v>
      </c>
      <c r="H471">
        <f>eps21raw!I479</f>
        <v>0</v>
      </c>
      <c r="I471">
        <f>eps21raw!J479</f>
        <v>0</v>
      </c>
      <c r="J471">
        <f>eps21raw!K479</f>
        <v>0</v>
      </c>
      <c r="K471">
        <f>eps21raw!L479</f>
        <v>0</v>
      </c>
      <c r="L471">
        <f>eps21raw!M479</f>
        <v>0</v>
      </c>
      <c r="M471">
        <f>eps21raw!N479</f>
        <v>0</v>
      </c>
      <c r="N471">
        <f>eps21raw!O479</f>
        <v>0</v>
      </c>
      <c r="O471">
        <f>eps21raw!P479</f>
        <v>0</v>
      </c>
      <c r="P471">
        <f>eps21raw!Q479</f>
        <v>0</v>
      </c>
      <c r="Q471">
        <f>eps21raw!R479</f>
        <v>0</v>
      </c>
      <c r="R471">
        <f>eps21raw!S479</f>
        <v>0</v>
      </c>
    </row>
    <row r="472" spans="1:18" x14ac:dyDescent="0.25">
      <c r="A472" s="10">
        <f>eps21raw!B480</f>
        <v>0</v>
      </c>
      <c r="B472">
        <f>eps21raw!C480</f>
        <v>0</v>
      </c>
      <c r="C472">
        <f>eps21raw!D480</f>
        <v>0</v>
      </c>
      <c r="D472">
        <f>eps21raw!E480</f>
        <v>0</v>
      </c>
      <c r="E472">
        <f>eps21raw!F480</f>
        <v>0</v>
      </c>
      <c r="F472">
        <f>eps21raw!G480</f>
        <v>0</v>
      </c>
      <c r="G472">
        <f>eps21raw!H480</f>
        <v>0</v>
      </c>
      <c r="H472">
        <f>eps21raw!I480</f>
        <v>0</v>
      </c>
      <c r="I472">
        <f>eps21raw!J480</f>
        <v>0</v>
      </c>
      <c r="J472">
        <f>eps21raw!K480</f>
        <v>0</v>
      </c>
      <c r="K472">
        <f>eps21raw!L480</f>
        <v>0</v>
      </c>
      <c r="L472">
        <f>eps21raw!M480</f>
        <v>0</v>
      </c>
      <c r="M472">
        <f>eps21raw!N480</f>
        <v>0</v>
      </c>
      <c r="N472">
        <f>eps21raw!O480</f>
        <v>0</v>
      </c>
      <c r="O472">
        <f>eps21raw!P480</f>
        <v>0</v>
      </c>
      <c r="P472">
        <f>eps21raw!Q480</f>
        <v>0</v>
      </c>
      <c r="Q472">
        <f>eps21raw!R480</f>
        <v>0</v>
      </c>
      <c r="R472">
        <f>eps21raw!S480</f>
        <v>0</v>
      </c>
    </row>
    <row r="473" spans="1:18" x14ac:dyDescent="0.25">
      <c r="A473" s="10">
        <f>eps21raw!B481</f>
        <v>0</v>
      </c>
      <c r="B473">
        <f>eps21raw!C481</f>
        <v>0</v>
      </c>
      <c r="C473">
        <f>eps21raw!D481</f>
        <v>0</v>
      </c>
      <c r="D473">
        <f>eps21raw!E481</f>
        <v>0</v>
      </c>
      <c r="E473">
        <f>eps21raw!F481</f>
        <v>0</v>
      </c>
      <c r="F473">
        <f>eps21raw!G481</f>
        <v>0</v>
      </c>
      <c r="G473">
        <f>eps21raw!H481</f>
        <v>0</v>
      </c>
      <c r="H473">
        <f>eps21raw!I481</f>
        <v>0</v>
      </c>
      <c r="I473">
        <f>eps21raw!J481</f>
        <v>0</v>
      </c>
      <c r="J473">
        <f>eps21raw!K481</f>
        <v>0</v>
      </c>
      <c r="K473">
        <f>eps21raw!L481</f>
        <v>0</v>
      </c>
      <c r="L473">
        <f>eps21raw!M481</f>
        <v>0</v>
      </c>
      <c r="M473">
        <f>eps21raw!N481</f>
        <v>0</v>
      </c>
      <c r="N473">
        <f>eps21raw!O481</f>
        <v>0</v>
      </c>
      <c r="O473">
        <f>eps21raw!P481</f>
        <v>0</v>
      </c>
      <c r="P473">
        <f>eps21raw!Q481</f>
        <v>0</v>
      </c>
      <c r="Q473">
        <f>eps21raw!R481</f>
        <v>0</v>
      </c>
      <c r="R473">
        <f>eps21raw!S481</f>
        <v>0</v>
      </c>
    </row>
    <row r="474" spans="1:18" x14ac:dyDescent="0.25">
      <c r="A474" s="10">
        <f>eps21raw!B482</f>
        <v>0</v>
      </c>
      <c r="B474">
        <f>eps21raw!C482</f>
        <v>0</v>
      </c>
      <c r="C474">
        <f>eps21raw!D482</f>
        <v>0</v>
      </c>
      <c r="D474">
        <f>eps21raw!E482</f>
        <v>0</v>
      </c>
      <c r="E474">
        <f>eps21raw!F482</f>
        <v>0</v>
      </c>
      <c r="F474">
        <f>eps21raw!G482</f>
        <v>0</v>
      </c>
      <c r="G474">
        <f>eps21raw!H482</f>
        <v>0</v>
      </c>
      <c r="H474">
        <f>eps21raw!I482</f>
        <v>0</v>
      </c>
      <c r="I474">
        <f>eps21raw!J482</f>
        <v>0</v>
      </c>
      <c r="J474">
        <f>eps21raw!K482</f>
        <v>0</v>
      </c>
      <c r="K474">
        <f>eps21raw!L482</f>
        <v>0</v>
      </c>
      <c r="L474">
        <f>eps21raw!M482</f>
        <v>0</v>
      </c>
      <c r="M474">
        <f>eps21raw!N482</f>
        <v>0</v>
      </c>
      <c r="N474">
        <f>eps21raw!O482</f>
        <v>0</v>
      </c>
      <c r="O474">
        <f>eps21raw!P482</f>
        <v>0</v>
      </c>
      <c r="P474">
        <f>eps21raw!Q482</f>
        <v>0</v>
      </c>
      <c r="Q474">
        <f>eps21raw!R482</f>
        <v>0</v>
      </c>
      <c r="R474">
        <f>eps21raw!S482</f>
        <v>0</v>
      </c>
    </row>
    <row r="475" spans="1:18" x14ac:dyDescent="0.25">
      <c r="A475" s="10">
        <f>eps21raw!B483</f>
        <v>0</v>
      </c>
      <c r="B475">
        <f>eps21raw!C483</f>
        <v>0</v>
      </c>
      <c r="C475">
        <f>eps21raw!D483</f>
        <v>0</v>
      </c>
      <c r="D475">
        <f>eps21raw!E483</f>
        <v>0</v>
      </c>
      <c r="E475">
        <f>eps21raw!F483</f>
        <v>0</v>
      </c>
      <c r="F475">
        <f>eps21raw!G483</f>
        <v>0</v>
      </c>
      <c r="G475">
        <f>eps21raw!H483</f>
        <v>0</v>
      </c>
      <c r="H475">
        <f>eps21raw!I483</f>
        <v>0</v>
      </c>
      <c r="I475">
        <f>eps21raw!J483</f>
        <v>0</v>
      </c>
      <c r="J475">
        <f>eps21raw!K483</f>
        <v>0</v>
      </c>
      <c r="K475">
        <f>eps21raw!L483</f>
        <v>0</v>
      </c>
      <c r="L475">
        <f>eps21raw!M483</f>
        <v>0</v>
      </c>
      <c r="M475">
        <f>eps21raw!N483</f>
        <v>0</v>
      </c>
      <c r="N475">
        <f>eps21raw!O483</f>
        <v>0</v>
      </c>
      <c r="O475">
        <f>eps21raw!P483</f>
        <v>0</v>
      </c>
      <c r="P475">
        <f>eps21raw!Q483</f>
        <v>0</v>
      </c>
      <c r="Q475">
        <f>eps21raw!R483</f>
        <v>0</v>
      </c>
      <c r="R475">
        <f>eps21raw!S483</f>
        <v>0</v>
      </c>
    </row>
    <row r="476" spans="1:18" x14ac:dyDescent="0.25">
      <c r="A476" s="10">
        <f>eps21raw!B484</f>
        <v>0</v>
      </c>
      <c r="B476">
        <f>eps21raw!C484</f>
        <v>0</v>
      </c>
      <c r="C476">
        <f>eps21raw!D484</f>
        <v>0</v>
      </c>
      <c r="D476">
        <f>eps21raw!E484</f>
        <v>0</v>
      </c>
      <c r="E476">
        <f>eps21raw!F484</f>
        <v>0</v>
      </c>
      <c r="F476">
        <f>eps21raw!G484</f>
        <v>0</v>
      </c>
      <c r="G476">
        <f>eps21raw!H484</f>
        <v>0</v>
      </c>
      <c r="H476">
        <f>eps21raw!I484</f>
        <v>0</v>
      </c>
      <c r="I476">
        <f>eps21raw!J484</f>
        <v>0</v>
      </c>
      <c r="J476">
        <f>eps21raw!K484</f>
        <v>0</v>
      </c>
      <c r="K476">
        <f>eps21raw!L484</f>
        <v>0</v>
      </c>
      <c r="L476">
        <f>eps21raw!M484</f>
        <v>0</v>
      </c>
      <c r="M476">
        <f>eps21raw!N484</f>
        <v>0</v>
      </c>
      <c r="N476">
        <f>eps21raw!O484</f>
        <v>0</v>
      </c>
      <c r="O476">
        <f>eps21raw!P484</f>
        <v>0</v>
      </c>
      <c r="P476">
        <f>eps21raw!Q484</f>
        <v>0</v>
      </c>
      <c r="Q476">
        <f>eps21raw!R484</f>
        <v>0</v>
      </c>
      <c r="R476">
        <f>eps21raw!S484</f>
        <v>0</v>
      </c>
    </row>
    <row r="477" spans="1:18" x14ac:dyDescent="0.25">
      <c r="A477" s="10">
        <f>eps21raw!B485</f>
        <v>0</v>
      </c>
      <c r="B477">
        <f>eps21raw!C485</f>
        <v>0</v>
      </c>
      <c r="C477">
        <f>eps21raw!D485</f>
        <v>0</v>
      </c>
      <c r="D477">
        <f>eps21raw!E485</f>
        <v>0</v>
      </c>
      <c r="E477">
        <f>eps21raw!F485</f>
        <v>0</v>
      </c>
      <c r="F477">
        <f>eps21raw!G485</f>
        <v>0</v>
      </c>
      <c r="G477">
        <f>eps21raw!H485</f>
        <v>0</v>
      </c>
      <c r="H477">
        <f>eps21raw!I485</f>
        <v>0</v>
      </c>
      <c r="I477">
        <f>eps21raw!J485</f>
        <v>0</v>
      </c>
      <c r="J477">
        <f>eps21raw!K485</f>
        <v>0</v>
      </c>
      <c r="K477">
        <f>eps21raw!L485</f>
        <v>0</v>
      </c>
      <c r="L477">
        <f>eps21raw!M485</f>
        <v>0</v>
      </c>
      <c r="M477">
        <f>eps21raw!N485</f>
        <v>0</v>
      </c>
      <c r="N477">
        <f>eps21raw!O485</f>
        <v>0</v>
      </c>
      <c r="O477">
        <f>eps21raw!P485</f>
        <v>0</v>
      </c>
      <c r="P477">
        <f>eps21raw!Q485</f>
        <v>0</v>
      </c>
      <c r="Q477">
        <f>eps21raw!R485</f>
        <v>0</v>
      </c>
      <c r="R477">
        <f>eps21raw!S485</f>
        <v>0</v>
      </c>
    </row>
    <row r="478" spans="1:18" x14ac:dyDescent="0.25">
      <c r="A478" s="10">
        <f>eps21raw!B486</f>
        <v>0</v>
      </c>
      <c r="B478">
        <f>eps21raw!C486</f>
        <v>0</v>
      </c>
      <c r="C478">
        <f>eps21raw!D486</f>
        <v>0</v>
      </c>
      <c r="D478">
        <f>eps21raw!E486</f>
        <v>0</v>
      </c>
      <c r="E478">
        <f>eps21raw!F486</f>
        <v>0</v>
      </c>
      <c r="F478">
        <f>eps21raw!G486</f>
        <v>0</v>
      </c>
      <c r="G478">
        <f>eps21raw!H486</f>
        <v>0</v>
      </c>
      <c r="H478">
        <f>eps21raw!I486</f>
        <v>0</v>
      </c>
      <c r="I478">
        <f>eps21raw!J486</f>
        <v>0</v>
      </c>
      <c r="J478">
        <f>eps21raw!K486</f>
        <v>0</v>
      </c>
      <c r="K478">
        <f>eps21raw!L486</f>
        <v>0</v>
      </c>
      <c r="L478">
        <f>eps21raw!M486</f>
        <v>0</v>
      </c>
      <c r="M478">
        <f>eps21raw!N486</f>
        <v>0</v>
      </c>
      <c r="N478">
        <f>eps21raw!O486</f>
        <v>0</v>
      </c>
      <c r="O478">
        <f>eps21raw!P486</f>
        <v>0</v>
      </c>
      <c r="P478">
        <f>eps21raw!Q486</f>
        <v>0</v>
      </c>
      <c r="Q478">
        <f>eps21raw!R486</f>
        <v>0</v>
      </c>
      <c r="R478">
        <f>eps21raw!S486</f>
        <v>0</v>
      </c>
    </row>
    <row r="479" spans="1:18" x14ac:dyDescent="0.25">
      <c r="A479" s="10">
        <f>eps21raw!B487</f>
        <v>0</v>
      </c>
      <c r="B479">
        <f>eps21raw!C487</f>
        <v>0</v>
      </c>
      <c r="C479">
        <f>eps21raw!D487</f>
        <v>0</v>
      </c>
      <c r="D479">
        <f>eps21raw!E487</f>
        <v>0</v>
      </c>
      <c r="E479">
        <f>eps21raw!F487</f>
        <v>0</v>
      </c>
      <c r="F479">
        <f>eps21raw!G487</f>
        <v>0</v>
      </c>
      <c r="G479">
        <f>eps21raw!H487</f>
        <v>0</v>
      </c>
      <c r="H479">
        <f>eps21raw!I487</f>
        <v>0</v>
      </c>
      <c r="I479">
        <f>eps21raw!J487</f>
        <v>0</v>
      </c>
      <c r="J479">
        <f>eps21raw!K487</f>
        <v>0</v>
      </c>
      <c r="K479">
        <f>eps21raw!L487</f>
        <v>0</v>
      </c>
      <c r="L479">
        <f>eps21raw!M487</f>
        <v>0</v>
      </c>
      <c r="M479">
        <f>eps21raw!N487</f>
        <v>0</v>
      </c>
      <c r="N479">
        <f>eps21raw!O487</f>
        <v>0</v>
      </c>
      <c r="O479">
        <f>eps21raw!P487</f>
        <v>0</v>
      </c>
      <c r="P479">
        <f>eps21raw!Q487</f>
        <v>0</v>
      </c>
      <c r="Q479">
        <f>eps21raw!R487</f>
        <v>0</v>
      </c>
      <c r="R479">
        <f>eps21raw!S487</f>
        <v>0</v>
      </c>
    </row>
    <row r="480" spans="1:18" x14ac:dyDescent="0.25">
      <c r="A480" s="10">
        <f>eps21raw!B488</f>
        <v>0</v>
      </c>
      <c r="B480">
        <f>eps21raw!C488</f>
        <v>0</v>
      </c>
      <c r="C480">
        <f>eps21raw!D488</f>
        <v>0</v>
      </c>
      <c r="D480">
        <f>eps21raw!E488</f>
        <v>0</v>
      </c>
      <c r="E480">
        <f>eps21raw!F488</f>
        <v>0</v>
      </c>
      <c r="F480">
        <f>eps21raw!G488</f>
        <v>0</v>
      </c>
      <c r="G480">
        <f>eps21raw!H488</f>
        <v>0</v>
      </c>
      <c r="H480">
        <f>eps21raw!I488</f>
        <v>0</v>
      </c>
      <c r="I480">
        <f>eps21raw!J488</f>
        <v>0</v>
      </c>
      <c r="J480">
        <f>eps21raw!K488</f>
        <v>0</v>
      </c>
      <c r="K480">
        <f>eps21raw!L488</f>
        <v>0</v>
      </c>
      <c r="L480">
        <f>eps21raw!M488</f>
        <v>0</v>
      </c>
      <c r="M480">
        <f>eps21raw!N488</f>
        <v>0</v>
      </c>
      <c r="N480">
        <f>eps21raw!O488</f>
        <v>0</v>
      </c>
      <c r="O480">
        <f>eps21raw!P488</f>
        <v>0</v>
      </c>
      <c r="P480">
        <f>eps21raw!Q488</f>
        <v>0</v>
      </c>
      <c r="Q480">
        <f>eps21raw!R488</f>
        <v>0</v>
      </c>
      <c r="R480">
        <f>eps21raw!S488</f>
        <v>0</v>
      </c>
    </row>
    <row r="481" spans="1:18" x14ac:dyDescent="0.25">
      <c r="A481" s="10">
        <f>eps21raw!B489</f>
        <v>0</v>
      </c>
      <c r="B481">
        <f>eps21raw!C489</f>
        <v>0</v>
      </c>
      <c r="C481">
        <f>eps21raw!D489</f>
        <v>0</v>
      </c>
      <c r="D481">
        <f>eps21raw!E489</f>
        <v>0</v>
      </c>
      <c r="E481">
        <f>eps21raw!F489</f>
        <v>0</v>
      </c>
      <c r="F481">
        <f>eps21raw!G489</f>
        <v>0</v>
      </c>
      <c r="G481">
        <f>eps21raw!H489</f>
        <v>0</v>
      </c>
      <c r="H481">
        <f>eps21raw!I489</f>
        <v>0</v>
      </c>
      <c r="I481">
        <f>eps21raw!J489</f>
        <v>0</v>
      </c>
      <c r="J481">
        <f>eps21raw!K489</f>
        <v>0</v>
      </c>
      <c r="K481">
        <f>eps21raw!L489</f>
        <v>0</v>
      </c>
      <c r="L481">
        <f>eps21raw!M489</f>
        <v>0</v>
      </c>
      <c r="M481">
        <f>eps21raw!N489</f>
        <v>0</v>
      </c>
      <c r="N481">
        <f>eps21raw!O489</f>
        <v>0</v>
      </c>
      <c r="O481">
        <f>eps21raw!P489</f>
        <v>0</v>
      </c>
      <c r="P481">
        <f>eps21raw!Q489</f>
        <v>0</v>
      </c>
      <c r="Q481">
        <f>eps21raw!R489</f>
        <v>0</v>
      </c>
      <c r="R481">
        <f>eps21raw!S489</f>
        <v>0</v>
      </c>
    </row>
    <row r="482" spans="1:18" x14ac:dyDescent="0.25">
      <c r="A482" s="10">
        <f>eps21raw!B490</f>
        <v>0</v>
      </c>
      <c r="B482">
        <f>eps21raw!C490</f>
        <v>0</v>
      </c>
      <c r="C482">
        <f>eps21raw!D490</f>
        <v>0</v>
      </c>
      <c r="D482">
        <f>eps21raw!E490</f>
        <v>0</v>
      </c>
      <c r="E482">
        <f>eps21raw!F490</f>
        <v>0</v>
      </c>
      <c r="F482">
        <f>eps21raw!G490</f>
        <v>0</v>
      </c>
      <c r="G482">
        <f>eps21raw!H490</f>
        <v>0</v>
      </c>
      <c r="H482">
        <f>eps21raw!I490</f>
        <v>0</v>
      </c>
      <c r="I482">
        <f>eps21raw!J490</f>
        <v>0</v>
      </c>
      <c r="J482">
        <f>eps21raw!K490</f>
        <v>0</v>
      </c>
      <c r="K482">
        <f>eps21raw!L490</f>
        <v>0</v>
      </c>
      <c r="L482">
        <f>eps21raw!M490</f>
        <v>0</v>
      </c>
      <c r="M482">
        <f>eps21raw!N490</f>
        <v>0</v>
      </c>
      <c r="N482">
        <f>eps21raw!O490</f>
        <v>0</v>
      </c>
      <c r="O482">
        <f>eps21raw!P490</f>
        <v>0</v>
      </c>
      <c r="P482">
        <f>eps21raw!Q490</f>
        <v>0</v>
      </c>
      <c r="Q482">
        <f>eps21raw!R490</f>
        <v>0</v>
      </c>
      <c r="R482">
        <f>eps21raw!S490</f>
        <v>0</v>
      </c>
    </row>
    <row r="483" spans="1:18" x14ac:dyDescent="0.25">
      <c r="A483" s="10">
        <f>eps21raw!B491</f>
        <v>0</v>
      </c>
      <c r="B483">
        <f>eps21raw!C491</f>
        <v>0</v>
      </c>
      <c r="C483">
        <f>eps21raw!D491</f>
        <v>0</v>
      </c>
      <c r="D483">
        <f>eps21raw!E491</f>
        <v>0</v>
      </c>
      <c r="E483">
        <f>eps21raw!F491</f>
        <v>0</v>
      </c>
      <c r="F483">
        <f>eps21raw!G491</f>
        <v>0</v>
      </c>
      <c r="G483">
        <f>eps21raw!H491</f>
        <v>0</v>
      </c>
      <c r="H483">
        <f>eps21raw!I491</f>
        <v>0</v>
      </c>
      <c r="I483">
        <f>eps21raw!J491</f>
        <v>0</v>
      </c>
      <c r="J483">
        <f>eps21raw!K491</f>
        <v>0</v>
      </c>
      <c r="K483">
        <f>eps21raw!L491</f>
        <v>0</v>
      </c>
      <c r="L483">
        <f>eps21raw!M491</f>
        <v>0</v>
      </c>
      <c r="M483">
        <f>eps21raw!N491</f>
        <v>0</v>
      </c>
      <c r="N483">
        <f>eps21raw!O491</f>
        <v>0</v>
      </c>
      <c r="O483">
        <f>eps21raw!P491</f>
        <v>0</v>
      </c>
      <c r="P483">
        <f>eps21raw!Q491</f>
        <v>0</v>
      </c>
      <c r="Q483">
        <f>eps21raw!R491</f>
        <v>0</v>
      </c>
      <c r="R483">
        <f>eps21raw!S491</f>
        <v>0</v>
      </c>
    </row>
    <row r="484" spans="1:18" x14ac:dyDescent="0.25">
      <c r="A484" s="10">
        <f>eps21raw!B492</f>
        <v>0</v>
      </c>
      <c r="B484">
        <f>eps21raw!C492</f>
        <v>0</v>
      </c>
      <c r="C484">
        <f>eps21raw!D492</f>
        <v>0</v>
      </c>
      <c r="D484">
        <f>eps21raw!E492</f>
        <v>0</v>
      </c>
      <c r="E484">
        <f>eps21raw!F492</f>
        <v>0</v>
      </c>
      <c r="F484">
        <f>eps21raw!G492</f>
        <v>0</v>
      </c>
      <c r="G484">
        <f>eps21raw!H492</f>
        <v>0</v>
      </c>
      <c r="H484">
        <f>eps21raw!I492</f>
        <v>0</v>
      </c>
      <c r="I484">
        <f>eps21raw!J492</f>
        <v>0</v>
      </c>
      <c r="J484">
        <f>eps21raw!K492</f>
        <v>0</v>
      </c>
      <c r="K484">
        <f>eps21raw!L492</f>
        <v>0</v>
      </c>
      <c r="L484">
        <f>eps21raw!M492</f>
        <v>0</v>
      </c>
      <c r="M484">
        <f>eps21raw!N492</f>
        <v>0</v>
      </c>
      <c r="N484">
        <f>eps21raw!O492</f>
        <v>0</v>
      </c>
      <c r="O484">
        <f>eps21raw!P492</f>
        <v>0</v>
      </c>
      <c r="P484">
        <f>eps21raw!Q492</f>
        <v>0</v>
      </c>
      <c r="Q484">
        <f>eps21raw!R492</f>
        <v>0</v>
      </c>
      <c r="R484">
        <f>eps21raw!S492</f>
        <v>0</v>
      </c>
    </row>
    <row r="485" spans="1:18" x14ac:dyDescent="0.25">
      <c r="A485" s="10">
        <f>eps21raw!B493</f>
        <v>0</v>
      </c>
      <c r="B485">
        <f>eps21raw!C493</f>
        <v>0</v>
      </c>
      <c r="C485">
        <f>eps21raw!D493</f>
        <v>0</v>
      </c>
      <c r="D485">
        <f>eps21raw!E493</f>
        <v>0</v>
      </c>
      <c r="E485">
        <f>eps21raw!F493</f>
        <v>0</v>
      </c>
      <c r="F485">
        <f>eps21raw!G493</f>
        <v>0</v>
      </c>
      <c r="G485">
        <f>eps21raw!H493</f>
        <v>0</v>
      </c>
      <c r="H485">
        <f>eps21raw!I493</f>
        <v>0</v>
      </c>
      <c r="I485">
        <f>eps21raw!J493</f>
        <v>0</v>
      </c>
      <c r="J485">
        <f>eps21raw!K493</f>
        <v>0</v>
      </c>
      <c r="K485">
        <f>eps21raw!L493</f>
        <v>0</v>
      </c>
      <c r="L485">
        <f>eps21raw!M493</f>
        <v>0</v>
      </c>
      <c r="M485">
        <f>eps21raw!N493</f>
        <v>0</v>
      </c>
      <c r="N485">
        <f>eps21raw!O493</f>
        <v>0</v>
      </c>
      <c r="O485">
        <f>eps21raw!P493</f>
        <v>0</v>
      </c>
      <c r="P485">
        <f>eps21raw!Q493</f>
        <v>0</v>
      </c>
      <c r="Q485">
        <f>eps21raw!R493</f>
        <v>0</v>
      </c>
      <c r="R485">
        <f>eps21raw!S493</f>
        <v>0</v>
      </c>
    </row>
    <row r="486" spans="1:18" x14ac:dyDescent="0.25">
      <c r="A486" s="10">
        <f>eps21raw!B494</f>
        <v>0</v>
      </c>
      <c r="B486">
        <f>eps21raw!C494</f>
        <v>0</v>
      </c>
      <c r="C486">
        <f>eps21raw!D494</f>
        <v>0</v>
      </c>
      <c r="D486">
        <f>eps21raw!E494</f>
        <v>0</v>
      </c>
      <c r="E486">
        <f>eps21raw!F494</f>
        <v>0</v>
      </c>
      <c r="F486">
        <f>eps21raw!G494</f>
        <v>0</v>
      </c>
      <c r="G486">
        <f>eps21raw!H494</f>
        <v>0</v>
      </c>
      <c r="H486">
        <f>eps21raw!I494</f>
        <v>0</v>
      </c>
      <c r="I486">
        <f>eps21raw!J494</f>
        <v>0</v>
      </c>
      <c r="J486">
        <f>eps21raw!K494</f>
        <v>0</v>
      </c>
      <c r="K486">
        <f>eps21raw!L494</f>
        <v>0</v>
      </c>
      <c r="L486">
        <f>eps21raw!M494</f>
        <v>0</v>
      </c>
      <c r="M486">
        <f>eps21raw!N494</f>
        <v>0</v>
      </c>
      <c r="N486">
        <f>eps21raw!O494</f>
        <v>0</v>
      </c>
      <c r="O486">
        <f>eps21raw!P494</f>
        <v>0</v>
      </c>
      <c r="P486">
        <f>eps21raw!Q494</f>
        <v>0</v>
      </c>
      <c r="Q486">
        <f>eps21raw!R494</f>
        <v>0</v>
      </c>
      <c r="R486">
        <f>eps21raw!S494</f>
        <v>0</v>
      </c>
    </row>
    <row r="487" spans="1:18" x14ac:dyDescent="0.25">
      <c r="A487" s="10">
        <f>eps21raw!B495</f>
        <v>0</v>
      </c>
      <c r="B487">
        <f>eps21raw!C495</f>
        <v>0</v>
      </c>
      <c r="C487">
        <f>eps21raw!D495</f>
        <v>0</v>
      </c>
      <c r="D487">
        <f>eps21raw!E495</f>
        <v>0</v>
      </c>
      <c r="E487">
        <f>eps21raw!F495</f>
        <v>0</v>
      </c>
      <c r="F487">
        <f>eps21raw!G495</f>
        <v>0</v>
      </c>
      <c r="G487">
        <f>eps21raw!H495</f>
        <v>0</v>
      </c>
      <c r="H487">
        <f>eps21raw!I495</f>
        <v>0</v>
      </c>
      <c r="I487">
        <f>eps21raw!J495</f>
        <v>0</v>
      </c>
      <c r="J487">
        <f>eps21raw!K495</f>
        <v>0</v>
      </c>
      <c r="K487">
        <f>eps21raw!L495</f>
        <v>0</v>
      </c>
      <c r="L487">
        <f>eps21raw!M495</f>
        <v>0</v>
      </c>
      <c r="M487">
        <f>eps21raw!N495</f>
        <v>0</v>
      </c>
      <c r="N487">
        <f>eps21raw!O495</f>
        <v>0</v>
      </c>
      <c r="O487">
        <f>eps21raw!P495</f>
        <v>0</v>
      </c>
      <c r="P487">
        <f>eps21raw!Q495</f>
        <v>0</v>
      </c>
      <c r="Q487">
        <f>eps21raw!R495</f>
        <v>0</v>
      </c>
      <c r="R487">
        <f>eps21raw!S495</f>
        <v>0</v>
      </c>
    </row>
    <row r="488" spans="1:18" x14ac:dyDescent="0.25">
      <c r="A488" s="10">
        <f>eps21raw!B496</f>
        <v>0</v>
      </c>
      <c r="B488">
        <f>eps21raw!C496</f>
        <v>0</v>
      </c>
      <c r="C488">
        <f>eps21raw!D496</f>
        <v>0</v>
      </c>
      <c r="D488">
        <f>eps21raw!E496</f>
        <v>0</v>
      </c>
      <c r="E488">
        <f>eps21raw!F496</f>
        <v>0</v>
      </c>
      <c r="F488">
        <f>eps21raw!G496</f>
        <v>0</v>
      </c>
      <c r="G488">
        <f>eps21raw!H496</f>
        <v>0</v>
      </c>
      <c r="H488">
        <f>eps21raw!I496</f>
        <v>0</v>
      </c>
      <c r="I488">
        <f>eps21raw!J496</f>
        <v>0</v>
      </c>
      <c r="J488">
        <f>eps21raw!K496</f>
        <v>0</v>
      </c>
      <c r="K488">
        <f>eps21raw!L496</f>
        <v>0</v>
      </c>
      <c r="L488">
        <f>eps21raw!M496</f>
        <v>0</v>
      </c>
      <c r="M488">
        <f>eps21raw!N496</f>
        <v>0</v>
      </c>
      <c r="N488">
        <f>eps21raw!O496</f>
        <v>0</v>
      </c>
      <c r="O488">
        <f>eps21raw!P496</f>
        <v>0</v>
      </c>
      <c r="P488">
        <f>eps21raw!Q496</f>
        <v>0</v>
      </c>
      <c r="Q488">
        <f>eps21raw!R496</f>
        <v>0</v>
      </c>
      <c r="R488">
        <f>eps21raw!S496</f>
        <v>0</v>
      </c>
    </row>
    <row r="489" spans="1:18" x14ac:dyDescent="0.25">
      <c r="A489" s="10">
        <f>eps21raw!B497</f>
        <v>0</v>
      </c>
      <c r="B489">
        <f>eps21raw!C497</f>
        <v>0</v>
      </c>
      <c r="C489">
        <f>eps21raw!D497</f>
        <v>0</v>
      </c>
      <c r="D489">
        <f>eps21raw!E497</f>
        <v>0</v>
      </c>
      <c r="E489">
        <f>eps21raw!F497</f>
        <v>0</v>
      </c>
      <c r="F489">
        <f>eps21raw!G497</f>
        <v>0</v>
      </c>
      <c r="G489">
        <f>eps21raw!H497</f>
        <v>0</v>
      </c>
      <c r="H489">
        <f>eps21raw!I497</f>
        <v>0</v>
      </c>
      <c r="I489">
        <f>eps21raw!J497</f>
        <v>0</v>
      </c>
      <c r="J489">
        <f>eps21raw!K497</f>
        <v>0</v>
      </c>
      <c r="K489">
        <f>eps21raw!L497</f>
        <v>0</v>
      </c>
      <c r="L489">
        <f>eps21raw!M497</f>
        <v>0</v>
      </c>
      <c r="M489">
        <f>eps21raw!N497</f>
        <v>0</v>
      </c>
      <c r="N489">
        <f>eps21raw!O497</f>
        <v>0</v>
      </c>
      <c r="O489">
        <f>eps21raw!P497</f>
        <v>0</v>
      </c>
      <c r="P489">
        <f>eps21raw!Q497</f>
        <v>0</v>
      </c>
      <c r="Q489">
        <f>eps21raw!R497</f>
        <v>0</v>
      </c>
      <c r="R489">
        <f>eps21raw!S497</f>
        <v>0</v>
      </c>
    </row>
    <row r="490" spans="1:18" x14ac:dyDescent="0.25">
      <c r="A490" s="10">
        <f>eps21raw!B498</f>
        <v>0</v>
      </c>
      <c r="B490">
        <f>eps21raw!C498</f>
        <v>0</v>
      </c>
      <c r="C490">
        <f>eps21raw!D498</f>
        <v>0</v>
      </c>
      <c r="D490">
        <f>eps21raw!E498</f>
        <v>0</v>
      </c>
      <c r="E490">
        <f>eps21raw!F498</f>
        <v>0</v>
      </c>
      <c r="F490">
        <f>eps21raw!G498</f>
        <v>0</v>
      </c>
      <c r="G490">
        <f>eps21raw!H498</f>
        <v>0</v>
      </c>
      <c r="H490">
        <f>eps21raw!I498</f>
        <v>0</v>
      </c>
      <c r="I490">
        <f>eps21raw!J498</f>
        <v>0</v>
      </c>
      <c r="J490">
        <f>eps21raw!K498</f>
        <v>0</v>
      </c>
      <c r="K490">
        <f>eps21raw!L498</f>
        <v>0</v>
      </c>
      <c r="L490">
        <f>eps21raw!M498</f>
        <v>0</v>
      </c>
      <c r="M490">
        <f>eps21raw!N498</f>
        <v>0</v>
      </c>
      <c r="N490">
        <f>eps21raw!O498</f>
        <v>0</v>
      </c>
      <c r="O490">
        <f>eps21raw!P498</f>
        <v>0</v>
      </c>
      <c r="P490">
        <f>eps21raw!Q498</f>
        <v>0</v>
      </c>
      <c r="Q490">
        <f>eps21raw!R498</f>
        <v>0</v>
      </c>
      <c r="R490">
        <f>eps21raw!S498</f>
        <v>0</v>
      </c>
    </row>
    <row r="491" spans="1:18" x14ac:dyDescent="0.25">
      <c r="A491" s="10">
        <f>eps21raw!B499</f>
        <v>0</v>
      </c>
      <c r="B491">
        <f>eps21raw!C499</f>
        <v>0</v>
      </c>
      <c r="C491">
        <f>eps21raw!D499</f>
        <v>0</v>
      </c>
      <c r="D491">
        <f>eps21raw!E499</f>
        <v>0</v>
      </c>
      <c r="E491">
        <f>eps21raw!F499</f>
        <v>0</v>
      </c>
      <c r="F491">
        <f>eps21raw!G499</f>
        <v>0</v>
      </c>
      <c r="G491">
        <f>eps21raw!H499</f>
        <v>0</v>
      </c>
      <c r="H491">
        <f>eps21raw!I499</f>
        <v>0</v>
      </c>
      <c r="I491">
        <f>eps21raw!J499</f>
        <v>0</v>
      </c>
      <c r="J491">
        <f>eps21raw!K499</f>
        <v>0</v>
      </c>
      <c r="K491">
        <f>eps21raw!L499</f>
        <v>0</v>
      </c>
      <c r="L491">
        <f>eps21raw!M499</f>
        <v>0</v>
      </c>
      <c r="M491">
        <f>eps21raw!N499</f>
        <v>0</v>
      </c>
      <c r="N491">
        <f>eps21raw!O499</f>
        <v>0</v>
      </c>
      <c r="O491">
        <f>eps21raw!P499</f>
        <v>0</v>
      </c>
      <c r="P491">
        <f>eps21raw!Q499</f>
        <v>0</v>
      </c>
      <c r="Q491">
        <f>eps21raw!R499</f>
        <v>0</v>
      </c>
      <c r="R491">
        <f>eps21raw!S499</f>
        <v>0</v>
      </c>
    </row>
    <row r="492" spans="1:18" x14ac:dyDescent="0.25">
      <c r="A492" s="10">
        <f>eps21raw!B500</f>
        <v>0</v>
      </c>
      <c r="B492">
        <f>eps21raw!C500</f>
        <v>0</v>
      </c>
      <c r="C492">
        <f>eps21raw!D500</f>
        <v>0</v>
      </c>
      <c r="D492">
        <f>eps21raw!E500</f>
        <v>0</v>
      </c>
      <c r="E492">
        <f>eps21raw!F500</f>
        <v>0</v>
      </c>
      <c r="F492">
        <f>eps21raw!G500</f>
        <v>0</v>
      </c>
      <c r="G492">
        <f>eps21raw!H500</f>
        <v>0</v>
      </c>
      <c r="H492">
        <f>eps21raw!I500</f>
        <v>0</v>
      </c>
      <c r="I492">
        <f>eps21raw!J500</f>
        <v>0</v>
      </c>
      <c r="J492">
        <f>eps21raw!K500</f>
        <v>0</v>
      </c>
      <c r="K492">
        <f>eps21raw!L500</f>
        <v>0</v>
      </c>
      <c r="L492">
        <f>eps21raw!M500</f>
        <v>0</v>
      </c>
      <c r="M492">
        <f>eps21raw!N500</f>
        <v>0</v>
      </c>
      <c r="N492">
        <f>eps21raw!O500</f>
        <v>0</v>
      </c>
      <c r="O492">
        <f>eps21raw!P500</f>
        <v>0</v>
      </c>
      <c r="P492">
        <f>eps21raw!Q500</f>
        <v>0</v>
      </c>
      <c r="Q492">
        <f>eps21raw!R500</f>
        <v>0</v>
      </c>
      <c r="R492">
        <f>eps21raw!S500</f>
        <v>0</v>
      </c>
    </row>
    <row r="493" spans="1:18" x14ac:dyDescent="0.25">
      <c r="A493" s="10">
        <f>eps21raw!B501</f>
        <v>0</v>
      </c>
      <c r="B493">
        <f>eps21raw!C501</f>
        <v>0</v>
      </c>
      <c r="C493">
        <f>eps21raw!D501</f>
        <v>0</v>
      </c>
      <c r="D493">
        <f>eps21raw!E501</f>
        <v>0</v>
      </c>
      <c r="E493">
        <f>eps21raw!F501</f>
        <v>0</v>
      </c>
      <c r="F493">
        <f>eps21raw!G501</f>
        <v>0</v>
      </c>
      <c r="G493">
        <f>eps21raw!H501</f>
        <v>0</v>
      </c>
      <c r="H493">
        <f>eps21raw!I501</f>
        <v>0</v>
      </c>
      <c r="I493">
        <f>eps21raw!J501</f>
        <v>0</v>
      </c>
      <c r="J493">
        <f>eps21raw!K501</f>
        <v>0</v>
      </c>
      <c r="K493">
        <f>eps21raw!L501</f>
        <v>0</v>
      </c>
      <c r="L493">
        <f>eps21raw!M501</f>
        <v>0</v>
      </c>
      <c r="M493">
        <f>eps21raw!N501</f>
        <v>0</v>
      </c>
      <c r="N493">
        <f>eps21raw!O501</f>
        <v>0</v>
      </c>
      <c r="O493">
        <f>eps21raw!P501</f>
        <v>0</v>
      </c>
      <c r="P493">
        <f>eps21raw!Q501</f>
        <v>0</v>
      </c>
      <c r="Q493">
        <f>eps21raw!R501</f>
        <v>0</v>
      </c>
      <c r="R493">
        <f>eps21raw!S501</f>
        <v>0</v>
      </c>
    </row>
    <row r="494" spans="1:18" x14ac:dyDescent="0.25">
      <c r="A494" s="10">
        <f>eps21raw!B502</f>
        <v>0</v>
      </c>
      <c r="B494">
        <f>eps21raw!C502</f>
        <v>0</v>
      </c>
      <c r="C494">
        <f>eps21raw!D502</f>
        <v>0</v>
      </c>
      <c r="D494">
        <f>eps21raw!E502</f>
        <v>0</v>
      </c>
      <c r="E494">
        <f>eps21raw!F502</f>
        <v>0</v>
      </c>
      <c r="F494">
        <f>eps21raw!G502</f>
        <v>0</v>
      </c>
      <c r="G494">
        <f>eps21raw!H502</f>
        <v>0</v>
      </c>
      <c r="H494">
        <f>eps21raw!I502</f>
        <v>0</v>
      </c>
      <c r="I494">
        <f>eps21raw!J502</f>
        <v>0</v>
      </c>
      <c r="J494">
        <f>eps21raw!K502</f>
        <v>0</v>
      </c>
      <c r="K494">
        <f>eps21raw!L502</f>
        <v>0</v>
      </c>
      <c r="L494">
        <f>eps21raw!M502</f>
        <v>0</v>
      </c>
      <c r="M494">
        <f>eps21raw!N502</f>
        <v>0</v>
      </c>
      <c r="N494">
        <f>eps21raw!O502</f>
        <v>0</v>
      </c>
      <c r="O494">
        <f>eps21raw!P502</f>
        <v>0</v>
      </c>
      <c r="P494">
        <f>eps21raw!Q502</f>
        <v>0</v>
      </c>
      <c r="Q494">
        <f>eps21raw!R502</f>
        <v>0</v>
      </c>
      <c r="R494">
        <f>eps21raw!S502</f>
        <v>0</v>
      </c>
    </row>
    <row r="495" spans="1:18" x14ac:dyDescent="0.25">
      <c r="A495" s="10">
        <f>eps21raw!B503</f>
        <v>0</v>
      </c>
      <c r="B495">
        <f>eps21raw!C503</f>
        <v>0</v>
      </c>
      <c r="C495">
        <f>eps21raw!D503</f>
        <v>0</v>
      </c>
      <c r="D495">
        <f>eps21raw!E503</f>
        <v>0</v>
      </c>
      <c r="E495">
        <f>eps21raw!F503</f>
        <v>0</v>
      </c>
      <c r="F495">
        <f>eps21raw!G503</f>
        <v>0</v>
      </c>
      <c r="G495">
        <f>eps21raw!H503</f>
        <v>0</v>
      </c>
      <c r="H495">
        <f>eps21raw!I503</f>
        <v>0</v>
      </c>
      <c r="I495">
        <f>eps21raw!J503</f>
        <v>0</v>
      </c>
      <c r="J495">
        <f>eps21raw!K503</f>
        <v>0</v>
      </c>
      <c r="K495">
        <f>eps21raw!L503</f>
        <v>0</v>
      </c>
      <c r="L495">
        <f>eps21raw!M503</f>
        <v>0</v>
      </c>
      <c r="M495">
        <f>eps21raw!N503</f>
        <v>0</v>
      </c>
      <c r="N495">
        <f>eps21raw!O503</f>
        <v>0</v>
      </c>
      <c r="O495">
        <f>eps21raw!P503</f>
        <v>0</v>
      </c>
      <c r="P495">
        <f>eps21raw!Q503</f>
        <v>0</v>
      </c>
      <c r="Q495">
        <f>eps21raw!R503</f>
        <v>0</v>
      </c>
      <c r="R495">
        <f>eps21raw!S503</f>
        <v>0</v>
      </c>
    </row>
    <row r="496" spans="1:18" x14ac:dyDescent="0.25">
      <c r="A496" s="10">
        <f>eps21raw!B504</f>
        <v>0</v>
      </c>
      <c r="B496">
        <f>eps21raw!C504</f>
        <v>0</v>
      </c>
      <c r="C496">
        <f>eps21raw!D504</f>
        <v>0</v>
      </c>
      <c r="D496">
        <f>eps21raw!E504</f>
        <v>0</v>
      </c>
      <c r="E496">
        <f>eps21raw!F504</f>
        <v>0</v>
      </c>
      <c r="F496">
        <f>eps21raw!G504</f>
        <v>0</v>
      </c>
      <c r="G496">
        <f>eps21raw!H504</f>
        <v>0</v>
      </c>
      <c r="H496">
        <f>eps21raw!I504</f>
        <v>0</v>
      </c>
      <c r="I496">
        <f>eps21raw!J504</f>
        <v>0</v>
      </c>
      <c r="J496">
        <f>eps21raw!K504</f>
        <v>0</v>
      </c>
      <c r="K496">
        <f>eps21raw!L504</f>
        <v>0</v>
      </c>
      <c r="L496">
        <f>eps21raw!M504</f>
        <v>0</v>
      </c>
      <c r="M496">
        <f>eps21raw!N504</f>
        <v>0</v>
      </c>
      <c r="N496">
        <f>eps21raw!O504</f>
        <v>0</v>
      </c>
      <c r="O496">
        <f>eps21raw!P504</f>
        <v>0</v>
      </c>
      <c r="P496">
        <f>eps21raw!Q504</f>
        <v>0</v>
      </c>
      <c r="Q496">
        <f>eps21raw!R504</f>
        <v>0</v>
      </c>
      <c r="R496">
        <f>eps21raw!S504</f>
        <v>0</v>
      </c>
    </row>
    <row r="497" spans="1:18" x14ac:dyDescent="0.25">
      <c r="A497" s="10">
        <f>eps21raw!B505</f>
        <v>0</v>
      </c>
      <c r="B497">
        <f>eps21raw!C505</f>
        <v>0</v>
      </c>
      <c r="C497">
        <f>eps21raw!D505</f>
        <v>0</v>
      </c>
      <c r="D497">
        <f>eps21raw!E505</f>
        <v>0</v>
      </c>
      <c r="E497">
        <f>eps21raw!F505</f>
        <v>0</v>
      </c>
      <c r="F497">
        <f>eps21raw!G505</f>
        <v>0</v>
      </c>
      <c r="G497">
        <f>eps21raw!H505</f>
        <v>0</v>
      </c>
      <c r="H497">
        <f>eps21raw!I505</f>
        <v>0</v>
      </c>
      <c r="I497">
        <f>eps21raw!J505</f>
        <v>0</v>
      </c>
      <c r="J497">
        <f>eps21raw!K505</f>
        <v>0</v>
      </c>
      <c r="K497">
        <f>eps21raw!L505</f>
        <v>0</v>
      </c>
      <c r="L497">
        <f>eps21raw!M505</f>
        <v>0</v>
      </c>
      <c r="M497">
        <f>eps21raw!N505</f>
        <v>0</v>
      </c>
      <c r="N497">
        <f>eps21raw!O505</f>
        <v>0</v>
      </c>
      <c r="O497">
        <f>eps21raw!P505</f>
        <v>0</v>
      </c>
      <c r="P497">
        <f>eps21raw!Q505</f>
        <v>0</v>
      </c>
      <c r="Q497">
        <f>eps21raw!R505</f>
        <v>0</v>
      </c>
      <c r="R497">
        <f>eps21raw!S505</f>
        <v>0</v>
      </c>
    </row>
    <row r="498" spans="1:18" x14ac:dyDescent="0.25">
      <c r="A498" s="10">
        <f>eps21raw!B506</f>
        <v>0</v>
      </c>
      <c r="B498">
        <f>eps21raw!C506</f>
        <v>0</v>
      </c>
      <c r="C498">
        <f>eps21raw!D506</f>
        <v>0</v>
      </c>
      <c r="D498">
        <f>eps21raw!E506</f>
        <v>0</v>
      </c>
      <c r="E498">
        <f>eps21raw!F506</f>
        <v>0</v>
      </c>
      <c r="F498">
        <f>eps21raw!G506</f>
        <v>0</v>
      </c>
      <c r="G498">
        <f>eps21raw!H506</f>
        <v>0</v>
      </c>
      <c r="H498">
        <f>eps21raw!I506</f>
        <v>0</v>
      </c>
      <c r="I498">
        <f>eps21raw!J506</f>
        <v>0</v>
      </c>
      <c r="J498">
        <f>eps21raw!K506</f>
        <v>0</v>
      </c>
      <c r="K498">
        <f>eps21raw!L506</f>
        <v>0</v>
      </c>
      <c r="L498">
        <f>eps21raw!M506</f>
        <v>0</v>
      </c>
      <c r="M498">
        <f>eps21raw!N506</f>
        <v>0</v>
      </c>
      <c r="N498">
        <f>eps21raw!O506</f>
        <v>0</v>
      </c>
      <c r="O498">
        <f>eps21raw!P506</f>
        <v>0</v>
      </c>
      <c r="P498">
        <f>eps21raw!Q506</f>
        <v>0</v>
      </c>
      <c r="Q498">
        <f>eps21raw!R506</f>
        <v>0</v>
      </c>
      <c r="R498">
        <f>eps21raw!S506</f>
        <v>0</v>
      </c>
    </row>
    <row r="499" spans="1:18" x14ac:dyDescent="0.25">
      <c r="A499" s="10">
        <f>eps21raw!B507</f>
        <v>0</v>
      </c>
      <c r="B499">
        <f>eps21raw!C507</f>
        <v>0</v>
      </c>
      <c r="C499">
        <f>eps21raw!D507</f>
        <v>0</v>
      </c>
      <c r="D499">
        <f>eps21raw!E507</f>
        <v>0</v>
      </c>
      <c r="E499">
        <f>eps21raw!F507</f>
        <v>0</v>
      </c>
      <c r="F499">
        <f>eps21raw!G507</f>
        <v>0</v>
      </c>
      <c r="G499">
        <f>eps21raw!H507</f>
        <v>0</v>
      </c>
      <c r="H499">
        <f>eps21raw!I507</f>
        <v>0</v>
      </c>
      <c r="I499">
        <f>eps21raw!J507</f>
        <v>0</v>
      </c>
      <c r="J499">
        <f>eps21raw!K507</f>
        <v>0</v>
      </c>
      <c r="K499">
        <f>eps21raw!L507</f>
        <v>0</v>
      </c>
      <c r="L499">
        <f>eps21raw!M507</f>
        <v>0</v>
      </c>
      <c r="M499">
        <f>eps21raw!N507</f>
        <v>0</v>
      </c>
      <c r="N499">
        <f>eps21raw!O507</f>
        <v>0</v>
      </c>
      <c r="O499">
        <f>eps21raw!P507</f>
        <v>0</v>
      </c>
      <c r="P499">
        <f>eps21raw!Q507</f>
        <v>0</v>
      </c>
      <c r="Q499">
        <f>eps21raw!R507</f>
        <v>0</v>
      </c>
      <c r="R499">
        <f>eps21raw!S507</f>
        <v>0</v>
      </c>
    </row>
    <row r="500" spans="1:18" x14ac:dyDescent="0.25">
      <c r="A500" s="10">
        <f>eps21raw!B508</f>
        <v>0</v>
      </c>
      <c r="B500">
        <f>eps21raw!C508</f>
        <v>0</v>
      </c>
      <c r="C500">
        <f>eps21raw!D508</f>
        <v>0</v>
      </c>
      <c r="D500">
        <f>eps21raw!E508</f>
        <v>0</v>
      </c>
      <c r="E500">
        <f>eps21raw!F508</f>
        <v>0</v>
      </c>
      <c r="F500">
        <f>eps21raw!G508</f>
        <v>0</v>
      </c>
      <c r="G500">
        <f>eps21raw!H508</f>
        <v>0</v>
      </c>
      <c r="H500">
        <f>eps21raw!I508</f>
        <v>0</v>
      </c>
      <c r="I500">
        <f>eps21raw!J508</f>
        <v>0</v>
      </c>
      <c r="J500">
        <f>eps21raw!K508</f>
        <v>0</v>
      </c>
      <c r="K500">
        <f>eps21raw!L508</f>
        <v>0</v>
      </c>
      <c r="L500">
        <f>eps21raw!M508</f>
        <v>0</v>
      </c>
      <c r="M500">
        <f>eps21raw!N508</f>
        <v>0</v>
      </c>
      <c r="N500">
        <f>eps21raw!O508</f>
        <v>0</v>
      </c>
      <c r="O500">
        <f>eps21raw!P508</f>
        <v>0</v>
      </c>
      <c r="P500">
        <f>eps21raw!Q508</f>
        <v>0</v>
      </c>
      <c r="Q500">
        <f>eps21raw!R508</f>
        <v>0</v>
      </c>
      <c r="R500">
        <f>eps21raw!S508</f>
        <v>0</v>
      </c>
    </row>
    <row r="501" spans="1:18" x14ac:dyDescent="0.25">
      <c r="A501" s="10">
        <f>eps21raw!B509</f>
        <v>0</v>
      </c>
      <c r="B501">
        <f>eps21raw!C509</f>
        <v>0</v>
      </c>
      <c r="C501">
        <f>eps21raw!D509</f>
        <v>0</v>
      </c>
      <c r="D501">
        <f>eps21raw!E509</f>
        <v>0</v>
      </c>
      <c r="E501">
        <f>eps21raw!F509</f>
        <v>0</v>
      </c>
      <c r="F501">
        <f>eps21raw!G509</f>
        <v>0</v>
      </c>
      <c r="G501">
        <f>eps21raw!H509</f>
        <v>0</v>
      </c>
      <c r="H501">
        <f>eps21raw!I509</f>
        <v>0</v>
      </c>
      <c r="I501">
        <f>eps21raw!J509</f>
        <v>0</v>
      </c>
      <c r="J501">
        <f>eps21raw!K509</f>
        <v>0</v>
      </c>
      <c r="K501">
        <f>eps21raw!L509</f>
        <v>0</v>
      </c>
      <c r="L501">
        <f>eps21raw!M509</f>
        <v>0</v>
      </c>
      <c r="M501">
        <f>eps21raw!N509</f>
        <v>0</v>
      </c>
      <c r="N501">
        <f>eps21raw!O509</f>
        <v>0</v>
      </c>
      <c r="O501">
        <f>eps21raw!P509</f>
        <v>0</v>
      </c>
      <c r="P501">
        <f>eps21raw!Q509</f>
        <v>0</v>
      </c>
      <c r="Q501">
        <f>eps21raw!R509</f>
        <v>0</v>
      </c>
      <c r="R501">
        <f>eps21raw!S509</f>
        <v>0</v>
      </c>
    </row>
    <row r="502" spans="1:18" x14ac:dyDescent="0.25">
      <c r="A502" s="10">
        <f>eps21raw!B510</f>
        <v>0</v>
      </c>
      <c r="B502">
        <f>eps21raw!C510</f>
        <v>0</v>
      </c>
      <c r="C502">
        <f>eps21raw!D510</f>
        <v>0</v>
      </c>
      <c r="D502">
        <f>eps21raw!E510</f>
        <v>0</v>
      </c>
      <c r="E502">
        <f>eps21raw!F510</f>
        <v>0</v>
      </c>
      <c r="F502">
        <f>eps21raw!G510</f>
        <v>0</v>
      </c>
      <c r="G502">
        <f>eps21raw!H510</f>
        <v>0</v>
      </c>
      <c r="H502">
        <f>eps21raw!I510</f>
        <v>0</v>
      </c>
      <c r="I502">
        <f>eps21raw!J510</f>
        <v>0</v>
      </c>
      <c r="J502">
        <f>eps21raw!K510</f>
        <v>0</v>
      </c>
      <c r="K502">
        <f>eps21raw!L510</f>
        <v>0</v>
      </c>
      <c r="L502">
        <f>eps21raw!M510</f>
        <v>0</v>
      </c>
      <c r="M502">
        <f>eps21raw!N510</f>
        <v>0</v>
      </c>
      <c r="N502">
        <f>eps21raw!O510</f>
        <v>0</v>
      </c>
      <c r="O502">
        <f>eps21raw!P510</f>
        <v>0</v>
      </c>
      <c r="P502">
        <f>eps21raw!Q510</f>
        <v>0</v>
      </c>
      <c r="Q502">
        <f>eps21raw!R510</f>
        <v>0</v>
      </c>
      <c r="R502">
        <f>eps21raw!S510</f>
        <v>0</v>
      </c>
    </row>
    <row r="503" spans="1:18" x14ac:dyDescent="0.25">
      <c r="A503" s="10">
        <f>eps21raw!B511</f>
        <v>0</v>
      </c>
      <c r="B503">
        <f>eps21raw!C511</f>
        <v>0</v>
      </c>
      <c r="C503">
        <f>eps21raw!D511</f>
        <v>0</v>
      </c>
      <c r="D503">
        <f>eps21raw!E511</f>
        <v>0</v>
      </c>
      <c r="E503">
        <f>eps21raw!F511</f>
        <v>0</v>
      </c>
      <c r="F503">
        <f>eps21raw!G511</f>
        <v>0</v>
      </c>
      <c r="G503">
        <f>eps21raw!H511</f>
        <v>0</v>
      </c>
      <c r="H503">
        <f>eps21raw!I511</f>
        <v>0</v>
      </c>
      <c r="I503">
        <f>eps21raw!J511</f>
        <v>0</v>
      </c>
      <c r="J503">
        <f>eps21raw!K511</f>
        <v>0</v>
      </c>
      <c r="K503">
        <f>eps21raw!L511</f>
        <v>0</v>
      </c>
      <c r="L503">
        <f>eps21raw!M511</f>
        <v>0</v>
      </c>
      <c r="M503">
        <f>eps21raw!N511</f>
        <v>0</v>
      </c>
      <c r="N503">
        <f>eps21raw!O511</f>
        <v>0</v>
      </c>
      <c r="O503">
        <f>eps21raw!P511</f>
        <v>0</v>
      </c>
      <c r="P503">
        <f>eps21raw!Q511</f>
        <v>0</v>
      </c>
      <c r="Q503">
        <f>eps21raw!R511</f>
        <v>0</v>
      </c>
      <c r="R503">
        <f>eps21raw!S511</f>
        <v>0</v>
      </c>
    </row>
    <row r="504" spans="1:18" x14ac:dyDescent="0.25">
      <c r="A504" s="10">
        <f>eps21raw!B512</f>
        <v>0</v>
      </c>
      <c r="B504">
        <f>eps21raw!C512</f>
        <v>0</v>
      </c>
      <c r="C504">
        <f>eps21raw!D512</f>
        <v>0</v>
      </c>
      <c r="D504">
        <f>eps21raw!E512</f>
        <v>0</v>
      </c>
      <c r="E504">
        <f>eps21raw!F512</f>
        <v>0</v>
      </c>
      <c r="F504">
        <f>eps21raw!G512</f>
        <v>0</v>
      </c>
      <c r="G504">
        <f>eps21raw!H512</f>
        <v>0</v>
      </c>
      <c r="H504">
        <f>eps21raw!I512</f>
        <v>0</v>
      </c>
      <c r="I504">
        <f>eps21raw!J512</f>
        <v>0</v>
      </c>
      <c r="J504">
        <f>eps21raw!K512</f>
        <v>0</v>
      </c>
      <c r="K504">
        <f>eps21raw!L512</f>
        <v>0</v>
      </c>
      <c r="L504">
        <f>eps21raw!M512</f>
        <v>0</v>
      </c>
      <c r="M504">
        <f>eps21raw!N512</f>
        <v>0</v>
      </c>
      <c r="N504">
        <f>eps21raw!O512</f>
        <v>0</v>
      </c>
      <c r="O504">
        <f>eps21raw!P512</f>
        <v>0</v>
      </c>
      <c r="P504">
        <f>eps21raw!Q512</f>
        <v>0</v>
      </c>
      <c r="Q504">
        <f>eps21raw!R512</f>
        <v>0</v>
      </c>
      <c r="R504">
        <f>eps21raw!S512</f>
        <v>0</v>
      </c>
    </row>
    <row r="505" spans="1:18" x14ac:dyDescent="0.25">
      <c r="A505" s="10">
        <f>eps21raw!B513</f>
        <v>0</v>
      </c>
      <c r="B505">
        <f>eps21raw!C513</f>
        <v>0</v>
      </c>
      <c r="C505">
        <f>eps21raw!D513</f>
        <v>0</v>
      </c>
      <c r="D505">
        <f>eps21raw!E513</f>
        <v>0</v>
      </c>
      <c r="E505">
        <f>eps21raw!F513</f>
        <v>0</v>
      </c>
      <c r="F505">
        <f>eps21raw!G513</f>
        <v>0</v>
      </c>
      <c r="G505">
        <f>eps21raw!H513</f>
        <v>0</v>
      </c>
      <c r="H505">
        <f>eps21raw!I513</f>
        <v>0</v>
      </c>
      <c r="I505">
        <f>eps21raw!J513</f>
        <v>0</v>
      </c>
      <c r="J505">
        <f>eps21raw!K513</f>
        <v>0</v>
      </c>
      <c r="K505">
        <f>eps21raw!L513</f>
        <v>0</v>
      </c>
      <c r="L505">
        <f>eps21raw!M513</f>
        <v>0</v>
      </c>
      <c r="M505">
        <f>eps21raw!N513</f>
        <v>0</v>
      </c>
      <c r="N505">
        <f>eps21raw!O513</f>
        <v>0</v>
      </c>
      <c r="O505">
        <f>eps21raw!P513</f>
        <v>0</v>
      </c>
      <c r="P505">
        <f>eps21raw!Q513</f>
        <v>0</v>
      </c>
      <c r="Q505">
        <f>eps21raw!R513</f>
        <v>0</v>
      </c>
      <c r="R505">
        <f>eps21raw!S513</f>
        <v>0</v>
      </c>
    </row>
    <row r="506" spans="1:18" x14ac:dyDescent="0.25">
      <c r="A506" s="10">
        <f>eps21raw!B514</f>
        <v>0</v>
      </c>
      <c r="B506">
        <f>eps21raw!C514</f>
        <v>0</v>
      </c>
      <c r="C506">
        <f>eps21raw!D514</f>
        <v>0</v>
      </c>
      <c r="D506">
        <f>eps21raw!E514</f>
        <v>0</v>
      </c>
      <c r="E506">
        <f>eps21raw!F514</f>
        <v>0</v>
      </c>
      <c r="F506">
        <f>eps21raw!G514</f>
        <v>0</v>
      </c>
      <c r="G506">
        <f>eps21raw!H514</f>
        <v>0</v>
      </c>
      <c r="H506">
        <f>eps21raw!I514</f>
        <v>0</v>
      </c>
      <c r="I506">
        <f>eps21raw!J514</f>
        <v>0</v>
      </c>
      <c r="J506">
        <f>eps21raw!K514</f>
        <v>0</v>
      </c>
      <c r="K506">
        <f>eps21raw!L514</f>
        <v>0</v>
      </c>
      <c r="L506">
        <f>eps21raw!M514</f>
        <v>0</v>
      </c>
      <c r="M506">
        <f>eps21raw!N514</f>
        <v>0</v>
      </c>
      <c r="N506">
        <f>eps21raw!O514</f>
        <v>0</v>
      </c>
      <c r="O506">
        <f>eps21raw!P514</f>
        <v>0</v>
      </c>
      <c r="P506">
        <f>eps21raw!Q514</f>
        <v>0</v>
      </c>
      <c r="Q506">
        <f>eps21raw!R514</f>
        <v>0</v>
      </c>
      <c r="R506">
        <f>eps21raw!S514</f>
        <v>0</v>
      </c>
    </row>
    <row r="507" spans="1:18" x14ac:dyDescent="0.25">
      <c r="A507" s="10">
        <f>eps21raw!B515</f>
        <v>0</v>
      </c>
      <c r="B507">
        <f>eps21raw!C515</f>
        <v>0</v>
      </c>
      <c r="C507">
        <f>eps21raw!D515</f>
        <v>0</v>
      </c>
      <c r="D507">
        <f>eps21raw!E515</f>
        <v>0</v>
      </c>
      <c r="E507">
        <f>eps21raw!F515</f>
        <v>0</v>
      </c>
      <c r="F507">
        <f>eps21raw!G515</f>
        <v>0</v>
      </c>
      <c r="G507">
        <f>eps21raw!H515</f>
        <v>0</v>
      </c>
      <c r="H507">
        <f>eps21raw!I515</f>
        <v>0</v>
      </c>
      <c r="I507">
        <f>eps21raw!J515</f>
        <v>0</v>
      </c>
      <c r="J507">
        <f>eps21raw!K515</f>
        <v>0</v>
      </c>
      <c r="K507">
        <f>eps21raw!L515</f>
        <v>0</v>
      </c>
      <c r="L507">
        <f>eps21raw!M515</f>
        <v>0</v>
      </c>
      <c r="M507">
        <f>eps21raw!N515</f>
        <v>0</v>
      </c>
      <c r="N507">
        <f>eps21raw!O515</f>
        <v>0</v>
      </c>
      <c r="O507">
        <f>eps21raw!P515</f>
        <v>0</v>
      </c>
      <c r="P507">
        <f>eps21raw!Q515</f>
        <v>0</v>
      </c>
      <c r="Q507">
        <f>eps21raw!R515</f>
        <v>0</v>
      </c>
      <c r="R507">
        <f>eps21raw!S515</f>
        <v>0</v>
      </c>
    </row>
    <row r="508" spans="1:18" x14ac:dyDescent="0.25">
      <c r="A508" s="10">
        <f>eps21raw!B516</f>
        <v>0</v>
      </c>
      <c r="B508">
        <f>eps21raw!C516</f>
        <v>0</v>
      </c>
      <c r="C508">
        <f>eps21raw!D516</f>
        <v>0</v>
      </c>
      <c r="D508">
        <f>eps21raw!E516</f>
        <v>0</v>
      </c>
      <c r="E508">
        <f>eps21raw!F516</f>
        <v>0</v>
      </c>
      <c r="F508">
        <f>eps21raw!G516</f>
        <v>0</v>
      </c>
      <c r="G508">
        <f>eps21raw!H516</f>
        <v>0</v>
      </c>
      <c r="H508">
        <f>eps21raw!I516</f>
        <v>0</v>
      </c>
      <c r="I508">
        <f>eps21raw!J516</f>
        <v>0</v>
      </c>
      <c r="J508">
        <f>eps21raw!K516</f>
        <v>0</v>
      </c>
      <c r="K508">
        <f>eps21raw!L516</f>
        <v>0</v>
      </c>
      <c r="L508">
        <f>eps21raw!M516</f>
        <v>0</v>
      </c>
      <c r="M508">
        <f>eps21raw!N516</f>
        <v>0</v>
      </c>
      <c r="N508">
        <f>eps21raw!O516</f>
        <v>0</v>
      </c>
      <c r="O508">
        <f>eps21raw!P516</f>
        <v>0</v>
      </c>
      <c r="P508">
        <f>eps21raw!Q516</f>
        <v>0</v>
      </c>
      <c r="Q508">
        <f>eps21raw!R516</f>
        <v>0</v>
      </c>
      <c r="R508">
        <f>eps21raw!S516</f>
        <v>0</v>
      </c>
    </row>
    <row r="509" spans="1:18" x14ac:dyDescent="0.25">
      <c r="A509" s="10">
        <f>eps21raw!B517</f>
        <v>0</v>
      </c>
      <c r="B509">
        <f>eps21raw!C517</f>
        <v>0</v>
      </c>
      <c r="C509">
        <f>eps21raw!D517</f>
        <v>0</v>
      </c>
      <c r="D509">
        <f>eps21raw!E517</f>
        <v>0</v>
      </c>
      <c r="E509">
        <f>eps21raw!F517</f>
        <v>0</v>
      </c>
      <c r="F509">
        <f>eps21raw!G517</f>
        <v>0</v>
      </c>
      <c r="G509">
        <f>eps21raw!H517</f>
        <v>0</v>
      </c>
      <c r="H509">
        <f>eps21raw!I517</f>
        <v>0</v>
      </c>
      <c r="I509">
        <f>eps21raw!J517</f>
        <v>0</v>
      </c>
      <c r="J509">
        <f>eps21raw!K517</f>
        <v>0</v>
      </c>
      <c r="K509">
        <f>eps21raw!L517</f>
        <v>0</v>
      </c>
      <c r="L509">
        <f>eps21raw!M517</f>
        <v>0</v>
      </c>
      <c r="M509">
        <f>eps21raw!N517</f>
        <v>0</v>
      </c>
      <c r="N509">
        <f>eps21raw!O517</f>
        <v>0</v>
      </c>
      <c r="O509">
        <f>eps21raw!P517</f>
        <v>0</v>
      </c>
      <c r="P509">
        <f>eps21raw!Q517</f>
        <v>0</v>
      </c>
      <c r="Q509">
        <f>eps21raw!R517</f>
        <v>0</v>
      </c>
      <c r="R509">
        <f>eps21raw!S517</f>
        <v>0</v>
      </c>
    </row>
    <row r="510" spans="1:18" x14ac:dyDescent="0.25">
      <c r="A510" s="10">
        <f>eps21raw!B518</f>
        <v>0</v>
      </c>
      <c r="B510">
        <f>eps21raw!C518</f>
        <v>0</v>
      </c>
      <c r="C510">
        <f>eps21raw!D518</f>
        <v>0</v>
      </c>
      <c r="D510">
        <f>eps21raw!E518</f>
        <v>0</v>
      </c>
      <c r="E510">
        <f>eps21raw!F518</f>
        <v>0</v>
      </c>
      <c r="F510">
        <f>eps21raw!G518</f>
        <v>0</v>
      </c>
      <c r="G510">
        <f>eps21raw!H518</f>
        <v>0</v>
      </c>
      <c r="H510">
        <f>eps21raw!I518</f>
        <v>0</v>
      </c>
      <c r="I510">
        <f>eps21raw!J518</f>
        <v>0</v>
      </c>
      <c r="J510">
        <f>eps21raw!K518</f>
        <v>0</v>
      </c>
      <c r="K510">
        <f>eps21raw!L518</f>
        <v>0</v>
      </c>
      <c r="L510">
        <f>eps21raw!M518</f>
        <v>0</v>
      </c>
      <c r="M510">
        <f>eps21raw!N518</f>
        <v>0</v>
      </c>
      <c r="N510">
        <f>eps21raw!O518</f>
        <v>0</v>
      </c>
      <c r="O510">
        <f>eps21raw!P518</f>
        <v>0</v>
      </c>
      <c r="P510">
        <f>eps21raw!Q518</f>
        <v>0</v>
      </c>
      <c r="Q510">
        <f>eps21raw!R518</f>
        <v>0</v>
      </c>
      <c r="R510">
        <f>eps21raw!S518</f>
        <v>0</v>
      </c>
    </row>
    <row r="511" spans="1:18" x14ac:dyDescent="0.25">
      <c r="A511" s="10">
        <f>eps21raw!B519</f>
        <v>0</v>
      </c>
      <c r="B511">
        <f>eps21raw!C519</f>
        <v>0</v>
      </c>
      <c r="C511">
        <f>eps21raw!D519</f>
        <v>0</v>
      </c>
      <c r="D511">
        <f>eps21raw!E519</f>
        <v>0</v>
      </c>
      <c r="E511">
        <f>eps21raw!F519</f>
        <v>0</v>
      </c>
      <c r="F511">
        <f>eps21raw!G519</f>
        <v>0</v>
      </c>
      <c r="G511">
        <f>eps21raw!H519</f>
        <v>0</v>
      </c>
      <c r="H511">
        <f>eps21raw!I519</f>
        <v>0</v>
      </c>
      <c r="I511">
        <f>eps21raw!J519</f>
        <v>0</v>
      </c>
      <c r="J511">
        <f>eps21raw!K519</f>
        <v>0</v>
      </c>
      <c r="K511">
        <f>eps21raw!L519</f>
        <v>0</v>
      </c>
      <c r="L511">
        <f>eps21raw!M519</f>
        <v>0</v>
      </c>
      <c r="M511">
        <f>eps21raw!N519</f>
        <v>0</v>
      </c>
      <c r="N511">
        <f>eps21raw!O519</f>
        <v>0</v>
      </c>
      <c r="O511">
        <f>eps21raw!P519</f>
        <v>0</v>
      </c>
      <c r="P511">
        <f>eps21raw!Q519</f>
        <v>0</v>
      </c>
      <c r="Q511">
        <f>eps21raw!R519</f>
        <v>0</v>
      </c>
      <c r="R511">
        <f>eps21raw!S519</f>
        <v>0</v>
      </c>
    </row>
    <row r="512" spans="1:18" x14ac:dyDescent="0.25">
      <c r="A512" s="10">
        <f>eps21raw!B520</f>
        <v>0</v>
      </c>
      <c r="B512">
        <f>eps21raw!C520</f>
        <v>0</v>
      </c>
      <c r="C512">
        <f>eps21raw!D520</f>
        <v>0</v>
      </c>
      <c r="D512">
        <f>eps21raw!E520</f>
        <v>0</v>
      </c>
      <c r="E512">
        <f>eps21raw!F520</f>
        <v>0</v>
      </c>
      <c r="F512">
        <f>eps21raw!G520</f>
        <v>0</v>
      </c>
      <c r="G512">
        <f>eps21raw!H520</f>
        <v>0</v>
      </c>
      <c r="H512">
        <f>eps21raw!I520</f>
        <v>0</v>
      </c>
      <c r="I512">
        <f>eps21raw!J520</f>
        <v>0</v>
      </c>
      <c r="J512">
        <f>eps21raw!K520</f>
        <v>0</v>
      </c>
      <c r="K512">
        <f>eps21raw!L520</f>
        <v>0</v>
      </c>
      <c r="L512">
        <f>eps21raw!M520</f>
        <v>0</v>
      </c>
      <c r="M512">
        <f>eps21raw!N520</f>
        <v>0</v>
      </c>
      <c r="N512">
        <f>eps21raw!O520</f>
        <v>0</v>
      </c>
      <c r="O512">
        <f>eps21raw!P520</f>
        <v>0</v>
      </c>
      <c r="P512">
        <f>eps21raw!Q520</f>
        <v>0</v>
      </c>
      <c r="Q512">
        <f>eps21raw!R520</f>
        <v>0</v>
      </c>
      <c r="R512">
        <f>eps21raw!S520</f>
        <v>0</v>
      </c>
    </row>
    <row r="513" spans="1:18" x14ac:dyDescent="0.25">
      <c r="A513" s="10">
        <f>eps21raw!B521</f>
        <v>0</v>
      </c>
      <c r="B513">
        <f>eps21raw!C521</f>
        <v>0</v>
      </c>
      <c r="C513">
        <f>eps21raw!D521</f>
        <v>0</v>
      </c>
      <c r="D513">
        <f>eps21raw!E521</f>
        <v>0</v>
      </c>
      <c r="E513">
        <f>eps21raw!F521</f>
        <v>0</v>
      </c>
      <c r="F513">
        <f>eps21raw!G521</f>
        <v>0</v>
      </c>
      <c r="G513">
        <f>eps21raw!H521</f>
        <v>0</v>
      </c>
      <c r="H513">
        <f>eps21raw!I521</f>
        <v>0</v>
      </c>
      <c r="I513">
        <f>eps21raw!J521</f>
        <v>0</v>
      </c>
      <c r="J513">
        <f>eps21raw!K521</f>
        <v>0</v>
      </c>
      <c r="K513">
        <f>eps21raw!L521</f>
        <v>0</v>
      </c>
      <c r="L513">
        <f>eps21raw!M521</f>
        <v>0</v>
      </c>
      <c r="M513">
        <f>eps21raw!N521</f>
        <v>0</v>
      </c>
      <c r="N513">
        <f>eps21raw!O521</f>
        <v>0</v>
      </c>
      <c r="O513">
        <f>eps21raw!P521</f>
        <v>0</v>
      </c>
      <c r="P513">
        <f>eps21raw!Q521</f>
        <v>0</v>
      </c>
      <c r="Q513">
        <f>eps21raw!R521</f>
        <v>0</v>
      </c>
      <c r="R513">
        <f>eps21raw!S521</f>
        <v>0</v>
      </c>
    </row>
    <row r="514" spans="1:18" x14ac:dyDescent="0.25">
      <c r="A514" s="10">
        <f>eps21raw!B522</f>
        <v>0</v>
      </c>
      <c r="B514">
        <f>eps21raw!C522</f>
        <v>0</v>
      </c>
      <c r="C514">
        <f>eps21raw!D522</f>
        <v>0</v>
      </c>
      <c r="D514">
        <f>eps21raw!E522</f>
        <v>0</v>
      </c>
      <c r="E514">
        <f>eps21raw!F522</f>
        <v>0</v>
      </c>
      <c r="F514">
        <f>eps21raw!G522</f>
        <v>0</v>
      </c>
      <c r="G514">
        <f>eps21raw!H522</f>
        <v>0</v>
      </c>
      <c r="H514">
        <f>eps21raw!I522</f>
        <v>0</v>
      </c>
      <c r="I514">
        <f>eps21raw!J522</f>
        <v>0</v>
      </c>
      <c r="J514">
        <f>eps21raw!K522</f>
        <v>0</v>
      </c>
      <c r="K514">
        <f>eps21raw!L522</f>
        <v>0</v>
      </c>
      <c r="L514">
        <f>eps21raw!M522</f>
        <v>0</v>
      </c>
      <c r="M514">
        <f>eps21raw!N522</f>
        <v>0</v>
      </c>
      <c r="N514">
        <f>eps21raw!O522</f>
        <v>0</v>
      </c>
      <c r="O514">
        <f>eps21raw!P522</f>
        <v>0</v>
      </c>
      <c r="P514">
        <f>eps21raw!Q522</f>
        <v>0</v>
      </c>
      <c r="Q514">
        <f>eps21raw!R522</f>
        <v>0</v>
      </c>
      <c r="R514">
        <f>eps21raw!S522</f>
        <v>0</v>
      </c>
    </row>
    <row r="515" spans="1:18" x14ac:dyDescent="0.25">
      <c r="A515" s="10">
        <f>eps21raw!B523</f>
        <v>0</v>
      </c>
      <c r="B515">
        <f>eps21raw!C523</f>
        <v>0</v>
      </c>
      <c r="C515">
        <f>eps21raw!D523</f>
        <v>0</v>
      </c>
      <c r="D515">
        <f>eps21raw!E523</f>
        <v>0</v>
      </c>
      <c r="E515">
        <f>eps21raw!F523</f>
        <v>0</v>
      </c>
      <c r="F515">
        <f>eps21raw!G523</f>
        <v>0</v>
      </c>
      <c r="G515">
        <f>eps21raw!H523</f>
        <v>0</v>
      </c>
      <c r="H515">
        <f>eps21raw!I523</f>
        <v>0</v>
      </c>
      <c r="I515">
        <f>eps21raw!J523</f>
        <v>0</v>
      </c>
      <c r="J515">
        <f>eps21raw!K523</f>
        <v>0</v>
      </c>
      <c r="K515">
        <f>eps21raw!L523</f>
        <v>0</v>
      </c>
      <c r="L515">
        <f>eps21raw!M523</f>
        <v>0</v>
      </c>
      <c r="M515">
        <f>eps21raw!N523</f>
        <v>0</v>
      </c>
      <c r="N515">
        <f>eps21raw!O523</f>
        <v>0</v>
      </c>
      <c r="O515">
        <f>eps21raw!P523</f>
        <v>0</v>
      </c>
      <c r="P515">
        <f>eps21raw!Q523</f>
        <v>0</v>
      </c>
      <c r="Q515">
        <f>eps21raw!R523</f>
        <v>0</v>
      </c>
      <c r="R515">
        <f>eps21raw!S523</f>
        <v>0</v>
      </c>
    </row>
    <row r="516" spans="1:18" x14ac:dyDescent="0.25">
      <c r="A516" s="10">
        <f>eps21raw!B524</f>
        <v>0</v>
      </c>
      <c r="B516">
        <f>eps21raw!C524</f>
        <v>0</v>
      </c>
      <c r="C516">
        <f>eps21raw!D524</f>
        <v>0</v>
      </c>
      <c r="D516">
        <f>eps21raw!E524</f>
        <v>0</v>
      </c>
      <c r="E516">
        <f>eps21raw!F524</f>
        <v>0</v>
      </c>
      <c r="F516">
        <f>eps21raw!G524</f>
        <v>0</v>
      </c>
      <c r="G516">
        <f>eps21raw!H524</f>
        <v>0</v>
      </c>
      <c r="H516">
        <f>eps21raw!I524</f>
        <v>0</v>
      </c>
      <c r="I516">
        <f>eps21raw!J524</f>
        <v>0</v>
      </c>
      <c r="J516">
        <f>eps21raw!K524</f>
        <v>0</v>
      </c>
      <c r="K516">
        <f>eps21raw!L524</f>
        <v>0</v>
      </c>
      <c r="L516">
        <f>eps21raw!M524</f>
        <v>0</v>
      </c>
      <c r="M516">
        <f>eps21raw!N524</f>
        <v>0</v>
      </c>
      <c r="N516">
        <f>eps21raw!O524</f>
        <v>0</v>
      </c>
      <c r="O516">
        <f>eps21raw!P524</f>
        <v>0</v>
      </c>
      <c r="P516">
        <f>eps21raw!Q524</f>
        <v>0</v>
      </c>
      <c r="Q516">
        <f>eps21raw!R524</f>
        <v>0</v>
      </c>
      <c r="R516">
        <f>eps21raw!S524</f>
        <v>0</v>
      </c>
    </row>
    <row r="517" spans="1:18" x14ac:dyDescent="0.25">
      <c r="A517" s="10">
        <f>eps21raw!B525</f>
        <v>0</v>
      </c>
      <c r="B517">
        <f>eps21raw!C525</f>
        <v>0</v>
      </c>
      <c r="C517">
        <f>eps21raw!D525</f>
        <v>0</v>
      </c>
      <c r="D517">
        <f>eps21raw!E525</f>
        <v>0</v>
      </c>
      <c r="E517">
        <f>eps21raw!F525</f>
        <v>0</v>
      </c>
      <c r="F517">
        <f>eps21raw!G525</f>
        <v>0</v>
      </c>
      <c r="G517">
        <f>eps21raw!H525</f>
        <v>0</v>
      </c>
      <c r="H517">
        <f>eps21raw!I525</f>
        <v>0</v>
      </c>
      <c r="I517">
        <f>eps21raw!J525</f>
        <v>0</v>
      </c>
      <c r="J517">
        <f>eps21raw!K525</f>
        <v>0</v>
      </c>
      <c r="K517">
        <f>eps21raw!L525</f>
        <v>0</v>
      </c>
      <c r="L517">
        <f>eps21raw!M525</f>
        <v>0</v>
      </c>
      <c r="M517">
        <f>eps21raw!N525</f>
        <v>0</v>
      </c>
      <c r="N517">
        <f>eps21raw!O525</f>
        <v>0</v>
      </c>
      <c r="O517">
        <f>eps21raw!P525</f>
        <v>0</v>
      </c>
      <c r="P517">
        <f>eps21raw!Q525</f>
        <v>0</v>
      </c>
      <c r="Q517">
        <f>eps21raw!R525</f>
        <v>0</v>
      </c>
      <c r="R517">
        <f>eps21raw!S525</f>
        <v>0</v>
      </c>
    </row>
    <row r="518" spans="1:18" x14ac:dyDescent="0.25">
      <c r="A518" s="10">
        <f>eps21raw!B526</f>
        <v>0</v>
      </c>
      <c r="B518">
        <f>eps21raw!C526</f>
        <v>0</v>
      </c>
      <c r="C518">
        <f>eps21raw!D526</f>
        <v>0</v>
      </c>
      <c r="D518">
        <f>eps21raw!E526</f>
        <v>0</v>
      </c>
      <c r="E518">
        <f>eps21raw!F526</f>
        <v>0</v>
      </c>
      <c r="F518">
        <f>eps21raw!G526</f>
        <v>0</v>
      </c>
      <c r="G518">
        <f>eps21raw!H526</f>
        <v>0</v>
      </c>
      <c r="H518">
        <f>eps21raw!I526</f>
        <v>0</v>
      </c>
      <c r="I518">
        <f>eps21raw!J526</f>
        <v>0</v>
      </c>
      <c r="J518">
        <f>eps21raw!K526</f>
        <v>0</v>
      </c>
      <c r="K518">
        <f>eps21raw!L526</f>
        <v>0</v>
      </c>
      <c r="L518">
        <f>eps21raw!M526</f>
        <v>0</v>
      </c>
      <c r="M518">
        <f>eps21raw!N526</f>
        <v>0</v>
      </c>
      <c r="N518">
        <f>eps21raw!O526</f>
        <v>0</v>
      </c>
      <c r="O518">
        <f>eps21raw!P526</f>
        <v>0</v>
      </c>
      <c r="P518">
        <f>eps21raw!Q526</f>
        <v>0</v>
      </c>
      <c r="Q518">
        <f>eps21raw!R526</f>
        <v>0</v>
      </c>
      <c r="R518">
        <f>eps21raw!S526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B6D2-6C22-475E-B0CD-96A03956FF12}">
  <dimension ref="A1:R556"/>
  <sheetViews>
    <sheetView topLeftCell="A403" workbookViewId="0">
      <selection activeCell="A403" sqref="A403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eps22raw!B10</f>
        <v>43831</v>
      </c>
      <c r="B2">
        <f>eps22raw!C10</f>
        <v>257.77999999999997</v>
      </c>
      <c r="C2">
        <f>eps22raw!D10</f>
        <v>830.44</v>
      </c>
      <c r="D2">
        <f>eps22raw!E10</f>
        <v>11396.76</v>
      </c>
      <c r="E2">
        <f>eps22raw!F10</f>
        <v>5162.41</v>
      </c>
      <c r="F2">
        <f>eps22raw!G10</f>
        <v>3828.76</v>
      </c>
      <c r="G2">
        <f>eps22raw!H10</f>
        <v>518.05999999999995</v>
      </c>
      <c r="H2">
        <f>eps22raw!I10</f>
        <v>6.3</v>
      </c>
      <c r="I2">
        <f>eps22raw!J10</f>
        <v>536.4</v>
      </c>
      <c r="J2">
        <f>eps22raw!K10</f>
        <v>2612.08</v>
      </c>
      <c r="K2">
        <f>eps22raw!L10</f>
        <v>366.03</v>
      </c>
      <c r="L2">
        <f>eps22raw!M10</f>
        <v>35.28</v>
      </c>
      <c r="M2">
        <f>eps22raw!N10</f>
        <v>266.08</v>
      </c>
      <c r="N2">
        <f>eps22raw!O10</f>
        <v>557.07000000000005</v>
      </c>
      <c r="O2">
        <f>eps22raw!P10</f>
        <v>110.86</v>
      </c>
      <c r="P2">
        <f>eps22raw!Q10</f>
        <v>209.68</v>
      </c>
      <c r="Q2">
        <f>eps22raw!R10</f>
        <v>107.48</v>
      </c>
      <c r="R2">
        <f>eps22raw!S10</f>
        <v>562.39</v>
      </c>
    </row>
    <row r="3" spans="1:18" x14ac:dyDescent="0.25">
      <c r="A3" s="2">
        <f>eps22raw!B11</f>
        <v>43832</v>
      </c>
      <c r="B3">
        <f>eps22raw!C11</f>
        <v>254.56</v>
      </c>
      <c r="C3">
        <f>eps22raw!D11</f>
        <v>830.44</v>
      </c>
      <c r="D3">
        <f>eps22raw!E11</f>
        <v>11860.2</v>
      </c>
      <c r="E3">
        <f>eps22raw!F11</f>
        <v>5164.68</v>
      </c>
      <c r="F3">
        <f>eps22raw!G11</f>
        <v>3841.67</v>
      </c>
      <c r="G3">
        <f>eps22raw!H11</f>
        <v>518.05999999999995</v>
      </c>
      <c r="H3">
        <f>eps22raw!I11</f>
        <v>6.28</v>
      </c>
      <c r="I3">
        <f>eps22raw!J11</f>
        <v>536.4</v>
      </c>
      <c r="J3">
        <f>eps22raw!K11</f>
        <v>2612.9699999999998</v>
      </c>
      <c r="K3">
        <f>eps22raw!L11</f>
        <v>366.03</v>
      </c>
      <c r="L3">
        <f>eps22raw!M11</f>
        <v>35.36</v>
      </c>
      <c r="M3">
        <f>eps22raw!N11</f>
        <v>266.7</v>
      </c>
      <c r="N3">
        <f>eps22raw!O11</f>
        <v>557.07000000000005</v>
      </c>
      <c r="O3">
        <f>eps22raw!P11</f>
        <v>110.86</v>
      </c>
      <c r="P3">
        <f>eps22raw!Q11</f>
        <v>209.68</v>
      </c>
      <c r="Q3">
        <f>eps22raw!R11</f>
        <v>107.48</v>
      </c>
      <c r="R3">
        <f>eps22raw!S11</f>
        <v>562.39</v>
      </c>
    </row>
    <row r="4" spans="1:18" x14ac:dyDescent="0.25">
      <c r="A4" s="2">
        <f>eps22raw!B12</f>
        <v>43833</v>
      </c>
      <c r="B4">
        <f>eps22raw!C12</f>
        <v>248.13</v>
      </c>
      <c r="C4">
        <f>eps22raw!D12</f>
        <v>830.44</v>
      </c>
      <c r="D4">
        <f>eps22raw!E12</f>
        <v>11864.49</v>
      </c>
      <c r="E4">
        <f>eps22raw!F12</f>
        <v>5160</v>
      </c>
      <c r="F4">
        <f>eps22raw!G12</f>
        <v>3848.46</v>
      </c>
      <c r="G4">
        <f>eps22raw!H12</f>
        <v>518.05999999999995</v>
      </c>
      <c r="H4">
        <f>eps22raw!I12</f>
        <v>6.28</v>
      </c>
      <c r="I4">
        <f>eps22raw!J12</f>
        <v>535.88</v>
      </c>
      <c r="J4">
        <f>eps22raw!K12</f>
        <v>2613.1799999999998</v>
      </c>
      <c r="K4">
        <f>eps22raw!L12</f>
        <v>366.03</v>
      </c>
      <c r="L4">
        <f>eps22raw!M12</f>
        <v>35.36</v>
      </c>
      <c r="M4">
        <f>eps22raw!N12</f>
        <v>266.87</v>
      </c>
      <c r="N4">
        <f>eps22raw!O12</f>
        <v>557.07000000000005</v>
      </c>
      <c r="O4">
        <f>eps22raw!P12</f>
        <v>110.86</v>
      </c>
      <c r="P4">
        <f>eps22raw!Q12</f>
        <v>209.68</v>
      </c>
      <c r="Q4">
        <f>eps22raw!R12</f>
        <v>107.48</v>
      </c>
      <c r="R4">
        <f>eps22raw!S12</f>
        <v>562.39</v>
      </c>
    </row>
    <row r="5" spans="1:18" x14ac:dyDescent="0.25">
      <c r="A5" s="2">
        <f>eps22raw!B13</f>
        <v>43836</v>
      </c>
      <c r="B5">
        <f>eps22raw!C13</f>
        <v>244.01</v>
      </c>
      <c r="C5">
        <f>eps22raw!D13</f>
        <v>830.44</v>
      </c>
      <c r="D5">
        <f>eps22raw!E13</f>
        <v>11679.77</v>
      </c>
      <c r="E5">
        <f>eps22raw!F13</f>
        <v>5159.8599999999997</v>
      </c>
      <c r="F5">
        <f>eps22raw!G13</f>
        <v>3850.16</v>
      </c>
      <c r="G5">
        <f>eps22raw!H13</f>
        <v>518.05999999999995</v>
      </c>
      <c r="H5">
        <f>eps22raw!I13</f>
        <v>6.25</v>
      </c>
      <c r="I5">
        <f>eps22raw!J13</f>
        <v>535.54999999999995</v>
      </c>
      <c r="J5">
        <f>eps22raw!K13</f>
        <v>2611.61</v>
      </c>
      <c r="K5">
        <f>eps22raw!L13</f>
        <v>391.92</v>
      </c>
      <c r="L5">
        <f>eps22raw!M13</f>
        <v>35.39</v>
      </c>
      <c r="M5">
        <f>eps22raw!N13</f>
        <v>266.87</v>
      </c>
      <c r="N5">
        <f>eps22raw!O13</f>
        <v>557.07000000000005</v>
      </c>
      <c r="O5">
        <f>eps22raw!P13</f>
        <v>110.86</v>
      </c>
      <c r="P5">
        <f>eps22raw!Q13</f>
        <v>209.68</v>
      </c>
      <c r="Q5">
        <f>eps22raw!R13</f>
        <v>107.48</v>
      </c>
      <c r="R5">
        <f>eps22raw!S13</f>
        <v>562.39</v>
      </c>
    </row>
    <row r="6" spans="1:18" x14ac:dyDescent="0.25">
      <c r="A6" s="2">
        <f>eps22raw!B14</f>
        <v>43837</v>
      </c>
      <c r="B6">
        <f>eps22raw!C14</f>
        <v>243</v>
      </c>
      <c r="C6">
        <f>eps22raw!D14</f>
        <v>830.44</v>
      </c>
      <c r="D6">
        <f>eps22raw!E14</f>
        <v>11679.77</v>
      </c>
      <c r="E6">
        <f>eps22raw!F14</f>
        <v>5192.53</v>
      </c>
      <c r="F6">
        <f>eps22raw!G14</f>
        <v>3850.72</v>
      </c>
      <c r="G6">
        <f>eps22raw!H14</f>
        <v>518.05999999999995</v>
      </c>
      <c r="H6">
        <f>eps22raw!I14</f>
        <v>6.25</v>
      </c>
      <c r="I6">
        <f>eps22raw!J14</f>
        <v>535.54999999999995</v>
      </c>
      <c r="J6">
        <f>eps22raw!K14</f>
        <v>2616.8200000000002</v>
      </c>
      <c r="K6">
        <f>eps22raw!L14</f>
        <v>390.65</v>
      </c>
      <c r="L6">
        <f>eps22raw!M14</f>
        <v>35.130000000000003</v>
      </c>
      <c r="M6">
        <f>eps22raw!N14</f>
        <v>259.2</v>
      </c>
      <c r="N6">
        <f>eps22raw!O14</f>
        <v>557.07000000000005</v>
      </c>
      <c r="O6">
        <f>eps22raw!P14</f>
        <v>110.86</v>
      </c>
      <c r="P6">
        <f>eps22raw!Q14</f>
        <v>209.68</v>
      </c>
      <c r="Q6">
        <f>eps22raw!R14</f>
        <v>107.48</v>
      </c>
      <c r="R6">
        <f>eps22raw!S14</f>
        <v>562.39</v>
      </c>
    </row>
    <row r="7" spans="1:18" x14ac:dyDescent="0.25">
      <c r="A7" s="2">
        <f>eps22raw!B15</f>
        <v>43838</v>
      </c>
      <c r="B7">
        <f>eps22raw!C15</f>
        <v>241.97</v>
      </c>
      <c r="C7">
        <f>eps22raw!D15</f>
        <v>830.44</v>
      </c>
      <c r="D7">
        <f>eps22raw!E15</f>
        <v>11679.77</v>
      </c>
      <c r="E7">
        <f>eps22raw!F15</f>
        <v>5177.43</v>
      </c>
      <c r="F7">
        <f>eps22raw!G15</f>
        <v>3845.81</v>
      </c>
      <c r="G7">
        <f>eps22raw!H15</f>
        <v>518.05999999999995</v>
      </c>
      <c r="H7">
        <f>eps22raw!I15</f>
        <v>6.23</v>
      </c>
      <c r="I7">
        <f>eps22raw!J15</f>
        <v>535.20000000000005</v>
      </c>
      <c r="J7">
        <f>eps22raw!K15</f>
        <v>2622.94</v>
      </c>
      <c r="K7">
        <f>eps22raw!L15</f>
        <v>389.53</v>
      </c>
      <c r="L7">
        <f>eps22raw!M15</f>
        <v>35.11</v>
      </c>
      <c r="M7">
        <f>eps22raw!N15</f>
        <v>258.52999999999997</v>
      </c>
      <c r="N7">
        <f>eps22raw!O15</f>
        <v>557.07000000000005</v>
      </c>
      <c r="O7">
        <f>eps22raw!P15</f>
        <v>110.86</v>
      </c>
      <c r="P7">
        <f>eps22raw!Q15</f>
        <v>209.68</v>
      </c>
      <c r="Q7">
        <f>eps22raw!R15</f>
        <v>107.48</v>
      </c>
      <c r="R7">
        <f>eps22raw!S15</f>
        <v>562.39</v>
      </c>
    </row>
    <row r="8" spans="1:18" x14ac:dyDescent="0.25">
      <c r="A8" s="2">
        <f>eps22raw!B16</f>
        <v>43839</v>
      </c>
      <c r="B8">
        <f>eps22raw!C16</f>
        <v>243.11</v>
      </c>
      <c r="C8">
        <f>eps22raw!D16</f>
        <v>830.44</v>
      </c>
      <c r="D8">
        <f>eps22raw!E16</f>
        <v>11679.77</v>
      </c>
      <c r="E8">
        <f>eps22raw!F16</f>
        <v>5182.72</v>
      </c>
      <c r="F8">
        <f>eps22raw!G16</f>
        <v>3853.76</v>
      </c>
      <c r="G8">
        <f>eps22raw!H16</f>
        <v>518.05999999999995</v>
      </c>
      <c r="H8">
        <f>eps22raw!I16</f>
        <v>6.35</v>
      </c>
      <c r="I8">
        <f>eps22raw!J16</f>
        <v>535.30999999999995</v>
      </c>
      <c r="J8">
        <f>eps22raw!K16</f>
        <v>2630.92</v>
      </c>
      <c r="K8">
        <f>eps22raw!L16</f>
        <v>389.76</v>
      </c>
      <c r="L8">
        <f>eps22raw!M16</f>
        <v>35.090000000000003</v>
      </c>
      <c r="M8">
        <f>eps22raw!N16</f>
        <v>256</v>
      </c>
      <c r="N8">
        <f>eps22raw!O16</f>
        <v>557.07000000000005</v>
      </c>
      <c r="O8">
        <f>eps22raw!P16</f>
        <v>110.86</v>
      </c>
      <c r="P8">
        <f>eps22raw!Q16</f>
        <v>209.68</v>
      </c>
      <c r="Q8">
        <f>eps22raw!R16</f>
        <v>107.48</v>
      </c>
      <c r="R8">
        <f>eps22raw!S16</f>
        <v>562.39</v>
      </c>
    </row>
    <row r="9" spans="1:18" x14ac:dyDescent="0.25">
      <c r="A9" s="2">
        <f>eps22raw!B17</f>
        <v>43840</v>
      </c>
      <c r="B9">
        <f>eps22raw!C17</f>
        <v>242.11</v>
      </c>
      <c r="C9">
        <f>eps22raw!D17</f>
        <v>830.44</v>
      </c>
      <c r="D9">
        <f>eps22raw!E17</f>
        <v>11679.77</v>
      </c>
      <c r="E9">
        <f>eps22raw!F17</f>
        <v>5194.51</v>
      </c>
      <c r="F9">
        <f>eps22raw!G17</f>
        <v>3842.41</v>
      </c>
      <c r="G9">
        <f>eps22raw!H17</f>
        <v>518.05999999999995</v>
      </c>
      <c r="H9">
        <f>eps22raw!I17</f>
        <v>6.27</v>
      </c>
      <c r="I9">
        <f>eps22raw!J17</f>
        <v>535.17999999999995</v>
      </c>
      <c r="J9">
        <f>eps22raw!K17</f>
        <v>2627.53</v>
      </c>
      <c r="K9">
        <f>eps22raw!L17</f>
        <v>388.94</v>
      </c>
      <c r="L9">
        <f>eps22raw!M17</f>
        <v>35.090000000000003</v>
      </c>
      <c r="M9">
        <f>eps22raw!N17</f>
        <v>255.33</v>
      </c>
      <c r="N9">
        <f>eps22raw!O17</f>
        <v>557.07000000000005</v>
      </c>
      <c r="O9">
        <f>eps22raw!P17</f>
        <v>110.86</v>
      </c>
      <c r="P9">
        <f>eps22raw!Q17</f>
        <v>209.68</v>
      </c>
      <c r="Q9">
        <f>eps22raw!R17</f>
        <v>107.48</v>
      </c>
      <c r="R9">
        <f>eps22raw!S17</f>
        <v>562.39</v>
      </c>
    </row>
    <row r="10" spans="1:18" x14ac:dyDescent="0.25">
      <c r="A10" s="2">
        <f>eps22raw!B18</f>
        <v>43843</v>
      </c>
      <c r="B10">
        <f>eps22raw!C18</f>
        <v>240.15</v>
      </c>
      <c r="C10">
        <f>eps22raw!D18</f>
        <v>830.44</v>
      </c>
      <c r="D10">
        <f>eps22raw!E18</f>
        <v>11679.77</v>
      </c>
      <c r="E10">
        <f>eps22raw!F18</f>
        <v>5224.51</v>
      </c>
      <c r="F10">
        <f>eps22raw!G18</f>
        <v>3945.6</v>
      </c>
      <c r="G10">
        <f>eps22raw!H18</f>
        <v>518.05999999999995</v>
      </c>
      <c r="H10">
        <f>eps22raw!I18</f>
        <v>6.26</v>
      </c>
      <c r="I10">
        <f>eps22raw!J18</f>
        <v>534.21</v>
      </c>
      <c r="J10">
        <f>eps22raw!K18</f>
        <v>2630.06</v>
      </c>
      <c r="K10">
        <f>eps22raw!L18</f>
        <v>388.76</v>
      </c>
      <c r="L10">
        <f>eps22raw!M18</f>
        <v>35</v>
      </c>
      <c r="M10">
        <f>eps22raw!N18</f>
        <v>255.07</v>
      </c>
      <c r="N10">
        <f>eps22raw!O18</f>
        <v>557.07000000000005</v>
      </c>
      <c r="O10">
        <f>eps22raw!P18</f>
        <v>110.86</v>
      </c>
      <c r="P10">
        <f>eps22raw!Q18</f>
        <v>209.68</v>
      </c>
      <c r="Q10">
        <f>eps22raw!R18</f>
        <v>107.48</v>
      </c>
      <c r="R10">
        <f>eps22raw!S18</f>
        <v>562.39</v>
      </c>
    </row>
    <row r="11" spans="1:18" x14ac:dyDescent="0.25">
      <c r="A11" s="2">
        <f>eps22raw!B19</f>
        <v>43844</v>
      </c>
      <c r="B11">
        <f>eps22raw!C19</f>
        <v>241.09</v>
      </c>
      <c r="C11">
        <f>eps22raw!D19</f>
        <v>830.44</v>
      </c>
      <c r="D11">
        <f>eps22raw!E19</f>
        <v>11679.77</v>
      </c>
      <c r="E11">
        <f>eps22raw!F19</f>
        <v>5220.24</v>
      </c>
      <c r="F11">
        <f>eps22raw!G19</f>
        <v>3931.34</v>
      </c>
      <c r="G11">
        <f>eps22raw!H19</f>
        <v>518.05999999999995</v>
      </c>
      <c r="H11">
        <f>eps22raw!I19</f>
        <v>6.3</v>
      </c>
      <c r="I11">
        <f>eps22raw!J19</f>
        <v>521.63</v>
      </c>
      <c r="J11">
        <f>eps22raw!K19</f>
        <v>2627.91</v>
      </c>
      <c r="K11">
        <f>eps22raw!L19</f>
        <v>386.88</v>
      </c>
      <c r="L11">
        <f>eps22raw!M19</f>
        <v>34.979999999999997</v>
      </c>
      <c r="M11">
        <f>eps22raw!N19</f>
        <v>255</v>
      </c>
      <c r="N11">
        <f>eps22raw!O19</f>
        <v>557.07000000000005</v>
      </c>
      <c r="O11">
        <f>eps22raw!P19</f>
        <v>110.86</v>
      </c>
      <c r="P11">
        <f>eps22raw!Q19</f>
        <v>209.68</v>
      </c>
      <c r="Q11">
        <f>eps22raw!R19</f>
        <v>107.48</v>
      </c>
      <c r="R11">
        <f>eps22raw!S19</f>
        <v>562.39</v>
      </c>
    </row>
    <row r="12" spans="1:18" x14ac:dyDescent="0.25">
      <c r="A12" s="2">
        <f>eps22raw!B20</f>
        <v>43845</v>
      </c>
      <c r="B12">
        <f>eps22raw!C20</f>
        <v>243.15</v>
      </c>
      <c r="C12">
        <f>eps22raw!D20</f>
        <v>830.44</v>
      </c>
      <c r="D12">
        <f>eps22raw!E20</f>
        <v>11679.77</v>
      </c>
      <c r="E12">
        <f>eps22raw!F20</f>
        <v>5254.47</v>
      </c>
      <c r="F12">
        <f>eps22raw!G20</f>
        <v>3920.53</v>
      </c>
      <c r="G12">
        <f>eps22raw!H20</f>
        <v>518.05999999999995</v>
      </c>
      <c r="H12">
        <f>eps22raw!I20</f>
        <v>6.31</v>
      </c>
      <c r="I12">
        <f>eps22raw!J20</f>
        <v>522.86</v>
      </c>
      <c r="J12">
        <f>eps22raw!K20</f>
        <v>2625.22</v>
      </c>
      <c r="K12">
        <f>eps22raw!L20</f>
        <v>387.21</v>
      </c>
      <c r="L12">
        <f>eps22raw!M20</f>
        <v>35.020000000000003</v>
      </c>
      <c r="M12">
        <f>eps22raw!N20</f>
        <v>254.63</v>
      </c>
      <c r="N12">
        <f>eps22raw!O20</f>
        <v>557.07000000000005</v>
      </c>
      <c r="O12">
        <f>eps22raw!P20</f>
        <v>110.86</v>
      </c>
      <c r="P12">
        <f>eps22raw!Q20</f>
        <v>209.68</v>
      </c>
      <c r="Q12">
        <f>eps22raw!R20</f>
        <v>107.48</v>
      </c>
      <c r="R12">
        <f>eps22raw!S20</f>
        <v>562.39</v>
      </c>
    </row>
    <row r="13" spans="1:18" x14ac:dyDescent="0.25">
      <c r="A13" s="2">
        <f>eps22raw!B21</f>
        <v>43846</v>
      </c>
      <c r="B13">
        <f>eps22raw!C21</f>
        <v>242.41</v>
      </c>
      <c r="C13">
        <f>eps22raw!D21</f>
        <v>830.44</v>
      </c>
      <c r="D13">
        <f>eps22raw!E21</f>
        <v>11679.77</v>
      </c>
      <c r="E13">
        <f>eps22raw!F21</f>
        <v>5238.22</v>
      </c>
      <c r="F13">
        <f>eps22raw!G21</f>
        <v>3916.17</v>
      </c>
      <c r="G13">
        <f>eps22raw!H21</f>
        <v>518.05999999999995</v>
      </c>
      <c r="H13">
        <f>eps22raw!I21</f>
        <v>6.32</v>
      </c>
      <c r="I13">
        <f>eps22raw!J21</f>
        <v>524.59</v>
      </c>
      <c r="J13">
        <f>eps22raw!K21</f>
        <v>2626.01</v>
      </c>
      <c r="K13">
        <f>eps22raw!L21</f>
        <v>387.12</v>
      </c>
      <c r="L13">
        <f>eps22raw!M21</f>
        <v>34.89</v>
      </c>
      <c r="M13">
        <f>eps22raw!N21</f>
        <v>254.69</v>
      </c>
      <c r="N13">
        <f>eps22raw!O21</f>
        <v>557.07000000000005</v>
      </c>
      <c r="O13">
        <f>eps22raw!P21</f>
        <v>110.86</v>
      </c>
      <c r="P13">
        <f>eps22raw!Q21</f>
        <v>209.68</v>
      </c>
      <c r="Q13">
        <f>eps22raw!R21</f>
        <v>107.48</v>
      </c>
      <c r="R13">
        <f>eps22raw!S21</f>
        <v>562.39</v>
      </c>
    </row>
    <row r="14" spans="1:18" x14ac:dyDescent="0.25">
      <c r="A14" s="2">
        <f>eps22raw!B22</f>
        <v>43847</v>
      </c>
      <c r="B14">
        <f>eps22raw!C22</f>
        <v>241.8</v>
      </c>
      <c r="C14">
        <f>eps22raw!D22</f>
        <v>830.44</v>
      </c>
      <c r="D14">
        <f>eps22raw!E22</f>
        <v>11679.77</v>
      </c>
      <c r="E14">
        <f>eps22raw!F22</f>
        <v>5231.5</v>
      </c>
      <c r="F14">
        <f>eps22raw!G22</f>
        <v>3900.37</v>
      </c>
      <c r="G14">
        <f>eps22raw!H22</f>
        <v>518.05999999999995</v>
      </c>
      <c r="H14">
        <f>eps22raw!I22</f>
        <v>6.49</v>
      </c>
      <c r="I14">
        <f>eps22raw!J22</f>
        <v>523.54999999999995</v>
      </c>
      <c r="J14">
        <f>eps22raw!K22</f>
        <v>2622.6</v>
      </c>
      <c r="K14">
        <f>eps22raw!L22</f>
        <v>386.46</v>
      </c>
      <c r="L14">
        <f>eps22raw!M22</f>
        <v>34.89</v>
      </c>
      <c r="M14">
        <f>eps22raw!N22</f>
        <v>255.84</v>
      </c>
      <c r="N14">
        <f>eps22raw!O22</f>
        <v>557.07000000000005</v>
      </c>
      <c r="O14">
        <f>eps22raw!P22</f>
        <v>110.86</v>
      </c>
      <c r="P14">
        <f>eps22raw!Q22</f>
        <v>209.68</v>
      </c>
      <c r="Q14">
        <f>eps22raw!R22</f>
        <v>107.48</v>
      </c>
      <c r="R14">
        <f>eps22raw!S22</f>
        <v>562.39</v>
      </c>
    </row>
    <row r="15" spans="1:18" x14ac:dyDescent="0.25">
      <c r="A15" s="2">
        <f>eps22raw!B23</f>
        <v>43850</v>
      </c>
      <c r="B15">
        <f>eps22raw!C23</f>
        <v>240.31</v>
      </c>
      <c r="C15">
        <f>eps22raw!D23</f>
        <v>830.44</v>
      </c>
      <c r="D15">
        <f>eps22raw!E23</f>
        <v>11679.77</v>
      </c>
      <c r="E15">
        <f>eps22raw!F23</f>
        <v>5223.96</v>
      </c>
      <c r="F15">
        <f>eps22raw!G23</f>
        <v>3815.39</v>
      </c>
      <c r="G15">
        <f>eps22raw!H23</f>
        <v>518.05999999999995</v>
      </c>
      <c r="H15">
        <f>eps22raw!I23</f>
        <v>6.49</v>
      </c>
      <c r="I15">
        <f>eps22raw!J23</f>
        <v>524.33000000000004</v>
      </c>
      <c r="J15">
        <f>eps22raw!K23</f>
        <v>2629.11</v>
      </c>
      <c r="K15">
        <f>eps22raw!L23</f>
        <v>388.53</v>
      </c>
      <c r="L15">
        <f>eps22raw!M23</f>
        <v>34.869999999999997</v>
      </c>
      <c r="M15">
        <f>eps22raw!N23</f>
        <v>254.8</v>
      </c>
      <c r="N15">
        <f>eps22raw!O23</f>
        <v>557.07000000000005</v>
      </c>
      <c r="O15">
        <f>eps22raw!P23</f>
        <v>110.86</v>
      </c>
      <c r="P15">
        <f>eps22raw!Q23</f>
        <v>209.68</v>
      </c>
      <c r="Q15">
        <f>eps22raw!R23</f>
        <v>107.48</v>
      </c>
      <c r="R15">
        <f>eps22raw!S23</f>
        <v>562.39</v>
      </c>
    </row>
    <row r="16" spans="1:18" x14ac:dyDescent="0.25">
      <c r="A16" s="2">
        <f>eps22raw!B24</f>
        <v>43851</v>
      </c>
      <c r="B16">
        <f>eps22raw!C24</f>
        <v>240.33</v>
      </c>
      <c r="C16">
        <f>eps22raw!D24</f>
        <v>830.44</v>
      </c>
      <c r="D16">
        <f>eps22raw!E24</f>
        <v>11679.77</v>
      </c>
      <c r="E16">
        <f>eps22raw!F24</f>
        <v>5240.54</v>
      </c>
      <c r="F16">
        <f>eps22raw!G24</f>
        <v>3379.48</v>
      </c>
      <c r="G16">
        <f>eps22raw!H24</f>
        <v>518.05999999999995</v>
      </c>
      <c r="H16">
        <f>eps22raw!I24</f>
        <v>6.46</v>
      </c>
      <c r="I16">
        <f>eps22raw!J24</f>
        <v>524.5</v>
      </c>
      <c r="J16">
        <f>eps22raw!K24</f>
        <v>2629.56</v>
      </c>
      <c r="K16">
        <f>eps22raw!L24</f>
        <v>388.79</v>
      </c>
      <c r="L16">
        <f>eps22raw!M24</f>
        <v>34.9</v>
      </c>
      <c r="M16">
        <f>eps22raw!N24</f>
        <v>246.1</v>
      </c>
      <c r="N16">
        <f>eps22raw!O24</f>
        <v>557.07000000000005</v>
      </c>
      <c r="O16">
        <f>eps22raw!P24</f>
        <v>110.86</v>
      </c>
      <c r="P16">
        <f>eps22raw!Q24</f>
        <v>209.68</v>
      </c>
      <c r="Q16">
        <f>eps22raw!R24</f>
        <v>107.48</v>
      </c>
      <c r="R16">
        <f>eps22raw!S24</f>
        <v>562.39</v>
      </c>
    </row>
    <row r="17" spans="1:18" x14ac:dyDescent="0.25">
      <c r="A17" s="2">
        <f>eps22raw!B25</f>
        <v>43852</v>
      </c>
      <c r="B17">
        <f>eps22raw!C25</f>
        <v>242.93</v>
      </c>
      <c r="C17">
        <f>eps22raw!D25</f>
        <v>830.44</v>
      </c>
      <c r="D17">
        <f>eps22raw!E25</f>
        <v>11679.77</v>
      </c>
      <c r="E17">
        <f>eps22raw!F25</f>
        <v>5190.57</v>
      </c>
      <c r="F17">
        <f>eps22raw!G25</f>
        <v>3383</v>
      </c>
      <c r="G17">
        <f>eps22raw!H25</f>
        <v>518.05999999999995</v>
      </c>
      <c r="H17">
        <f>eps22raw!I25</f>
        <v>6.47</v>
      </c>
      <c r="I17">
        <f>eps22raw!J25</f>
        <v>533</v>
      </c>
      <c r="J17">
        <f>eps22raw!K25</f>
        <v>2625.98</v>
      </c>
      <c r="K17">
        <f>eps22raw!L25</f>
        <v>385.12</v>
      </c>
      <c r="L17">
        <f>eps22raw!M25</f>
        <v>34.72</v>
      </c>
      <c r="M17">
        <f>eps22raw!N25</f>
        <v>246.05</v>
      </c>
      <c r="N17">
        <f>eps22raw!O25</f>
        <v>557.07000000000005</v>
      </c>
      <c r="O17">
        <f>eps22raw!P25</f>
        <v>110.86</v>
      </c>
      <c r="P17">
        <f>eps22raw!Q25</f>
        <v>209.68</v>
      </c>
      <c r="Q17">
        <f>eps22raw!R25</f>
        <v>107.48</v>
      </c>
      <c r="R17">
        <f>eps22raw!S25</f>
        <v>562.39</v>
      </c>
    </row>
    <row r="18" spans="1:18" x14ac:dyDescent="0.25">
      <c r="A18" s="2">
        <f>eps22raw!B26</f>
        <v>43853</v>
      </c>
      <c r="B18">
        <f>eps22raw!C26</f>
        <v>243.11</v>
      </c>
      <c r="C18">
        <f>eps22raw!D26</f>
        <v>830.44</v>
      </c>
      <c r="D18">
        <f>eps22raw!E26</f>
        <v>11380.52</v>
      </c>
      <c r="E18">
        <f>eps22raw!F26</f>
        <v>5193.6499999999996</v>
      </c>
      <c r="F18">
        <f>eps22raw!G26</f>
        <v>3385.95</v>
      </c>
      <c r="G18">
        <f>eps22raw!H26</f>
        <v>518.05999999999995</v>
      </c>
      <c r="H18">
        <f>eps22raw!I26</f>
        <v>6.43</v>
      </c>
      <c r="I18">
        <f>eps22raw!J26</f>
        <v>534.22</v>
      </c>
      <c r="J18">
        <f>eps22raw!K26</f>
        <v>2625.55</v>
      </c>
      <c r="K18">
        <f>eps22raw!L26</f>
        <v>384.51</v>
      </c>
      <c r="L18">
        <f>eps22raw!M26</f>
        <v>34.58</v>
      </c>
      <c r="M18">
        <f>eps22raw!N26</f>
        <v>245.79</v>
      </c>
      <c r="N18">
        <f>eps22raw!O26</f>
        <v>557.07000000000005</v>
      </c>
      <c r="O18">
        <f>eps22raw!P26</f>
        <v>110.86</v>
      </c>
      <c r="P18">
        <f>eps22raw!Q26</f>
        <v>209.68</v>
      </c>
      <c r="Q18">
        <f>eps22raw!R26</f>
        <v>107.48</v>
      </c>
      <c r="R18">
        <f>eps22raw!S26</f>
        <v>562.39</v>
      </c>
    </row>
    <row r="19" spans="1:18" x14ac:dyDescent="0.25">
      <c r="A19" s="2">
        <f>eps22raw!B27</f>
        <v>43854</v>
      </c>
      <c r="B19">
        <f>eps22raw!C27</f>
        <v>243.11</v>
      </c>
      <c r="C19">
        <f>eps22raw!D27</f>
        <v>830.44</v>
      </c>
      <c r="D19">
        <f>eps22raw!E27</f>
        <v>11417.09</v>
      </c>
      <c r="E19">
        <f>eps22raw!F27</f>
        <v>5180.16</v>
      </c>
      <c r="F19">
        <f>eps22raw!G27</f>
        <v>3394.37</v>
      </c>
      <c r="G19">
        <f>eps22raw!H27</f>
        <v>518.05999999999995</v>
      </c>
      <c r="H19">
        <f>eps22raw!I27</f>
        <v>6.45</v>
      </c>
      <c r="I19">
        <f>eps22raw!J27</f>
        <v>529.23</v>
      </c>
      <c r="J19">
        <f>eps22raw!K27</f>
        <v>2626.75</v>
      </c>
      <c r="K19">
        <f>eps22raw!L27</f>
        <v>375.07</v>
      </c>
      <c r="L19">
        <f>eps22raw!M27</f>
        <v>34.58</v>
      </c>
      <c r="M19">
        <f>eps22raw!N27</f>
        <v>244.38</v>
      </c>
      <c r="N19">
        <f>eps22raw!O27</f>
        <v>557.07000000000005</v>
      </c>
      <c r="O19">
        <f>eps22raw!P27</f>
        <v>110.86</v>
      </c>
      <c r="P19">
        <f>eps22raw!Q27</f>
        <v>209.68</v>
      </c>
      <c r="Q19">
        <f>eps22raw!R27</f>
        <v>107.48</v>
      </c>
      <c r="R19">
        <f>eps22raw!S27</f>
        <v>562.39</v>
      </c>
    </row>
    <row r="20" spans="1:18" x14ac:dyDescent="0.25">
      <c r="A20" s="2">
        <f>eps22raw!B28</f>
        <v>43857</v>
      </c>
      <c r="B20">
        <f>eps22raw!C28</f>
        <v>243.11</v>
      </c>
      <c r="C20">
        <f>eps22raw!D28</f>
        <v>830.44</v>
      </c>
      <c r="D20">
        <f>eps22raw!E28</f>
        <v>11417.09</v>
      </c>
      <c r="E20">
        <f>eps22raw!F28</f>
        <v>5182.22</v>
      </c>
      <c r="F20">
        <f>eps22raw!G28</f>
        <v>3737.95</v>
      </c>
      <c r="G20">
        <f>eps22raw!H28</f>
        <v>518.05999999999995</v>
      </c>
      <c r="H20">
        <f>eps22raw!I28</f>
        <v>6.49</v>
      </c>
      <c r="I20">
        <f>eps22raw!J28</f>
        <v>527.1</v>
      </c>
      <c r="J20">
        <f>eps22raw!K28</f>
        <v>2651.88</v>
      </c>
      <c r="K20">
        <f>eps22raw!L28</f>
        <v>392.5</v>
      </c>
      <c r="L20">
        <f>eps22raw!M28</f>
        <v>34.799999999999997</v>
      </c>
      <c r="M20">
        <f>eps22raw!N28</f>
        <v>243.97</v>
      </c>
      <c r="N20">
        <f>eps22raw!O28</f>
        <v>557.07000000000005</v>
      </c>
      <c r="O20">
        <f>eps22raw!P28</f>
        <v>110.86</v>
      </c>
      <c r="P20">
        <f>eps22raw!Q28</f>
        <v>209.68</v>
      </c>
      <c r="Q20">
        <f>eps22raw!R28</f>
        <v>107.48</v>
      </c>
      <c r="R20">
        <f>eps22raw!S28</f>
        <v>562.39</v>
      </c>
    </row>
    <row r="21" spans="1:18" x14ac:dyDescent="0.25">
      <c r="A21" s="2">
        <f>eps22raw!B29</f>
        <v>43858</v>
      </c>
      <c r="B21">
        <f>eps22raw!C29</f>
        <v>243.1</v>
      </c>
      <c r="C21">
        <f>eps22raw!D29</f>
        <v>830.44</v>
      </c>
      <c r="D21">
        <f>eps22raw!E29</f>
        <v>11417.09</v>
      </c>
      <c r="E21">
        <f>eps22raw!F29</f>
        <v>5186.18</v>
      </c>
      <c r="F21">
        <f>eps22raw!G29</f>
        <v>3731.17</v>
      </c>
      <c r="G21">
        <f>eps22raw!H29</f>
        <v>518.05999999999995</v>
      </c>
      <c r="H21">
        <f>eps22raw!I29</f>
        <v>6.46</v>
      </c>
      <c r="I21">
        <f>eps22raw!J29</f>
        <v>526.91999999999996</v>
      </c>
      <c r="J21">
        <f>eps22raw!K29</f>
        <v>2648.88</v>
      </c>
      <c r="K21">
        <f>eps22raw!L29</f>
        <v>390.34</v>
      </c>
      <c r="L21">
        <f>eps22raw!M29</f>
        <v>34.76</v>
      </c>
      <c r="M21">
        <f>eps22raw!N29</f>
        <v>244.28</v>
      </c>
      <c r="N21">
        <f>eps22raw!O29</f>
        <v>557.07000000000005</v>
      </c>
      <c r="O21">
        <f>eps22raw!P29</f>
        <v>110.86</v>
      </c>
      <c r="P21">
        <f>eps22raw!Q29</f>
        <v>209.68</v>
      </c>
      <c r="Q21">
        <f>eps22raw!R29</f>
        <v>107.48</v>
      </c>
      <c r="R21">
        <f>eps22raw!S29</f>
        <v>562.39</v>
      </c>
    </row>
    <row r="22" spans="1:18" x14ac:dyDescent="0.25">
      <c r="A22" s="2">
        <f>eps22raw!B30</f>
        <v>43859</v>
      </c>
      <c r="B22">
        <f>eps22raw!C30</f>
        <v>243.19</v>
      </c>
      <c r="C22">
        <f>eps22raw!D30</f>
        <v>830.44</v>
      </c>
      <c r="D22">
        <f>eps22raw!E30</f>
        <v>11417.09</v>
      </c>
      <c r="E22">
        <f>eps22raw!F30</f>
        <v>5187.4399999999996</v>
      </c>
      <c r="F22">
        <f>eps22raw!G30</f>
        <v>3724.15</v>
      </c>
      <c r="G22">
        <f>eps22raw!H30</f>
        <v>518.05999999999995</v>
      </c>
      <c r="H22">
        <f>eps22raw!I30</f>
        <v>6.42</v>
      </c>
      <c r="I22">
        <f>eps22raw!J30</f>
        <v>527.91</v>
      </c>
      <c r="J22">
        <f>eps22raw!K30</f>
        <v>2648.6</v>
      </c>
      <c r="K22">
        <f>eps22raw!L30</f>
        <v>395.85</v>
      </c>
      <c r="L22">
        <f>eps22raw!M30</f>
        <v>34.76</v>
      </c>
      <c r="M22">
        <f>eps22raw!N30</f>
        <v>248.25</v>
      </c>
      <c r="N22">
        <f>eps22raw!O30</f>
        <v>557.07000000000005</v>
      </c>
      <c r="O22">
        <f>eps22raw!P30</f>
        <v>110.86</v>
      </c>
      <c r="P22">
        <f>eps22raw!Q30</f>
        <v>209.68</v>
      </c>
      <c r="Q22">
        <f>eps22raw!R30</f>
        <v>107.48</v>
      </c>
      <c r="R22">
        <f>eps22raw!S30</f>
        <v>562.39</v>
      </c>
    </row>
    <row r="23" spans="1:18" x14ac:dyDescent="0.25">
      <c r="A23" s="2">
        <f>eps22raw!B31</f>
        <v>43860</v>
      </c>
      <c r="B23">
        <f>eps22raw!C31</f>
        <v>248.99</v>
      </c>
      <c r="C23">
        <f>eps22raw!D31</f>
        <v>830.44</v>
      </c>
      <c r="D23">
        <f>eps22raw!E31</f>
        <v>11618.96</v>
      </c>
      <c r="E23">
        <f>eps22raw!F31</f>
        <v>5218.42</v>
      </c>
      <c r="F23">
        <f>eps22raw!G31</f>
        <v>3762.26</v>
      </c>
      <c r="G23">
        <f>eps22raw!H31</f>
        <v>518.05999999999995</v>
      </c>
      <c r="H23">
        <f>eps22raw!I31</f>
        <v>6.42</v>
      </c>
      <c r="I23">
        <f>eps22raw!J31</f>
        <v>528.09</v>
      </c>
      <c r="J23">
        <f>eps22raw!K31</f>
        <v>2650.62</v>
      </c>
      <c r="K23">
        <f>eps22raw!L31</f>
        <v>396.92</v>
      </c>
      <c r="L23">
        <f>eps22raw!M31</f>
        <v>35.64</v>
      </c>
      <c r="M23">
        <f>eps22raw!N31</f>
        <v>218.83</v>
      </c>
      <c r="N23">
        <f>eps22raw!O31</f>
        <v>557.07000000000005</v>
      </c>
      <c r="O23">
        <f>eps22raw!P31</f>
        <v>110.86</v>
      </c>
      <c r="P23">
        <f>eps22raw!Q31</f>
        <v>209.68</v>
      </c>
      <c r="Q23">
        <f>eps22raw!R31</f>
        <v>107.48</v>
      </c>
      <c r="R23">
        <f>eps22raw!S31</f>
        <v>562.39</v>
      </c>
    </row>
    <row r="24" spans="1:18" x14ac:dyDescent="0.25">
      <c r="A24" s="2">
        <f>eps22raw!B32</f>
        <v>43861</v>
      </c>
      <c r="B24">
        <f>eps22raw!C32</f>
        <v>251.86</v>
      </c>
      <c r="C24">
        <f>eps22raw!D32</f>
        <v>830.44</v>
      </c>
      <c r="D24">
        <f>eps22raw!E32</f>
        <v>11618.96</v>
      </c>
      <c r="E24">
        <f>eps22raw!F32</f>
        <v>5216.25</v>
      </c>
      <c r="F24">
        <f>eps22raw!G32</f>
        <v>3771.98</v>
      </c>
      <c r="G24">
        <f>eps22raw!H32</f>
        <v>518.05999999999995</v>
      </c>
      <c r="H24">
        <f>eps22raw!I32</f>
        <v>6.43</v>
      </c>
      <c r="I24">
        <f>eps22raw!J32</f>
        <v>528.46</v>
      </c>
      <c r="J24">
        <f>eps22raw!K32</f>
        <v>2648.18</v>
      </c>
      <c r="K24">
        <f>eps22raw!L32</f>
        <v>398.54</v>
      </c>
      <c r="L24">
        <f>eps22raw!M32</f>
        <v>35.64</v>
      </c>
      <c r="M24">
        <f>eps22raw!N32</f>
        <v>219.3</v>
      </c>
      <c r="N24">
        <f>eps22raw!O32</f>
        <v>557.07000000000005</v>
      </c>
      <c r="O24">
        <f>eps22raw!P32</f>
        <v>110.86</v>
      </c>
      <c r="P24">
        <f>eps22raw!Q32</f>
        <v>209.68</v>
      </c>
      <c r="Q24">
        <f>eps22raw!R32</f>
        <v>107.48</v>
      </c>
      <c r="R24">
        <f>eps22raw!S32</f>
        <v>562.39</v>
      </c>
    </row>
    <row r="25" spans="1:18" x14ac:dyDescent="0.25">
      <c r="A25" s="2">
        <f>eps22raw!B33</f>
        <v>43864</v>
      </c>
      <c r="B25">
        <f>eps22raw!C33</f>
        <v>249.98</v>
      </c>
      <c r="C25">
        <f>eps22raw!D33</f>
        <v>830.44</v>
      </c>
      <c r="D25">
        <f>eps22raw!E33</f>
        <v>11618.96</v>
      </c>
      <c r="E25">
        <f>eps22raw!F33</f>
        <v>5211.83</v>
      </c>
      <c r="F25">
        <f>eps22raw!G33</f>
        <v>3768.94</v>
      </c>
      <c r="G25">
        <f>eps22raw!H33</f>
        <v>518.05999999999995</v>
      </c>
      <c r="H25">
        <f>eps22raw!I33</f>
        <v>6.31</v>
      </c>
      <c r="I25">
        <f>eps22raw!J33</f>
        <v>528.95000000000005</v>
      </c>
      <c r="J25">
        <f>eps22raw!K33</f>
        <v>2638.91</v>
      </c>
      <c r="K25">
        <f>eps22raw!L33</f>
        <v>396.81</v>
      </c>
      <c r="L25">
        <f>eps22raw!M33</f>
        <v>35.85</v>
      </c>
      <c r="M25">
        <f>eps22raw!N33</f>
        <v>218.31</v>
      </c>
      <c r="N25">
        <f>eps22raw!O33</f>
        <v>557.07000000000005</v>
      </c>
      <c r="O25">
        <f>eps22raw!P33</f>
        <v>110.86</v>
      </c>
      <c r="P25">
        <f>eps22raw!Q33</f>
        <v>209.68</v>
      </c>
      <c r="Q25">
        <f>eps22raw!R33</f>
        <v>107.48</v>
      </c>
      <c r="R25">
        <f>eps22raw!S33</f>
        <v>562.39</v>
      </c>
    </row>
    <row r="26" spans="1:18" x14ac:dyDescent="0.25">
      <c r="A26" s="2">
        <f>eps22raw!B34</f>
        <v>43865</v>
      </c>
      <c r="B26">
        <f>eps22raw!C34</f>
        <v>255.73</v>
      </c>
      <c r="C26">
        <f>eps22raw!D34</f>
        <v>830.44</v>
      </c>
      <c r="D26">
        <f>eps22raw!E34</f>
        <v>11618.96</v>
      </c>
      <c r="E26">
        <f>eps22raw!F34</f>
        <v>5192.8</v>
      </c>
      <c r="F26">
        <f>eps22raw!G34</f>
        <v>3766.11</v>
      </c>
      <c r="G26">
        <f>eps22raw!H34</f>
        <v>518.05999999999995</v>
      </c>
      <c r="H26">
        <f>eps22raw!I34</f>
        <v>6.25</v>
      </c>
      <c r="I26">
        <f>eps22raw!J34</f>
        <v>529.89</v>
      </c>
      <c r="J26">
        <f>eps22raw!K34</f>
        <v>2637.72</v>
      </c>
      <c r="K26">
        <f>eps22raw!L34</f>
        <v>395.5</v>
      </c>
      <c r="L26">
        <f>eps22raw!M34</f>
        <v>35.67</v>
      </c>
      <c r="M26">
        <f>eps22raw!N34</f>
        <v>216.64</v>
      </c>
      <c r="N26">
        <f>eps22raw!O34</f>
        <v>557.07000000000005</v>
      </c>
      <c r="O26">
        <f>eps22raw!P34</f>
        <v>110.86</v>
      </c>
      <c r="P26">
        <f>eps22raw!Q34</f>
        <v>209.68</v>
      </c>
      <c r="Q26">
        <f>eps22raw!R34</f>
        <v>107.48</v>
      </c>
      <c r="R26">
        <f>eps22raw!S34</f>
        <v>562.39</v>
      </c>
    </row>
    <row r="27" spans="1:18" x14ac:dyDescent="0.25">
      <c r="A27" s="2">
        <f>eps22raw!B35</f>
        <v>43866</v>
      </c>
      <c r="B27">
        <f>eps22raw!C35</f>
        <v>257.32</v>
      </c>
      <c r="C27">
        <f>eps22raw!D35</f>
        <v>830.44</v>
      </c>
      <c r="D27">
        <f>eps22raw!E35</f>
        <v>11618.96</v>
      </c>
      <c r="E27">
        <f>eps22raw!F35</f>
        <v>5182.8599999999997</v>
      </c>
      <c r="F27">
        <f>eps22raw!G35</f>
        <v>3761.26</v>
      </c>
      <c r="G27">
        <f>eps22raw!H35</f>
        <v>518.05999999999995</v>
      </c>
      <c r="H27">
        <f>eps22raw!I35</f>
        <v>6.28</v>
      </c>
      <c r="I27">
        <f>eps22raw!J35</f>
        <v>522.42999999999995</v>
      </c>
      <c r="J27">
        <f>eps22raw!K35</f>
        <v>2634.18</v>
      </c>
      <c r="K27">
        <f>eps22raw!L35</f>
        <v>407.65</v>
      </c>
      <c r="L27">
        <f>eps22raw!M35</f>
        <v>35.54</v>
      </c>
      <c r="M27">
        <f>eps22raw!N35</f>
        <v>209.37</v>
      </c>
      <c r="N27">
        <f>eps22raw!O35</f>
        <v>557.07000000000005</v>
      </c>
      <c r="O27">
        <f>eps22raw!P35</f>
        <v>110.86</v>
      </c>
      <c r="P27">
        <f>eps22raw!Q35</f>
        <v>209.68</v>
      </c>
      <c r="Q27">
        <f>eps22raw!R35</f>
        <v>107.48</v>
      </c>
      <c r="R27">
        <f>eps22raw!S35</f>
        <v>562.39</v>
      </c>
    </row>
    <row r="28" spans="1:18" x14ac:dyDescent="0.25">
      <c r="A28" s="2">
        <f>eps22raw!B36</f>
        <v>43867</v>
      </c>
      <c r="B28">
        <f>eps22raw!C36</f>
        <v>258</v>
      </c>
      <c r="C28">
        <f>eps22raw!D36</f>
        <v>830.44</v>
      </c>
      <c r="D28">
        <f>eps22raw!E36</f>
        <v>11618.96</v>
      </c>
      <c r="E28">
        <f>eps22raw!F36</f>
        <v>5178.46</v>
      </c>
      <c r="F28">
        <f>eps22raw!G36</f>
        <v>3792.59</v>
      </c>
      <c r="G28">
        <f>eps22raw!H36</f>
        <v>518.05999999999995</v>
      </c>
      <c r="H28">
        <f>eps22raw!I36</f>
        <v>6.28</v>
      </c>
      <c r="I28">
        <f>eps22raw!J36</f>
        <v>524.42999999999995</v>
      </c>
      <c r="J28">
        <f>eps22raw!K36</f>
        <v>2637.3</v>
      </c>
      <c r="K28">
        <f>eps22raw!L36</f>
        <v>355.09</v>
      </c>
      <c r="L28">
        <f>eps22raw!M36</f>
        <v>35.67</v>
      </c>
      <c r="M28">
        <f>eps22raw!N36</f>
        <v>208.94</v>
      </c>
      <c r="N28">
        <f>eps22raw!O36</f>
        <v>557.07000000000005</v>
      </c>
      <c r="O28">
        <f>eps22raw!P36</f>
        <v>110.86</v>
      </c>
      <c r="P28">
        <f>eps22raw!Q36</f>
        <v>209.68</v>
      </c>
      <c r="Q28">
        <f>eps22raw!R36</f>
        <v>107.48</v>
      </c>
      <c r="R28">
        <f>eps22raw!S36</f>
        <v>562.39</v>
      </c>
    </row>
    <row r="29" spans="1:18" x14ac:dyDescent="0.25">
      <c r="A29" s="2">
        <f>eps22raw!B37</f>
        <v>43868</v>
      </c>
      <c r="B29">
        <f>eps22raw!C37</f>
        <v>266</v>
      </c>
      <c r="C29">
        <f>eps22raw!D37</f>
        <v>830.44</v>
      </c>
      <c r="D29">
        <f>eps22raw!E37</f>
        <v>11618.96</v>
      </c>
      <c r="E29">
        <f>eps22raw!F37</f>
        <v>5185.8999999999996</v>
      </c>
      <c r="F29">
        <f>eps22raw!G37</f>
        <v>3797.19</v>
      </c>
      <c r="G29">
        <f>eps22raw!H37</f>
        <v>518.05999999999995</v>
      </c>
      <c r="H29">
        <f>eps22raw!I37</f>
        <v>6.27</v>
      </c>
      <c r="I29">
        <f>eps22raw!J37</f>
        <v>524.63</v>
      </c>
      <c r="J29">
        <f>eps22raw!K37</f>
        <v>2630.93</v>
      </c>
      <c r="K29">
        <f>eps22raw!L37</f>
        <v>356.02</v>
      </c>
      <c r="L29">
        <f>eps22raw!M37</f>
        <v>35.67</v>
      </c>
      <c r="M29">
        <f>eps22raw!N37</f>
        <v>208.29</v>
      </c>
      <c r="N29">
        <f>eps22raw!O37</f>
        <v>557.07000000000005</v>
      </c>
      <c r="O29">
        <f>eps22raw!P37</f>
        <v>110.86</v>
      </c>
      <c r="P29">
        <f>eps22raw!Q37</f>
        <v>209.68</v>
      </c>
      <c r="Q29">
        <f>eps22raw!R37</f>
        <v>107.48</v>
      </c>
      <c r="R29">
        <f>eps22raw!S37</f>
        <v>562.39</v>
      </c>
    </row>
    <row r="30" spans="1:18" x14ac:dyDescent="0.25">
      <c r="A30" s="2">
        <f>eps22raw!B38</f>
        <v>43871</v>
      </c>
      <c r="B30">
        <f>eps22raw!C38</f>
        <v>268.67</v>
      </c>
      <c r="C30">
        <f>eps22raw!D38</f>
        <v>830.44</v>
      </c>
      <c r="D30">
        <f>eps22raw!E38</f>
        <v>11618.96</v>
      </c>
      <c r="E30">
        <f>eps22raw!F38</f>
        <v>5226.3999999999996</v>
      </c>
      <c r="F30">
        <f>eps22raw!G38</f>
        <v>3803.01</v>
      </c>
      <c r="G30">
        <f>eps22raw!H38</f>
        <v>518.05999999999995</v>
      </c>
      <c r="H30">
        <f>eps22raw!I38</f>
        <v>6.29</v>
      </c>
      <c r="I30">
        <f>eps22raw!J38</f>
        <v>524.82000000000005</v>
      </c>
      <c r="J30">
        <f>eps22raw!K38</f>
        <v>2626.29</v>
      </c>
      <c r="K30">
        <f>eps22raw!L38</f>
        <v>353.98</v>
      </c>
      <c r="L30">
        <f>eps22raw!M38</f>
        <v>34.299999999999997</v>
      </c>
      <c r="M30">
        <f>eps22raw!N38</f>
        <v>208.27</v>
      </c>
      <c r="N30">
        <f>eps22raw!O38</f>
        <v>557.07000000000005</v>
      </c>
      <c r="O30">
        <f>eps22raw!P38</f>
        <v>110.86</v>
      </c>
      <c r="P30">
        <f>eps22raw!Q38</f>
        <v>209.68</v>
      </c>
      <c r="Q30">
        <f>eps22raw!R38</f>
        <v>107.48</v>
      </c>
      <c r="R30">
        <f>eps22raw!S38</f>
        <v>562.39</v>
      </c>
    </row>
    <row r="31" spans="1:18" x14ac:dyDescent="0.25">
      <c r="A31" s="2">
        <f>eps22raw!B39</f>
        <v>43872</v>
      </c>
      <c r="B31">
        <f>eps22raw!C39</f>
        <v>267.64999999999998</v>
      </c>
      <c r="C31">
        <f>eps22raw!D39</f>
        <v>830.44</v>
      </c>
      <c r="D31">
        <f>eps22raw!E39</f>
        <v>12087.69</v>
      </c>
      <c r="E31">
        <f>eps22raw!F39</f>
        <v>5215.3100000000004</v>
      </c>
      <c r="F31">
        <f>eps22raw!G39</f>
        <v>3796.15</v>
      </c>
      <c r="G31">
        <f>eps22raw!H39</f>
        <v>518.05999999999995</v>
      </c>
      <c r="H31">
        <f>eps22raw!I39</f>
        <v>6.29</v>
      </c>
      <c r="I31">
        <f>eps22raw!J39</f>
        <v>510.83</v>
      </c>
      <c r="J31">
        <f>eps22raw!K39</f>
        <v>2627.06</v>
      </c>
      <c r="K31">
        <f>eps22raw!L39</f>
        <v>352.35</v>
      </c>
      <c r="L31">
        <f>eps22raw!M39</f>
        <v>34.22</v>
      </c>
      <c r="M31">
        <f>eps22raw!N39</f>
        <v>208.46</v>
      </c>
      <c r="N31">
        <f>eps22raw!O39</f>
        <v>557.07000000000005</v>
      </c>
      <c r="O31">
        <f>eps22raw!P39</f>
        <v>110.86</v>
      </c>
      <c r="P31">
        <f>eps22raw!Q39</f>
        <v>209.68</v>
      </c>
      <c r="Q31">
        <f>eps22raw!R39</f>
        <v>107.48</v>
      </c>
      <c r="R31">
        <f>eps22raw!S39</f>
        <v>562.39</v>
      </c>
    </row>
    <row r="32" spans="1:18" x14ac:dyDescent="0.25">
      <c r="A32" s="2">
        <f>eps22raw!B40</f>
        <v>43873</v>
      </c>
      <c r="B32">
        <f>eps22raw!C40</f>
        <v>267.42</v>
      </c>
      <c r="C32">
        <f>eps22raw!D40</f>
        <v>830.44</v>
      </c>
      <c r="D32">
        <f>eps22raw!E40</f>
        <v>12063.26</v>
      </c>
      <c r="E32">
        <f>eps22raw!F40</f>
        <v>5222.53</v>
      </c>
      <c r="F32">
        <f>eps22raw!G40</f>
        <v>3708.7</v>
      </c>
      <c r="G32">
        <f>eps22raw!H40</f>
        <v>518.05999999999995</v>
      </c>
      <c r="H32">
        <f>eps22raw!I40</f>
        <v>6.25</v>
      </c>
      <c r="I32">
        <f>eps22raw!J40</f>
        <v>510.54</v>
      </c>
      <c r="J32">
        <f>eps22raw!K40</f>
        <v>2670.35</v>
      </c>
      <c r="K32">
        <f>eps22raw!L40</f>
        <v>351.25</v>
      </c>
      <c r="L32">
        <f>eps22raw!M40</f>
        <v>34.200000000000003</v>
      </c>
      <c r="M32">
        <f>eps22raw!N40</f>
        <v>208.33</v>
      </c>
      <c r="N32">
        <f>eps22raw!O40</f>
        <v>557.07000000000005</v>
      </c>
      <c r="O32">
        <f>eps22raw!P40</f>
        <v>110.86</v>
      </c>
      <c r="P32">
        <f>eps22raw!Q40</f>
        <v>239.11</v>
      </c>
      <c r="Q32">
        <f>eps22raw!R40</f>
        <v>107.48</v>
      </c>
      <c r="R32">
        <f>eps22raw!S40</f>
        <v>562.39</v>
      </c>
    </row>
    <row r="33" spans="1:18" x14ac:dyDescent="0.25">
      <c r="A33" s="2">
        <f>eps22raw!B41</f>
        <v>43874</v>
      </c>
      <c r="B33">
        <f>eps22raw!C41</f>
        <v>268.2</v>
      </c>
      <c r="C33">
        <f>eps22raw!D41</f>
        <v>830.44</v>
      </c>
      <c r="D33">
        <f>eps22raw!E41</f>
        <v>12446.46</v>
      </c>
      <c r="E33">
        <f>eps22raw!F41</f>
        <v>5197.71</v>
      </c>
      <c r="F33">
        <f>eps22raw!G41</f>
        <v>3703.67</v>
      </c>
      <c r="G33">
        <f>eps22raw!H41</f>
        <v>518.05999999999995</v>
      </c>
      <c r="H33">
        <f>eps22raw!I41</f>
        <v>6.25</v>
      </c>
      <c r="I33">
        <f>eps22raw!J41</f>
        <v>511.29</v>
      </c>
      <c r="J33">
        <f>eps22raw!K41</f>
        <v>2664.95</v>
      </c>
      <c r="K33">
        <f>eps22raw!L41</f>
        <v>348.46</v>
      </c>
      <c r="L33">
        <f>eps22raw!M41</f>
        <v>34.29</v>
      </c>
      <c r="M33">
        <f>eps22raw!N41</f>
        <v>212.32</v>
      </c>
      <c r="N33">
        <f>eps22raw!O41</f>
        <v>557.07000000000005</v>
      </c>
      <c r="O33">
        <f>eps22raw!P41</f>
        <v>110.86</v>
      </c>
      <c r="P33">
        <f>eps22raw!Q41</f>
        <v>233.81</v>
      </c>
      <c r="Q33">
        <f>eps22raw!R41</f>
        <v>107.48</v>
      </c>
      <c r="R33">
        <f>eps22raw!S41</f>
        <v>562.39</v>
      </c>
    </row>
    <row r="34" spans="1:18" x14ac:dyDescent="0.25">
      <c r="A34" s="2">
        <f>eps22raw!B42</f>
        <v>43875</v>
      </c>
      <c r="B34">
        <f>eps22raw!C42</f>
        <v>268.57</v>
      </c>
      <c r="C34">
        <f>eps22raw!D42</f>
        <v>830.44</v>
      </c>
      <c r="D34">
        <f>eps22raw!E42</f>
        <v>12508.55</v>
      </c>
      <c r="E34">
        <f>eps22raw!F42</f>
        <v>5200.09</v>
      </c>
      <c r="F34">
        <f>eps22raw!G42</f>
        <v>3701.05</v>
      </c>
      <c r="G34">
        <f>eps22raw!H42</f>
        <v>518.05999999999995</v>
      </c>
      <c r="H34">
        <f>eps22raw!I42</f>
        <v>6.14</v>
      </c>
      <c r="I34">
        <f>eps22raw!J42</f>
        <v>514.71</v>
      </c>
      <c r="J34">
        <f>eps22raw!K42</f>
        <v>2661.77</v>
      </c>
      <c r="K34">
        <f>eps22raw!L42</f>
        <v>349.06</v>
      </c>
      <c r="L34">
        <f>eps22raw!M42</f>
        <v>34.29</v>
      </c>
      <c r="M34">
        <f>eps22raw!N42</f>
        <v>214</v>
      </c>
      <c r="N34">
        <f>eps22raw!O42</f>
        <v>557.07000000000005</v>
      </c>
      <c r="O34">
        <f>eps22raw!P42</f>
        <v>110.86</v>
      </c>
      <c r="P34">
        <f>eps22raw!Q42</f>
        <v>233.94</v>
      </c>
      <c r="Q34">
        <f>eps22raw!R42</f>
        <v>107.48</v>
      </c>
      <c r="R34">
        <f>eps22raw!S42</f>
        <v>562.39</v>
      </c>
    </row>
    <row r="35" spans="1:18" x14ac:dyDescent="0.25">
      <c r="A35" s="2">
        <f>eps22raw!B43</f>
        <v>43878</v>
      </c>
      <c r="B35">
        <f>eps22raw!C43</f>
        <v>262.11</v>
      </c>
      <c r="C35">
        <f>eps22raw!D43</f>
        <v>830.44</v>
      </c>
      <c r="D35">
        <f>eps22raw!E43</f>
        <v>12434.45</v>
      </c>
      <c r="E35">
        <f>eps22raw!F43</f>
        <v>5203.8100000000004</v>
      </c>
      <c r="F35">
        <f>eps22raw!G43</f>
        <v>3697.44</v>
      </c>
      <c r="G35">
        <f>eps22raw!H43</f>
        <v>518.05999999999995</v>
      </c>
      <c r="H35">
        <f>eps22raw!I43</f>
        <v>6.14</v>
      </c>
      <c r="I35">
        <f>eps22raw!J43</f>
        <v>496.99</v>
      </c>
      <c r="J35">
        <f>eps22raw!K43</f>
        <v>2650.47</v>
      </c>
      <c r="K35">
        <f>eps22raw!L43</f>
        <v>343.27</v>
      </c>
      <c r="L35">
        <f>eps22raw!M43</f>
        <v>34.950000000000003</v>
      </c>
      <c r="M35">
        <f>eps22raw!N43</f>
        <v>214.7</v>
      </c>
      <c r="N35">
        <f>eps22raw!O43</f>
        <v>557.07000000000005</v>
      </c>
      <c r="O35">
        <f>eps22raw!P43</f>
        <v>110.86</v>
      </c>
      <c r="P35">
        <f>eps22raw!Q43</f>
        <v>231.89</v>
      </c>
      <c r="Q35">
        <f>eps22raw!R43</f>
        <v>107.48</v>
      </c>
      <c r="R35">
        <f>eps22raw!S43</f>
        <v>562.39</v>
      </c>
    </row>
    <row r="36" spans="1:18" x14ac:dyDescent="0.25">
      <c r="A36" s="2">
        <f>eps22raw!B44</f>
        <v>43879</v>
      </c>
      <c r="B36">
        <f>eps22raw!C44</f>
        <v>262.05</v>
      </c>
      <c r="C36">
        <f>eps22raw!D44</f>
        <v>830.44</v>
      </c>
      <c r="D36">
        <f>eps22raw!E44</f>
        <v>12329.35</v>
      </c>
      <c r="E36">
        <f>eps22raw!F44</f>
        <v>5206</v>
      </c>
      <c r="F36">
        <f>eps22raw!G44</f>
        <v>3645.49</v>
      </c>
      <c r="G36">
        <f>eps22raw!H44</f>
        <v>518.05999999999995</v>
      </c>
      <c r="H36">
        <f>eps22raw!I44</f>
        <v>6.1</v>
      </c>
      <c r="I36">
        <f>eps22raw!J44</f>
        <v>495.98</v>
      </c>
      <c r="J36">
        <f>eps22raw!K44</f>
        <v>2649.67</v>
      </c>
      <c r="K36">
        <f>eps22raw!L44</f>
        <v>344.57</v>
      </c>
      <c r="L36">
        <f>eps22raw!M44</f>
        <v>34.92</v>
      </c>
      <c r="M36">
        <f>eps22raw!N44</f>
        <v>214.33</v>
      </c>
      <c r="N36">
        <f>eps22raw!O44</f>
        <v>557.07000000000005</v>
      </c>
      <c r="O36">
        <f>eps22raw!P44</f>
        <v>110.86</v>
      </c>
      <c r="P36">
        <f>eps22raw!Q44</f>
        <v>234.11</v>
      </c>
      <c r="Q36">
        <f>eps22raw!R44</f>
        <v>107.48</v>
      </c>
      <c r="R36">
        <f>eps22raw!S44</f>
        <v>562.39</v>
      </c>
    </row>
    <row r="37" spans="1:18" x14ac:dyDescent="0.25">
      <c r="A37" s="2">
        <f>eps22raw!B45</f>
        <v>43880</v>
      </c>
      <c r="B37">
        <f>eps22raw!C45</f>
        <v>257.64</v>
      </c>
      <c r="C37">
        <f>eps22raw!D45</f>
        <v>830.44</v>
      </c>
      <c r="D37">
        <f>eps22raw!E45</f>
        <v>12307.69</v>
      </c>
      <c r="E37">
        <f>eps22raw!F45</f>
        <v>5206.05</v>
      </c>
      <c r="F37">
        <f>eps22raw!G45</f>
        <v>3620.38</v>
      </c>
      <c r="G37">
        <f>eps22raw!H45</f>
        <v>518.05999999999995</v>
      </c>
      <c r="H37">
        <f>eps22raw!I45</f>
        <v>6.09</v>
      </c>
      <c r="I37">
        <f>eps22raw!J45</f>
        <v>485.93</v>
      </c>
      <c r="J37">
        <f>eps22raw!K45</f>
        <v>2636.52</v>
      </c>
      <c r="K37">
        <f>eps22raw!L45</f>
        <v>344.81</v>
      </c>
      <c r="L37">
        <f>eps22raw!M45</f>
        <v>34.880000000000003</v>
      </c>
      <c r="M37">
        <f>eps22raw!N45</f>
        <v>213.65</v>
      </c>
      <c r="N37">
        <f>eps22raw!O45</f>
        <v>557.07000000000005</v>
      </c>
      <c r="O37">
        <f>eps22raw!P45</f>
        <v>122.47</v>
      </c>
      <c r="P37">
        <f>eps22raw!Q45</f>
        <v>234.22</v>
      </c>
      <c r="Q37">
        <f>eps22raw!R45</f>
        <v>107.48</v>
      </c>
      <c r="R37">
        <f>eps22raw!S45</f>
        <v>562.39</v>
      </c>
    </row>
    <row r="38" spans="1:18" x14ac:dyDescent="0.25">
      <c r="A38" s="2">
        <f>eps22raw!B46</f>
        <v>43881</v>
      </c>
      <c r="B38">
        <f>eps22raw!C46</f>
        <v>257.72000000000003</v>
      </c>
      <c r="C38">
        <f>eps22raw!D46</f>
        <v>830.44</v>
      </c>
      <c r="D38">
        <f>eps22raw!E46</f>
        <v>11724.33</v>
      </c>
      <c r="E38">
        <f>eps22raw!F46</f>
        <v>5209.6099999999997</v>
      </c>
      <c r="F38">
        <f>eps22raw!G46</f>
        <v>3617.03</v>
      </c>
      <c r="G38">
        <f>eps22raw!H46</f>
        <v>518.05999999999995</v>
      </c>
      <c r="H38">
        <f>eps22raw!I46</f>
        <v>6.1</v>
      </c>
      <c r="I38">
        <f>eps22raw!J46</f>
        <v>490.37</v>
      </c>
      <c r="J38">
        <f>eps22raw!K46</f>
        <v>2642.08</v>
      </c>
      <c r="K38">
        <f>eps22raw!L46</f>
        <v>344.52</v>
      </c>
      <c r="L38">
        <f>eps22raw!M46</f>
        <v>31.54</v>
      </c>
      <c r="M38">
        <f>eps22raw!N46</f>
        <v>213.7</v>
      </c>
      <c r="N38">
        <f>eps22raw!O46</f>
        <v>557.07000000000005</v>
      </c>
      <c r="O38">
        <f>eps22raw!P46</f>
        <v>123.89</v>
      </c>
      <c r="P38">
        <f>eps22raw!Q46</f>
        <v>230.67</v>
      </c>
      <c r="Q38">
        <f>eps22raw!R46</f>
        <v>107.48</v>
      </c>
      <c r="R38">
        <f>eps22raw!S46</f>
        <v>562.39</v>
      </c>
    </row>
    <row r="39" spans="1:18" x14ac:dyDescent="0.25">
      <c r="A39" s="2">
        <f>eps22raw!B47</f>
        <v>43882</v>
      </c>
      <c r="B39">
        <f>eps22raw!C47</f>
        <v>258.44</v>
      </c>
      <c r="C39">
        <f>eps22raw!D47</f>
        <v>830.44</v>
      </c>
      <c r="D39">
        <f>eps22raw!E47</f>
        <v>11792.19</v>
      </c>
      <c r="E39">
        <f>eps22raw!F47</f>
        <v>5202.45</v>
      </c>
      <c r="F39">
        <f>eps22raw!G47</f>
        <v>3691.31</v>
      </c>
      <c r="G39">
        <f>eps22raw!H47</f>
        <v>519.97</v>
      </c>
      <c r="H39">
        <f>eps22raw!I47</f>
        <v>6.12</v>
      </c>
      <c r="I39">
        <f>eps22raw!J47</f>
        <v>491.96</v>
      </c>
      <c r="J39">
        <f>eps22raw!K47</f>
        <v>2642.08</v>
      </c>
      <c r="K39">
        <f>eps22raw!L47</f>
        <v>344.16</v>
      </c>
      <c r="L39">
        <f>eps22raw!M47</f>
        <v>31.54</v>
      </c>
      <c r="M39">
        <f>eps22raw!N47</f>
        <v>216.14</v>
      </c>
      <c r="N39">
        <f>eps22raw!O47</f>
        <v>557.07000000000005</v>
      </c>
      <c r="O39">
        <f>eps22raw!P47</f>
        <v>124.79</v>
      </c>
      <c r="P39">
        <f>eps22raw!Q47</f>
        <v>233.87</v>
      </c>
      <c r="Q39">
        <f>eps22raw!R47</f>
        <v>107.48</v>
      </c>
      <c r="R39">
        <f>eps22raw!S47</f>
        <v>562.39</v>
      </c>
    </row>
    <row r="40" spans="1:18" x14ac:dyDescent="0.25">
      <c r="A40" s="2">
        <f>eps22raw!B48</f>
        <v>43885</v>
      </c>
      <c r="B40">
        <f>eps22raw!C48</f>
        <v>259.10000000000002</v>
      </c>
      <c r="C40">
        <f>eps22raw!D48</f>
        <v>830.44</v>
      </c>
      <c r="D40">
        <f>eps22raw!E48</f>
        <v>11673.12</v>
      </c>
      <c r="E40">
        <f>eps22raw!F48</f>
        <v>5194.5200000000004</v>
      </c>
      <c r="F40">
        <f>eps22raw!G48</f>
        <v>3697.31</v>
      </c>
      <c r="G40">
        <f>eps22raw!H48</f>
        <v>518.91</v>
      </c>
      <c r="H40">
        <f>eps22raw!I48</f>
        <v>6.12</v>
      </c>
      <c r="I40">
        <f>eps22raw!J48</f>
        <v>491.96</v>
      </c>
      <c r="J40">
        <f>eps22raw!K48</f>
        <v>2672.42</v>
      </c>
      <c r="K40">
        <f>eps22raw!L48</f>
        <v>345.32</v>
      </c>
      <c r="L40">
        <f>eps22raw!M48</f>
        <v>31.49</v>
      </c>
      <c r="M40">
        <f>eps22raw!N48</f>
        <v>216.09</v>
      </c>
      <c r="N40">
        <f>eps22raw!O48</f>
        <v>557.07000000000005</v>
      </c>
      <c r="O40">
        <f>eps22raw!P48</f>
        <v>121.58</v>
      </c>
      <c r="P40">
        <f>eps22raw!Q48</f>
        <v>237.27</v>
      </c>
      <c r="Q40">
        <f>eps22raw!R48</f>
        <v>107.48</v>
      </c>
      <c r="R40">
        <f>eps22raw!S48</f>
        <v>562.39</v>
      </c>
    </row>
    <row r="41" spans="1:18" x14ac:dyDescent="0.25">
      <c r="A41" s="2">
        <f>eps22raw!B49</f>
        <v>43886</v>
      </c>
      <c r="B41">
        <f>eps22raw!C49</f>
        <v>257.5</v>
      </c>
      <c r="C41">
        <f>eps22raw!D49</f>
        <v>830.44</v>
      </c>
      <c r="D41">
        <f>eps22raw!E49</f>
        <v>11667.92</v>
      </c>
      <c r="E41">
        <f>eps22raw!F49</f>
        <v>5145.4399999999996</v>
      </c>
      <c r="F41">
        <f>eps22raw!G49</f>
        <v>3684.07</v>
      </c>
      <c r="G41">
        <f>eps22raw!H49</f>
        <v>530.9</v>
      </c>
      <c r="H41">
        <f>eps22raw!I49</f>
        <v>6.13</v>
      </c>
      <c r="I41">
        <f>eps22raw!J49</f>
        <v>501.18</v>
      </c>
      <c r="J41">
        <f>eps22raw!K49</f>
        <v>2672.69</v>
      </c>
      <c r="K41">
        <f>eps22raw!L49</f>
        <v>346.38</v>
      </c>
      <c r="L41">
        <f>eps22raw!M49</f>
        <v>31.38</v>
      </c>
      <c r="M41">
        <f>eps22raw!N49</f>
        <v>216.21</v>
      </c>
      <c r="N41">
        <f>eps22raw!O49</f>
        <v>557.07000000000005</v>
      </c>
      <c r="O41">
        <f>eps22raw!P49</f>
        <v>120.48</v>
      </c>
      <c r="P41">
        <f>eps22raw!Q49</f>
        <v>237.27</v>
      </c>
      <c r="Q41">
        <f>eps22raw!R49</f>
        <v>93.81</v>
      </c>
      <c r="R41">
        <f>eps22raw!S49</f>
        <v>562.39</v>
      </c>
    </row>
    <row r="42" spans="1:18" x14ac:dyDescent="0.25">
      <c r="A42" s="2">
        <f>eps22raw!B50</f>
        <v>43887</v>
      </c>
      <c r="B42">
        <f>eps22raw!C50</f>
        <v>257.8</v>
      </c>
      <c r="C42">
        <f>eps22raw!D50</f>
        <v>830.44</v>
      </c>
      <c r="D42">
        <f>eps22raw!E50</f>
        <v>11556.5</v>
      </c>
      <c r="E42">
        <f>eps22raw!F50</f>
        <v>5153.3599999999997</v>
      </c>
      <c r="F42">
        <f>eps22raw!G50</f>
        <v>3699.14</v>
      </c>
      <c r="G42">
        <f>eps22raw!H50</f>
        <v>528.76</v>
      </c>
      <c r="H42">
        <f>eps22raw!I50</f>
        <v>6.1</v>
      </c>
      <c r="I42">
        <f>eps22raw!J50</f>
        <v>505.64</v>
      </c>
      <c r="J42">
        <f>eps22raw!K50</f>
        <v>2673.07</v>
      </c>
      <c r="K42">
        <f>eps22raw!L50</f>
        <v>346.88</v>
      </c>
      <c r="L42">
        <f>eps22raw!M50</f>
        <v>31.29</v>
      </c>
      <c r="M42">
        <f>eps22raw!N50</f>
        <v>216.36</v>
      </c>
      <c r="N42">
        <f>eps22raw!O50</f>
        <v>557.07000000000005</v>
      </c>
      <c r="O42">
        <f>eps22raw!P50</f>
        <v>120.47</v>
      </c>
      <c r="P42">
        <f>eps22raw!Q50</f>
        <v>237.27</v>
      </c>
      <c r="Q42">
        <f>eps22raw!R50</f>
        <v>100.96</v>
      </c>
      <c r="R42">
        <f>eps22raw!S50</f>
        <v>562.39</v>
      </c>
    </row>
    <row r="43" spans="1:18" x14ac:dyDescent="0.25">
      <c r="A43" s="2">
        <f>eps22raw!B51</f>
        <v>43888</v>
      </c>
      <c r="B43">
        <f>eps22raw!C51</f>
        <v>258.06</v>
      </c>
      <c r="C43">
        <f>eps22raw!D51</f>
        <v>830.44</v>
      </c>
      <c r="D43">
        <f>eps22raw!E51</f>
        <v>11486.08</v>
      </c>
      <c r="E43">
        <f>eps22raw!F51</f>
        <v>5162.92</v>
      </c>
      <c r="F43">
        <f>eps22raw!G51</f>
        <v>3682.6</v>
      </c>
      <c r="G43">
        <f>eps22raw!H51</f>
        <v>575.62</v>
      </c>
      <c r="H43">
        <f>eps22raw!I51</f>
        <v>6.14</v>
      </c>
      <c r="I43">
        <f>eps22raw!J51</f>
        <v>510.37</v>
      </c>
      <c r="J43">
        <f>eps22raw!K51</f>
        <v>2669.87</v>
      </c>
      <c r="K43">
        <f>eps22raw!L51</f>
        <v>346.54</v>
      </c>
      <c r="L43">
        <f>eps22raw!M51</f>
        <v>31.25</v>
      </c>
      <c r="M43">
        <f>eps22raw!N51</f>
        <v>214.32</v>
      </c>
      <c r="N43">
        <f>eps22raw!O51</f>
        <v>557.07000000000005</v>
      </c>
      <c r="O43">
        <f>eps22raw!P51</f>
        <v>115.76</v>
      </c>
      <c r="P43">
        <f>eps22raw!Q51</f>
        <v>237.27</v>
      </c>
      <c r="Q43">
        <f>eps22raw!R51</f>
        <v>108.45</v>
      </c>
      <c r="R43">
        <f>eps22raw!S51</f>
        <v>562.39</v>
      </c>
    </row>
    <row r="44" spans="1:18" x14ac:dyDescent="0.25">
      <c r="A44" s="2">
        <f>eps22raw!B52</f>
        <v>43889</v>
      </c>
      <c r="B44">
        <f>eps22raw!C52</f>
        <v>252.48</v>
      </c>
      <c r="C44">
        <f>eps22raw!D52</f>
        <v>830.44</v>
      </c>
      <c r="D44">
        <f>eps22raw!E52</f>
        <v>11230.84</v>
      </c>
      <c r="E44">
        <f>eps22raw!F52</f>
        <v>5163.59</v>
      </c>
      <c r="F44">
        <f>eps22raw!G52</f>
        <v>3621.99</v>
      </c>
      <c r="G44">
        <f>eps22raw!H52</f>
        <v>577.79</v>
      </c>
      <c r="H44">
        <f>eps22raw!I52</f>
        <v>6.18</v>
      </c>
      <c r="I44">
        <f>eps22raw!J52</f>
        <v>511.16</v>
      </c>
      <c r="J44">
        <f>eps22raw!K52</f>
        <v>2671.58</v>
      </c>
      <c r="K44">
        <f>eps22raw!L52</f>
        <v>366.93</v>
      </c>
      <c r="L44">
        <f>eps22raw!M52</f>
        <v>31.25</v>
      </c>
      <c r="M44">
        <f>eps22raw!N52</f>
        <v>216.13</v>
      </c>
      <c r="N44">
        <f>eps22raw!O52</f>
        <v>557.07000000000005</v>
      </c>
      <c r="O44">
        <f>eps22raw!P52</f>
        <v>115.28</v>
      </c>
      <c r="P44">
        <f>eps22raw!Q52</f>
        <v>237.27</v>
      </c>
      <c r="Q44">
        <f>eps22raw!R52</f>
        <v>107.61</v>
      </c>
      <c r="R44">
        <f>eps22raw!S52</f>
        <v>562.39</v>
      </c>
    </row>
    <row r="45" spans="1:18" x14ac:dyDescent="0.25">
      <c r="A45" s="2">
        <f>eps22raw!B53</f>
        <v>43892</v>
      </c>
      <c r="B45">
        <f>eps22raw!C53</f>
        <v>251.11</v>
      </c>
      <c r="C45">
        <f>eps22raw!D53</f>
        <v>830.44</v>
      </c>
      <c r="D45">
        <f>eps22raw!E53</f>
        <v>11098.45</v>
      </c>
      <c r="E45">
        <f>eps22raw!F53</f>
        <v>5180.9799999999996</v>
      </c>
      <c r="F45">
        <f>eps22raw!G53</f>
        <v>3477.68</v>
      </c>
      <c r="G45">
        <f>eps22raw!H53</f>
        <v>575.38</v>
      </c>
      <c r="H45">
        <f>eps22raw!I53</f>
        <v>6.25</v>
      </c>
      <c r="I45">
        <f>eps22raw!J53</f>
        <v>512.15</v>
      </c>
      <c r="J45">
        <f>eps22raw!K53</f>
        <v>2675.59</v>
      </c>
      <c r="K45">
        <f>eps22raw!L53</f>
        <v>366.2</v>
      </c>
      <c r="L45">
        <f>eps22raw!M53</f>
        <v>31.59</v>
      </c>
      <c r="M45">
        <f>eps22raw!N53</f>
        <v>215.4</v>
      </c>
      <c r="N45">
        <f>eps22raw!O53</f>
        <v>557.07000000000005</v>
      </c>
      <c r="O45">
        <f>eps22raw!P53</f>
        <v>113.3</v>
      </c>
      <c r="P45">
        <f>eps22raw!Q53</f>
        <v>237.27</v>
      </c>
      <c r="Q45">
        <f>eps22raw!R53</f>
        <v>105.71</v>
      </c>
      <c r="R45">
        <f>eps22raw!S53</f>
        <v>562.39</v>
      </c>
    </row>
    <row r="46" spans="1:18" x14ac:dyDescent="0.25">
      <c r="A46" s="2">
        <f>eps22raw!B54</f>
        <v>43893</v>
      </c>
      <c r="B46">
        <f>eps22raw!C54</f>
        <v>251.81</v>
      </c>
      <c r="C46">
        <f>eps22raw!D54</f>
        <v>830.44</v>
      </c>
      <c r="D46">
        <f>eps22raw!E54</f>
        <v>11069.07</v>
      </c>
      <c r="E46">
        <f>eps22raw!F54</f>
        <v>5168.58</v>
      </c>
      <c r="F46">
        <f>eps22raw!G54</f>
        <v>3478.81</v>
      </c>
      <c r="G46">
        <f>eps22raw!H54</f>
        <v>574.30999999999995</v>
      </c>
      <c r="H46">
        <f>eps22raw!I54</f>
        <v>6.25</v>
      </c>
      <c r="I46">
        <f>eps22raw!J54</f>
        <v>512.32000000000005</v>
      </c>
      <c r="J46">
        <f>eps22raw!K54</f>
        <v>2678.97</v>
      </c>
      <c r="K46">
        <f>eps22raw!L54</f>
        <v>365.6</v>
      </c>
      <c r="L46">
        <f>eps22raw!M54</f>
        <v>31.55</v>
      </c>
      <c r="M46">
        <f>eps22raw!N54</f>
        <v>215.35</v>
      </c>
      <c r="N46">
        <f>eps22raw!O54</f>
        <v>557.07000000000005</v>
      </c>
      <c r="O46">
        <f>eps22raw!P54</f>
        <v>112.91</v>
      </c>
      <c r="P46">
        <f>eps22raw!Q54</f>
        <v>237.37</v>
      </c>
      <c r="Q46">
        <f>eps22raw!R54</f>
        <v>105.72</v>
      </c>
      <c r="R46">
        <f>eps22raw!S54</f>
        <v>562.39</v>
      </c>
    </row>
    <row r="47" spans="1:18" x14ac:dyDescent="0.25">
      <c r="A47" s="2">
        <f>eps22raw!B55</f>
        <v>43894</v>
      </c>
      <c r="B47">
        <f>eps22raw!C55</f>
        <v>249.25</v>
      </c>
      <c r="C47">
        <f>eps22raw!D55</f>
        <v>830.44</v>
      </c>
      <c r="D47">
        <f>eps22raw!E55</f>
        <v>11050.85</v>
      </c>
      <c r="E47">
        <f>eps22raw!F55</f>
        <v>5167.9799999999996</v>
      </c>
      <c r="F47">
        <f>eps22raw!G55</f>
        <v>3474.91</v>
      </c>
      <c r="G47">
        <f>eps22raw!H55</f>
        <v>585.01</v>
      </c>
      <c r="H47">
        <f>eps22raw!I55</f>
        <v>6.13</v>
      </c>
      <c r="I47">
        <f>eps22raw!J55</f>
        <v>511.62</v>
      </c>
      <c r="J47">
        <f>eps22raw!K55</f>
        <v>2675.51</v>
      </c>
      <c r="K47">
        <f>eps22raw!L55</f>
        <v>364.96</v>
      </c>
      <c r="L47">
        <f>eps22raw!M55</f>
        <v>31.77</v>
      </c>
      <c r="M47">
        <f>eps22raw!N55</f>
        <v>223.53</v>
      </c>
      <c r="N47">
        <f>eps22raw!O55</f>
        <v>557.07000000000005</v>
      </c>
      <c r="O47">
        <f>eps22raw!P55</f>
        <v>112.12</v>
      </c>
      <c r="P47">
        <f>eps22raw!Q55</f>
        <v>208.45</v>
      </c>
      <c r="Q47">
        <f>eps22raw!R55</f>
        <v>106.39</v>
      </c>
      <c r="R47">
        <f>eps22raw!S55</f>
        <v>562.39</v>
      </c>
    </row>
    <row r="48" spans="1:18" x14ac:dyDescent="0.25">
      <c r="A48" s="2">
        <f>eps22raw!B56</f>
        <v>43895</v>
      </c>
      <c r="B48">
        <f>eps22raw!C56</f>
        <v>249.8</v>
      </c>
      <c r="C48">
        <f>eps22raw!D56</f>
        <v>830.44</v>
      </c>
      <c r="D48">
        <f>eps22raw!E56</f>
        <v>11217.83</v>
      </c>
      <c r="E48">
        <f>eps22raw!F56</f>
        <v>5186.8900000000003</v>
      </c>
      <c r="F48">
        <f>eps22raw!G56</f>
        <v>3583.33</v>
      </c>
      <c r="G48">
        <f>eps22raw!H56</f>
        <v>588.65</v>
      </c>
      <c r="H48">
        <f>eps22raw!I56</f>
        <v>6.13</v>
      </c>
      <c r="I48">
        <f>eps22raw!J56</f>
        <v>509.52</v>
      </c>
      <c r="J48">
        <f>eps22raw!K56</f>
        <v>2674.51</v>
      </c>
      <c r="K48">
        <f>eps22raw!L56</f>
        <v>370.83</v>
      </c>
      <c r="L48">
        <f>eps22raw!M56</f>
        <v>31.73</v>
      </c>
      <c r="M48">
        <f>eps22raw!N56</f>
        <v>222.77</v>
      </c>
      <c r="N48">
        <f>eps22raw!O56</f>
        <v>557.07000000000005</v>
      </c>
      <c r="O48">
        <f>eps22raw!P56</f>
        <v>111.68</v>
      </c>
      <c r="P48">
        <f>eps22raw!Q56</f>
        <v>208.45</v>
      </c>
      <c r="Q48">
        <f>eps22raw!R56</f>
        <v>106.22</v>
      </c>
      <c r="R48">
        <f>eps22raw!S56</f>
        <v>562.39</v>
      </c>
    </row>
    <row r="49" spans="1:18" x14ac:dyDescent="0.25">
      <c r="A49" s="2">
        <f>eps22raw!B57</f>
        <v>43896</v>
      </c>
      <c r="B49">
        <f>eps22raw!C57</f>
        <v>249.68</v>
      </c>
      <c r="C49">
        <f>eps22raw!D57</f>
        <v>830.44</v>
      </c>
      <c r="D49">
        <f>eps22raw!E57</f>
        <v>11256.85</v>
      </c>
      <c r="E49">
        <f>eps22raw!F57</f>
        <v>5199.17</v>
      </c>
      <c r="F49">
        <f>eps22raw!G57</f>
        <v>3533.64</v>
      </c>
      <c r="G49">
        <f>eps22raw!H57</f>
        <v>581.95000000000005</v>
      </c>
      <c r="H49">
        <f>eps22raw!I57</f>
        <v>6.16</v>
      </c>
      <c r="I49">
        <f>eps22raw!J57</f>
        <v>507.96</v>
      </c>
      <c r="J49">
        <f>eps22raw!K57</f>
        <v>2668.75</v>
      </c>
      <c r="K49">
        <f>eps22raw!L57</f>
        <v>371.19</v>
      </c>
      <c r="L49">
        <f>eps22raw!M57</f>
        <v>31.73</v>
      </c>
      <c r="M49">
        <f>eps22raw!N57</f>
        <v>223.63</v>
      </c>
      <c r="N49">
        <f>eps22raw!O57</f>
        <v>557.07000000000005</v>
      </c>
      <c r="O49">
        <f>eps22raw!P57</f>
        <v>111.8</v>
      </c>
      <c r="P49">
        <f>eps22raw!Q57</f>
        <v>222.97</v>
      </c>
      <c r="Q49">
        <f>eps22raw!R57</f>
        <v>106.19</v>
      </c>
      <c r="R49">
        <f>eps22raw!S57</f>
        <v>562.39</v>
      </c>
    </row>
    <row r="50" spans="1:18" x14ac:dyDescent="0.25">
      <c r="A50" s="2">
        <f>eps22raw!B58</f>
        <v>43899</v>
      </c>
      <c r="B50">
        <f>eps22raw!C58</f>
        <v>248.94</v>
      </c>
      <c r="C50">
        <f>eps22raw!D58</f>
        <v>830.44</v>
      </c>
      <c r="D50">
        <f>eps22raw!E58</f>
        <v>10208.219999999999</v>
      </c>
      <c r="E50">
        <f>eps22raw!F58</f>
        <v>5260.6</v>
      </c>
      <c r="F50">
        <f>eps22raw!G58</f>
        <v>3542.38</v>
      </c>
      <c r="G50">
        <f>eps22raw!H58</f>
        <v>560.14</v>
      </c>
      <c r="H50">
        <f>eps22raw!I58</f>
        <v>6.16</v>
      </c>
      <c r="I50">
        <f>eps22raw!J58</f>
        <v>508.29</v>
      </c>
      <c r="J50">
        <f>eps22raw!K58</f>
        <v>2661.36</v>
      </c>
      <c r="K50">
        <f>eps22raw!L58</f>
        <v>369.79</v>
      </c>
      <c r="L50">
        <f>eps22raw!M58</f>
        <v>31.53</v>
      </c>
      <c r="M50">
        <f>eps22raw!N58</f>
        <v>220.56</v>
      </c>
      <c r="N50">
        <f>eps22raw!O58</f>
        <v>604.99</v>
      </c>
      <c r="O50">
        <f>eps22raw!P58</f>
        <v>111.54</v>
      </c>
      <c r="P50">
        <f>eps22raw!Q58</f>
        <v>220.97</v>
      </c>
      <c r="Q50">
        <f>eps22raw!R58</f>
        <v>106.26</v>
      </c>
      <c r="R50">
        <f>eps22raw!S58</f>
        <v>562.39</v>
      </c>
    </row>
    <row r="51" spans="1:18" x14ac:dyDescent="0.25">
      <c r="A51" s="2">
        <f>eps22raw!B59</f>
        <v>43900</v>
      </c>
      <c r="B51">
        <f>eps22raw!C59</f>
        <v>246.04</v>
      </c>
      <c r="C51">
        <f>eps22raw!D59</f>
        <v>830.44</v>
      </c>
      <c r="D51">
        <f>eps22raw!E59</f>
        <v>9970.52</v>
      </c>
      <c r="E51">
        <f>eps22raw!F59</f>
        <v>5338.4</v>
      </c>
      <c r="F51">
        <f>eps22raw!G59</f>
        <v>3550.16</v>
      </c>
      <c r="G51">
        <f>eps22raw!H59</f>
        <v>560.28</v>
      </c>
      <c r="H51">
        <f>eps22raw!I59</f>
        <v>6.2</v>
      </c>
      <c r="I51">
        <f>eps22raw!J59</f>
        <v>487.59</v>
      </c>
      <c r="J51">
        <f>eps22raw!K59</f>
        <v>2660.79</v>
      </c>
      <c r="K51">
        <f>eps22raw!L59</f>
        <v>369.03</v>
      </c>
      <c r="L51">
        <f>eps22raw!M59</f>
        <v>31.55</v>
      </c>
      <c r="M51">
        <f>eps22raw!N59</f>
        <v>221.5</v>
      </c>
      <c r="N51">
        <f>eps22raw!O59</f>
        <v>598.64</v>
      </c>
      <c r="O51">
        <f>eps22raw!P59</f>
        <v>110.66</v>
      </c>
      <c r="P51">
        <f>eps22raw!Q59</f>
        <v>216.56</v>
      </c>
      <c r="Q51">
        <f>eps22raw!R59</f>
        <v>106.26</v>
      </c>
      <c r="R51">
        <f>eps22raw!S59</f>
        <v>562.39</v>
      </c>
    </row>
    <row r="52" spans="1:18" x14ac:dyDescent="0.25">
      <c r="A52" s="2">
        <f>eps22raw!B60</f>
        <v>43901</v>
      </c>
      <c r="B52">
        <f>eps22raw!C60</f>
        <v>246.01</v>
      </c>
      <c r="C52">
        <f>eps22raw!D60</f>
        <v>830.44</v>
      </c>
      <c r="D52">
        <f>eps22raw!E60</f>
        <v>9939.02</v>
      </c>
      <c r="E52">
        <f>eps22raw!F60</f>
        <v>5354.21</v>
      </c>
      <c r="F52">
        <f>eps22raw!G60</f>
        <v>3552.39</v>
      </c>
      <c r="G52">
        <f>eps22raw!H60</f>
        <v>556.77</v>
      </c>
      <c r="H52">
        <f>eps22raw!I60</f>
        <v>6.24</v>
      </c>
      <c r="I52">
        <f>eps22raw!J60</f>
        <v>482.88</v>
      </c>
      <c r="J52">
        <f>eps22raw!K60</f>
        <v>2661.82</v>
      </c>
      <c r="K52">
        <f>eps22raw!L60</f>
        <v>367.79</v>
      </c>
      <c r="L52">
        <f>eps22raw!M60</f>
        <v>31.37</v>
      </c>
      <c r="M52">
        <f>eps22raw!N60</f>
        <v>223.57</v>
      </c>
      <c r="N52">
        <f>eps22raw!O60</f>
        <v>602.16999999999996</v>
      </c>
      <c r="O52">
        <f>eps22raw!P60</f>
        <v>110.56</v>
      </c>
      <c r="P52">
        <f>eps22raw!Q60</f>
        <v>213.93</v>
      </c>
      <c r="Q52">
        <f>eps22raw!R60</f>
        <v>106.19</v>
      </c>
      <c r="R52">
        <f>eps22raw!S60</f>
        <v>562.39</v>
      </c>
    </row>
    <row r="53" spans="1:18" x14ac:dyDescent="0.25">
      <c r="A53" s="2">
        <f>eps22raw!B61</f>
        <v>43902</v>
      </c>
      <c r="B53">
        <f>eps22raw!C61</f>
        <v>244.28</v>
      </c>
      <c r="C53">
        <f>eps22raw!D61</f>
        <v>830.44</v>
      </c>
      <c r="D53">
        <f>eps22raw!E61</f>
        <v>9978.61</v>
      </c>
      <c r="E53">
        <f>eps22raw!F61</f>
        <v>5625.08</v>
      </c>
      <c r="F53">
        <f>eps22raw!G61</f>
        <v>3540.41</v>
      </c>
      <c r="G53">
        <f>eps22raw!H61</f>
        <v>553.79999999999995</v>
      </c>
      <c r="H53">
        <f>eps22raw!I61</f>
        <v>6.3</v>
      </c>
      <c r="I53">
        <f>eps22raw!J61</f>
        <v>485.24</v>
      </c>
      <c r="J53">
        <f>eps22raw!K61</f>
        <v>2659.07</v>
      </c>
      <c r="K53">
        <f>eps22raw!L61</f>
        <v>366.28</v>
      </c>
      <c r="L53">
        <f>eps22raw!M61</f>
        <v>31.25</v>
      </c>
      <c r="M53">
        <f>eps22raw!N61</f>
        <v>224.95</v>
      </c>
      <c r="N53">
        <f>eps22raw!O61</f>
        <v>602.54</v>
      </c>
      <c r="O53">
        <f>eps22raw!P61</f>
        <v>110.65</v>
      </c>
      <c r="P53">
        <f>eps22raw!Q61</f>
        <v>212.07</v>
      </c>
      <c r="Q53">
        <f>eps22raw!R61</f>
        <v>106.01</v>
      </c>
      <c r="R53">
        <f>eps22raw!S61</f>
        <v>562.39</v>
      </c>
    </row>
    <row r="54" spans="1:18" x14ac:dyDescent="0.25">
      <c r="A54" s="2">
        <f>eps22raw!B62</f>
        <v>43903</v>
      </c>
      <c r="B54">
        <f>eps22raw!C62</f>
        <v>241.49</v>
      </c>
      <c r="C54">
        <f>eps22raw!D62</f>
        <v>830.44</v>
      </c>
      <c r="D54">
        <f>eps22raw!E62</f>
        <v>9945.1</v>
      </c>
      <c r="E54">
        <f>eps22raw!F62</f>
        <v>5615.83</v>
      </c>
      <c r="F54">
        <f>eps22raw!G62</f>
        <v>3537.46</v>
      </c>
      <c r="G54">
        <f>eps22raw!H62</f>
        <v>549.41999999999996</v>
      </c>
      <c r="H54">
        <f>eps22raw!I62</f>
        <v>6.3</v>
      </c>
      <c r="I54">
        <f>eps22raw!J62</f>
        <v>493.96</v>
      </c>
      <c r="J54">
        <f>eps22raw!K62</f>
        <v>2654.12</v>
      </c>
      <c r="K54">
        <f>eps22raw!L62</f>
        <v>368.13</v>
      </c>
      <c r="L54">
        <f>eps22raw!M62</f>
        <v>31.26</v>
      </c>
      <c r="M54">
        <f>eps22raw!N62</f>
        <v>208.58</v>
      </c>
      <c r="N54">
        <f>eps22raw!O62</f>
        <v>602.54</v>
      </c>
      <c r="O54">
        <f>eps22raw!P62</f>
        <v>109.57</v>
      </c>
      <c r="P54">
        <f>eps22raw!Q62</f>
        <v>213.37</v>
      </c>
      <c r="Q54">
        <f>eps22raw!R62</f>
        <v>105.68</v>
      </c>
      <c r="R54">
        <f>eps22raw!S62</f>
        <v>562.39</v>
      </c>
    </row>
    <row r="55" spans="1:18" x14ac:dyDescent="0.25">
      <c r="A55" s="2">
        <f>eps22raw!B63</f>
        <v>43906</v>
      </c>
      <c r="B55">
        <f>eps22raw!C63</f>
        <v>242.87</v>
      </c>
      <c r="C55">
        <f>eps22raw!D63</f>
        <v>830.44</v>
      </c>
      <c r="D55">
        <f>eps22raw!E63</f>
        <v>9636.6299999999992</v>
      </c>
      <c r="E55">
        <f>eps22raw!F63</f>
        <v>5637.84</v>
      </c>
      <c r="F55">
        <f>eps22raw!G63</f>
        <v>3537</v>
      </c>
      <c r="G55">
        <f>eps22raw!H63</f>
        <v>546.30999999999995</v>
      </c>
      <c r="H55">
        <f>eps22raw!I63</f>
        <v>6.63</v>
      </c>
      <c r="I55">
        <f>eps22raw!J63</f>
        <v>492.4</v>
      </c>
      <c r="J55">
        <f>eps22raw!K63</f>
        <v>2616.16</v>
      </c>
      <c r="K55">
        <f>eps22raw!L63</f>
        <v>361.07</v>
      </c>
      <c r="L55">
        <f>eps22raw!M63</f>
        <v>30.75</v>
      </c>
      <c r="M55">
        <f>eps22raw!N63</f>
        <v>211.25</v>
      </c>
      <c r="N55">
        <f>eps22raw!O63</f>
        <v>553.29</v>
      </c>
      <c r="O55">
        <f>eps22raw!P63</f>
        <v>108.84</v>
      </c>
      <c r="P55">
        <f>eps22raw!Q63</f>
        <v>245.59</v>
      </c>
      <c r="Q55">
        <f>eps22raw!R63</f>
        <v>105.33</v>
      </c>
      <c r="R55">
        <f>eps22raw!S63</f>
        <v>562.39</v>
      </c>
    </row>
    <row r="56" spans="1:18" x14ac:dyDescent="0.25">
      <c r="A56" s="2">
        <f>eps22raw!B64</f>
        <v>43907</v>
      </c>
      <c r="B56">
        <f>eps22raw!C64</f>
        <v>243.73</v>
      </c>
      <c r="C56">
        <f>eps22raw!D64</f>
        <v>830.44</v>
      </c>
      <c r="D56">
        <f>eps22raw!E64</f>
        <v>9632.3700000000008</v>
      </c>
      <c r="E56">
        <f>eps22raw!F64</f>
        <v>5564.66</v>
      </c>
      <c r="F56">
        <f>eps22raw!G64</f>
        <v>3567.75</v>
      </c>
      <c r="G56">
        <f>eps22raw!H64</f>
        <v>547.04999999999995</v>
      </c>
      <c r="H56">
        <f>eps22raw!I64</f>
        <v>6.63</v>
      </c>
      <c r="I56">
        <f>eps22raw!J64</f>
        <v>483.26</v>
      </c>
      <c r="J56">
        <f>eps22raw!K64</f>
        <v>2600.11</v>
      </c>
      <c r="K56">
        <f>eps22raw!L64</f>
        <v>363.06</v>
      </c>
      <c r="L56">
        <f>eps22raw!M64</f>
        <v>30.47</v>
      </c>
      <c r="M56">
        <f>eps22raw!N64</f>
        <v>211.54</v>
      </c>
      <c r="N56">
        <f>eps22raw!O64</f>
        <v>551.86</v>
      </c>
      <c r="O56">
        <f>eps22raw!P64</f>
        <v>108.75</v>
      </c>
      <c r="P56">
        <f>eps22raw!Q64</f>
        <v>244.38</v>
      </c>
      <c r="Q56">
        <f>eps22raw!R64</f>
        <v>105.47</v>
      </c>
      <c r="R56">
        <f>eps22raw!S64</f>
        <v>562.39</v>
      </c>
    </row>
    <row r="57" spans="1:18" x14ac:dyDescent="0.25">
      <c r="A57" s="2">
        <f>eps22raw!B65</f>
        <v>43908</v>
      </c>
      <c r="B57">
        <f>eps22raw!C65</f>
        <v>242.27</v>
      </c>
      <c r="C57">
        <f>eps22raw!D65</f>
        <v>830.44</v>
      </c>
      <c r="D57">
        <f>eps22raw!E65</f>
        <v>9538.39</v>
      </c>
      <c r="E57">
        <f>eps22raw!F65</f>
        <v>5578.45</v>
      </c>
      <c r="F57">
        <f>eps22raw!G65</f>
        <v>3570.79</v>
      </c>
      <c r="G57">
        <f>eps22raw!H65</f>
        <v>542.78</v>
      </c>
      <c r="H57">
        <f>eps22raw!I65</f>
        <v>6.65</v>
      </c>
      <c r="I57">
        <f>eps22raw!J65</f>
        <v>483.69</v>
      </c>
      <c r="J57">
        <f>eps22raw!K65</f>
        <v>2592.2600000000002</v>
      </c>
      <c r="K57">
        <f>eps22raw!L65</f>
        <v>362.57</v>
      </c>
      <c r="L57">
        <f>eps22raw!M65</f>
        <v>30.44</v>
      </c>
      <c r="M57">
        <f>eps22raw!N65</f>
        <v>216.5</v>
      </c>
      <c r="N57">
        <f>eps22raw!O65</f>
        <v>550.89</v>
      </c>
      <c r="O57">
        <f>eps22raw!P65</f>
        <v>108.72</v>
      </c>
      <c r="P57">
        <f>eps22raw!Q65</f>
        <v>246.75</v>
      </c>
      <c r="Q57">
        <f>eps22raw!R65</f>
        <v>105.41</v>
      </c>
      <c r="R57">
        <f>eps22raw!S65</f>
        <v>562.39</v>
      </c>
    </row>
    <row r="58" spans="1:18" x14ac:dyDescent="0.25">
      <c r="A58" s="2">
        <f>eps22raw!B66</f>
        <v>43909</v>
      </c>
      <c r="B58">
        <f>eps22raw!C66</f>
        <v>239.45</v>
      </c>
      <c r="C58">
        <f>eps22raw!D66</f>
        <v>742.21</v>
      </c>
      <c r="D58">
        <f>eps22raw!E66</f>
        <v>9595.7000000000007</v>
      </c>
      <c r="E58">
        <f>eps22raw!F66</f>
        <v>5579.05</v>
      </c>
      <c r="F58">
        <f>eps22raw!G66</f>
        <v>3590.53</v>
      </c>
      <c r="G58">
        <f>eps22raw!H66</f>
        <v>541.12</v>
      </c>
      <c r="H58">
        <f>eps22raw!I66</f>
        <v>7.74</v>
      </c>
      <c r="I58">
        <f>eps22raw!J66</f>
        <v>483.08</v>
      </c>
      <c r="J58">
        <f>eps22raw!K66</f>
        <v>2583.21</v>
      </c>
      <c r="K58">
        <f>eps22raw!L66</f>
        <v>372.39</v>
      </c>
      <c r="L58">
        <f>eps22raw!M66</f>
        <v>30.4</v>
      </c>
      <c r="M58">
        <f>eps22raw!N66</f>
        <v>219.24</v>
      </c>
      <c r="N58">
        <f>eps22raw!O66</f>
        <v>549.41</v>
      </c>
      <c r="O58">
        <f>eps22raw!P66</f>
        <v>108.1</v>
      </c>
      <c r="P58">
        <f>eps22raw!Q66</f>
        <v>247.44</v>
      </c>
      <c r="Q58">
        <f>eps22raw!R66</f>
        <v>105.49</v>
      </c>
      <c r="R58">
        <f>eps22raw!S66</f>
        <v>562.39</v>
      </c>
    </row>
    <row r="59" spans="1:18" x14ac:dyDescent="0.25">
      <c r="A59" s="2">
        <f>eps22raw!B67</f>
        <v>43910</v>
      </c>
      <c r="B59">
        <f>eps22raw!C67</f>
        <v>238.16</v>
      </c>
      <c r="C59">
        <f>eps22raw!D67</f>
        <v>750.75</v>
      </c>
      <c r="D59">
        <f>eps22raw!E67</f>
        <v>9576.2800000000007</v>
      </c>
      <c r="E59">
        <f>eps22raw!F67</f>
        <v>5555.27</v>
      </c>
      <c r="F59">
        <f>eps22raw!G67</f>
        <v>3546.58</v>
      </c>
      <c r="G59">
        <f>eps22raw!H67</f>
        <v>545.91999999999996</v>
      </c>
      <c r="H59">
        <f>eps22raw!I67</f>
        <v>7.6899999999999995</v>
      </c>
      <c r="I59">
        <f>eps22raw!J67</f>
        <v>479.51</v>
      </c>
      <c r="J59">
        <f>eps22raw!K67</f>
        <v>2571.04</v>
      </c>
      <c r="K59">
        <f>eps22raw!L67</f>
        <v>369.34</v>
      </c>
      <c r="L59">
        <f>eps22raw!M67</f>
        <v>30.4</v>
      </c>
      <c r="M59">
        <f>eps22raw!N67</f>
        <v>217.7</v>
      </c>
      <c r="N59">
        <f>eps22raw!O67</f>
        <v>549.41</v>
      </c>
      <c r="O59">
        <f>eps22raw!P67</f>
        <v>107.3</v>
      </c>
      <c r="P59">
        <f>eps22raw!Q67</f>
        <v>247.39</v>
      </c>
      <c r="Q59">
        <f>eps22raw!R67</f>
        <v>105.18</v>
      </c>
      <c r="R59">
        <f>eps22raw!S67</f>
        <v>562.39</v>
      </c>
    </row>
    <row r="60" spans="1:18" x14ac:dyDescent="0.25">
      <c r="A60" s="2">
        <f>eps22raw!B68</f>
        <v>43913</v>
      </c>
      <c r="B60">
        <f>eps22raw!C68</f>
        <v>236.63</v>
      </c>
      <c r="C60">
        <f>eps22raw!D68</f>
        <v>755.46</v>
      </c>
      <c r="D60">
        <f>eps22raw!E68</f>
        <v>9476.16</v>
      </c>
      <c r="E60">
        <f>eps22raw!F68</f>
        <v>5567.57</v>
      </c>
      <c r="F60">
        <f>eps22raw!G68</f>
        <v>3569.92</v>
      </c>
      <c r="G60">
        <f>eps22raw!H68</f>
        <v>531.75</v>
      </c>
      <c r="H60">
        <f>eps22raw!I68</f>
        <v>7.68</v>
      </c>
      <c r="I60">
        <f>eps22raw!J68</f>
        <v>486.09</v>
      </c>
      <c r="J60">
        <f>eps22raw!K68</f>
        <v>2556.16</v>
      </c>
      <c r="K60">
        <f>eps22raw!L68</f>
        <v>362.19</v>
      </c>
      <c r="L60">
        <f>eps22raw!M68</f>
        <v>30.22</v>
      </c>
      <c r="M60">
        <f>eps22raw!N68</f>
        <v>218.05</v>
      </c>
      <c r="N60">
        <f>eps22raw!O68</f>
        <v>545.54999999999995</v>
      </c>
      <c r="O60">
        <f>eps22raw!P68</f>
        <v>107.69</v>
      </c>
      <c r="P60">
        <f>eps22raw!Q68</f>
        <v>245.18</v>
      </c>
      <c r="Q60">
        <f>eps22raw!R68</f>
        <v>105.53</v>
      </c>
      <c r="R60">
        <f>eps22raw!S68</f>
        <v>562.39</v>
      </c>
    </row>
    <row r="61" spans="1:18" x14ac:dyDescent="0.25">
      <c r="A61" s="2">
        <f>eps22raw!B69</f>
        <v>43914</v>
      </c>
      <c r="B61">
        <f>eps22raw!C69</f>
        <v>235.11</v>
      </c>
      <c r="C61">
        <f>eps22raw!D69</f>
        <v>757.22</v>
      </c>
      <c r="D61">
        <f>eps22raw!E69</f>
        <v>9343.57</v>
      </c>
      <c r="E61">
        <f>eps22raw!F69</f>
        <v>5520.56</v>
      </c>
      <c r="F61">
        <f>eps22raw!G69</f>
        <v>3618.21</v>
      </c>
      <c r="G61">
        <f>eps22raw!H69</f>
        <v>530.30999999999995</v>
      </c>
      <c r="H61">
        <f>eps22raw!I69</f>
        <v>7.71</v>
      </c>
      <c r="I61">
        <f>eps22raw!J69</f>
        <v>485.99</v>
      </c>
      <c r="J61">
        <f>eps22raw!K69</f>
        <v>2526.6</v>
      </c>
      <c r="K61">
        <f>eps22raw!L69</f>
        <v>340.3</v>
      </c>
      <c r="L61">
        <f>eps22raw!M69</f>
        <v>30.09</v>
      </c>
      <c r="M61">
        <f>eps22raw!N69</f>
        <v>217.73</v>
      </c>
      <c r="N61">
        <f>eps22raw!O69</f>
        <v>546.01</v>
      </c>
      <c r="O61">
        <f>eps22raw!P69</f>
        <v>106.94</v>
      </c>
      <c r="P61">
        <f>eps22raw!Q69</f>
        <v>245.28</v>
      </c>
      <c r="Q61">
        <f>eps22raw!R69</f>
        <v>105.15</v>
      </c>
      <c r="R61">
        <f>eps22raw!S69</f>
        <v>562.39</v>
      </c>
    </row>
    <row r="62" spans="1:18" x14ac:dyDescent="0.25">
      <c r="A62" s="2">
        <f>eps22raw!B70</f>
        <v>43915</v>
      </c>
      <c r="B62">
        <f>eps22raw!C70</f>
        <v>234.3</v>
      </c>
      <c r="C62">
        <f>eps22raw!D70</f>
        <v>757.05</v>
      </c>
      <c r="D62">
        <f>eps22raw!E70</f>
        <v>9338.75</v>
      </c>
      <c r="E62">
        <f>eps22raw!F70</f>
        <v>5482.93</v>
      </c>
      <c r="F62">
        <f>eps22raw!G70</f>
        <v>3772.11</v>
      </c>
      <c r="G62">
        <f>eps22raw!H70</f>
        <v>527.74</v>
      </c>
      <c r="H62">
        <f>eps22raw!I70</f>
        <v>7.75</v>
      </c>
      <c r="I62">
        <f>eps22raw!J70</f>
        <v>485.82</v>
      </c>
      <c r="J62">
        <f>eps22raw!K70</f>
        <v>2513.25</v>
      </c>
      <c r="K62">
        <f>eps22raw!L70</f>
        <v>340.01</v>
      </c>
      <c r="L62">
        <f>eps22raw!M70</f>
        <v>29.87</v>
      </c>
      <c r="M62">
        <f>eps22raw!N70</f>
        <v>217.01</v>
      </c>
      <c r="N62">
        <f>eps22raw!O70</f>
        <v>544.02</v>
      </c>
      <c r="O62">
        <f>eps22raw!P70</f>
        <v>106.28</v>
      </c>
      <c r="P62">
        <f>eps22raw!Q70</f>
        <v>245.72</v>
      </c>
      <c r="Q62">
        <f>eps22raw!R70</f>
        <v>105.1</v>
      </c>
      <c r="R62">
        <f>eps22raw!S70</f>
        <v>562.39</v>
      </c>
    </row>
    <row r="63" spans="1:18" x14ac:dyDescent="0.25">
      <c r="A63" s="2">
        <f>eps22raw!B71</f>
        <v>43916</v>
      </c>
      <c r="B63">
        <f>eps22raw!C71</f>
        <v>235.56</v>
      </c>
      <c r="C63">
        <f>eps22raw!D71</f>
        <v>751.25</v>
      </c>
      <c r="D63">
        <f>eps22raw!E71</f>
        <v>9336.8700000000008</v>
      </c>
      <c r="E63">
        <f>eps22raw!F71</f>
        <v>5508.32</v>
      </c>
      <c r="F63">
        <f>eps22raw!G71</f>
        <v>3764.51</v>
      </c>
      <c r="G63">
        <f>eps22raw!H71</f>
        <v>527.64</v>
      </c>
      <c r="H63">
        <f>eps22raw!I71</f>
        <v>7.85</v>
      </c>
      <c r="I63">
        <f>eps22raw!J71</f>
        <v>487</v>
      </c>
      <c r="J63">
        <f>eps22raw!K71</f>
        <v>2516.79</v>
      </c>
      <c r="K63">
        <f>eps22raw!L71</f>
        <v>341.79</v>
      </c>
      <c r="L63">
        <f>eps22raw!M71</f>
        <v>30.35</v>
      </c>
      <c r="M63">
        <f>eps22raw!N71</f>
        <v>217.84</v>
      </c>
      <c r="N63">
        <f>eps22raw!O71</f>
        <v>544.77</v>
      </c>
      <c r="O63">
        <f>eps22raw!P71</f>
        <v>106.15</v>
      </c>
      <c r="P63">
        <f>eps22raw!Q71</f>
        <v>248.21</v>
      </c>
      <c r="Q63">
        <f>eps22raw!R71</f>
        <v>105.1</v>
      </c>
      <c r="R63">
        <f>eps22raw!S71</f>
        <v>562.39</v>
      </c>
    </row>
    <row r="64" spans="1:18" x14ac:dyDescent="0.25">
      <c r="A64" s="2">
        <f>eps22raw!B72</f>
        <v>43917</v>
      </c>
      <c r="B64">
        <f>eps22raw!C72</f>
        <v>235</v>
      </c>
      <c r="C64">
        <f>eps22raw!D72</f>
        <v>767.68</v>
      </c>
      <c r="D64">
        <f>eps22raw!E72</f>
        <v>9259.8700000000008</v>
      </c>
      <c r="E64">
        <f>eps22raw!F72</f>
        <v>5524.34</v>
      </c>
      <c r="F64">
        <f>eps22raw!G72</f>
        <v>3768.42</v>
      </c>
      <c r="G64">
        <f>eps22raw!H72</f>
        <v>528.62</v>
      </c>
      <c r="H64">
        <f>eps22raw!I72</f>
        <v>8.08</v>
      </c>
      <c r="I64">
        <f>eps22raw!J72</f>
        <v>486.24</v>
      </c>
      <c r="J64">
        <f>eps22raw!K72</f>
        <v>2518.39</v>
      </c>
      <c r="K64">
        <f>eps22raw!L72</f>
        <v>341.08</v>
      </c>
      <c r="L64">
        <f>eps22raw!M72</f>
        <v>30.35</v>
      </c>
      <c r="M64">
        <f>eps22raw!N72</f>
        <v>217.64</v>
      </c>
      <c r="N64">
        <f>eps22raw!O72</f>
        <v>544.77</v>
      </c>
      <c r="O64">
        <f>eps22raw!P72</f>
        <v>106</v>
      </c>
      <c r="P64">
        <f>eps22raw!Q72</f>
        <v>248.46</v>
      </c>
      <c r="Q64">
        <f>eps22raw!R72</f>
        <v>105.07</v>
      </c>
      <c r="R64">
        <f>eps22raw!S72</f>
        <v>562.39</v>
      </c>
    </row>
    <row r="65" spans="1:18" x14ac:dyDescent="0.25">
      <c r="A65" s="2">
        <f>eps22raw!B73</f>
        <v>43920</v>
      </c>
      <c r="B65">
        <f>eps22raw!C73</f>
        <v>235.45</v>
      </c>
      <c r="C65">
        <f>eps22raw!D73</f>
        <v>761.37</v>
      </c>
      <c r="D65">
        <f>eps22raw!E73</f>
        <v>9260.31</v>
      </c>
      <c r="E65">
        <f>eps22raw!F73</f>
        <v>5558.91</v>
      </c>
      <c r="F65">
        <f>eps22raw!G73</f>
        <v>3677.94</v>
      </c>
      <c r="G65">
        <f>eps22raw!H73</f>
        <v>526.16</v>
      </c>
      <c r="H65">
        <f>eps22raw!I73</f>
        <v>8.0299999999999994</v>
      </c>
      <c r="I65">
        <f>eps22raw!J73</f>
        <v>483.45</v>
      </c>
      <c r="J65">
        <f>eps22raw!K73</f>
        <v>2511.86</v>
      </c>
      <c r="K65">
        <f>eps22raw!L73</f>
        <v>345.25</v>
      </c>
      <c r="L65">
        <f>eps22raw!M73</f>
        <v>29.38</v>
      </c>
      <c r="M65">
        <f>eps22raw!N73</f>
        <v>217.27</v>
      </c>
      <c r="N65">
        <f>eps22raw!O73</f>
        <v>545.61</v>
      </c>
      <c r="O65">
        <f>eps22raw!P73</f>
        <v>106.23</v>
      </c>
      <c r="P65">
        <f>eps22raw!Q73</f>
        <v>245.04</v>
      </c>
      <c r="Q65">
        <f>eps22raw!R73</f>
        <v>105.07</v>
      </c>
      <c r="R65">
        <f>eps22raw!S73</f>
        <v>562.39</v>
      </c>
    </row>
    <row r="66" spans="1:18" x14ac:dyDescent="0.25">
      <c r="A66" s="2">
        <f>eps22raw!B74</f>
        <v>43921</v>
      </c>
      <c r="B66">
        <f>eps22raw!C74</f>
        <v>234</v>
      </c>
      <c r="C66">
        <f>eps22raw!D74</f>
        <v>808.64</v>
      </c>
      <c r="D66">
        <f>eps22raw!E74</f>
        <v>9298.67</v>
      </c>
      <c r="E66">
        <f>eps22raw!F74</f>
        <v>5510.1</v>
      </c>
      <c r="F66">
        <f>eps22raw!G74</f>
        <v>3679.77</v>
      </c>
      <c r="G66">
        <f>eps22raw!H74</f>
        <v>528.37</v>
      </c>
      <c r="H66">
        <f>eps22raw!I74</f>
        <v>8.08</v>
      </c>
      <c r="I66">
        <f>eps22raw!J74</f>
        <v>484.83</v>
      </c>
      <c r="J66">
        <f>eps22raw!K74</f>
        <v>2492.9899999999998</v>
      </c>
      <c r="K66">
        <f>eps22raw!L74</f>
        <v>345.04</v>
      </c>
      <c r="L66">
        <f>eps22raw!M74</f>
        <v>29.29</v>
      </c>
      <c r="M66">
        <f>eps22raw!N74</f>
        <v>210.38</v>
      </c>
      <c r="N66">
        <f>eps22raw!O74</f>
        <v>548.64</v>
      </c>
      <c r="O66">
        <f>eps22raw!P74</f>
        <v>105.39</v>
      </c>
      <c r="P66">
        <f>eps22raw!Q74</f>
        <v>246.19</v>
      </c>
      <c r="Q66">
        <f>eps22raw!R74</f>
        <v>104.39</v>
      </c>
      <c r="R66">
        <f>eps22raw!S74</f>
        <v>562.39</v>
      </c>
    </row>
    <row r="67" spans="1:18" x14ac:dyDescent="0.25">
      <c r="A67" s="2">
        <f>eps22raw!B75</f>
        <v>43922</v>
      </c>
      <c r="B67">
        <f>eps22raw!C75</f>
        <v>234.13</v>
      </c>
      <c r="C67">
        <f>eps22raw!D75</f>
        <v>813.49</v>
      </c>
      <c r="D67">
        <f>eps22raw!E75</f>
        <v>9352.7900000000009</v>
      </c>
      <c r="E67">
        <f>eps22raw!F75</f>
        <v>5900.6</v>
      </c>
      <c r="F67">
        <f>eps22raw!G75</f>
        <v>3696.92</v>
      </c>
      <c r="G67">
        <f>eps22raw!H75</f>
        <v>528.66999999999996</v>
      </c>
      <c r="H67">
        <f>eps22raw!I75</f>
        <v>8.5299999999999994</v>
      </c>
      <c r="I67">
        <f>eps22raw!J75</f>
        <v>478.21</v>
      </c>
      <c r="J67">
        <f>eps22raw!K75</f>
        <v>2492.9899999999998</v>
      </c>
      <c r="K67">
        <f>eps22raw!L75</f>
        <v>342.79</v>
      </c>
      <c r="L67">
        <f>eps22raw!M75</f>
        <v>29.18</v>
      </c>
      <c r="M67">
        <f>eps22raw!N75</f>
        <v>211.83</v>
      </c>
      <c r="N67">
        <f>eps22raw!O75</f>
        <v>547.29999999999995</v>
      </c>
      <c r="O67">
        <f>eps22raw!P75</f>
        <v>105.54</v>
      </c>
      <c r="P67">
        <f>eps22raw!Q75</f>
        <v>245.61</v>
      </c>
      <c r="Q67">
        <f>eps22raw!R75</f>
        <v>104.57</v>
      </c>
      <c r="R67">
        <f>eps22raw!S75</f>
        <v>562.39</v>
      </c>
    </row>
    <row r="68" spans="1:18" x14ac:dyDescent="0.25">
      <c r="A68" s="2">
        <f>eps22raw!B76</f>
        <v>43923</v>
      </c>
      <c r="B68">
        <f>eps22raw!C76</f>
        <v>234.34</v>
      </c>
      <c r="C68">
        <f>eps22raw!D76</f>
        <v>825.29</v>
      </c>
      <c r="D68">
        <f>eps22raw!E76</f>
        <v>9401.99</v>
      </c>
      <c r="E68">
        <f>eps22raw!F76</f>
        <v>5886.93</v>
      </c>
      <c r="F68">
        <f>eps22raw!G76</f>
        <v>3674.84</v>
      </c>
      <c r="G68">
        <f>eps22raw!H76</f>
        <v>525.48</v>
      </c>
      <c r="H68">
        <f>eps22raw!I76</f>
        <v>8.5399999999999991</v>
      </c>
      <c r="I68">
        <f>eps22raw!J76</f>
        <v>474.87</v>
      </c>
      <c r="J68">
        <f>eps22raw!K76</f>
        <v>2492.9899999999998</v>
      </c>
      <c r="K68">
        <f>eps22raw!L76</f>
        <v>342.63</v>
      </c>
      <c r="L68">
        <f>eps22raw!M76</f>
        <v>29.26</v>
      </c>
      <c r="M68">
        <f>eps22raw!N76</f>
        <v>209.45</v>
      </c>
      <c r="N68">
        <f>eps22raw!O76</f>
        <v>545.89</v>
      </c>
      <c r="O68">
        <f>eps22raw!P76</f>
        <v>105.21</v>
      </c>
      <c r="P68">
        <f>eps22raw!Q76</f>
        <v>245.32</v>
      </c>
      <c r="Q68">
        <f>eps22raw!R76</f>
        <v>104.38</v>
      </c>
      <c r="R68">
        <f>eps22raw!S76</f>
        <v>562.39</v>
      </c>
    </row>
    <row r="69" spans="1:18" x14ac:dyDescent="0.25">
      <c r="A69" s="2">
        <f>eps22raw!B77</f>
        <v>43924</v>
      </c>
      <c r="B69">
        <f>eps22raw!C77</f>
        <v>234.33</v>
      </c>
      <c r="C69">
        <f>eps22raw!D77</f>
        <v>829.97</v>
      </c>
      <c r="D69">
        <f>eps22raw!E77</f>
        <v>9440.43</v>
      </c>
      <c r="E69">
        <f>eps22raw!F77</f>
        <v>5909.41</v>
      </c>
      <c r="F69">
        <f>eps22raw!G77</f>
        <v>3673.94</v>
      </c>
      <c r="G69">
        <f>eps22raw!H77</f>
        <v>528.25</v>
      </c>
      <c r="H69">
        <f>eps22raw!I77</f>
        <v>8.5</v>
      </c>
      <c r="I69">
        <f>eps22raw!J77</f>
        <v>473.42</v>
      </c>
      <c r="J69">
        <f>eps22raw!K77</f>
        <v>2492.9899999999998</v>
      </c>
      <c r="K69">
        <f>eps22raw!L77</f>
        <v>341.66</v>
      </c>
      <c r="L69">
        <f>eps22raw!M77</f>
        <v>29.26</v>
      </c>
      <c r="M69">
        <f>eps22raw!N77</f>
        <v>207.61</v>
      </c>
      <c r="N69">
        <f>eps22raw!O77</f>
        <v>545.89</v>
      </c>
      <c r="O69">
        <f>eps22raw!P77</f>
        <v>105.22</v>
      </c>
      <c r="P69">
        <f>eps22raw!Q77</f>
        <v>245.57</v>
      </c>
      <c r="Q69">
        <f>eps22raw!R77</f>
        <v>104.4</v>
      </c>
      <c r="R69">
        <f>eps22raw!S77</f>
        <v>562.39</v>
      </c>
    </row>
    <row r="70" spans="1:18" x14ac:dyDescent="0.25">
      <c r="A70" s="2">
        <f>eps22raw!B78</f>
        <v>43927</v>
      </c>
      <c r="B70">
        <f>eps22raw!C78</f>
        <v>233.57</v>
      </c>
      <c r="C70">
        <f>eps22raw!D78</f>
        <v>825.75</v>
      </c>
      <c r="D70">
        <f>eps22raw!E78</f>
        <v>9419.49</v>
      </c>
      <c r="E70">
        <f>eps22raw!F78</f>
        <v>5869.68</v>
      </c>
      <c r="F70">
        <f>eps22raw!G78</f>
        <v>3668.47</v>
      </c>
      <c r="G70">
        <f>eps22raw!H78</f>
        <v>523.11</v>
      </c>
      <c r="H70">
        <f>eps22raw!I78</f>
        <v>8.4700000000000006</v>
      </c>
      <c r="I70">
        <f>eps22raw!J78</f>
        <v>466.64</v>
      </c>
      <c r="J70">
        <f>eps22raw!K78</f>
        <v>2492.9899999999998</v>
      </c>
      <c r="K70">
        <f>eps22raw!L78</f>
        <v>359.3</v>
      </c>
      <c r="L70">
        <f>eps22raw!M78</f>
        <v>34.479999999999997</v>
      </c>
      <c r="M70">
        <f>eps22raw!N78</f>
        <v>198.36</v>
      </c>
      <c r="N70">
        <f>eps22raw!O78</f>
        <v>537.77</v>
      </c>
      <c r="O70">
        <f>eps22raw!P78</f>
        <v>105.2</v>
      </c>
      <c r="P70">
        <f>eps22raw!Q78</f>
        <v>246.64</v>
      </c>
      <c r="Q70">
        <f>eps22raw!R78</f>
        <v>104.36</v>
      </c>
      <c r="R70">
        <f>eps22raw!S78</f>
        <v>562.39</v>
      </c>
    </row>
    <row r="71" spans="1:18" x14ac:dyDescent="0.25">
      <c r="A71" s="2">
        <f>eps22raw!B79</f>
        <v>43928</v>
      </c>
      <c r="B71">
        <f>eps22raw!C79</f>
        <v>238.6</v>
      </c>
      <c r="C71">
        <f>eps22raw!D79</f>
        <v>825.37</v>
      </c>
      <c r="D71">
        <f>eps22raw!E79</f>
        <v>9353.4599999999991</v>
      </c>
      <c r="E71">
        <f>eps22raw!F79</f>
        <v>5794.71</v>
      </c>
      <c r="F71">
        <f>eps22raw!G79</f>
        <v>3667.49</v>
      </c>
      <c r="G71">
        <f>eps22raw!H79</f>
        <v>522.49</v>
      </c>
      <c r="H71">
        <f>eps22raw!I79</f>
        <v>8.5299999999999994</v>
      </c>
      <c r="I71">
        <f>eps22raw!J79</f>
        <v>475.37</v>
      </c>
      <c r="J71">
        <f>eps22raw!K79</f>
        <v>2492.9899999999998</v>
      </c>
      <c r="K71">
        <f>eps22raw!L79</f>
        <v>357.94</v>
      </c>
      <c r="L71">
        <f>eps22raw!M79</f>
        <v>34.61</v>
      </c>
      <c r="M71">
        <f>eps22raw!N79</f>
        <v>202.67</v>
      </c>
      <c r="N71">
        <f>eps22raw!O79</f>
        <v>524.54999999999995</v>
      </c>
      <c r="O71">
        <f>eps22raw!P79</f>
        <v>104.47</v>
      </c>
      <c r="P71">
        <f>eps22raw!Q79</f>
        <v>246.1</v>
      </c>
      <c r="Q71">
        <f>eps22raw!R79</f>
        <v>104.42</v>
      </c>
      <c r="R71">
        <f>eps22raw!S79</f>
        <v>562.39</v>
      </c>
    </row>
    <row r="72" spans="1:18" x14ac:dyDescent="0.25">
      <c r="A72" s="2">
        <f>eps22raw!B80</f>
        <v>43929</v>
      </c>
      <c r="B72">
        <f>eps22raw!C80</f>
        <v>238.43</v>
      </c>
      <c r="C72">
        <f>eps22raw!D80</f>
        <v>827.97</v>
      </c>
      <c r="D72">
        <f>eps22raw!E80</f>
        <v>9551</v>
      </c>
      <c r="E72">
        <f>eps22raw!F80</f>
        <v>5799.69</v>
      </c>
      <c r="F72">
        <f>eps22raw!G80</f>
        <v>3660.74</v>
      </c>
      <c r="G72">
        <f>eps22raw!H80</f>
        <v>521.97</v>
      </c>
      <c r="H72">
        <f>eps22raw!I80</f>
        <v>8.5399999999999991</v>
      </c>
      <c r="I72">
        <f>eps22raw!J80</f>
        <v>475.29</v>
      </c>
      <c r="J72">
        <f>eps22raw!K80</f>
        <v>2492.9899999999998</v>
      </c>
      <c r="K72">
        <f>eps22raw!L80</f>
        <v>355.49</v>
      </c>
      <c r="L72">
        <f>eps22raw!M80</f>
        <v>34.61</v>
      </c>
      <c r="M72">
        <f>eps22raw!N80</f>
        <v>199.41</v>
      </c>
      <c r="N72">
        <f>eps22raw!O80</f>
        <v>521.12</v>
      </c>
      <c r="O72">
        <f>eps22raw!P80</f>
        <v>104.3</v>
      </c>
      <c r="P72">
        <f>eps22raw!Q80</f>
        <v>246.27</v>
      </c>
      <c r="Q72">
        <f>eps22raw!R80</f>
        <v>104.31</v>
      </c>
      <c r="R72">
        <f>eps22raw!S80</f>
        <v>562.39</v>
      </c>
    </row>
    <row r="73" spans="1:18" x14ac:dyDescent="0.25">
      <c r="A73" s="2">
        <f>eps22raw!B81</f>
        <v>43930</v>
      </c>
      <c r="B73">
        <f>eps22raw!C81</f>
        <v>238.08</v>
      </c>
      <c r="C73">
        <f>eps22raw!D81</f>
        <v>829</v>
      </c>
      <c r="D73">
        <f>eps22raw!E81</f>
        <v>9548.85</v>
      </c>
      <c r="E73">
        <f>eps22raw!F81</f>
        <v>5700.15</v>
      </c>
      <c r="F73">
        <f>eps22raw!G81</f>
        <v>3639.18</v>
      </c>
      <c r="G73">
        <f>eps22raw!H81</f>
        <v>521.29</v>
      </c>
      <c r="H73">
        <f>eps22raw!I81</f>
        <v>8.5399999999999991</v>
      </c>
      <c r="I73">
        <f>eps22raw!J81</f>
        <v>475.78</v>
      </c>
      <c r="J73">
        <f>eps22raw!K81</f>
        <v>2492.9899999999998</v>
      </c>
      <c r="K73">
        <f>eps22raw!L81</f>
        <v>355.3</v>
      </c>
      <c r="L73">
        <f>eps22raw!M81</f>
        <v>34.61</v>
      </c>
      <c r="M73">
        <f>eps22raw!N81</f>
        <v>204.5</v>
      </c>
      <c r="N73">
        <f>eps22raw!O81</f>
        <v>521.04999999999995</v>
      </c>
      <c r="O73">
        <f>eps22raw!P81</f>
        <v>104.53</v>
      </c>
      <c r="P73">
        <f>eps22raw!Q81</f>
        <v>245.71</v>
      </c>
      <c r="Q73">
        <f>eps22raw!R81</f>
        <v>104.44</v>
      </c>
      <c r="R73">
        <f>eps22raw!S81</f>
        <v>562.39</v>
      </c>
    </row>
    <row r="74" spans="1:18" x14ac:dyDescent="0.25">
      <c r="A74" s="2">
        <f>eps22raw!B82</f>
        <v>43931</v>
      </c>
      <c r="B74">
        <f>eps22raw!C82</f>
        <v>239.15</v>
      </c>
      <c r="C74">
        <f>eps22raw!D82</f>
        <v>831.22</v>
      </c>
      <c r="D74">
        <f>eps22raw!E82</f>
        <v>9624.92</v>
      </c>
      <c r="E74">
        <f>eps22raw!F82</f>
        <v>5701.37</v>
      </c>
      <c r="F74">
        <f>eps22raw!G82</f>
        <v>3705.22</v>
      </c>
      <c r="G74">
        <f>eps22raw!H82</f>
        <v>521.32000000000005</v>
      </c>
      <c r="H74">
        <f>eps22raw!I82</f>
        <v>8.5299999999999994</v>
      </c>
      <c r="I74">
        <f>eps22raw!J82</f>
        <v>475.78</v>
      </c>
      <c r="J74">
        <f>eps22raw!K82</f>
        <v>2492.9899999999998</v>
      </c>
      <c r="K74">
        <f>eps22raw!L82</f>
        <v>355.3</v>
      </c>
      <c r="L74">
        <f>eps22raw!M82</f>
        <v>34.61</v>
      </c>
      <c r="M74">
        <f>eps22raw!N82</f>
        <v>207.77</v>
      </c>
      <c r="N74">
        <f>eps22raw!O82</f>
        <v>521.04999999999995</v>
      </c>
      <c r="O74">
        <f>eps22raw!P82</f>
        <v>104</v>
      </c>
      <c r="P74">
        <f>eps22raw!Q82</f>
        <v>245.8</v>
      </c>
      <c r="Q74">
        <f>eps22raw!R82</f>
        <v>104.39</v>
      </c>
      <c r="R74">
        <f>eps22raw!S82</f>
        <v>562.39</v>
      </c>
    </row>
    <row r="75" spans="1:18" x14ac:dyDescent="0.25">
      <c r="A75" s="2">
        <f>eps22raw!B83</f>
        <v>43934</v>
      </c>
      <c r="B75">
        <f>eps22raw!C83</f>
        <v>240.96</v>
      </c>
      <c r="C75">
        <f>eps22raw!D83</f>
        <v>824.37</v>
      </c>
      <c r="D75">
        <f>eps22raw!E83</f>
        <v>9579.91</v>
      </c>
      <c r="E75">
        <f>eps22raw!F83</f>
        <v>5703.76</v>
      </c>
      <c r="F75">
        <f>eps22raw!G83</f>
        <v>3563.53</v>
      </c>
      <c r="G75">
        <f>eps22raw!H83</f>
        <v>520.46</v>
      </c>
      <c r="H75">
        <f>eps22raw!I83</f>
        <v>8.52</v>
      </c>
      <c r="I75">
        <f>eps22raw!J83</f>
        <v>467.17</v>
      </c>
      <c r="J75">
        <f>eps22raw!K83</f>
        <v>2492.9899999999998</v>
      </c>
      <c r="K75">
        <f>eps22raw!L83</f>
        <v>354.98</v>
      </c>
      <c r="L75">
        <f>eps22raw!M83</f>
        <v>34.61</v>
      </c>
      <c r="M75">
        <f>eps22raw!N83</f>
        <v>207.8</v>
      </c>
      <c r="N75">
        <f>eps22raw!O83</f>
        <v>523.09</v>
      </c>
      <c r="O75">
        <f>eps22raw!P83</f>
        <v>103.91</v>
      </c>
      <c r="P75">
        <f>eps22raw!Q83</f>
        <v>247.03</v>
      </c>
      <c r="Q75">
        <f>eps22raw!R83</f>
        <v>104.16</v>
      </c>
      <c r="R75">
        <f>eps22raw!S83</f>
        <v>562.39</v>
      </c>
    </row>
    <row r="76" spans="1:18" x14ac:dyDescent="0.25">
      <c r="A76" s="2">
        <f>eps22raw!B84</f>
        <v>43935</v>
      </c>
      <c r="B76">
        <f>eps22raw!C84</f>
        <v>241.39</v>
      </c>
      <c r="C76">
        <f>eps22raw!D84</f>
        <v>820.69</v>
      </c>
      <c r="D76">
        <f>eps22raw!E84</f>
        <v>9317.73</v>
      </c>
      <c r="E76">
        <f>eps22raw!F84</f>
        <v>5741.34</v>
      </c>
      <c r="F76">
        <f>eps22raw!G84</f>
        <v>3533.95</v>
      </c>
      <c r="G76">
        <f>eps22raw!H84</f>
        <v>520.88</v>
      </c>
      <c r="H76">
        <f>eps22raw!I84</f>
        <v>8.4600000000000009</v>
      </c>
      <c r="I76">
        <f>eps22raw!J84</f>
        <v>466.27</v>
      </c>
      <c r="J76">
        <f>eps22raw!K84</f>
        <v>2492.9899999999998</v>
      </c>
      <c r="K76">
        <f>eps22raw!L84</f>
        <v>356.9</v>
      </c>
      <c r="L76">
        <f>eps22raw!M84</f>
        <v>33.29</v>
      </c>
      <c r="M76">
        <f>eps22raw!N84</f>
        <v>206.83</v>
      </c>
      <c r="N76">
        <f>eps22raw!O84</f>
        <v>520.28</v>
      </c>
      <c r="O76">
        <f>eps22raw!P84</f>
        <v>103.9</v>
      </c>
      <c r="P76">
        <f>eps22raw!Q84</f>
        <v>248.21</v>
      </c>
      <c r="Q76">
        <f>eps22raw!R84</f>
        <v>104.17</v>
      </c>
      <c r="R76">
        <f>eps22raw!S84</f>
        <v>595</v>
      </c>
    </row>
    <row r="77" spans="1:18" x14ac:dyDescent="0.25">
      <c r="A77" s="2">
        <f>eps22raw!B85</f>
        <v>43936</v>
      </c>
      <c r="B77">
        <f>eps22raw!C85</f>
        <v>241.39</v>
      </c>
      <c r="C77">
        <f>eps22raw!D85</f>
        <v>825.02</v>
      </c>
      <c r="D77">
        <f>eps22raw!E85</f>
        <v>9318.44</v>
      </c>
      <c r="E77">
        <f>eps22raw!F85</f>
        <v>5802.75</v>
      </c>
      <c r="F77">
        <f>eps22raw!G85</f>
        <v>3610.35</v>
      </c>
      <c r="G77">
        <f>eps22raw!H85</f>
        <v>521.12</v>
      </c>
      <c r="H77">
        <f>eps22raw!I85</f>
        <v>8.4600000000000009</v>
      </c>
      <c r="I77">
        <f>eps22raw!J85</f>
        <v>467.83</v>
      </c>
      <c r="J77">
        <f>eps22raw!K85</f>
        <v>2492.9899999999998</v>
      </c>
      <c r="K77">
        <f>eps22raw!L85</f>
        <v>359.55</v>
      </c>
      <c r="L77">
        <f>eps22raw!M85</f>
        <v>31.71</v>
      </c>
      <c r="M77">
        <f>eps22raw!N85</f>
        <v>210.31</v>
      </c>
      <c r="N77">
        <f>eps22raw!O85</f>
        <v>502.65</v>
      </c>
      <c r="O77">
        <f>eps22raw!P85</f>
        <v>104.12</v>
      </c>
      <c r="P77">
        <f>eps22raw!Q85</f>
        <v>241.05</v>
      </c>
      <c r="Q77">
        <f>eps22raw!R85</f>
        <v>104.12</v>
      </c>
      <c r="R77">
        <f>eps22raw!S85</f>
        <v>589.78</v>
      </c>
    </row>
    <row r="78" spans="1:18" x14ac:dyDescent="0.25">
      <c r="A78" s="2">
        <f>eps22raw!B86</f>
        <v>43937</v>
      </c>
      <c r="B78">
        <f>eps22raw!C86</f>
        <v>241.5</v>
      </c>
      <c r="C78">
        <f>eps22raw!D86</f>
        <v>836.96</v>
      </c>
      <c r="D78">
        <f>eps22raw!E86</f>
        <v>9395.42</v>
      </c>
      <c r="E78">
        <f>eps22raw!F86</f>
        <v>5957.49</v>
      </c>
      <c r="F78">
        <f>eps22raw!G86</f>
        <v>3617.08</v>
      </c>
      <c r="G78">
        <f>eps22raw!H86</f>
        <v>529.08000000000004</v>
      </c>
      <c r="H78">
        <f>eps22raw!I86</f>
        <v>8.4499999999999993</v>
      </c>
      <c r="I78">
        <f>eps22raw!J86</f>
        <v>460.38</v>
      </c>
      <c r="J78">
        <f>eps22raw!K86</f>
        <v>2492.9899999999998</v>
      </c>
      <c r="K78">
        <f>eps22raw!L86</f>
        <v>362.71</v>
      </c>
      <c r="L78">
        <f>eps22raw!M86</f>
        <v>31.01</v>
      </c>
      <c r="M78">
        <f>eps22raw!N86</f>
        <v>211.05</v>
      </c>
      <c r="N78">
        <f>eps22raw!O86</f>
        <v>502.72</v>
      </c>
      <c r="O78">
        <f>eps22raw!P86</f>
        <v>104.62</v>
      </c>
      <c r="P78">
        <f>eps22raw!Q86</f>
        <v>236.95</v>
      </c>
      <c r="Q78">
        <f>eps22raw!R86</f>
        <v>104.1</v>
      </c>
      <c r="R78">
        <f>eps22raw!S86</f>
        <v>588.62</v>
      </c>
    </row>
    <row r="79" spans="1:18" x14ac:dyDescent="0.25">
      <c r="A79" s="2">
        <f>eps22raw!B87</f>
        <v>43938</v>
      </c>
      <c r="B79">
        <f>eps22raw!C87</f>
        <v>241.41</v>
      </c>
      <c r="C79">
        <f>eps22raw!D87</f>
        <v>833.24</v>
      </c>
      <c r="D79">
        <f>eps22raw!E87</f>
        <v>9334.17</v>
      </c>
      <c r="E79">
        <f>eps22raw!F87</f>
        <v>5904.03</v>
      </c>
      <c r="F79">
        <f>eps22raw!G87</f>
        <v>3613.06</v>
      </c>
      <c r="G79">
        <f>eps22raw!H87</f>
        <v>529.13</v>
      </c>
      <c r="H79">
        <f>eps22raw!I87</f>
        <v>8.4499999999999993</v>
      </c>
      <c r="I79">
        <f>eps22raw!J87</f>
        <v>453.96</v>
      </c>
      <c r="J79">
        <f>eps22raw!K87</f>
        <v>2492.9899999999998</v>
      </c>
      <c r="K79">
        <f>eps22raw!L87</f>
        <v>359.69</v>
      </c>
      <c r="L79">
        <f>eps22raw!M87</f>
        <v>31.01</v>
      </c>
      <c r="M79">
        <f>eps22raw!N87</f>
        <v>206.81</v>
      </c>
      <c r="N79">
        <f>eps22raw!O87</f>
        <v>502.72</v>
      </c>
      <c r="O79">
        <f>eps22raw!P87</f>
        <v>104.28</v>
      </c>
      <c r="P79">
        <f>eps22raw!Q87</f>
        <v>237.19</v>
      </c>
      <c r="Q79">
        <f>eps22raw!R87</f>
        <v>104.08</v>
      </c>
      <c r="R79">
        <f>eps22raw!S87</f>
        <v>577.95000000000005</v>
      </c>
    </row>
    <row r="80" spans="1:18" x14ac:dyDescent="0.25">
      <c r="A80" s="2">
        <f>eps22raw!B88</f>
        <v>43941</v>
      </c>
      <c r="B80">
        <f>eps22raw!C88</f>
        <v>240.52</v>
      </c>
      <c r="C80">
        <f>eps22raw!D88</f>
        <v>835.42</v>
      </c>
      <c r="D80">
        <f>eps22raw!E88</f>
        <v>9366.61</v>
      </c>
      <c r="E80">
        <f>eps22raw!F88</f>
        <v>5903.11</v>
      </c>
      <c r="F80">
        <f>eps22raw!G88</f>
        <v>3586.5</v>
      </c>
      <c r="G80">
        <f>eps22raw!H88</f>
        <v>529.07000000000005</v>
      </c>
      <c r="H80">
        <f>eps22raw!I88</f>
        <v>8.43</v>
      </c>
      <c r="I80">
        <f>eps22raw!J88</f>
        <v>449.52</v>
      </c>
      <c r="J80">
        <f>eps22raw!K88</f>
        <v>2492.9899999999998</v>
      </c>
      <c r="K80">
        <f>eps22raw!L88</f>
        <v>360.85</v>
      </c>
      <c r="L80">
        <f>eps22raw!M88</f>
        <v>30.74</v>
      </c>
      <c r="M80">
        <f>eps22raw!N88</f>
        <v>206.75</v>
      </c>
      <c r="N80">
        <f>eps22raw!O88</f>
        <v>513.58000000000004</v>
      </c>
      <c r="O80">
        <f>eps22raw!P88</f>
        <v>103.73</v>
      </c>
      <c r="P80">
        <f>eps22raw!Q88</f>
        <v>237.06</v>
      </c>
      <c r="Q80">
        <f>eps22raw!R88</f>
        <v>103.93</v>
      </c>
      <c r="R80">
        <f>eps22raw!S88</f>
        <v>574.04999999999995</v>
      </c>
    </row>
    <row r="81" spans="1:18" x14ac:dyDescent="0.25">
      <c r="A81" s="2">
        <f>eps22raw!B89</f>
        <v>43942</v>
      </c>
      <c r="B81">
        <f>eps22raw!C89</f>
        <v>241.04</v>
      </c>
      <c r="C81">
        <f>eps22raw!D89</f>
        <v>833.82</v>
      </c>
      <c r="D81">
        <f>eps22raw!E89</f>
        <v>9365.9599999999991</v>
      </c>
      <c r="E81">
        <f>eps22raw!F89</f>
        <v>5923.15</v>
      </c>
      <c r="F81">
        <f>eps22raw!G89</f>
        <v>3565.12</v>
      </c>
      <c r="G81">
        <f>eps22raw!H89</f>
        <v>529.92999999999995</v>
      </c>
      <c r="H81">
        <f>eps22raw!I89</f>
        <v>8.3800000000000008</v>
      </c>
      <c r="I81">
        <f>eps22raw!J89</f>
        <v>449.45</v>
      </c>
      <c r="J81">
        <f>eps22raw!K89</f>
        <v>2418.09</v>
      </c>
      <c r="K81">
        <f>eps22raw!L89</f>
        <v>362.84</v>
      </c>
      <c r="L81">
        <f>eps22raw!M89</f>
        <v>30.74</v>
      </c>
      <c r="M81">
        <f>eps22raw!N89</f>
        <v>203.81</v>
      </c>
      <c r="N81">
        <f>eps22raw!O89</f>
        <v>513.78</v>
      </c>
      <c r="O81">
        <f>eps22raw!P89</f>
        <v>103.37</v>
      </c>
      <c r="P81">
        <f>eps22raw!Q89</f>
        <v>237.98</v>
      </c>
      <c r="Q81">
        <f>eps22raw!R89</f>
        <v>103.67</v>
      </c>
      <c r="R81">
        <f>eps22raw!S89</f>
        <v>567.87</v>
      </c>
    </row>
    <row r="82" spans="1:18" x14ac:dyDescent="0.25">
      <c r="A82" s="2">
        <f>eps22raw!B90</f>
        <v>43943</v>
      </c>
      <c r="B82">
        <f>eps22raw!C90</f>
        <v>241.12</v>
      </c>
      <c r="C82">
        <f>eps22raw!D90</f>
        <v>836.11</v>
      </c>
      <c r="D82">
        <f>eps22raw!E90</f>
        <v>9404.0400000000009</v>
      </c>
      <c r="E82">
        <f>eps22raw!F90</f>
        <v>5949.07</v>
      </c>
      <c r="F82">
        <f>eps22raw!G90</f>
        <v>3578.97</v>
      </c>
      <c r="G82">
        <f>eps22raw!H90</f>
        <v>528.37</v>
      </c>
      <c r="H82">
        <f>eps22raw!I90</f>
        <v>8.39</v>
      </c>
      <c r="I82">
        <f>eps22raw!J90</f>
        <v>448.31</v>
      </c>
      <c r="J82">
        <f>eps22raw!K90</f>
        <v>2451.46</v>
      </c>
      <c r="K82">
        <f>eps22raw!L90</f>
        <v>358.77</v>
      </c>
      <c r="L82">
        <f>eps22raw!M90</f>
        <v>31.03</v>
      </c>
      <c r="M82">
        <f>eps22raw!N90</f>
        <v>205.44</v>
      </c>
      <c r="N82">
        <f>eps22raw!O90</f>
        <v>515.95000000000005</v>
      </c>
      <c r="O82">
        <f>eps22raw!P90</f>
        <v>102.09</v>
      </c>
      <c r="P82">
        <f>eps22raw!Q90</f>
        <v>238.56</v>
      </c>
      <c r="Q82">
        <f>eps22raw!R90</f>
        <v>103.82</v>
      </c>
      <c r="R82">
        <f>eps22raw!S90</f>
        <v>565.26</v>
      </c>
    </row>
    <row r="83" spans="1:18" x14ac:dyDescent="0.25">
      <c r="A83" s="2">
        <f>eps22raw!B91</f>
        <v>43944</v>
      </c>
      <c r="B83">
        <f>eps22raw!C91</f>
        <v>240.8</v>
      </c>
      <c r="C83">
        <f>eps22raw!D91</f>
        <v>833.58</v>
      </c>
      <c r="D83">
        <f>eps22raw!E91</f>
        <v>9385.69</v>
      </c>
      <c r="E83">
        <f>eps22raw!F91</f>
        <v>5924.83</v>
      </c>
      <c r="F83">
        <f>eps22raw!G91</f>
        <v>3577.19</v>
      </c>
      <c r="G83">
        <f>eps22raw!H91</f>
        <v>529.04999999999995</v>
      </c>
      <c r="H83">
        <f>eps22raw!I91</f>
        <v>8.4</v>
      </c>
      <c r="I83">
        <f>eps22raw!J91</f>
        <v>447.58</v>
      </c>
      <c r="J83">
        <f>eps22raw!K91</f>
        <v>2414.9699999999998</v>
      </c>
      <c r="K83">
        <f>eps22raw!L91</f>
        <v>358.8</v>
      </c>
      <c r="L83">
        <f>eps22raw!M91</f>
        <v>31.04</v>
      </c>
      <c r="M83">
        <f>eps22raw!N91</f>
        <v>198.23</v>
      </c>
      <c r="N83">
        <f>eps22raw!O91</f>
        <v>516.42999999999995</v>
      </c>
      <c r="O83">
        <f>eps22raw!P91</f>
        <v>102.29</v>
      </c>
      <c r="P83">
        <f>eps22raw!Q91</f>
        <v>239.98</v>
      </c>
      <c r="Q83">
        <f>eps22raw!R91</f>
        <v>103.6</v>
      </c>
      <c r="R83">
        <f>eps22raw!S91</f>
        <v>566.83000000000004</v>
      </c>
    </row>
    <row r="84" spans="1:18" x14ac:dyDescent="0.25">
      <c r="A84" s="2">
        <f>eps22raw!B92</f>
        <v>43945</v>
      </c>
      <c r="B84">
        <f>eps22raw!C92</f>
        <v>238.26</v>
      </c>
      <c r="C84">
        <f>eps22raw!D92</f>
        <v>830.45</v>
      </c>
      <c r="D84">
        <f>eps22raw!E92</f>
        <v>9380.3700000000008</v>
      </c>
      <c r="E84">
        <f>eps22raw!F92</f>
        <v>5836.97</v>
      </c>
      <c r="F84">
        <f>eps22raw!G92</f>
        <v>3596.42</v>
      </c>
      <c r="G84">
        <f>eps22raw!H92</f>
        <v>529.27</v>
      </c>
      <c r="H84">
        <f>eps22raw!I92</f>
        <v>8.3699999999999992</v>
      </c>
      <c r="I84">
        <f>eps22raw!J92</f>
        <v>445.79</v>
      </c>
      <c r="J84">
        <f>eps22raw!K92</f>
        <v>2473.1799999999998</v>
      </c>
      <c r="K84">
        <f>eps22raw!L92</f>
        <v>355.79</v>
      </c>
      <c r="L84">
        <f>eps22raw!M92</f>
        <v>31.04</v>
      </c>
      <c r="M84">
        <f>eps22raw!N92</f>
        <v>207.17</v>
      </c>
      <c r="N84">
        <f>eps22raw!O92</f>
        <v>516.42999999999995</v>
      </c>
      <c r="O84">
        <f>eps22raw!P92</f>
        <v>101.98</v>
      </c>
      <c r="P84">
        <f>eps22raw!Q92</f>
        <v>240.17</v>
      </c>
      <c r="Q84">
        <f>eps22raw!R92</f>
        <v>103.5</v>
      </c>
      <c r="R84">
        <f>eps22raw!S92</f>
        <v>562.94000000000005</v>
      </c>
    </row>
    <row r="85" spans="1:18" x14ac:dyDescent="0.25">
      <c r="A85" s="2">
        <f>eps22raw!B93</f>
        <v>43948</v>
      </c>
      <c r="B85">
        <f>eps22raw!C93</f>
        <v>237.34</v>
      </c>
      <c r="C85">
        <f>eps22raw!D93</f>
        <v>833.32</v>
      </c>
      <c r="D85">
        <f>eps22raw!E93</f>
        <v>9342.8799999999992</v>
      </c>
      <c r="E85">
        <f>eps22raw!F93</f>
        <v>5798.79</v>
      </c>
      <c r="F85">
        <f>eps22raw!G93</f>
        <v>3543.71</v>
      </c>
      <c r="G85">
        <f>eps22raw!H93</f>
        <v>527.16999999999996</v>
      </c>
      <c r="H85">
        <f>eps22raw!I93</f>
        <v>8.3800000000000008</v>
      </c>
      <c r="I85">
        <f>eps22raw!J93</f>
        <v>452.41</v>
      </c>
      <c r="J85">
        <f>eps22raw!K93</f>
        <v>2470.4499999999998</v>
      </c>
      <c r="K85">
        <f>eps22raw!L93</f>
        <v>355.53</v>
      </c>
      <c r="L85">
        <f>eps22raw!M93</f>
        <v>31.04</v>
      </c>
      <c r="M85">
        <f>eps22raw!N93</f>
        <v>207.55</v>
      </c>
      <c r="N85">
        <f>eps22raw!O93</f>
        <v>518.36</v>
      </c>
      <c r="O85">
        <f>eps22raw!P93</f>
        <v>101.5</v>
      </c>
      <c r="P85">
        <f>eps22raw!Q93</f>
        <v>240.13</v>
      </c>
      <c r="Q85">
        <f>eps22raw!R93</f>
        <v>103.46</v>
      </c>
      <c r="R85">
        <f>eps22raw!S93</f>
        <v>521.29999999999995</v>
      </c>
    </row>
    <row r="86" spans="1:18" x14ac:dyDescent="0.25">
      <c r="A86" s="2">
        <f>eps22raw!B94</f>
        <v>43949</v>
      </c>
      <c r="B86">
        <f>eps22raw!C94</f>
        <v>237.55</v>
      </c>
      <c r="C86">
        <f>eps22raw!D94</f>
        <v>835.4</v>
      </c>
      <c r="D86">
        <f>eps22raw!E94</f>
        <v>9335.33</v>
      </c>
      <c r="E86">
        <f>eps22raw!F94</f>
        <v>5791.38</v>
      </c>
      <c r="F86">
        <f>eps22raw!G94</f>
        <v>3515.29</v>
      </c>
      <c r="G86">
        <f>eps22raw!H94</f>
        <v>525.66</v>
      </c>
      <c r="H86">
        <f>eps22raw!I94</f>
        <v>8.33</v>
      </c>
      <c r="I86">
        <f>eps22raw!J94</f>
        <v>454.41</v>
      </c>
      <c r="J86">
        <f>eps22raw!K94</f>
        <v>2577.4499999999998</v>
      </c>
      <c r="K86">
        <f>eps22raw!L94</f>
        <v>353.6</v>
      </c>
      <c r="L86">
        <f>eps22raw!M94</f>
        <v>31.04</v>
      </c>
      <c r="M86">
        <f>eps22raw!N94</f>
        <v>202.7</v>
      </c>
      <c r="N86">
        <f>eps22raw!O94</f>
        <v>517.85</v>
      </c>
      <c r="O86">
        <f>eps22raw!P94</f>
        <v>101.55</v>
      </c>
      <c r="P86">
        <f>eps22raw!Q94</f>
        <v>239.8</v>
      </c>
      <c r="Q86">
        <f>eps22raw!R94</f>
        <v>103.14</v>
      </c>
      <c r="R86">
        <f>eps22raw!S94</f>
        <v>518.96</v>
      </c>
    </row>
    <row r="87" spans="1:18" x14ac:dyDescent="0.25">
      <c r="A87" s="2">
        <f>eps22raw!B95</f>
        <v>43950</v>
      </c>
      <c r="B87">
        <f>eps22raw!C95</f>
        <v>236.84</v>
      </c>
      <c r="C87">
        <f>eps22raw!D95</f>
        <v>836.39</v>
      </c>
      <c r="D87">
        <f>eps22raw!E95</f>
        <v>9369.08</v>
      </c>
      <c r="E87">
        <f>eps22raw!F95</f>
        <v>5731.56</v>
      </c>
      <c r="F87">
        <f>eps22raw!G95</f>
        <v>3530.23</v>
      </c>
      <c r="G87">
        <f>eps22raw!H95</f>
        <v>526.27</v>
      </c>
      <c r="H87">
        <f>eps22raw!I95</f>
        <v>8.34</v>
      </c>
      <c r="I87">
        <f>eps22raw!J95</f>
        <v>460.67</v>
      </c>
      <c r="J87">
        <f>eps22raw!K95</f>
        <v>2577.71</v>
      </c>
      <c r="K87">
        <f>eps22raw!L95</f>
        <v>350.62</v>
      </c>
      <c r="L87">
        <f>eps22raw!M95</f>
        <v>31.29</v>
      </c>
      <c r="M87">
        <f>eps22raw!N95</f>
        <v>201.73</v>
      </c>
      <c r="N87">
        <f>eps22raw!O95</f>
        <v>511.84</v>
      </c>
      <c r="O87">
        <f>eps22raw!P95</f>
        <v>101.5</v>
      </c>
      <c r="P87">
        <f>eps22raw!Q95</f>
        <v>238.45</v>
      </c>
      <c r="Q87">
        <f>eps22raw!R95</f>
        <v>102.58</v>
      </c>
      <c r="R87">
        <f>eps22raw!S95</f>
        <v>503.88</v>
      </c>
    </row>
    <row r="88" spans="1:18" x14ac:dyDescent="0.25">
      <c r="A88" s="2">
        <f>eps22raw!B96</f>
        <v>43951</v>
      </c>
      <c r="B88">
        <f>eps22raw!C96</f>
        <v>236.85</v>
      </c>
      <c r="C88">
        <f>eps22raw!D96</f>
        <v>833.84</v>
      </c>
      <c r="D88">
        <f>eps22raw!E96</f>
        <v>9389.93</v>
      </c>
      <c r="E88">
        <f>eps22raw!F96</f>
        <v>5761.14</v>
      </c>
      <c r="F88">
        <f>eps22raw!G96</f>
        <v>3527.08</v>
      </c>
      <c r="G88">
        <f>eps22raw!H96</f>
        <v>524.32000000000005</v>
      </c>
      <c r="H88">
        <f>eps22raw!I96</f>
        <v>8.33</v>
      </c>
      <c r="I88">
        <f>eps22raw!J96</f>
        <v>461.19</v>
      </c>
      <c r="J88">
        <f>eps22raw!K96</f>
        <v>2581.94</v>
      </c>
      <c r="K88">
        <f>eps22raw!L96</f>
        <v>354.13</v>
      </c>
      <c r="L88">
        <f>eps22raw!M96</f>
        <v>30.95</v>
      </c>
      <c r="M88">
        <f>eps22raw!N96</f>
        <v>203.01</v>
      </c>
      <c r="N88">
        <f>eps22raw!O96</f>
        <v>508.31</v>
      </c>
      <c r="O88">
        <f>eps22raw!P96</f>
        <v>101.31</v>
      </c>
      <c r="P88">
        <f>eps22raw!Q96</f>
        <v>236.52</v>
      </c>
      <c r="Q88">
        <f>eps22raw!R96</f>
        <v>102.38</v>
      </c>
      <c r="R88">
        <f>eps22raw!S96</f>
        <v>498.51</v>
      </c>
    </row>
    <row r="89" spans="1:18" x14ac:dyDescent="0.25">
      <c r="A89" s="2">
        <f>eps22raw!B97</f>
        <v>43952</v>
      </c>
      <c r="B89">
        <f>eps22raw!C97</f>
        <v>236.9</v>
      </c>
      <c r="C89">
        <f>eps22raw!D97</f>
        <v>834.33</v>
      </c>
      <c r="D89">
        <f>eps22raw!E97</f>
        <v>9353.3799999999992</v>
      </c>
      <c r="E89">
        <f>eps22raw!F97</f>
        <v>5786.82</v>
      </c>
      <c r="F89">
        <f>eps22raw!G97</f>
        <v>3527.11</v>
      </c>
      <c r="G89">
        <f>eps22raw!H97</f>
        <v>523.02</v>
      </c>
      <c r="H89">
        <f>eps22raw!I97</f>
        <v>8.34</v>
      </c>
      <c r="I89">
        <f>eps22raw!J97</f>
        <v>461.2</v>
      </c>
      <c r="J89">
        <f>eps22raw!K97</f>
        <v>2581.59</v>
      </c>
      <c r="K89">
        <f>eps22raw!L97</f>
        <v>352.24</v>
      </c>
      <c r="L89">
        <f>eps22raw!M97</f>
        <v>30.95</v>
      </c>
      <c r="M89">
        <f>eps22raw!N97</f>
        <v>203.01</v>
      </c>
      <c r="N89">
        <f>eps22raw!O97</f>
        <v>508.31</v>
      </c>
      <c r="O89">
        <f>eps22raw!P97</f>
        <v>101.2</v>
      </c>
      <c r="P89">
        <f>eps22raw!Q97</f>
        <v>236.54</v>
      </c>
      <c r="Q89">
        <f>eps22raw!R97</f>
        <v>102.38</v>
      </c>
      <c r="R89">
        <f>eps22raw!S97</f>
        <v>498.51</v>
      </c>
    </row>
    <row r="90" spans="1:18" x14ac:dyDescent="0.25">
      <c r="A90" s="2">
        <f>eps22raw!B98</f>
        <v>43955</v>
      </c>
      <c r="B90">
        <f>eps22raw!C98</f>
        <v>238.68</v>
      </c>
      <c r="C90">
        <f>eps22raw!D98</f>
        <v>838.53</v>
      </c>
      <c r="D90">
        <f>eps22raw!E98</f>
        <v>9288.24</v>
      </c>
      <c r="E90">
        <f>eps22raw!F98</f>
        <v>5741.79</v>
      </c>
      <c r="F90">
        <f>eps22raw!G98</f>
        <v>3588.41</v>
      </c>
      <c r="G90">
        <f>eps22raw!H98</f>
        <v>518.04999999999995</v>
      </c>
      <c r="H90">
        <f>eps22raw!I98</f>
        <v>8.33</v>
      </c>
      <c r="I90">
        <f>eps22raw!J98</f>
        <v>468.53</v>
      </c>
      <c r="J90">
        <f>eps22raw!K98</f>
        <v>2649.4</v>
      </c>
      <c r="K90">
        <f>eps22raw!L98</f>
        <v>336.79</v>
      </c>
      <c r="L90">
        <f>eps22raw!M98</f>
        <v>30.76</v>
      </c>
      <c r="M90">
        <f>eps22raw!N98</f>
        <v>202.7</v>
      </c>
      <c r="N90">
        <f>eps22raw!O98</f>
        <v>507.81</v>
      </c>
      <c r="O90">
        <f>eps22raw!P98</f>
        <v>101.1</v>
      </c>
      <c r="P90">
        <f>eps22raw!Q98</f>
        <v>237.3</v>
      </c>
      <c r="Q90">
        <f>eps22raw!R98</f>
        <v>102.3</v>
      </c>
      <c r="R90">
        <f>eps22raw!S98</f>
        <v>498.59</v>
      </c>
    </row>
    <row r="91" spans="1:18" x14ac:dyDescent="0.25">
      <c r="A91" s="2">
        <f>eps22raw!B99</f>
        <v>43956</v>
      </c>
      <c r="B91">
        <f>eps22raw!C99</f>
        <v>238.66</v>
      </c>
      <c r="C91">
        <f>eps22raw!D99</f>
        <v>836.97</v>
      </c>
      <c r="D91">
        <f>eps22raw!E99</f>
        <v>9299.56</v>
      </c>
      <c r="E91">
        <f>eps22raw!F99</f>
        <v>5743.76</v>
      </c>
      <c r="F91">
        <f>eps22raw!G99</f>
        <v>3595.49</v>
      </c>
      <c r="G91">
        <f>eps22raw!H99</f>
        <v>515.65</v>
      </c>
      <c r="H91">
        <f>eps22raw!I99</f>
        <v>8.33</v>
      </c>
      <c r="I91">
        <f>eps22raw!J99</f>
        <v>470.33</v>
      </c>
      <c r="J91">
        <f>eps22raw!K99</f>
        <v>2675.67</v>
      </c>
      <c r="K91">
        <f>eps22raw!L99</f>
        <v>338.31</v>
      </c>
      <c r="L91">
        <f>eps22raw!M99</f>
        <v>30.77</v>
      </c>
      <c r="M91">
        <f>eps22raw!N99</f>
        <v>203.05</v>
      </c>
      <c r="N91">
        <f>eps22raw!O99</f>
        <v>505.81</v>
      </c>
      <c r="O91">
        <f>eps22raw!P99</f>
        <v>100.97</v>
      </c>
      <c r="P91">
        <f>eps22raw!Q99</f>
        <v>238.04</v>
      </c>
      <c r="Q91">
        <f>eps22raw!R99</f>
        <v>102.28</v>
      </c>
      <c r="R91">
        <f>eps22raw!S99</f>
        <v>492.44</v>
      </c>
    </row>
    <row r="92" spans="1:18" x14ac:dyDescent="0.25">
      <c r="A92" s="2">
        <f>eps22raw!B100</f>
        <v>43957</v>
      </c>
      <c r="B92">
        <f>eps22raw!C100</f>
        <v>238.98</v>
      </c>
      <c r="C92">
        <f>eps22raw!D100</f>
        <v>835.48</v>
      </c>
      <c r="D92">
        <f>eps22raw!E100</f>
        <v>9293.4699999999993</v>
      </c>
      <c r="E92">
        <f>eps22raw!F100</f>
        <v>5739.94</v>
      </c>
      <c r="F92">
        <f>eps22raw!G100</f>
        <v>3589.9</v>
      </c>
      <c r="G92">
        <f>eps22raw!H100</f>
        <v>514.54</v>
      </c>
      <c r="H92">
        <f>eps22raw!I100</f>
        <v>8.32</v>
      </c>
      <c r="I92">
        <f>eps22raw!J100</f>
        <v>469.76</v>
      </c>
      <c r="J92">
        <f>eps22raw!K100</f>
        <v>2672.13</v>
      </c>
      <c r="K92">
        <f>eps22raw!L100</f>
        <v>338.28</v>
      </c>
      <c r="L92">
        <f>eps22raw!M100</f>
        <v>30.77</v>
      </c>
      <c r="M92">
        <f>eps22raw!N100</f>
        <v>204.2</v>
      </c>
      <c r="N92">
        <f>eps22raw!O100</f>
        <v>505.3</v>
      </c>
      <c r="O92">
        <f>eps22raw!P100</f>
        <v>101.02</v>
      </c>
      <c r="P92">
        <f>eps22raw!Q100</f>
        <v>239.85</v>
      </c>
      <c r="Q92">
        <f>eps22raw!R100</f>
        <v>102.22</v>
      </c>
      <c r="R92">
        <f>eps22raw!S100</f>
        <v>496.3</v>
      </c>
    </row>
    <row r="93" spans="1:18" x14ac:dyDescent="0.25">
      <c r="A93" s="2">
        <f>eps22raw!B101</f>
        <v>43958</v>
      </c>
      <c r="B93">
        <f>eps22raw!C101</f>
        <v>238.21</v>
      </c>
      <c r="C93">
        <f>eps22raw!D101</f>
        <v>837.56</v>
      </c>
      <c r="D93">
        <f>eps22raw!E101</f>
        <v>9056.07</v>
      </c>
      <c r="E93">
        <f>eps22raw!F101</f>
        <v>5731.49</v>
      </c>
      <c r="F93">
        <f>eps22raw!G101</f>
        <v>3609.4</v>
      </c>
      <c r="G93">
        <f>eps22raw!H101</f>
        <v>514.54</v>
      </c>
      <c r="H93">
        <f>eps22raw!I101</f>
        <v>8.33</v>
      </c>
      <c r="I93">
        <f>eps22raw!J101</f>
        <v>469.82</v>
      </c>
      <c r="J93">
        <f>eps22raw!K101</f>
        <v>2667.2</v>
      </c>
      <c r="K93">
        <f>eps22raw!L101</f>
        <v>338.87</v>
      </c>
      <c r="L93">
        <f>eps22raw!M101</f>
        <v>29.81</v>
      </c>
      <c r="M93">
        <f>eps22raw!N101</f>
        <v>205.63</v>
      </c>
      <c r="N93">
        <f>eps22raw!O101</f>
        <v>503.11</v>
      </c>
      <c r="O93">
        <f>eps22raw!P101</f>
        <v>101.04</v>
      </c>
      <c r="P93">
        <f>eps22raw!Q101</f>
        <v>235.83</v>
      </c>
      <c r="Q93">
        <f>eps22raw!R101</f>
        <v>102.22</v>
      </c>
      <c r="R93">
        <f>eps22raw!S101</f>
        <v>495.77</v>
      </c>
    </row>
    <row r="94" spans="1:18" x14ac:dyDescent="0.25">
      <c r="A94" s="2">
        <f>eps22raw!B102</f>
        <v>43959</v>
      </c>
      <c r="B94">
        <f>eps22raw!C102</f>
        <v>238.86</v>
      </c>
      <c r="C94">
        <f>eps22raw!D102</f>
        <v>835.2</v>
      </c>
      <c r="D94">
        <f>eps22raw!E102</f>
        <v>9047.1</v>
      </c>
      <c r="E94">
        <f>eps22raw!F102</f>
        <v>5717.12</v>
      </c>
      <c r="F94">
        <f>eps22raw!G102</f>
        <v>3602.86</v>
      </c>
      <c r="G94">
        <f>eps22raw!H102</f>
        <v>512.08000000000004</v>
      </c>
      <c r="H94">
        <f>eps22raw!I102</f>
        <v>8.33</v>
      </c>
      <c r="I94">
        <f>eps22raw!J102</f>
        <v>469.76</v>
      </c>
      <c r="J94">
        <f>eps22raw!K102</f>
        <v>2630.38</v>
      </c>
      <c r="K94">
        <f>eps22raw!L102</f>
        <v>339.2</v>
      </c>
      <c r="L94">
        <f>eps22raw!M102</f>
        <v>29.81</v>
      </c>
      <c r="M94">
        <f>eps22raw!N102</f>
        <v>213.42</v>
      </c>
      <c r="N94">
        <f>eps22raw!O102</f>
        <v>503.11</v>
      </c>
      <c r="O94">
        <f>eps22raw!P102</f>
        <v>100.79</v>
      </c>
      <c r="P94">
        <f>eps22raw!Q102</f>
        <v>235.49</v>
      </c>
      <c r="Q94">
        <f>eps22raw!R102</f>
        <v>102.27</v>
      </c>
      <c r="R94">
        <f>eps22raw!S102</f>
        <v>496.01</v>
      </c>
    </row>
    <row r="95" spans="1:18" x14ac:dyDescent="0.25">
      <c r="A95" s="2">
        <f>eps22raw!B103</f>
        <v>43962</v>
      </c>
      <c r="B95">
        <f>eps22raw!C103</f>
        <v>238.19</v>
      </c>
      <c r="C95">
        <f>eps22raw!D103</f>
        <v>836.46</v>
      </c>
      <c r="D95">
        <f>eps22raw!E103</f>
        <v>9024.44</v>
      </c>
      <c r="E95">
        <f>eps22raw!F103</f>
        <v>5854.6</v>
      </c>
      <c r="F95">
        <f>eps22raw!G103</f>
        <v>3601.33</v>
      </c>
      <c r="G95">
        <f>eps22raw!H103</f>
        <v>500.39</v>
      </c>
      <c r="H95">
        <f>eps22raw!I103</f>
        <v>8.32</v>
      </c>
      <c r="I95">
        <f>eps22raw!J103</f>
        <v>472.54</v>
      </c>
      <c r="J95">
        <f>eps22raw!K103</f>
        <v>2626.27</v>
      </c>
      <c r="K95">
        <f>eps22raw!L103</f>
        <v>333.27</v>
      </c>
      <c r="L95">
        <f>eps22raw!M103</f>
        <v>30.96</v>
      </c>
      <c r="M95">
        <f>eps22raw!N103</f>
        <v>217.09</v>
      </c>
      <c r="N95">
        <f>eps22raw!O103</f>
        <v>502.51</v>
      </c>
      <c r="O95">
        <f>eps22raw!P103</f>
        <v>99.27</v>
      </c>
      <c r="P95">
        <f>eps22raw!Q103</f>
        <v>235.21</v>
      </c>
      <c r="Q95">
        <f>eps22raw!R103</f>
        <v>102.3</v>
      </c>
      <c r="R95">
        <f>eps22raw!S103</f>
        <v>494.18</v>
      </c>
    </row>
    <row r="96" spans="1:18" x14ac:dyDescent="0.25">
      <c r="A96" s="2">
        <f>eps22raw!B104</f>
        <v>43963</v>
      </c>
      <c r="B96">
        <f>eps22raw!C104</f>
        <v>238.34</v>
      </c>
      <c r="C96">
        <f>eps22raw!D104</f>
        <v>838.42</v>
      </c>
      <c r="D96">
        <f>eps22raw!E104</f>
        <v>9018.91</v>
      </c>
      <c r="E96">
        <f>eps22raw!F104</f>
        <v>5858.07</v>
      </c>
      <c r="F96">
        <f>eps22raw!G104</f>
        <v>3604.92</v>
      </c>
      <c r="G96">
        <f>eps22raw!H104</f>
        <v>500.94</v>
      </c>
      <c r="H96">
        <f>eps22raw!I104</f>
        <v>8.32</v>
      </c>
      <c r="I96">
        <f>eps22raw!J104</f>
        <v>471.81</v>
      </c>
      <c r="J96">
        <f>eps22raw!K104</f>
        <v>2636.75</v>
      </c>
      <c r="K96">
        <f>eps22raw!L104</f>
        <v>329.96</v>
      </c>
      <c r="L96">
        <f>eps22raw!M104</f>
        <v>30.96</v>
      </c>
      <c r="M96">
        <f>eps22raw!N104</f>
        <v>215.51</v>
      </c>
      <c r="N96">
        <f>eps22raw!O104</f>
        <v>501.62</v>
      </c>
      <c r="O96">
        <f>eps22raw!P104</f>
        <v>99.24</v>
      </c>
      <c r="P96">
        <f>eps22raw!Q104</f>
        <v>235.71</v>
      </c>
      <c r="Q96">
        <f>eps22raw!R104</f>
        <v>102.31</v>
      </c>
      <c r="R96">
        <f>eps22raw!S104</f>
        <v>491.35</v>
      </c>
    </row>
    <row r="97" spans="1:18" x14ac:dyDescent="0.25">
      <c r="A97" s="2">
        <f>eps22raw!B105</f>
        <v>43964</v>
      </c>
      <c r="B97">
        <f>eps22raw!C105</f>
        <v>237.9</v>
      </c>
      <c r="C97">
        <f>eps22raw!D105</f>
        <v>839.08</v>
      </c>
      <c r="D97">
        <f>eps22raw!E105</f>
        <v>8992.32</v>
      </c>
      <c r="E97">
        <f>eps22raw!F105</f>
        <v>5939.56</v>
      </c>
      <c r="F97">
        <f>eps22raw!G105</f>
        <v>3594.81</v>
      </c>
      <c r="G97">
        <f>eps22raw!H105</f>
        <v>499.79</v>
      </c>
      <c r="H97">
        <f>eps22raw!I105</f>
        <v>8.34</v>
      </c>
      <c r="I97">
        <f>eps22raw!J105</f>
        <v>466.13</v>
      </c>
      <c r="J97">
        <f>eps22raw!K105</f>
        <v>2629.39</v>
      </c>
      <c r="K97">
        <f>eps22raw!L105</f>
        <v>328.17</v>
      </c>
      <c r="L97">
        <f>eps22raw!M105</f>
        <v>30.74</v>
      </c>
      <c r="M97">
        <f>eps22raw!N105</f>
        <v>215.07</v>
      </c>
      <c r="N97">
        <f>eps22raw!O105</f>
        <v>496.58</v>
      </c>
      <c r="O97">
        <f>eps22raw!P105</f>
        <v>99.43</v>
      </c>
      <c r="P97">
        <f>eps22raw!Q105</f>
        <v>234.47</v>
      </c>
      <c r="Q97">
        <f>eps22raw!R105</f>
        <v>102.77</v>
      </c>
      <c r="R97">
        <f>eps22raw!S105</f>
        <v>490.8</v>
      </c>
    </row>
    <row r="98" spans="1:18" x14ac:dyDescent="0.25">
      <c r="A98" s="2">
        <f>eps22raw!B106</f>
        <v>43965</v>
      </c>
      <c r="B98">
        <f>eps22raw!C106</f>
        <v>237.95</v>
      </c>
      <c r="C98">
        <f>eps22raw!D106</f>
        <v>841.18</v>
      </c>
      <c r="D98">
        <f>eps22raw!E106</f>
        <v>9022.25</v>
      </c>
      <c r="E98">
        <f>eps22raw!F106</f>
        <v>5913.18</v>
      </c>
      <c r="F98">
        <f>eps22raw!G106</f>
        <v>3595.88</v>
      </c>
      <c r="G98">
        <f>eps22raw!H106</f>
        <v>497.72</v>
      </c>
      <c r="H98">
        <f>eps22raw!I106</f>
        <v>8.35</v>
      </c>
      <c r="I98">
        <f>eps22raw!J106</f>
        <v>466.35</v>
      </c>
      <c r="J98">
        <f>eps22raw!K106</f>
        <v>2643.56</v>
      </c>
      <c r="K98">
        <f>eps22raw!L106</f>
        <v>330.53</v>
      </c>
      <c r="L98">
        <f>eps22raw!M106</f>
        <v>30.74</v>
      </c>
      <c r="M98">
        <f>eps22raw!N106</f>
        <v>215</v>
      </c>
      <c r="N98">
        <f>eps22raw!O106</f>
        <v>497.07</v>
      </c>
      <c r="O98">
        <f>eps22raw!P106</f>
        <v>99.2</v>
      </c>
      <c r="P98">
        <f>eps22raw!Q106</f>
        <v>233.21</v>
      </c>
      <c r="Q98">
        <f>eps22raw!R106</f>
        <v>102.91</v>
      </c>
      <c r="R98">
        <f>eps22raw!S106</f>
        <v>498.73</v>
      </c>
    </row>
    <row r="99" spans="1:18" x14ac:dyDescent="0.25">
      <c r="A99" s="2">
        <f>eps22raw!B107</f>
        <v>43966</v>
      </c>
      <c r="B99">
        <f>eps22raw!C107</f>
        <v>239.3</v>
      </c>
      <c r="C99">
        <f>eps22raw!D107</f>
        <v>837.33</v>
      </c>
      <c r="D99">
        <f>eps22raw!E107</f>
        <v>9877.77</v>
      </c>
      <c r="E99">
        <f>eps22raw!F107</f>
        <v>5874.86</v>
      </c>
      <c r="F99">
        <f>eps22raw!G107</f>
        <v>3605.58</v>
      </c>
      <c r="G99">
        <f>eps22raw!H107</f>
        <v>493.49</v>
      </c>
      <c r="H99">
        <f>eps22raw!I107</f>
        <v>8.35</v>
      </c>
      <c r="I99">
        <f>eps22raw!J107</f>
        <v>467.78</v>
      </c>
      <c r="J99">
        <f>eps22raw!K107</f>
        <v>2641.88</v>
      </c>
      <c r="K99">
        <f>eps22raw!L107</f>
        <v>330.67</v>
      </c>
      <c r="L99">
        <f>eps22raw!M107</f>
        <v>30.74</v>
      </c>
      <c r="M99">
        <f>eps22raw!N107</f>
        <v>219.47</v>
      </c>
      <c r="N99">
        <f>eps22raw!O107</f>
        <v>497.07</v>
      </c>
      <c r="O99">
        <f>eps22raw!P107</f>
        <v>99.25</v>
      </c>
      <c r="P99">
        <f>eps22raw!Q107</f>
        <v>233.13</v>
      </c>
      <c r="Q99">
        <f>eps22raw!R107</f>
        <v>102.86</v>
      </c>
      <c r="R99">
        <f>eps22raw!S107</f>
        <v>497.43</v>
      </c>
    </row>
    <row r="100" spans="1:18" x14ac:dyDescent="0.25">
      <c r="A100" s="2">
        <f>eps22raw!B108</f>
        <v>43969</v>
      </c>
      <c r="B100">
        <f>eps22raw!C108</f>
        <v>238.33</v>
      </c>
      <c r="C100">
        <f>eps22raw!D108</f>
        <v>842.48</v>
      </c>
      <c r="D100">
        <f>eps22raw!E108</f>
        <v>9903.93</v>
      </c>
      <c r="E100">
        <f>eps22raw!F108</f>
        <v>5738.43</v>
      </c>
      <c r="F100">
        <f>eps22raw!G108</f>
        <v>3600.47</v>
      </c>
      <c r="G100">
        <f>eps22raw!H108</f>
        <v>490.57</v>
      </c>
      <c r="H100">
        <f>eps22raw!I108</f>
        <v>8.35</v>
      </c>
      <c r="I100">
        <f>eps22raw!J108</f>
        <v>467.77</v>
      </c>
      <c r="J100">
        <f>eps22raw!K108</f>
        <v>2569.2800000000002</v>
      </c>
      <c r="K100">
        <f>eps22raw!L108</f>
        <v>342.38</v>
      </c>
      <c r="L100">
        <f>eps22raw!M108</f>
        <v>30.94</v>
      </c>
      <c r="M100">
        <f>eps22raw!N108</f>
        <v>214.83</v>
      </c>
      <c r="N100">
        <f>eps22raw!O108</f>
        <v>496.3</v>
      </c>
      <c r="O100">
        <f>eps22raw!P108</f>
        <v>98.85</v>
      </c>
      <c r="P100">
        <f>eps22raw!Q108</f>
        <v>230.93</v>
      </c>
      <c r="Q100">
        <f>eps22raw!R108</f>
        <v>100.62</v>
      </c>
      <c r="R100">
        <f>eps22raw!S108</f>
        <v>497.94</v>
      </c>
    </row>
    <row r="101" spans="1:18" x14ac:dyDescent="0.25">
      <c r="A101" s="2">
        <f>eps22raw!B109</f>
        <v>43970</v>
      </c>
      <c r="B101">
        <f>eps22raw!C109</f>
        <v>237.39</v>
      </c>
      <c r="C101">
        <f>eps22raw!D109</f>
        <v>842.42</v>
      </c>
      <c r="D101">
        <f>eps22raw!E109</f>
        <v>9890.06</v>
      </c>
      <c r="E101">
        <f>eps22raw!F109</f>
        <v>5787.54</v>
      </c>
      <c r="F101">
        <f>eps22raw!G109</f>
        <v>3596.85</v>
      </c>
      <c r="G101">
        <f>eps22raw!H109</f>
        <v>489.43</v>
      </c>
      <c r="H101">
        <f>eps22raw!I109</f>
        <v>8.36</v>
      </c>
      <c r="I101">
        <f>eps22raw!J109</f>
        <v>479.84</v>
      </c>
      <c r="J101">
        <f>eps22raw!K109</f>
        <v>2520.9</v>
      </c>
      <c r="K101">
        <f>eps22raw!L109</f>
        <v>339.82</v>
      </c>
      <c r="L101">
        <f>eps22raw!M109</f>
        <v>30.94</v>
      </c>
      <c r="M101">
        <f>eps22raw!N109</f>
        <v>214.86</v>
      </c>
      <c r="N101">
        <f>eps22raw!O109</f>
        <v>493.87</v>
      </c>
      <c r="O101">
        <f>eps22raw!P109</f>
        <v>98.98</v>
      </c>
      <c r="P101">
        <f>eps22raw!Q109</f>
        <v>230.97</v>
      </c>
      <c r="Q101">
        <f>eps22raw!R109</f>
        <v>100.51</v>
      </c>
      <c r="R101">
        <f>eps22raw!S109</f>
        <v>489.16</v>
      </c>
    </row>
    <row r="102" spans="1:18" x14ac:dyDescent="0.25">
      <c r="A102" s="2">
        <f>eps22raw!B110</f>
        <v>43971</v>
      </c>
      <c r="B102">
        <f>eps22raw!C110</f>
        <v>237.51</v>
      </c>
      <c r="C102">
        <f>eps22raw!D110</f>
        <v>842.11</v>
      </c>
      <c r="D102">
        <f>eps22raw!E110</f>
        <v>9882.14</v>
      </c>
      <c r="E102">
        <f>eps22raw!F110</f>
        <v>5799.17</v>
      </c>
      <c r="F102">
        <f>eps22raw!G110</f>
        <v>3596.87</v>
      </c>
      <c r="G102">
        <f>eps22raw!H110</f>
        <v>488.57</v>
      </c>
      <c r="H102">
        <f>eps22raw!I110</f>
        <v>8.3699999999999992</v>
      </c>
      <c r="I102">
        <f>eps22raw!J110</f>
        <v>464.79</v>
      </c>
      <c r="J102">
        <f>eps22raw!K110</f>
        <v>2515.84</v>
      </c>
      <c r="K102">
        <f>eps22raw!L110</f>
        <v>338.66</v>
      </c>
      <c r="L102">
        <f>eps22raw!M110</f>
        <v>30.5</v>
      </c>
      <c r="M102">
        <f>eps22raw!N110</f>
        <v>212.92</v>
      </c>
      <c r="N102">
        <f>eps22raw!O110</f>
        <v>492.96</v>
      </c>
      <c r="O102">
        <f>eps22raw!P110</f>
        <v>99.05</v>
      </c>
      <c r="P102">
        <f>eps22raw!Q110</f>
        <v>231.31</v>
      </c>
      <c r="Q102">
        <f>eps22raw!R110</f>
        <v>100.6</v>
      </c>
      <c r="R102">
        <f>eps22raw!S110</f>
        <v>491.42</v>
      </c>
    </row>
    <row r="103" spans="1:18" x14ac:dyDescent="0.25">
      <c r="A103" s="2">
        <f>eps22raw!B111</f>
        <v>43972</v>
      </c>
      <c r="B103">
        <f>eps22raw!C111</f>
        <v>237.66</v>
      </c>
      <c r="C103">
        <f>eps22raw!D111</f>
        <v>842.15</v>
      </c>
      <c r="D103">
        <f>eps22raw!E111</f>
        <v>9099.91</v>
      </c>
      <c r="E103">
        <f>eps22raw!F111</f>
        <v>5704.96</v>
      </c>
      <c r="F103">
        <f>eps22raw!G111</f>
        <v>3598.58</v>
      </c>
      <c r="G103">
        <f>eps22raw!H111</f>
        <v>488.57</v>
      </c>
      <c r="H103">
        <f>eps22raw!I111</f>
        <v>8.36</v>
      </c>
      <c r="I103">
        <f>eps22raw!J111</f>
        <v>465.19</v>
      </c>
      <c r="J103">
        <f>eps22raw!K111</f>
        <v>2522.9899999999998</v>
      </c>
      <c r="K103">
        <f>eps22raw!L111</f>
        <v>340.3</v>
      </c>
      <c r="L103">
        <f>eps22raw!M111</f>
        <v>30.94</v>
      </c>
      <c r="M103">
        <f>eps22raw!N111</f>
        <v>207.5</v>
      </c>
      <c r="N103">
        <f>eps22raw!O111</f>
        <v>493.33</v>
      </c>
      <c r="O103">
        <f>eps22raw!P111</f>
        <v>99</v>
      </c>
      <c r="P103">
        <f>eps22raw!Q111</f>
        <v>230.19</v>
      </c>
      <c r="Q103">
        <f>eps22raw!R111</f>
        <v>100.36</v>
      </c>
      <c r="R103">
        <f>eps22raw!S111</f>
        <v>490.94</v>
      </c>
    </row>
    <row r="104" spans="1:18" x14ac:dyDescent="0.25">
      <c r="A104" s="2">
        <f>eps22raw!B112</f>
        <v>43973</v>
      </c>
      <c r="B104">
        <f>eps22raw!C112</f>
        <v>237.61</v>
      </c>
      <c r="C104">
        <f>eps22raw!D112</f>
        <v>842.72</v>
      </c>
      <c r="D104">
        <f>eps22raw!E112</f>
        <v>9096.93</v>
      </c>
      <c r="E104">
        <f>eps22raw!F112</f>
        <v>5805.55</v>
      </c>
      <c r="F104">
        <f>eps22raw!G112</f>
        <v>3593.66</v>
      </c>
      <c r="G104">
        <f>eps22raw!H112</f>
        <v>488.58</v>
      </c>
      <c r="H104">
        <f>eps22raw!I112</f>
        <v>8.2899999999999991</v>
      </c>
      <c r="I104">
        <f>eps22raw!J112</f>
        <v>464.59</v>
      </c>
      <c r="J104">
        <f>eps22raw!K112</f>
        <v>2516.77</v>
      </c>
      <c r="K104">
        <f>eps22raw!L112</f>
        <v>340.67</v>
      </c>
      <c r="L104">
        <f>eps22raw!M112</f>
        <v>30.94</v>
      </c>
      <c r="M104">
        <f>eps22raw!N112</f>
        <v>206.07</v>
      </c>
      <c r="N104">
        <f>eps22raw!O112</f>
        <v>493.33</v>
      </c>
      <c r="O104">
        <f>eps22raw!P112</f>
        <v>98.87</v>
      </c>
      <c r="P104">
        <f>eps22raw!Q112</f>
        <v>228.62</v>
      </c>
      <c r="Q104">
        <f>eps22raw!R112</f>
        <v>99.15</v>
      </c>
      <c r="R104">
        <f>eps22raw!S112</f>
        <v>491.11</v>
      </c>
    </row>
    <row r="105" spans="1:18" x14ac:dyDescent="0.25">
      <c r="A105" s="2">
        <f>eps22raw!B113</f>
        <v>43976</v>
      </c>
      <c r="B105">
        <f>eps22raw!C113</f>
        <v>237.39</v>
      </c>
      <c r="C105">
        <f>eps22raw!D113</f>
        <v>847.55</v>
      </c>
      <c r="D105">
        <f>eps22raw!E113</f>
        <v>9100.5300000000007</v>
      </c>
      <c r="E105">
        <f>eps22raw!F113</f>
        <v>5813.2</v>
      </c>
      <c r="F105">
        <f>eps22raw!G113</f>
        <v>3589</v>
      </c>
      <c r="G105">
        <f>eps22raw!H113</f>
        <v>487.37</v>
      </c>
      <c r="H105">
        <f>eps22raw!I113</f>
        <v>8.31</v>
      </c>
      <c r="I105">
        <f>eps22raw!J113</f>
        <v>468.42</v>
      </c>
      <c r="J105">
        <f>eps22raw!K113</f>
        <v>2514.27</v>
      </c>
      <c r="K105">
        <f>eps22raw!L113</f>
        <v>321.67</v>
      </c>
      <c r="L105">
        <f>eps22raw!M113</f>
        <v>30.82</v>
      </c>
      <c r="M105">
        <f>eps22raw!N113</f>
        <v>205.8</v>
      </c>
      <c r="N105">
        <f>eps22raw!O113</f>
        <v>494.38</v>
      </c>
      <c r="O105">
        <f>eps22raw!P113</f>
        <v>98.46</v>
      </c>
      <c r="P105">
        <f>eps22raw!Q113</f>
        <v>228.79</v>
      </c>
      <c r="Q105">
        <f>eps22raw!R113</f>
        <v>99.35</v>
      </c>
      <c r="R105">
        <f>eps22raw!S113</f>
        <v>491.11</v>
      </c>
    </row>
    <row r="106" spans="1:18" x14ac:dyDescent="0.25">
      <c r="A106" s="2">
        <f>eps22raw!B114</f>
        <v>43977</v>
      </c>
      <c r="B106">
        <f>eps22raw!C114</f>
        <v>237.12</v>
      </c>
      <c r="C106">
        <f>eps22raw!D114</f>
        <v>848.08</v>
      </c>
      <c r="D106">
        <f>eps22raw!E114</f>
        <v>9099.7999999999993</v>
      </c>
      <c r="E106">
        <f>eps22raw!F114</f>
        <v>5779.19</v>
      </c>
      <c r="F106">
        <f>eps22raw!G114</f>
        <v>3579.17</v>
      </c>
      <c r="G106">
        <f>eps22raw!H114</f>
        <v>487.27</v>
      </c>
      <c r="H106">
        <f>eps22raw!I114</f>
        <v>8.31</v>
      </c>
      <c r="I106">
        <f>eps22raw!J114</f>
        <v>468.62</v>
      </c>
      <c r="J106">
        <f>eps22raw!K114</f>
        <v>2577.59</v>
      </c>
      <c r="K106">
        <f>eps22raw!L114</f>
        <v>321.92</v>
      </c>
      <c r="L106">
        <f>eps22raw!M114</f>
        <v>30.61</v>
      </c>
      <c r="M106">
        <f>eps22raw!N114</f>
        <v>205.43</v>
      </c>
      <c r="N106">
        <f>eps22raw!O114</f>
        <v>494.41</v>
      </c>
      <c r="O106">
        <f>eps22raw!P114</f>
        <v>98.39</v>
      </c>
      <c r="P106">
        <f>eps22raw!Q114</f>
        <v>230.33</v>
      </c>
      <c r="Q106">
        <f>eps22raw!R114</f>
        <v>99.25</v>
      </c>
      <c r="R106">
        <f>eps22raw!S114</f>
        <v>490.28</v>
      </c>
    </row>
    <row r="107" spans="1:18" x14ac:dyDescent="0.25">
      <c r="A107" s="2">
        <f>eps22raw!B115</f>
        <v>43978</v>
      </c>
      <c r="B107">
        <f>eps22raw!C115</f>
        <v>236.93</v>
      </c>
      <c r="C107">
        <f>eps22raw!D115</f>
        <v>847.88</v>
      </c>
      <c r="D107">
        <f>eps22raw!E115</f>
        <v>9093.01</v>
      </c>
      <c r="E107">
        <f>eps22raw!F115</f>
        <v>5729.02</v>
      </c>
      <c r="F107">
        <f>eps22raw!G115</f>
        <v>3555.95</v>
      </c>
      <c r="G107">
        <f>eps22raw!H115</f>
        <v>486.5</v>
      </c>
      <c r="H107">
        <f>eps22raw!I115</f>
        <v>8.2899999999999991</v>
      </c>
      <c r="I107">
        <f>eps22raw!J115</f>
        <v>468.62</v>
      </c>
      <c r="J107">
        <f>eps22raw!K115</f>
        <v>2553.67</v>
      </c>
      <c r="K107">
        <f>eps22raw!L115</f>
        <v>323.39</v>
      </c>
      <c r="L107">
        <f>eps22raw!M115</f>
        <v>30.53</v>
      </c>
      <c r="M107">
        <f>eps22raw!N115</f>
        <v>205.87</v>
      </c>
      <c r="N107">
        <f>eps22raw!O115</f>
        <v>494.41</v>
      </c>
      <c r="O107">
        <f>eps22raw!P115</f>
        <v>98.28</v>
      </c>
      <c r="P107">
        <f>eps22raw!Q115</f>
        <v>229.9</v>
      </c>
      <c r="Q107">
        <f>eps22raw!R115</f>
        <v>98.2</v>
      </c>
      <c r="R107">
        <f>eps22raw!S115</f>
        <v>490</v>
      </c>
    </row>
    <row r="108" spans="1:18" x14ac:dyDescent="0.25">
      <c r="A108" s="2">
        <f>eps22raw!B116</f>
        <v>43979</v>
      </c>
      <c r="B108">
        <f>eps22raw!C116</f>
        <v>236.53</v>
      </c>
      <c r="C108">
        <f>eps22raw!D116</f>
        <v>848.69</v>
      </c>
      <c r="D108">
        <f>eps22raw!E116</f>
        <v>9087.43</v>
      </c>
      <c r="E108">
        <f>eps22raw!F116</f>
        <v>5658.7</v>
      </c>
      <c r="F108">
        <f>eps22raw!G116</f>
        <v>3548.84</v>
      </c>
      <c r="G108">
        <f>eps22raw!H116</f>
        <v>483.67</v>
      </c>
      <c r="H108">
        <f>eps22raw!I116</f>
        <v>8.26</v>
      </c>
      <c r="I108">
        <f>eps22raw!J116</f>
        <v>469.36</v>
      </c>
      <c r="J108">
        <f>eps22raw!K116</f>
        <v>2551.61</v>
      </c>
      <c r="K108">
        <f>eps22raw!L116</f>
        <v>321.36</v>
      </c>
      <c r="L108">
        <f>eps22raw!M116</f>
        <v>30.53</v>
      </c>
      <c r="M108">
        <f>eps22raw!N116</f>
        <v>200.96</v>
      </c>
      <c r="N108">
        <f>eps22raw!O116</f>
        <v>473.98</v>
      </c>
      <c r="O108">
        <f>eps22raw!P116</f>
        <v>98.29</v>
      </c>
      <c r="P108">
        <f>eps22raw!Q116</f>
        <v>229.64</v>
      </c>
      <c r="Q108">
        <f>eps22raw!R116</f>
        <v>97.8</v>
      </c>
      <c r="R108">
        <f>eps22raw!S116</f>
        <v>491.78</v>
      </c>
    </row>
    <row r="109" spans="1:18" x14ac:dyDescent="0.25">
      <c r="A109" s="2">
        <f>eps22raw!B117</f>
        <v>43980</v>
      </c>
      <c r="B109">
        <f>eps22raw!C117</f>
        <v>236.67</v>
      </c>
      <c r="C109">
        <f>eps22raw!D117</f>
        <v>849.3</v>
      </c>
      <c r="D109">
        <f>eps22raw!E117</f>
        <v>9091.58</v>
      </c>
      <c r="E109">
        <f>eps22raw!F117</f>
        <v>5623.97</v>
      </c>
      <c r="F109">
        <f>eps22raw!G117</f>
        <v>3547.89</v>
      </c>
      <c r="G109">
        <f>eps22raw!H117</f>
        <v>482.29</v>
      </c>
      <c r="H109">
        <f>eps22raw!I117</f>
        <v>8.24</v>
      </c>
      <c r="I109">
        <f>eps22raw!J117</f>
        <v>469.78</v>
      </c>
      <c r="J109">
        <f>eps22raw!K117</f>
        <v>2557.73</v>
      </c>
      <c r="K109">
        <f>eps22raw!L117</f>
        <v>325.72000000000003</v>
      </c>
      <c r="L109">
        <f>eps22raw!M117</f>
        <v>30.53</v>
      </c>
      <c r="M109">
        <f>eps22raw!N117</f>
        <v>200.99</v>
      </c>
      <c r="N109">
        <f>eps22raw!O117</f>
        <v>473.98</v>
      </c>
      <c r="O109">
        <f>eps22raw!P117</f>
        <v>98.1</v>
      </c>
      <c r="P109">
        <f>eps22raw!Q117</f>
        <v>235.17</v>
      </c>
      <c r="Q109">
        <f>eps22raw!R117</f>
        <v>97.89</v>
      </c>
      <c r="R109">
        <f>eps22raw!S117</f>
        <v>491.24</v>
      </c>
    </row>
    <row r="110" spans="1:18" x14ac:dyDescent="0.25">
      <c r="A110" s="2">
        <f>eps22raw!B118</f>
        <v>43983</v>
      </c>
      <c r="B110">
        <f>eps22raw!C118</f>
        <v>236.25</v>
      </c>
      <c r="C110">
        <f>eps22raw!D118</f>
        <v>849.58</v>
      </c>
      <c r="D110">
        <f>eps22raw!E118</f>
        <v>9049.2900000000009</v>
      </c>
      <c r="E110">
        <f>eps22raw!F118</f>
        <v>5669.77</v>
      </c>
      <c r="F110">
        <f>eps22raw!G118</f>
        <v>3553.69</v>
      </c>
      <c r="G110">
        <f>eps22raw!H118</f>
        <v>475.38</v>
      </c>
      <c r="H110">
        <f>eps22raw!I118</f>
        <v>7.92</v>
      </c>
      <c r="I110">
        <f>eps22raw!J118</f>
        <v>469.83</v>
      </c>
      <c r="J110">
        <f>eps22raw!K118</f>
        <v>2547.3200000000002</v>
      </c>
      <c r="K110">
        <f>eps22raw!L118</f>
        <v>336.27</v>
      </c>
      <c r="L110">
        <f>eps22raw!M118</f>
        <v>39.1</v>
      </c>
      <c r="M110">
        <f>eps22raw!N118</f>
        <v>192.84</v>
      </c>
      <c r="N110">
        <f>eps22raw!O118</f>
        <v>475.97</v>
      </c>
      <c r="O110">
        <f>eps22raw!P118</f>
        <v>97.99</v>
      </c>
      <c r="P110">
        <f>eps22raw!Q118</f>
        <v>234.63</v>
      </c>
      <c r="Q110">
        <f>eps22raw!R118</f>
        <v>97.45</v>
      </c>
      <c r="R110">
        <f>eps22raw!S118</f>
        <v>486.27</v>
      </c>
    </row>
    <row r="111" spans="1:18" x14ac:dyDescent="0.25">
      <c r="A111" s="2">
        <f>eps22raw!B119</f>
        <v>43984</v>
      </c>
      <c r="B111">
        <f>eps22raw!C119</f>
        <v>235.92</v>
      </c>
      <c r="C111">
        <f>eps22raw!D119</f>
        <v>849.57</v>
      </c>
      <c r="D111">
        <f>eps22raw!E119</f>
        <v>9047.4500000000007</v>
      </c>
      <c r="E111">
        <f>eps22raw!F119</f>
        <v>5655.17</v>
      </c>
      <c r="F111">
        <f>eps22raw!G119</f>
        <v>3541.39</v>
      </c>
      <c r="G111">
        <f>eps22raw!H119</f>
        <v>475.19</v>
      </c>
      <c r="H111">
        <f>eps22raw!I119</f>
        <v>7.9399999999999995</v>
      </c>
      <c r="I111">
        <f>eps22raw!J119</f>
        <v>460.63</v>
      </c>
      <c r="J111">
        <f>eps22raw!K119</f>
        <v>2536.69</v>
      </c>
      <c r="K111">
        <f>eps22raw!L119</f>
        <v>343.24</v>
      </c>
      <c r="L111">
        <f>eps22raw!M119</f>
        <v>39.11</v>
      </c>
      <c r="M111">
        <f>eps22raw!N119</f>
        <v>191.47</v>
      </c>
      <c r="N111">
        <f>eps22raw!O119</f>
        <v>466.71</v>
      </c>
      <c r="O111">
        <f>eps22raw!P119</f>
        <v>96.84</v>
      </c>
      <c r="P111">
        <f>eps22raw!Q119</f>
        <v>234.38</v>
      </c>
      <c r="Q111">
        <f>eps22raw!R119</f>
        <v>97.49</v>
      </c>
      <c r="R111">
        <f>eps22raw!S119</f>
        <v>483.27</v>
      </c>
    </row>
    <row r="112" spans="1:18" x14ac:dyDescent="0.25">
      <c r="A112" s="2">
        <f>eps22raw!B120</f>
        <v>43985</v>
      </c>
      <c r="B112">
        <f>eps22raw!C120</f>
        <v>235.4</v>
      </c>
      <c r="C112">
        <f>eps22raw!D120</f>
        <v>847.94</v>
      </c>
      <c r="D112">
        <f>eps22raw!E120</f>
        <v>9852.8799999999992</v>
      </c>
      <c r="E112">
        <f>eps22raw!F120</f>
        <v>5594.71</v>
      </c>
      <c r="F112">
        <f>eps22raw!G120</f>
        <v>3538.6</v>
      </c>
      <c r="G112">
        <f>eps22raw!H120</f>
        <v>474.87</v>
      </c>
      <c r="H112">
        <f>eps22raw!I120</f>
        <v>7.93</v>
      </c>
      <c r="I112">
        <f>eps22raw!J120</f>
        <v>457.45</v>
      </c>
      <c r="J112">
        <f>eps22raw!K120</f>
        <v>2525.33</v>
      </c>
      <c r="K112">
        <f>eps22raw!L120</f>
        <v>335.96</v>
      </c>
      <c r="L112">
        <f>eps22raw!M120</f>
        <v>39.020000000000003</v>
      </c>
      <c r="M112">
        <f>eps22raw!N120</f>
        <v>191.81</v>
      </c>
      <c r="N112">
        <f>eps22raw!O120</f>
        <v>465.7</v>
      </c>
      <c r="O112">
        <f>eps22raw!P120</f>
        <v>97.02</v>
      </c>
      <c r="P112">
        <f>eps22raw!Q120</f>
        <v>234.3</v>
      </c>
      <c r="Q112">
        <f>eps22raw!R120</f>
        <v>97.52</v>
      </c>
      <c r="R112">
        <f>eps22raw!S120</f>
        <v>482.89</v>
      </c>
    </row>
    <row r="113" spans="1:18" x14ac:dyDescent="0.25">
      <c r="A113" s="2">
        <f>eps22raw!B121</f>
        <v>43986</v>
      </c>
      <c r="B113">
        <f>eps22raw!C121</f>
        <v>235.92</v>
      </c>
      <c r="C113">
        <f>eps22raw!D121</f>
        <v>848.43</v>
      </c>
      <c r="D113">
        <f>eps22raw!E121</f>
        <v>9843.02</v>
      </c>
      <c r="E113">
        <f>eps22raw!F121</f>
        <v>5579.6</v>
      </c>
      <c r="F113">
        <f>eps22raw!G121</f>
        <v>3533.05</v>
      </c>
      <c r="G113">
        <f>eps22raw!H121</f>
        <v>475.3</v>
      </c>
      <c r="H113">
        <f>eps22raw!I121</f>
        <v>7.9399999999999995</v>
      </c>
      <c r="I113">
        <f>eps22raw!J121</f>
        <v>456.16</v>
      </c>
      <c r="J113">
        <f>eps22raw!K121</f>
        <v>2531.62</v>
      </c>
      <c r="K113">
        <f>eps22raw!L121</f>
        <v>335.09</v>
      </c>
      <c r="L113">
        <f>eps22raw!M121</f>
        <v>39.020000000000003</v>
      </c>
      <c r="M113">
        <f>eps22raw!N121</f>
        <v>191.16</v>
      </c>
      <c r="N113">
        <f>eps22raw!O121</f>
        <v>466.11</v>
      </c>
      <c r="O113">
        <f>eps22raw!P121</f>
        <v>96.91</v>
      </c>
      <c r="P113">
        <f>eps22raw!Q121</f>
        <v>233.83</v>
      </c>
      <c r="Q113">
        <f>eps22raw!R121</f>
        <v>97.77</v>
      </c>
      <c r="R113">
        <f>eps22raw!S121</f>
        <v>482.58</v>
      </c>
    </row>
    <row r="114" spans="1:18" x14ac:dyDescent="0.25">
      <c r="A114" s="2">
        <f>eps22raw!B122</f>
        <v>43987</v>
      </c>
      <c r="B114">
        <f>eps22raw!C122</f>
        <v>235.85</v>
      </c>
      <c r="C114">
        <f>eps22raw!D122</f>
        <v>848.55</v>
      </c>
      <c r="D114">
        <f>eps22raw!E122</f>
        <v>9857.32</v>
      </c>
      <c r="E114">
        <f>eps22raw!F122</f>
        <v>5569.38</v>
      </c>
      <c r="F114">
        <f>eps22raw!G122</f>
        <v>3530.97</v>
      </c>
      <c r="G114">
        <f>eps22raw!H122</f>
        <v>475.29</v>
      </c>
      <c r="H114">
        <f>eps22raw!I122</f>
        <v>7.95</v>
      </c>
      <c r="I114">
        <f>eps22raw!J122</f>
        <v>454.05</v>
      </c>
      <c r="J114">
        <f>eps22raw!K122</f>
        <v>2519.9</v>
      </c>
      <c r="K114">
        <f>eps22raw!L122</f>
        <v>335.13</v>
      </c>
      <c r="L114">
        <f>eps22raw!M122</f>
        <v>31.33</v>
      </c>
      <c r="M114">
        <f>eps22raw!N122</f>
        <v>187.67</v>
      </c>
      <c r="N114">
        <f>eps22raw!O122</f>
        <v>466.11</v>
      </c>
      <c r="O114">
        <f>eps22raw!P122</f>
        <v>96.78</v>
      </c>
      <c r="P114">
        <f>eps22raw!Q122</f>
        <v>233.5</v>
      </c>
      <c r="Q114">
        <f>eps22raw!R122</f>
        <v>97.76</v>
      </c>
      <c r="R114">
        <f>eps22raw!S122</f>
        <v>492.85</v>
      </c>
    </row>
    <row r="115" spans="1:18" x14ac:dyDescent="0.25">
      <c r="A115" s="2">
        <f>eps22raw!B123</f>
        <v>43990</v>
      </c>
      <c r="B115">
        <f>eps22raw!C123</f>
        <v>236.26</v>
      </c>
      <c r="C115">
        <f>eps22raw!D123</f>
        <v>847.08</v>
      </c>
      <c r="D115">
        <f>eps22raw!E123</f>
        <v>9835.73</v>
      </c>
      <c r="E115">
        <f>eps22raw!F123</f>
        <v>5548.31</v>
      </c>
      <c r="F115">
        <f>eps22raw!G123</f>
        <v>3503.07</v>
      </c>
      <c r="G115">
        <f>eps22raw!H123</f>
        <v>472.94</v>
      </c>
      <c r="H115">
        <f>eps22raw!I123</f>
        <v>7.95</v>
      </c>
      <c r="I115">
        <f>eps22raw!J123</f>
        <v>451.52</v>
      </c>
      <c r="J115">
        <f>eps22raw!K123</f>
        <v>2515.8000000000002</v>
      </c>
      <c r="K115">
        <f>eps22raw!L123</f>
        <v>334.83</v>
      </c>
      <c r="L115">
        <f>eps22raw!M123</f>
        <v>31.33</v>
      </c>
      <c r="M115">
        <f>eps22raw!N123</f>
        <v>186.12</v>
      </c>
      <c r="N115">
        <f>eps22raw!O123</f>
        <v>457.82</v>
      </c>
      <c r="O115">
        <f>eps22raw!P123</f>
        <v>96.14</v>
      </c>
      <c r="P115">
        <f>eps22raw!Q123</f>
        <v>234.33</v>
      </c>
      <c r="Q115">
        <f>eps22raw!R123</f>
        <v>97.89</v>
      </c>
      <c r="R115">
        <f>eps22raw!S123</f>
        <v>494.78</v>
      </c>
    </row>
    <row r="116" spans="1:18" x14ac:dyDescent="0.25">
      <c r="A116" s="2">
        <f>eps22raw!B124</f>
        <v>43991</v>
      </c>
      <c r="B116">
        <f>eps22raw!C124</f>
        <v>236.32</v>
      </c>
      <c r="C116">
        <f>eps22raw!D124</f>
        <v>846.19</v>
      </c>
      <c r="D116">
        <f>eps22raw!E124</f>
        <v>8855.59</v>
      </c>
      <c r="E116">
        <f>eps22raw!F124</f>
        <v>5541.47</v>
      </c>
      <c r="F116">
        <f>eps22raw!G124</f>
        <v>3506.2</v>
      </c>
      <c r="G116">
        <f>eps22raw!H124</f>
        <v>467.1</v>
      </c>
      <c r="H116">
        <f>eps22raw!I124</f>
        <v>7.96</v>
      </c>
      <c r="I116">
        <f>eps22raw!J124</f>
        <v>450.74</v>
      </c>
      <c r="J116">
        <f>eps22raw!K124</f>
        <v>2498.79</v>
      </c>
      <c r="K116">
        <f>eps22raw!L124</f>
        <v>330.8</v>
      </c>
      <c r="L116">
        <f>eps22raw!M124</f>
        <v>31.33</v>
      </c>
      <c r="M116">
        <f>eps22raw!N124</f>
        <v>185.58</v>
      </c>
      <c r="N116">
        <f>eps22raw!O124</f>
        <v>458.21</v>
      </c>
      <c r="O116">
        <f>eps22raw!P124</f>
        <v>95.66</v>
      </c>
      <c r="P116">
        <f>eps22raw!Q124</f>
        <v>233.11</v>
      </c>
      <c r="Q116">
        <f>eps22raw!R124</f>
        <v>98.01</v>
      </c>
      <c r="R116">
        <f>eps22raw!S124</f>
        <v>496.31</v>
      </c>
    </row>
    <row r="117" spans="1:18" x14ac:dyDescent="0.25">
      <c r="A117" s="2">
        <f>eps22raw!B125</f>
        <v>43992</v>
      </c>
      <c r="B117">
        <f>eps22raw!C125</f>
        <v>236.21</v>
      </c>
      <c r="C117">
        <f>eps22raw!D125</f>
        <v>846</v>
      </c>
      <c r="D117">
        <f>eps22raw!E125</f>
        <v>8844.1</v>
      </c>
      <c r="E117">
        <f>eps22raw!F125</f>
        <v>5592.6</v>
      </c>
      <c r="F117">
        <f>eps22raw!G125</f>
        <v>3489.16</v>
      </c>
      <c r="G117">
        <f>eps22raw!H125</f>
        <v>466.34</v>
      </c>
      <c r="H117">
        <f>eps22raw!I125</f>
        <v>7.97</v>
      </c>
      <c r="I117">
        <f>eps22raw!J125</f>
        <v>444.73</v>
      </c>
      <c r="J117">
        <f>eps22raw!K125</f>
        <v>2495.19</v>
      </c>
      <c r="K117">
        <f>eps22raw!L125</f>
        <v>330.74</v>
      </c>
      <c r="L117">
        <f>eps22raw!M125</f>
        <v>31.33</v>
      </c>
      <c r="M117">
        <f>eps22raw!N125</f>
        <v>185.15</v>
      </c>
      <c r="N117">
        <f>eps22raw!O125</f>
        <v>457.91</v>
      </c>
      <c r="O117">
        <f>eps22raw!P125</f>
        <v>95.78</v>
      </c>
      <c r="P117">
        <f>eps22raw!Q125</f>
        <v>233.66</v>
      </c>
      <c r="Q117">
        <f>eps22raw!R125</f>
        <v>97.97</v>
      </c>
      <c r="R117">
        <f>eps22raw!S125</f>
        <v>496.3</v>
      </c>
    </row>
    <row r="118" spans="1:18" x14ac:dyDescent="0.25">
      <c r="A118" s="2">
        <f>eps22raw!B126</f>
        <v>43993</v>
      </c>
      <c r="B118">
        <f>eps22raw!C126</f>
        <v>236.8</v>
      </c>
      <c r="C118">
        <f>eps22raw!D126</f>
        <v>845.43</v>
      </c>
      <c r="D118">
        <f>eps22raw!E126</f>
        <v>8831.9500000000007</v>
      </c>
      <c r="E118">
        <f>eps22raw!F126</f>
        <v>5655.68</v>
      </c>
      <c r="F118">
        <f>eps22raw!G126</f>
        <v>3493.63</v>
      </c>
      <c r="G118">
        <f>eps22raw!H126</f>
        <v>466.68</v>
      </c>
      <c r="H118">
        <f>eps22raw!I126</f>
        <v>7.97</v>
      </c>
      <c r="I118">
        <f>eps22raw!J126</f>
        <v>446.76</v>
      </c>
      <c r="J118">
        <f>eps22raw!K126</f>
        <v>2495.8200000000002</v>
      </c>
      <c r="K118">
        <f>eps22raw!L126</f>
        <v>329.64</v>
      </c>
      <c r="L118">
        <f>eps22raw!M126</f>
        <v>31.33</v>
      </c>
      <c r="M118">
        <f>eps22raw!N126</f>
        <v>185.15</v>
      </c>
      <c r="N118">
        <f>eps22raw!O126</f>
        <v>457.81</v>
      </c>
      <c r="O118">
        <f>eps22raw!P126</f>
        <v>95.85</v>
      </c>
      <c r="P118">
        <f>eps22raw!Q126</f>
        <v>233.63</v>
      </c>
      <c r="Q118">
        <f>eps22raw!R126</f>
        <v>97.9</v>
      </c>
      <c r="R118">
        <f>eps22raw!S126</f>
        <v>496.24</v>
      </c>
    </row>
    <row r="119" spans="1:18" x14ac:dyDescent="0.25">
      <c r="A119" s="2">
        <f>eps22raw!B127</f>
        <v>43994</v>
      </c>
      <c r="B119">
        <f>eps22raw!C127</f>
        <v>237.79</v>
      </c>
      <c r="C119">
        <f>eps22raw!D127</f>
        <v>846.19</v>
      </c>
      <c r="D119">
        <f>eps22raw!E127</f>
        <v>8831.73</v>
      </c>
      <c r="E119">
        <f>eps22raw!F127</f>
        <v>5665.82</v>
      </c>
      <c r="F119">
        <f>eps22raw!G127</f>
        <v>3490.85</v>
      </c>
      <c r="G119">
        <f>eps22raw!H127</f>
        <v>466.62</v>
      </c>
      <c r="H119">
        <f>eps22raw!I127</f>
        <v>7.96</v>
      </c>
      <c r="I119">
        <f>eps22raw!J127</f>
        <v>446.61</v>
      </c>
      <c r="J119">
        <f>eps22raw!K127</f>
        <v>2499.9699999999998</v>
      </c>
      <c r="K119">
        <f>eps22raw!L127</f>
        <v>329.45</v>
      </c>
      <c r="L119">
        <f>eps22raw!M127</f>
        <v>31.33</v>
      </c>
      <c r="M119">
        <f>eps22raw!N127</f>
        <v>185.49</v>
      </c>
      <c r="N119">
        <f>eps22raw!O127</f>
        <v>457.81</v>
      </c>
      <c r="O119">
        <f>eps22raw!P127</f>
        <v>95.84</v>
      </c>
      <c r="P119">
        <f>eps22raw!Q127</f>
        <v>233.85</v>
      </c>
      <c r="Q119">
        <f>eps22raw!R127</f>
        <v>98.14</v>
      </c>
      <c r="R119">
        <f>eps22raw!S127</f>
        <v>496.24</v>
      </c>
    </row>
    <row r="120" spans="1:18" x14ac:dyDescent="0.25">
      <c r="A120" s="2">
        <f>eps22raw!B128</f>
        <v>43997</v>
      </c>
      <c r="B120">
        <f>eps22raw!C128</f>
        <v>237.22</v>
      </c>
      <c r="C120">
        <f>eps22raw!D128</f>
        <v>848.55</v>
      </c>
      <c r="D120">
        <f>eps22raw!E128</f>
        <v>8865.49</v>
      </c>
      <c r="E120">
        <f>eps22raw!F128</f>
        <v>5670.86</v>
      </c>
      <c r="F120">
        <f>eps22raw!G128</f>
        <v>3475.92</v>
      </c>
      <c r="G120">
        <f>eps22raw!H128</f>
        <v>466.34</v>
      </c>
      <c r="H120">
        <f>eps22raw!I128</f>
        <v>7.98</v>
      </c>
      <c r="I120">
        <f>eps22raw!J128</f>
        <v>448.4</v>
      </c>
      <c r="J120">
        <f>eps22raw!K128</f>
        <v>2509.5700000000002</v>
      </c>
      <c r="K120">
        <f>eps22raw!L128</f>
        <v>331.21</v>
      </c>
      <c r="L120">
        <f>eps22raw!M128</f>
        <v>31.33</v>
      </c>
      <c r="M120">
        <f>eps22raw!N128</f>
        <v>184.67</v>
      </c>
      <c r="N120">
        <f>eps22raw!O128</f>
        <v>457.81</v>
      </c>
      <c r="O120">
        <f>eps22raw!P128</f>
        <v>95.84</v>
      </c>
      <c r="P120">
        <f>eps22raw!Q128</f>
        <v>236.23</v>
      </c>
      <c r="Q120">
        <f>eps22raw!R128</f>
        <v>98.14</v>
      </c>
      <c r="R120">
        <f>eps22raw!S128</f>
        <v>498.48</v>
      </c>
    </row>
    <row r="121" spans="1:18" x14ac:dyDescent="0.25">
      <c r="A121" s="2">
        <f>eps22raw!B129</f>
        <v>43998</v>
      </c>
      <c r="B121">
        <f>eps22raw!C129</f>
        <v>236.76</v>
      </c>
      <c r="C121">
        <f>eps22raw!D129</f>
        <v>846.7</v>
      </c>
      <c r="D121">
        <f>eps22raw!E129</f>
        <v>8880.94</v>
      </c>
      <c r="E121">
        <f>eps22raw!F129</f>
        <v>5651.52</v>
      </c>
      <c r="F121">
        <f>eps22raw!G129</f>
        <v>3444.87</v>
      </c>
      <c r="G121">
        <f>eps22raw!H129</f>
        <v>466.42</v>
      </c>
      <c r="H121">
        <f>eps22raw!I129</f>
        <v>7.96</v>
      </c>
      <c r="I121">
        <f>eps22raw!J129</f>
        <v>443.42</v>
      </c>
      <c r="J121">
        <f>eps22raw!K129</f>
        <v>2503.21</v>
      </c>
      <c r="K121">
        <f>eps22raw!L129</f>
        <v>329.97</v>
      </c>
      <c r="L121">
        <f>eps22raw!M129</f>
        <v>31.5</v>
      </c>
      <c r="M121">
        <f>eps22raw!N129</f>
        <v>184.68</v>
      </c>
      <c r="N121">
        <f>eps22raw!O129</f>
        <v>446.67</v>
      </c>
      <c r="O121">
        <f>eps22raw!P129</f>
        <v>95.76</v>
      </c>
      <c r="P121">
        <f>eps22raw!Q129</f>
        <v>231.96</v>
      </c>
      <c r="Q121">
        <f>eps22raw!R129</f>
        <v>98.16</v>
      </c>
      <c r="R121">
        <f>eps22raw!S129</f>
        <v>498.17</v>
      </c>
    </row>
    <row r="122" spans="1:18" x14ac:dyDescent="0.25">
      <c r="A122" s="2">
        <f>eps22raw!B130</f>
        <v>43999</v>
      </c>
      <c r="B122">
        <f>eps22raw!C130</f>
        <v>236.67</v>
      </c>
      <c r="C122">
        <f>eps22raw!D130</f>
        <v>847.54</v>
      </c>
      <c r="D122">
        <f>eps22raw!E130</f>
        <v>8887.09</v>
      </c>
      <c r="E122">
        <f>eps22raw!F130</f>
        <v>5689.4</v>
      </c>
      <c r="F122">
        <f>eps22raw!G130</f>
        <v>3447.56</v>
      </c>
      <c r="G122">
        <f>eps22raw!H130</f>
        <v>466.38</v>
      </c>
      <c r="H122">
        <f>eps22raw!I130</f>
        <v>7.95</v>
      </c>
      <c r="I122">
        <f>eps22raw!J130</f>
        <v>443.72</v>
      </c>
      <c r="J122">
        <f>eps22raw!K130</f>
        <v>2500.4899999999998</v>
      </c>
      <c r="K122">
        <f>eps22raw!L130</f>
        <v>330.03</v>
      </c>
      <c r="L122">
        <f>eps22raw!M130</f>
        <v>31.49</v>
      </c>
      <c r="M122">
        <f>eps22raw!N130</f>
        <v>184.43</v>
      </c>
      <c r="N122">
        <f>eps22raw!O130</f>
        <v>458.18</v>
      </c>
      <c r="O122">
        <f>eps22raw!P130</f>
        <v>95.75</v>
      </c>
      <c r="P122">
        <f>eps22raw!Q130</f>
        <v>232.36</v>
      </c>
      <c r="Q122">
        <f>eps22raw!R130</f>
        <v>98.22</v>
      </c>
      <c r="R122">
        <f>eps22raw!S130</f>
        <v>497.97</v>
      </c>
    </row>
    <row r="123" spans="1:18" x14ac:dyDescent="0.25">
      <c r="A123" s="2">
        <f>eps22raw!B131</f>
        <v>44000</v>
      </c>
      <c r="B123">
        <f>eps22raw!C131</f>
        <v>236.5</v>
      </c>
      <c r="C123">
        <f>eps22raw!D131</f>
        <v>848.56</v>
      </c>
      <c r="D123">
        <f>eps22raw!E131</f>
        <v>8852.02</v>
      </c>
      <c r="E123">
        <f>eps22raw!F131</f>
        <v>5752.13</v>
      </c>
      <c r="F123">
        <f>eps22raw!G131</f>
        <v>3488.01</v>
      </c>
      <c r="G123">
        <f>eps22raw!H131</f>
        <v>466.97</v>
      </c>
      <c r="H123">
        <f>eps22raw!I131</f>
        <v>7.95</v>
      </c>
      <c r="I123">
        <f>eps22raw!J131</f>
        <v>444.49</v>
      </c>
      <c r="J123">
        <f>eps22raw!K131</f>
        <v>2499.02</v>
      </c>
      <c r="K123">
        <f>eps22raw!L131</f>
        <v>329.99</v>
      </c>
      <c r="L123">
        <f>eps22raw!M131</f>
        <v>31.86</v>
      </c>
      <c r="M123">
        <f>eps22raw!N131</f>
        <v>184.26</v>
      </c>
      <c r="N123">
        <f>eps22raw!O131</f>
        <v>457.12</v>
      </c>
      <c r="O123">
        <f>eps22raw!P131</f>
        <v>95.66</v>
      </c>
      <c r="P123">
        <f>eps22raw!Q131</f>
        <v>231.42</v>
      </c>
      <c r="Q123">
        <f>eps22raw!R131</f>
        <v>98.28</v>
      </c>
      <c r="R123">
        <f>eps22raw!S131</f>
        <v>495.63</v>
      </c>
    </row>
    <row r="124" spans="1:18" x14ac:dyDescent="0.25">
      <c r="A124" s="2">
        <f>eps22raw!B132</f>
        <v>44001</v>
      </c>
      <c r="B124">
        <f>eps22raw!C132</f>
        <v>236.34</v>
      </c>
      <c r="C124">
        <f>eps22raw!D132</f>
        <v>845.52</v>
      </c>
      <c r="D124">
        <f>eps22raw!E132</f>
        <v>8866.89</v>
      </c>
      <c r="E124">
        <f>eps22raw!F132</f>
        <v>5715.74</v>
      </c>
      <c r="F124">
        <f>eps22raw!G132</f>
        <v>3486.24</v>
      </c>
      <c r="G124">
        <f>eps22raw!H132</f>
        <v>462.39</v>
      </c>
      <c r="H124">
        <f>eps22raw!I132</f>
        <v>7.95</v>
      </c>
      <c r="I124">
        <f>eps22raw!J132</f>
        <v>445.81</v>
      </c>
      <c r="J124">
        <f>eps22raw!K132</f>
        <v>2504.81</v>
      </c>
      <c r="K124">
        <f>eps22raw!L132</f>
        <v>329.95</v>
      </c>
      <c r="L124">
        <f>eps22raw!M132</f>
        <v>31.86</v>
      </c>
      <c r="M124">
        <f>eps22raw!N132</f>
        <v>184.48</v>
      </c>
      <c r="N124">
        <f>eps22raw!O132</f>
        <v>457.12</v>
      </c>
      <c r="O124">
        <f>eps22raw!P132</f>
        <v>95.73</v>
      </c>
      <c r="P124">
        <f>eps22raw!Q132</f>
        <v>231.01</v>
      </c>
      <c r="Q124">
        <f>eps22raw!R132</f>
        <v>98.33</v>
      </c>
      <c r="R124">
        <f>eps22raw!S132</f>
        <v>494.59</v>
      </c>
    </row>
    <row r="125" spans="1:18" x14ac:dyDescent="0.25">
      <c r="A125" s="2">
        <f>eps22raw!B133</f>
        <v>44004</v>
      </c>
      <c r="B125">
        <f>eps22raw!C133</f>
        <v>237.13</v>
      </c>
      <c r="C125">
        <f>eps22raw!D133</f>
        <v>848.06</v>
      </c>
      <c r="D125">
        <f>eps22raw!E133</f>
        <v>8911.93</v>
      </c>
      <c r="E125">
        <f>eps22raw!F133</f>
        <v>5814.87</v>
      </c>
      <c r="F125">
        <f>eps22raw!G133</f>
        <v>3363.71</v>
      </c>
      <c r="G125">
        <f>eps22raw!H133</f>
        <v>462.07</v>
      </c>
      <c r="H125">
        <f>eps22raw!I133</f>
        <v>7.95</v>
      </c>
      <c r="I125">
        <f>eps22raw!J133</f>
        <v>444.68</v>
      </c>
      <c r="J125">
        <f>eps22raw!K133</f>
        <v>2566.36</v>
      </c>
      <c r="K125">
        <f>eps22raw!L133</f>
        <v>366.45</v>
      </c>
      <c r="L125">
        <f>eps22raw!M133</f>
        <v>31.86</v>
      </c>
      <c r="M125">
        <f>eps22raw!N133</f>
        <v>187.53</v>
      </c>
      <c r="N125">
        <f>eps22raw!O133</f>
        <v>457.86</v>
      </c>
      <c r="O125">
        <f>eps22raw!P133</f>
        <v>95.57</v>
      </c>
      <c r="P125">
        <f>eps22raw!Q133</f>
        <v>230.81</v>
      </c>
      <c r="Q125">
        <f>eps22raw!R133</f>
        <v>98.21</v>
      </c>
      <c r="R125">
        <f>eps22raw!S133</f>
        <v>493.88</v>
      </c>
    </row>
    <row r="126" spans="1:18" x14ac:dyDescent="0.25">
      <c r="A126" s="2">
        <f>eps22raw!B134</f>
        <v>44005</v>
      </c>
      <c r="B126">
        <f>eps22raw!C134</f>
        <v>236.56</v>
      </c>
      <c r="C126">
        <f>eps22raw!D134</f>
        <v>853.21</v>
      </c>
      <c r="D126">
        <f>eps22raw!E134</f>
        <v>8868.8799999999992</v>
      </c>
      <c r="E126">
        <f>eps22raw!F134</f>
        <v>5844.98</v>
      </c>
      <c r="F126">
        <f>eps22raw!G134</f>
        <v>3343.72</v>
      </c>
      <c r="G126">
        <f>eps22raw!H134</f>
        <v>462.27</v>
      </c>
      <c r="H126">
        <f>eps22raw!I134</f>
        <v>7.97</v>
      </c>
      <c r="I126">
        <f>eps22raw!J134</f>
        <v>443.06</v>
      </c>
      <c r="J126">
        <f>eps22raw!K134</f>
        <v>2569.96</v>
      </c>
      <c r="K126">
        <f>eps22raw!L134</f>
        <v>328.92</v>
      </c>
      <c r="L126">
        <f>eps22raw!M134</f>
        <v>31.86</v>
      </c>
      <c r="M126">
        <f>eps22raw!N134</f>
        <v>187.97</v>
      </c>
      <c r="N126">
        <f>eps22raw!O134</f>
        <v>459.45</v>
      </c>
      <c r="O126">
        <f>eps22raw!P134</f>
        <v>95.47</v>
      </c>
      <c r="P126">
        <f>eps22raw!Q134</f>
        <v>231.31</v>
      </c>
      <c r="Q126">
        <f>eps22raw!R134</f>
        <v>98.19</v>
      </c>
      <c r="R126">
        <f>eps22raw!S134</f>
        <v>493.71</v>
      </c>
    </row>
    <row r="127" spans="1:18" x14ac:dyDescent="0.25">
      <c r="A127" s="2">
        <f>eps22raw!B135</f>
        <v>44006</v>
      </c>
      <c r="B127">
        <f>eps22raw!C135</f>
        <v>236.41</v>
      </c>
      <c r="C127">
        <f>eps22raw!D135</f>
        <v>852.94</v>
      </c>
      <c r="D127">
        <f>eps22raw!E135</f>
        <v>8891.7199999999993</v>
      </c>
      <c r="E127">
        <f>eps22raw!F135</f>
        <v>5843.03</v>
      </c>
      <c r="F127">
        <f>eps22raw!G135</f>
        <v>3351.43</v>
      </c>
      <c r="G127">
        <f>eps22raw!H135</f>
        <v>461.24</v>
      </c>
      <c r="H127">
        <f>eps22raw!I135</f>
        <v>7.96</v>
      </c>
      <c r="I127">
        <f>eps22raw!J135</f>
        <v>442.68</v>
      </c>
      <c r="J127">
        <f>eps22raw!K135</f>
        <v>2575.2199999999998</v>
      </c>
      <c r="K127">
        <f>eps22raw!L135</f>
        <v>328.76</v>
      </c>
      <c r="L127">
        <f>eps22raw!M135</f>
        <v>31.86</v>
      </c>
      <c r="M127">
        <f>eps22raw!N135</f>
        <v>187.12</v>
      </c>
      <c r="N127">
        <f>eps22raw!O135</f>
        <v>460.27</v>
      </c>
      <c r="O127">
        <f>eps22raw!P135</f>
        <v>95.54</v>
      </c>
      <c r="P127">
        <f>eps22raw!Q135</f>
        <v>231.21</v>
      </c>
      <c r="Q127">
        <f>eps22raw!R135</f>
        <v>98.16</v>
      </c>
      <c r="R127">
        <f>eps22raw!S135</f>
        <v>495.14</v>
      </c>
    </row>
    <row r="128" spans="1:18" x14ac:dyDescent="0.25">
      <c r="A128" s="2">
        <f>eps22raw!B136</f>
        <v>44007</v>
      </c>
      <c r="B128">
        <f>eps22raw!C136</f>
        <v>237.01</v>
      </c>
      <c r="C128">
        <f>eps22raw!D136</f>
        <v>853.07</v>
      </c>
      <c r="D128">
        <f>eps22raw!E136</f>
        <v>8862.17</v>
      </c>
      <c r="E128">
        <f>eps22raw!F136</f>
        <v>5804.09</v>
      </c>
      <c r="F128">
        <f>eps22raw!G136</f>
        <v>3352.31</v>
      </c>
      <c r="G128">
        <f>eps22raw!H136</f>
        <v>461.34</v>
      </c>
      <c r="H128">
        <f>eps22raw!I136</f>
        <v>7.96</v>
      </c>
      <c r="I128">
        <f>eps22raw!J136</f>
        <v>442.76</v>
      </c>
      <c r="J128">
        <f>eps22raw!K136</f>
        <v>2581.4899999999998</v>
      </c>
      <c r="K128">
        <f>eps22raw!L136</f>
        <v>328.96</v>
      </c>
      <c r="L128">
        <f>eps22raw!M136</f>
        <v>31.86</v>
      </c>
      <c r="M128">
        <f>eps22raw!N136</f>
        <v>186.91</v>
      </c>
      <c r="N128">
        <f>eps22raw!O136</f>
        <v>460.63</v>
      </c>
      <c r="O128">
        <f>eps22raw!P136</f>
        <v>95.41</v>
      </c>
      <c r="P128">
        <f>eps22raw!Q136</f>
        <v>231.33</v>
      </c>
      <c r="Q128">
        <f>eps22raw!R136</f>
        <v>98.14</v>
      </c>
      <c r="R128">
        <f>eps22raw!S136</f>
        <v>495.11</v>
      </c>
    </row>
    <row r="129" spans="1:18" x14ac:dyDescent="0.25">
      <c r="A129" s="2">
        <f>eps22raw!B137</f>
        <v>44008</v>
      </c>
      <c r="B129">
        <f>eps22raw!C137</f>
        <v>236.23</v>
      </c>
      <c r="C129">
        <f>eps22raw!D137</f>
        <v>853.31</v>
      </c>
      <c r="D129">
        <f>eps22raw!E137</f>
        <v>9662.5499999999993</v>
      </c>
      <c r="E129">
        <f>eps22raw!F137</f>
        <v>5794.93</v>
      </c>
      <c r="F129">
        <f>eps22raw!G137</f>
        <v>3354.02</v>
      </c>
      <c r="G129">
        <f>eps22raw!H137</f>
        <v>461.29</v>
      </c>
      <c r="H129">
        <f>eps22raw!I137</f>
        <v>7.96</v>
      </c>
      <c r="I129">
        <f>eps22raw!J137</f>
        <v>442.76</v>
      </c>
      <c r="J129">
        <f>eps22raw!K137</f>
        <v>2574.02</v>
      </c>
      <c r="K129">
        <f>eps22raw!L137</f>
        <v>331.31</v>
      </c>
      <c r="L129">
        <f>eps22raw!M137</f>
        <v>31.86</v>
      </c>
      <c r="M129">
        <f>eps22raw!N137</f>
        <v>186.97</v>
      </c>
      <c r="N129">
        <f>eps22raw!O137</f>
        <v>460.63</v>
      </c>
      <c r="O129">
        <f>eps22raw!P137</f>
        <v>95.38</v>
      </c>
      <c r="P129">
        <f>eps22raw!Q137</f>
        <v>231.4</v>
      </c>
      <c r="Q129">
        <f>eps22raw!R137</f>
        <v>98.18</v>
      </c>
      <c r="R129">
        <f>eps22raw!S137</f>
        <v>494.95</v>
      </c>
    </row>
    <row r="130" spans="1:18" x14ac:dyDescent="0.25">
      <c r="A130" s="2">
        <f>eps22raw!B138</f>
        <v>44011</v>
      </c>
      <c r="B130">
        <f>eps22raw!C138</f>
        <v>235.09</v>
      </c>
      <c r="C130">
        <f>eps22raw!D138</f>
        <v>854.92</v>
      </c>
      <c r="D130">
        <f>eps22raw!E138</f>
        <v>9685.4599999999991</v>
      </c>
      <c r="E130">
        <f>eps22raw!F138</f>
        <v>5724.62</v>
      </c>
      <c r="F130">
        <f>eps22raw!G138</f>
        <v>3377.1</v>
      </c>
      <c r="G130">
        <f>eps22raw!H138</f>
        <v>461.32</v>
      </c>
      <c r="H130">
        <f>eps22raw!I138</f>
        <v>7.95</v>
      </c>
      <c r="I130">
        <f>eps22raw!J138</f>
        <v>432.6</v>
      </c>
      <c r="J130">
        <f>eps22raw!K138</f>
        <v>2607.85</v>
      </c>
      <c r="K130">
        <f>eps22raw!L138</f>
        <v>325.31</v>
      </c>
      <c r="L130">
        <f>eps22raw!M138</f>
        <v>31.86</v>
      </c>
      <c r="M130">
        <f>eps22raw!N138</f>
        <v>187.22</v>
      </c>
      <c r="N130">
        <f>eps22raw!O138</f>
        <v>472.1</v>
      </c>
      <c r="O130">
        <f>eps22raw!P138</f>
        <v>95.29</v>
      </c>
      <c r="P130">
        <f>eps22raw!Q138</f>
        <v>231.6</v>
      </c>
      <c r="Q130">
        <f>eps22raw!R138</f>
        <v>98.17</v>
      </c>
      <c r="R130">
        <f>eps22raw!S138</f>
        <v>494.89</v>
      </c>
    </row>
    <row r="131" spans="1:18" x14ac:dyDescent="0.25">
      <c r="A131" s="2">
        <f>eps22raw!B139</f>
        <v>44012</v>
      </c>
      <c r="B131">
        <f>eps22raw!C139</f>
        <v>235.55</v>
      </c>
      <c r="C131">
        <f>eps22raw!D139</f>
        <v>853.23</v>
      </c>
      <c r="D131">
        <f>eps22raw!E139</f>
        <v>9667.02</v>
      </c>
      <c r="E131">
        <f>eps22raw!F139</f>
        <v>5361.66</v>
      </c>
      <c r="F131">
        <f>eps22raw!G139</f>
        <v>3381.48</v>
      </c>
      <c r="G131">
        <f>eps22raw!H139</f>
        <v>461.77</v>
      </c>
      <c r="H131">
        <f>eps22raw!I139</f>
        <v>7.96</v>
      </c>
      <c r="I131">
        <f>eps22raw!J139</f>
        <v>432.64</v>
      </c>
      <c r="J131">
        <f>eps22raw!K139</f>
        <v>2610.8000000000002</v>
      </c>
      <c r="K131">
        <f>eps22raw!L139</f>
        <v>331.52</v>
      </c>
      <c r="L131">
        <f>eps22raw!M139</f>
        <v>31.86</v>
      </c>
      <c r="M131">
        <f>eps22raw!N139</f>
        <v>187.41</v>
      </c>
      <c r="N131">
        <f>eps22raw!O139</f>
        <v>474.44</v>
      </c>
      <c r="O131">
        <f>eps22raw!P139</f>
        <v>94.85</v>
      </c>
      <c r="P131">
        <f>eps22raw!Q139</f>
        <v>230.71</v>
      </c>
      <c r="Q131">
        <f>eps22raw!R139</f>
        <v>98.14</v>
      </c>
      <c r="R131">
        <f>eps22raw!S139</f>
        <v>494.87</v>
      </c>
    </row>
    <row r="132" spans="1:18" x14ac:dyDescent="0.25">
      <c r="A132" s="2">
        <f>eps22raw!B140</f>
        <v>44013</v>
      </c>
      <c r="B132">
        <f>eps22raw!C140</f>
        <v>234.61</v>
      </c>
      <c r="C132">
        <f>eps22raw!D140</f>
        <v>852.58</v>
      </c>
      <c r="D132">
        <f>eps22raw!E140</f>
        <v>8945.7199999999993</v>
      </c>
      <c r="E132">
        <f>eps22raw!F140</f>
        <v>5272.12</v>
      </c>
      <c r="F132">
        <f>eps22raw!G140</f>
        <v>3377.96</v>
      </c>
      <c r="G132">
        <f>eps22raw!H140</f>
        <v>462.11</v>
      </c>
      <c r="H132">
        <f>eps22raw!I140</f>
        <v>7.95</v>
      </c>
      <c r="I132">
        <f>eps22raw!J140</f>
        <v>437.22</v>
      </c>
      <c r="J132">
        <f>eps22raw!K140</f>
        <v>2604.35</v>
      </c>
      <c r="K132">
        <f>eps22raw!L140</f>
        <v>331.43</v>
      </c>
      <c r="L132">
        <f>eps22raw!M140</f>
        <v>31.86</v>
      </c>
      <c r="M132">
        <f>eps22raw!N140</f>
        <v>187.26</v>
      </c>
      <c r="N132">
        <f>eps22raw!O140</f>
        <v>473.94</v>
      </c>
      <c r="O132">
        <f>eps22raw!P140</f>
        <v>94.77</v>
      </c>
      <c r="P132">
        <f>eps22raw!Q140</f>
        <v>231.98</v>
      </c>
      <c r="Q132">
        <f>eps22raw!R140</f>
        <v>99.76</v>
      </c>
      <c r="R132">
        <f>eps22raw!S140</f>
        <v>501.22</v>
      </c>
    </row>
    <row r="133" spans="1:18" x14ac:dyDescent="0.25">
      <c r="A133" s="2">
        <f>eps22raw!B141</f>
        <v>44014</v>
      </c>
      <c r="B133">
        <f>eps22raw!C141</f>
        <v>235.44</v>
      </c>
      <c r="C133">
        <f>eps22raw!D141</f>
        <v>852.45</v>
      </c>
      <c r="D133">
        <f>eps22raw!E141</f>
        <v>8887.1200000000008</v>
      </c>
      <c r="E133">
        <f>eps22raw!F141</f>
        <v>5266.23</v>
      </c>
      <c r="F133">
        <f>eps22raw!G141</f>
        <v>3366.6</v>
      </c>
      <c r="G133">
        <f>eps22raw!H141</f>
        <v>462.92</v>
      </c>
      <c r="H133">
        <f>eps22raw!I141</f>
        <v>7.9399999999999995</v>
      </c>
      <c r="I133">
        <f>eps22raw!J141</f>
        <v>434.73</v>
      </c>
      <c r="J133">
        <f>eps22raw!K141</f>
        <v>2604.88</v>
      </c>
      <c r="K133">
        <f>eps22raw!L141</f>
        <v>331.24</v>
      </c>
      <c r="L133">
        <f>eps22raw!M141</f>
        <v>31.86</v>
      </c>
      <c r="M133">
        <f>eps22raw!N141</f>
        <v>189.14</v>
      </c>
      <c r="N133">
        <f>eps22raw!O141</f>
        <v>473.54</v>
      </c>
      <c r="O133">
        <f>eps22raw!P141</f>
        <v>94.44</v>
      </c>
      <c r="P133">
        <f>eps22raw!Q141</f>
        <v>233.26</v>
      </c>
      <c r="Q133">
        <f>eps22raw!R141</f>
        <v>99.79</v>
      </c>
      <c r="R133">
        <f>eps22raw!S141</f>
        <v>500.98</v>
      </c>
    </row>
    <row r="134" spans="1:18" x14ac:dyDescent="0.25">
      <c r="A134" s="2">
        <f>eps22raw!B142</f>
        <v>44015</v>
      </c>
      <c r="B134">
        <f>eps22raw!C142</f>
        <v>232.62</v>
      </c>
      <c r="C134">
        <f>eps22raw!D142</f>
        <v>850.73</v>
      </c>
      <c r="D134">
        <f>eps22raw!E142</f>
        <v>8995.57</v>
      </c>
      <c r="E134">
        <f>eps22raw!F142</f>
        <v>5274.32</v>
      </c>
      <c r="F134">
        <f>eps22raw!G142</f>
        <v>3366.67</v>
      </c>
      <c r="G134">
        <f>eps22raw!H142</f>
        <v>462.54</v>
      </c>
      <c r="H134">
        <f>eps22raw!I142</f>
        <v>7.9399999999999995</v>
      </c>
      <c r="I134">
        <f>eps22raw!J142</f>
        <v>434.58</v>
      </c>
      <c r="J134">
        <f>eps22raw!K142</f>
        <v>2606.89</v>
      </c>
      <c r="K134">
        <f>eps22raw!L142</f>
        <v>331.14</v>
      </c>
      <c r="L134">
        <f>eps22raw!M142</f>
        <v>31.86</v>
      </c>
      <c r="M134">
        <f>eps22raw!N142</f>
        <v>189.27</v>
      </c>
      <c r="N134">
        <f>eps22raw!O142</f>
        <v>473.54</v>
      </c>
      <c r="O134">
        <f>eps22raw!P142</f>
        <v>94.63</v>
      </c>
      <c r="P134">
        <f>eps22raw!Q142</f>
        <v>243.94</v>
      </c>
      <c r="Q134">
        <f>eps22raw!R142</f>
        <v>99.69</v>
      </c>
      <c r="R134">
        <f>eps22raw!S142</f>
        <v>501.24</v>
      </c>
    </row>
    <row r="135" spans="1:18" x14ac:dyDescent="0.25">
      <c r="A135" s="2">
        <f>eps22raw!B143</f>
        <v>44018</v>
      </c>
      <c r="B135">
        <f>eps22raw!C143</f>
        <v>232.06</v>
      </c>
      <c r="C135">
        <f>eps22raw!D143</f>
        <v>851.21</v>
      </c>
      <c r="D135">
        <f>eps22raw!E143</f>
        <v>9017.33</v>
      </c>
      <c r="E135">
        <f>eps22raw!F143</f>
        <v>5380.52</v>
      </c>
      <c r="F135">
        <f>eps22raw!G143</f>
        <v>3370.45</v>
      </c>
      <c r="G135">
        <f>eps22raw!H143</f>
        <v>460.32</v>
      </c>
      <c r="H135">
        <f>eps22raw!I143</f>
        <v>7.99</v>
      </c>
      <c r="I135">
        <f>eps22raw!J143</f>
        <v>436.16</v>
      </c>
      <c r="J135">
        <f>eps22raw!K143</f>
        <v>2605.06</v>
      </c>
      <c r="K135">
        <f>eps22raw!L143</f>
        <v>329.89</v>
      </c>
      <c r="L135">
        <f>eps22raw!M143</f>
        <v>31.92</v>
      </c>
      <c r="M135">
        <f>eps22raw!N143</f>
        <v>189.02</v>
      </c>
      <c r="N135">
        <f>eps22raw!O143</f>
        <v>475.33</v>
      </c>
      <c r="O135">
        <f>eps22raw!P143</f>
        <v>94.43</v>
      </c>
      <c r="P135">
        <f>eps22raw!Q143</f>
        <v>234.76</v>
      </c>
      <c r="Q135">
        <f>eps22raw!R143</f>
        <v>99.8</v>
      </c>
      <c r="R135">
        <f>eps22raw!S143</f>
        <v>490.5</v>
      </c>
    </row>
    <row r="136" spans="1:18" x14ac:dyDescent="0.25">
      <c r="A136" s="2">
        <f>eps22raw!B144</f>
        <v>44019</v>
      </c>
      <c r="B136">
        <f>eps22raw!C144</f>
        <v>231.4</v>
      </c>
      <c r="C136">
        <f>eps22raw!D144</f>
        <v>845.57</v>
      </c>
      <c r="D136">
        <f>eps22raw!E144</f>
        <v>8975.49</v>
      </c>
      <c r="E136">
        <f>eps22raw!F144</f>
        <v>5393.57</v>
      </c>
      <c r="F136">
        <f>eps22raw!G144</f>
        <v>3373.65</v>
      </c>
      <c r="G136">
        <f>eps22raw!H144</f>
        <v>459.54</v>
      </c>
      <c r="H136">
        <f>eps22raw!I144</f>
        <v>8</v>
      </c>
      <c r="I136">
        <f>eps22raw!J144</f>
        <v>437.85</v>
      </c>
      <c r="J136">
        <f>eps22raw!K144</f>
        <v>2604.2199999999998</v>
      </c>
      <c r="K136">
        <f>eps22raw!L144</f>
        <v>329.1</v>
      </c>
      <c r="L136">
        <f>eps22raw!M144</f>
        <v>31.92</v>
      </c>
      <c r="M136">
        <f>eps22raw!N144</f>
        <v>188.8</v>
      </c>
      <c r="N136">
        <f>eps22raw!O144</f>
        <v>475.01</v>
      </c>
      <c r="O136">
        <f>eps22raw!P144</f>
        <v>94.22</v>
      </c>
      <c r="P136">
        <f>eps22raw!Q144</f>
        <v>235.13</v>
      </c>
      <c r="Q136">
        <f>eps22raw!R144</f>
        <v>99.9</v>
      </c>
      <c r="R136">
        <f>eps22raw!S144</f>
        <v>490.66</v>
      </c>
    </row>
    <row r="137" spans="1:18" x14ac:dyDescent="0.25">
      <c r="A137" s="2">
        <f>eps22raw!B145</f>
        <v>44020</v>
      </c>
      <c r="B137">
        <f>eps22raw!C145</f>
        <v>231.03</v>
      </c>
      <c r="C137">
        <f>eps22raw!D145</f>
        <v>845.86</v>
      </c>
      <c r="D137">
        <f>eps22raw!E145</f>
        <v>9104.34</v>
      </c>
      <c r="E137">
        <f>eps22raw!F145</f>
        <v>5492.07</v>
      </c>
      <c r="F137">
        <f>eps22raw!G145</f>
        <v>3320.32</v>
      </c>
      <c r="G137">
        <f>eps22raw!H145</f>
        <v>465.71</v>
      </c>
      <c r="H137">
        <f>eps22raw!I145</f>
        <v>8.01</v>
      </c>
      <c r="I137">
        <f>eps22raw!J145</f>
        <v>435.34</v>
      </c>
      <c r="J137">
        <f>eps22raw!K145</f>
        <v>2603.9299999999998</v>
      </c>
      <c r="K137">
        <f>eps22raw!L145</f>
        <v>328.65</v>
      </c>
      <c r="L137">
        <f>eps22raw!M145</f>
        <v>31.92</v>
      </c>
      <c r="M137">
        <f>eps22raw!N145</f>
        <v>191.57</v>
      </c>
      <c r="N137">
        <f>eps22raw!O145</f>
        <v>476.5</v>
      </c>
      <c r="O137">
        <f>eps22raw!P145</f>
        <v>94.44</v>
      </c>
      <c r="P137">
        <f>eps22raw!Q145</f>
        <v>235.47</v>
      </c>
      <c r="Q137">
        <f>eps22raw!R145</f>
        <v>100</v>
      </c>
      <c r="R137">
        <f>eps22raw!S145</f>
        <v>490.54</v>
      </c>
    </row>
    <row r="138" spans="1:18" x14ac:dyDescent="0.25">
      <c r="A138" s="2">
        <f>eps22raw!B146</f>
        <v>44021</v>
      </c>
      <c r="B138">
        <f>eps22raw!C146</f>
        <v>230.99</v>
      </c>
      <c r="C138">
        <f>eps22raw!D146</f>
        <v>845.21</v>
      </c>
      <c r="D138">
        <f>eps22raw!E146</f>
        <v>9057.64</v>
      </c>
      <c r="E138">
        <f>eps22raw!F146</f>
        <v>5503.22</v>
      </c>
      <c r="F138">
        <f>eps22raw!G146</f>
        <v>3378.55</v>
      </c>
      <c r="G138">
        <f>eps22raw!H146</f>
        <v>464.51</v>
      </c>
      <c r="H138">
        <f>eps22raw!I146</f>
        <v>8</v>
      </c>
      <c r="I138">
        <f>eps22raw!J146</f>
        <v>442.07</v>
      </c>
      <c r="J138">
        <f>eps22raw!K146</f>
        <v>2604.71</v>
      </c>
      <c r="K138">
        <f>eps22raw!L146</f>
        <v>328.82</v>
      </c>
      <c r="L138">
        <f>eps22raw!M146</f>
        <v>31.92</v>
      </c>
      <c r="M138">
        <f>eps22raw!N146</f>
        <v>191.52</v>
      </c>
      <c r="N138">
        <f>eps22raw!O146</f>
        <v>477.71</v>
      </c>
      <c r="O138">
        <f>eps22raw!P146</f>
        <v>94.54</v>
      </c>
      <c r="P138">
        <f>eps22raw!Q146</f>
        <v>234.48</v>
      </c>
      <c r="Q138">
        <f>eps22raw!R146</f>
        <v>99.97</v>
      </c>
      <c r="R138">
        <f>eps22raw!S146</f>
        <v>490.54</v>
      </c>
    </row>
    <row r="139" spans="1:18" x14ac:dyDescent="0.25">
      <c r="A139" s="2">
        <f>eps22raw!B147</f>
        <v>44022</v>
      </c>
      <c r="B139">
        <f>eps22raw!C147</f>
        <v>230.6</v>
      </c>
      <c r="C139">
        <f>eps22raw!D147</f>
        <v>843.05</v>
      </c>
      <c r="D139">
        <f>eps22raw!E147</f>
        <v>9133.99</v>
      </c>
      <c r="E139">
        <f>eps22raw!F147</f>
        <v>5501.62</v>
      </c>
      <c r="F139">
        <f>eps22raw!G147</f>
        <v>3375.68</v>
      </c>
      <c r="G139">
        <f>eps22raw!H147</f>
        <v>464.54</v>
      </c>
      <c r="H139">
        <f>eps22raw!I147</f>
        <v>8.01</v>
      </c>
      <c r="I139">
        <f>eps22raw!J147</f>
        <v>437.73</v>
      </c>
      <c r="J139">
        <f>eps22raw!K147</f>
        <v>2646.28</v>
      </c>
      <c r="K139">
        <f>eps22raw!L147</f>
        <v>328.9</v>
      </c>
      <c r="L139">
        <f>eps22raw!M147</f>
        <v>31.92</v>
      </c>
      <c r="M139">
        <f>eps22raw!N147</f>
        <v>191.4</v>
      </c>
      <c r="N139">
        <f>eps22raw!O147</f>
        <v>477.71</v>
      </c>
      <c r="O139">
        <f>eps22raw!P147</f>
        <v>94.7</v>
      </c>
      <c r="P139">
        <f>eps22raw!Q147</f>
        <v>234.16</v>
      </c>
      <c r="Q139">
        <f>eps22raw!R147</f>
        <v>100.02</v>
      </c>
      <c r="R139">
        <f>eps22raw!S147</f>
        <v>490.57</v>
      </c>
    </row>
    <row r="140" spans="1:18" x14ac:dyDescent="0.25">
      <c r="A140" s="2">
        <f>eps22raw!B148</f>
        <v>44025</v>
      </c>
      <c r="B140">
        <f>eps22raw!C148</f>
        <v>231.58</v>
      </c>
      <c r="C140">
        <f>eps22raw!D148</f>
        <v>844.27</v>
      </c>
      <c r="D140">
        <f>eps22raw!E148</f>
        <v>8983.2000000000007</v>
      </c>
      <c r="E140">
        <f>eps22raw!F148</f>
        <v>5520.2</v>
      </c>
      <c r="F140">
        <f>eps22raw!G148</f>
        <v>3343.92</v>
      </c>
      <c r="G140">
        <f>eps22raw!H148</f>
        <v>464.18</v>
      </c>
      <c r="H140">
        <f>eps22raw!I148</f>
        <v>8.0299999999999994</v>
      </c>
      <c r="I140">
        <f>eps22raw!J148</f>
        <v>438.92</v>
      </c>
      <c r="J140">
        <f>eps22raw!K148</f>
        <v>2587.4499999999998</v>
      </c>
      <c r="K140">
        <f>eps22raw!L148</f>
        <v>328.75</v>
      </c>
      <c r="L140">
        <f>eps22raw!M148</f>
        <v>31.62</v>
      </c>
      <c r="M140">
        <f>eps22raw!N148</f>
        <v>187.31</v>
      </c>
      <c r="N140">
        <f>eps22raw!O148</f>
        <v>467.84</v>
      </c>
      <c r="O140">
        <f>eps22raw!P148</f>
        <v>94.46</v>
      </c>
      <c r="P140">
        <f>eps22raw!Q148</f>
        <v>234.84</v>
      </c>
      <c r="Q140">
        <f>eps22raw!R148</f>
        <v>100.1</v>
      </c>
      <c r="R140">
        <f>eps22raw!S148</f>
        <v>490.31</v>
      </c>
    </row>
    <row r="141" spans="1:18" x14ac:dyDescent="0.25">
      <c r="A141" s="2">
        <f>eps22raw!B149</f>
        <v>44026</v>
      </c>
      <c r="B141">
        <f>eps22raw!C149</f>
        <v>231.66</v>
      </c>
      <c r="C141">
        <f>eps22raw!D149</f>
        <v>845.48</v>
      </c>
      <c r="D141">
        <f>eps22raw!E149</f>
        <v>9386.08</v>
      </c>
      <c r="E141">
        <f>eps22raw!F149</f>
        <v>5532.1</v>
      </c>
      <c r="F141">
        <f>eps22raw!G149</f>
        <v>3330.14</v>
      </c>
      <c r="G141">
        <f>eps22raw!H149</f>
        <v>464.09</v>
      </c>
      <c r="H141">
        <f>eps22raw!I149</f>
        <v>8.0299999999999994</v>
      </c>
      <c r="I141">
        <f>eps22raw!J149</f>
        <v>440.83</v>
      </c>
      <c r="J141">
        <f>eps22raw!K149</f>
        <v>2583.6799999999998</v>
      </c>
      <c r="K141">
        <f>eps22raw!L149</f>
        <v>328.42</v>
      </c>
      <c r="L141">
        <f>eps22raw!M149</f>
        <v>31.62</v>
      </c>
      <c r="M141">
        <f>eps22raw!N149</f>
        <v>187.54</v>
      </c>
      <c r="N141">
        <f>eps22raw!O149</f>
        <v>467.57</v>
      </c>
      <c r="O141">
        <f>eps22raw!P149</f>
        <v>94.59</v>
      </c>
      <c r="P141">
        <f>eps22raw!Q149</f>
        <v>235.26</v>
      </c>
      <c r="Q141">
        <f>eps22raw!R149</f>
        <v>100.08</v>
      </c>
      <c r="R141">
        <f>eps22raw!S149</f>
        <v>490.48</v>
      </c>
    </row>
    <row r="142" spans="1:18" x14ac:dyDescent="0.25">
      <c r="A142" s="2">
        <f>eps22raw!B150</f>
        <v>44027</v>
      </c>
      <c r="B142">
        <f>eps22raw!C150</f>
        <v>231.06</v>
      </c>
      <c r="C142">
        <f>eps22raw!D150</f>
        <v>846.79</v>
      </c>
      <c r="D142">
        <f>eps22raw!E150</f>
        <v>9135.6299999999992</v>
      </c>
      <c r="E142">
        <f>eps22raw!F150</f>
        <v>5483.88</v>
      </c>
      <c r="F142">
        <f>eps22raw!G150</f>
        <v>3342.26</v>
      </c>
      <c r="G142">
        <f>eps22raw!H150</f>
        <v>464.15</v>
      </c>
      <c r="H142">
        <f>eps22raw!I150</f>
        <v>8.0299999999999994</v>
      </c>
      <c r="I142">
        <f>eps22raw!J150</f>
        <v>442.39</v>
      </c>
      <c r="J142">
        <f>eps22raw!K150</f>
        <v>2589.0700000000002</v>
      </c>
      <c r="K142">
        <f>eps22raw!L150</f>
        <v>328.52</v>
      </c>
      <c r="L142">
        <f>eps22raw!M150</f>
        <v>31.81</v>
      </c>
      <c r="M142">
        <f>eps22raw!N150</f>
        <v>187.68</v>
      </c>
      <c r="N142">
        <f>eps22raw!O150</f>
        <v>467.9</v>
      </c>
      <c r="O142">
        <f>eps22raw!P150</f>
        <v>93.58</v>
      </c>
      <c r="P142">
        <f>eps22raw!Q150</f>
        <v>234.17</v>
      </c>
      <c r="Q142">
        <f>eps22raw!R150</f>
        <v>100.31</v>
      </c>
      <c r="R142">
        <f>eps22raw!S150</f>
        <v>490.63</v>
      </c>
    </row>
    <row r="143" spans="1:18" x14ac:dyDescent="0.25">
      <c r="A143" s="2">
        <f>eps22raw!B151</f>
        <v>44028</v>
      </c>
      <c r="B143">
        <f>eps22raw!C151</f>
        <v>231.14</v>
      </c>
      <c r="C143">
        <f>eps22raw!D151</f>
        <v>855.42</v>
      </c>
      <c r="D143">
        <f>eps22raw!E151</f>
        <v>9424.4599999999991</v>
      </c>
      <c r="E143">
        <f>eps22raw!F151</f>
        <v>5483.47</v>
      </c>
      <c r="F143">
        <f>eps22raw!G151</f>
        <v>3337.74</v>
      </c>
      <c r="G143">
        <f>eps22raw!H151</f>
        <v>464.72</v>
      </c>
      <c r="H143">
        <f>eps22raw!I151</f>
        <v>8.0299999999999994</v>
      </c>
      <c r="I143">
        <f>eps22raw!J151</f>
        <v>442.42</v>
      </c>
      <c r="J143">
        <f>eps22raw!K151</f>
        <v>2584.8200000000002</v>
      </c>
      <c r="K143">
        <f>eps22raw!L151</f>
        <v>327.92</v>
      </c>
      <c r="L143">
        <f>eps22raw!M151</f>
        <v>31.81</v>
      </c>
      <c r="M143">
        <f>eps22raw!N151</f>
        <v>186.9</v>
      </c>
      <c r="N143">
        <f>eps22raw!O151</f>
        <v>473.92</v>
      </c>
      <c r="O143">
        <f>eps22raw!P151</f>
        <v>93.96</v>
      </c>
      <c r="P143">
        <f>eps22raw!Q151</f>
        <v>193.67</v>
      </c>
      <c r="Q143">
        <f>eps22raw!R151</f>
        <v>100.43</v>
      </c>
      <c r="R143">
        <f>eps22raw!S151</f>
        <v>490.52</v>
      </c>
    </row>
    <row r="144" spans="1:18" x14ac:dyDescent="0.25">
      <c r="A144" s="2">
        <f>eps22raw!B152</f>
        <v>44029</v>
      </c>
      <c r="B144">
        <f>eps22raw!C152</f>
        <v>231.33</v>
      </c>
      <c r="C144">
        <f>eps22raw!D152</f>
        <v>853.49</v>
      </c>
      <c r="D144">
        <f>eps22raw!E152</f>
        <v>9138.7900000000009</v>
      </c>
      <c r="E144">
        <f>eps22raw!F152</f>
        <v>5474.67</v>
      </c>
      <c r="F144">
        <f>eps22raw!G152</f>
        <v>3373.06</v>
      </c>
      <c r="G144">
        <f>eps22raw!H152</f>
        <v>465.53</v>
      </c>
      <c r="H144">
        <f>eps22raw!I152</f>
        <v>8.02</v>
      </c>
      <c r="I144">
        <f>eps22raw!J152</f>
        <v>442.94</v>
      </c>
      <c r="J144">
        <f>eps22raw!K152</f>
        <v>2585.63</v>
      </c>
      <c r="K144">
        <f>eps22raw!L152</f>
        <v>327.14</v>
      </c>
      <c r="L144">
        <f>eps22raw!M152</f>
        <v>31.81</v>
      </c>
      <c r="M144">
        <f>eps22raw!N152</f>
        <v>187.02</v>
      </c>
      <c r="N144">
        <f>eps22raw!O152</f>
        <v>473.92</v>
      </c>
      <c r="O144">
        <f>eps22raw!P152</f>
        <v>93.76</v>
      </c>
      <c r="P144">
        <f>eps22raw!Q152</f>
        <v>194.01</v>
      </c>
      <c r="Q144">
        <f>eps22raw!R152</f>
        <v>100.23</v>
      </c>
      <c r="R144">
        <f>eps22raw!S152</f>
        <v>491.46</v>
      </c>
    </row>
    <row r="145" spans="1:18" x14ac:dyDescent="0.25">
      <c r="A145" s="2">
        <f>eps22raw!B153</f>
        <v>44032</v>
      </c>
      <c r="B145">
        <f>eps22raw!C153</f>
        <v>232.68</v>
      </c>
      <c r="C145">
        <f>eps22raw!D153</f>
        <v>849.99</v>
      </c>
      <c r="D145">
        <f>eps22raw!E153</f>
        <v>9186.1299999999992</v>
      </c>
      <c r="E145">
        <f>eps22raw!F153</f>
        <v>5485.09</v>
      </c>
      <c r="F145">
        <f>eps22raw!G153</f>
        <v>3325.7</v>
      </c>
      <c r="G145">
        <f>eps22raw!H153</f>
        <v>466.76</v>
      </c>
      <c r="H145">
        <f>eps22raw!I153</f>
        <v>8.0500000000000007</v>
      </c>
      <c r="I145">
        <f>eps22raw!J153</f>
        <v>436.77</v>
      </c>
      <c r="J145">
        <f>eps22raw!K153</f>
        <v>2599.35</v>
      </c>
      <c r="K145">
        <f>eps22raw!L153</f>
        <v>327.11</v>
      </c>
      <c r="L145">
        <f>eps22raw!M153</f>
        <v>32.130000000000003</v>
      </c>
      <c r="M145">
        <f>eps22raw!N153</f>
        <v>186.68</v>
      </c>
      <c r="N145">
        <f>eps22raw!O153</f>
        <v>478.29</v>
      </c>
      <c r="O145">
        <f>eps22raw!P153</f>
        <v>93.67</v>
      </c>
      <c r="P145">
        <f>eps22raw!Q153</f>
        <v>204.16</v>
      </c>
      <c r="Q145">
        <f>eps22raw!R153</f>
        <v>100.34</v>
      </c>
      <c r="R145">
        <f>eps22raw!S153</f>
        <v>512.11</v>
      </c>
    </row>
    <row r="146" spans="1:18" x14ac:dyDescent="0.25">
      <c r="A146" s="2">
        <f>eps22raw!B154</f>
        <v>44033</v>
      </c>
      <c r="B146">
        <f>eps22raw!C154</f>
        <v>230.92</v>
      </c>
      <c r="C146">
        <f>eps22raw!D154</f>
        <v>851.99</v>
      </c>
      <c r="D146">
        <f>eps22raw!E154</f>
        <v>9185.2800000000007</v>
      </c>
      <c r="E146">
        <f>eps22raw!F154</f>
        <v>5459.46</v>
      </c>
      <c r="F146">
        <f>eps22raw!G154</f>
        <v>3333.26</v>
      </c>
      <c r="G146">
        <f>eps22raw!H154</f>
        <v>466.78</v>
      </c>
      <c r="H146">
        <f>eps22raw!I154</f>
        <v>8.0399999999999991</v>
      </c>
      <c r="I146">
        <f>eps22raw!J154</f>
        <v>436.65</v>
      </c>
      <c r="J146">
        <f>eps22raw!K154</f>
        <v>2600.5700000000002</v>
      </c>
      <c r="K146">
        <f>eps22raw!L154</f>
        <v>326.89999999999998</v>
      </c>
      <c r="L146">
        <f>eps22raw!M154</f>
        <v>32.090000000000003</v>
      </c>
      <c r="M146">
        <f>eps22raw!N154</f>
        <v>186.79</v>
      </c>
      <c r="N146">
        <f>eps22raw!O154</f>
        <v>480.53</v>
      </c>
      <c r="O146">
        <f>eps22raw!P154</f>
        <v>92.81</v>
      </c>
      <c r="P146">
        <f>eps22raw!Q154</f>
        <v>204.15</v>
      </c>
      <c r="Q146">
        <f>eps22raw!R154</f>
        <v>100.38</v>
      </c>
      <c r="R146">
        <f>eps22raw!S154</f>
        <v>495.85</v>
      </c>
    </row>
    <row r="147" spans="1:18" x14ac:dyDescent="0.25">
      <c r="A147" s="2">
        <f>eps22raw!B155</f>
        <v>44034</v>
      </c>
      <c r="B147">
        <f>eps22raw!C155</f>
        <v>232.43</v>
      </c>
      <c r="C147">
        <f>eps22raw!D155</f>
        <v>852.41</v>
      </c>
      <c r="D147">
        <f>eps22raw!E155</f>
        <v>8979.76</v>
      </c>
      <c r="E147">
        <f>eps22raw!F155</f>
        <v>5483.3</v>
      </c>
      <c r="F147">
        <f>eps22raw!G155</f>
        <v>3331.51</v>
      </c>
      <c r="G147">
        <f>eps22raw!H155</f>
        <v>466.73</v>
      </c>
      <c r="H147">
        <f>eps22raw!I155</f>
        <v>8.0299999999999994</v>
      </c>
      <c r="I147">
        <f>eps22raw!J155</f>
        <v>436.79</v>
      </c>
      <c r="J147">
        <f>eps22raw!K155</f>
        <v>2598.69</v>
      </c>
      <c r="K147">
        <f>eps22raw!L155</f>
        <v>326.95</v>
      </c>
      <c r="L147">
        <f>eps22raw!M155</f>
        <v>32.200000000000003</v>
      </c>
      <c r="M147">
        <f>eps22raw!N155</f>
        <v>186.09</v>
      </c>
      <c r="N147">
        <f>eps22raw!O155</f>
        <v>480.52</v>
      </c>
      <c r="O147">
        <f>eps22raw!P155</f>
        <v>92.56</v>
      </c>
      <c r="P147">
        <f>eps22raw!Q155</f>
        <v>204.19</v>
      </c>
      <c r="Q147">
        <f>eps22raw!R155</f>
        <v>100.5</v>
      </c>
      <c r="R147">
        <f>eps22raw!S155</f>
        <v>495.23</v>
      </c>
    </row>
    <row r="148" spans="1:18" x14ac:dyDescent="0.25">
      <c r="A148" s="2">
        <f>eps22raw!B156</f>
        <v>44035</v>
      </c>
      <c r="B148">
        <f>eps22raw!C156</f>
        <v>232.29</v>
      </c>
      <c r="C148">
        <f>eps22raw!D156</f>
        <v>854.64</v>
      </c>
      <c r="D148">
        <f>eps22raw!E156</f>
        <v>9002.57</v>
      </c>
      <c r="E148">
        <f>eps22raw!F156</f>
        <v>5495.43</v>
      </c>
      <c r="F148">
        <f>eps22raw!G156</f>
        <v>3328.88</v>
      </c>
      <c r="G148">
        <f>eps22raw!H156</f>
        <v>466.9</v>
      </c>
      <c r="H148">
        <f>eps22raw!I156</f>
        <v>8.0299999999999994</v>
      </c>
      <c r="I148">
        <f>eps22raw!J156</f>
        <v>436.52</v>
      </c>
      <c r="J148">
        <f>eps22raw!K156</f>
        <v>2606.23</v>
      </c>
      <c r="K148">
        <f>eps22raw!L156</f>
        <v>326.81</v>
      </c>
      <c r="L148">
        <f>eps22raw!M156</f>
        <v>32.31</v>
      </c>
      <c r="M148">
        <f>eps22raw!N156</f>
        <v>185.94</v>
      </c>
      <c r="N148">
        <f>eps22raw!O156</f>
        <v>476.11</v>
      </c>
      <c r="O148">
        <f>eps22raw!P156</f>
        <v>92.63</v>
      </c>
      <c r="P148">
        <f>eps22raw!Q156</f>
        <v>203.91</v>
      </c>
      <c r="Q148">
        <f>eps22raw!R156</f>
        <v>100.39</v>
      </c>
      <c r="R148">
        <f>eps22raw!S156</f>
        <v>494.71</v>
      </c>
    </row>
    <row r="149" spans="1:18" x14ac:dyDescent="0.25">
      <c r="A149" s="2">
        <f>eps22raw!B157</f>
        <v>44036</v>
      </c>
      <c r="B149">
        <f>eps22raw!C157</f>
        <v>233.07</v>
      </c>
      <c r="C149">
        <f>eps22raw!D157</f>
        <v>854.96</v>
      </c>
      <c r="D149">
        <f>eps22raw!E157</f>
        <v>8947.14</v>
      </c>
      <c r="E149">
        <f>eps22raw!F157</f>
        <v>5498.19</v>
      </c>
      <c r="F149">
        <f>eps22raw!G157</f>
        <v>3322.26</v>
      </c>
      <c r="G149">
        <f>eps22raw!H157</f>
        <v>466.86</v>
      </c>
      <c r="H149">
        <f>eps22raw!I157</f>
        <v>8.02</v>
      </c>
      <c r="I149">
        <f>eps22raw!J157</f>
        <v>437.04</v>
      </c>
      <c r="J149">
        <f>eps22raw!K157</f>
        <v>2589.7199999999998</v>
      </c>
      <c r="K149">
        <f>eps22raw!L157</f>
        <v>326.22000000000003</v>
      </c>
      <c r="L149">
        <f>eps22raw!M157</f>
        <v>33.18</v>
      </c>
      <c r="M149">
        <f>eps22raw!N157</f>
        <v>185.91</v>
      </c>
      <c r="N149">
        <f>eps22raw!O157</f>
        <v>476.11</v>
      </c>
      <c r="O149">
        <f>eps22raw!P157</f>
        <v>92.82</v>
      </c>
      <c r="P149">
        <f>eps22raw!Q157</f>
        <v>204.6</v>
      </c>
      <c r="Q149">
        <f>eps22raw!R157</f>
        <v>100.42</v>
      </c>
      <c r="R149">
        <f>eps22raw!S157</f>
        <v>494.83</v>
      </c>
    </row>
    <row r="150" spans="1:18" x14ac:dyDescent="0.25">
      <c r="A150" s="2">
        <f>eps22raw!B158</f>
        <v>44039</v>
      </c>
      <c r="B150">
        <f>eps22raw!C158</f>
        <v>232.46</v>
      </c>
      <c r="C150">
        <f>eps22raw!D158</f>
        <v>846.94</v>
      </c>
      <c r="D150">
        <f>eps22raw!E158</f>
        <v>9277.7900000000009</v>
      </c>
      <c r="E150">
        <f>eps22raw!F158</f>
        <v>5549.9</v>
      </c>
      <c r="F150">
        <f>eps22raw!G158</f>
        <v>3331.34</v>
      </c>
      <c r="G150">
        <f>eps22raw!H158</f>
        <v>467.38</v>
      </c>
      <c r="H150">
        <f>eps22raw!I158</f>
        <v>8.0299999999999994</v>
      </c>
      <c r="I150">
        <f>eps22raw!J158</f>
        <v>436.73</v>
      </c>
      <c r="J150">
        <f>eps22raw!K158</f>
        <v>2583.1</v>
      </c>
      <c r="K150">
        <f>eps22raw!L158</f>
        <v>328.28</v>
      </c>
      <c r="L150">
        <f>eps22raw!M158</f>
        <v>33.18</v>
      </c>
      <c r="M150">
        <f>eps22raw!N158</f>
        <v>185.38</v>
      </c>
      <c r="N150">
        <f>eps22raw!O158</f>
        <v>478.77</v>
      </c>
      <c r="O150">
        <f>eps22raw!P158</f>
        <v>92.79</v>
      </c>
      <c r="P150">
        <f>eps22raw!Q158</f>
        <v>204.71</v>
      </c>
      <c r="Q150">
        <f>eps22raw!R158</f>
        <v>100.42</v>
      </c>
      <c r="R150">
        <f>eps22raw!S158</f>
        <v>494.11</v>
      </c>
    </row>
    <row r="151" spans="1:18" x14ac:dyDescent="0.25">
      <c r="A151" s="2">
        <f>eps22raw!B159</f>
        <v>44040</v>
      </c>
      <c r="B151">
        <f>eps22raw!C159</f>
        <v>232.39</v>
      </c>
      <c r="C151">
        <f>eps22raw!D159</f>
        <v>845.92</v>
      </c>
      <c r="D151">
        <f>eps22raw!E159</f>
        <v>9919.65</v>
      </c>
      <c r="E151">
        <f>eps22raw!F159</f>
        <v>5519.97</v>
      </c>
      <c r="F151">
        <f>eps22raw!G159</f>
        <v>3324.72</v>
      </c>
      <c r="G151">
        <f>eps22raw!H159</f>
        <v>466.51</v>
      </c>
      <c r="H151">
        <f>eps22raw!I159</f>
        <v>8.02</v>
      </c>
      <c r="I151">
        <f>eps22raw!J159</f>
        <v>437.22</v>
      </c>
      <c r="J151">
        <f>eps22raw!K159</f>
        <v>2575.33</v>
      </c>
      <c r="K151">
        <f>eps22raw!L159</f>
        <v>328.25</v>
      </c>
      <c r="L151">
        <f>eps22raw!M159</f>
        <v>33.18</v>
      </c>
      <c r="M151">
        <f>eps22raw!N159</f>
        <v>186.08</v>
      </c>
      <c r="N151">
        <f>eps22raw!O159</f>
        <v>479.19</v>
      </c>
      <c r="O151">
        <f>eps22raw!P159</f>
        <v>92.77</v>
      </c>
      <c r="P151">
        <f>eps22raw!Q159</f>
        <v>201.75</v>
      </c>
      <c r="Q151">
        <f>eps22raw!R159</f>
        <v>100.35</v>
      </c>
      <c r="R151">
        <f>eps22raw!S159</f>
        <v>494.37</v>
      </c>
    </row>
    <row r="152" spans="1:18" x14ac:dyDescent="0.25">
      <c r="A152" s="2">
        <f>eps22raw!B160</f>
        <v>44041</v>
      </c>
      <c r="B152">
        <f>eps22raw!C160</f>
        <v>232.26</v>
      </c>
      <c r="C152">
        <f>eps22raw!D160</f>
        <v>850.18</v>
      </c>
      <c r="D152">
        <f>eps22raw!E160</f>
        <v>9917.99</v>
      </c>
      <c r="E152">
        <f>eps22raw!F160</f>
        <v>5643.02</v>
      </c>
      <c r="F152">
        <f>eps22raw!G160</f>
        <v>3325.12</v>
      </c>
      <c r="G152">
        <f>eps22raw!H160</f>
        <v>465.75</v>
      </c>
      <c r="H152">
        <f>eps22raw!I160</f>
        <v>8.02</v>
      </c>
      <c r="I152">
        <f>eps22raw!J160</f>
        <v>429.56</v>
      </c>
      <c r="J152">
        <f>eps22raw!K160</f>
        <v>2575.71</v>
      </c>
      <c r="K152">
        <f>eps22raw!L160</f>
        <v>338.62</v>
      </c>
      <c r="L152">
        <f>eps22raw!M160</f>
        <v>33.15</v>
      </c>
      <c r="M152">
        <f>eps22raw!N160</f>
        <v>188.66</v>
      </c>
      <c r="N152">
        <f>eps22raw!O160</f>
        <v>479.19</v>
      </c>
      <c r="O152">
        <f>eps22raw!P160</f>
        <v>92.85</v>
      </c>
      <c r="P152">
        <f>eps22raw!Q160</f>
        <v>190.06</v>
      </c>
      <c r="Q152">
        <f>eps22raw!R160</f>
        <v>100.33</v>
      </c>
      <c r="R152">
        <f>eps22raw!S160</f>
        <v>493.58</v>
      </c>
    </row>
    <row r="153" spans="1:18" x14ac:dyDescent="0.25">
      <c r="A153" s="2">
        <f>eps22raw!B161</f>
        <v>44042</v>
      </c>
      <c r="B153">
        <f>eps22raw!C161</f>
        <v>232.15</v>
      </c>
      <c r="C153">
        <f>eps22raw!D161</f>
        <v>852.9</v>
      </c>
      <c r="D153">
        <f>eps22raw!E161</f>
        <v>9497.0499999999993</v>
      </c>
      <c r="E153">
        <f>eps22raw!F161</f>
        <v>5582.41</v>
      </c>
      <c r="F153">
        <f>eps22raw!G161</f>
        <v>3327.02</v>
      </c>
      <c r="G153">
        <f>eps22raw!H161</f>
        <v>465.55</v>
      </c>
      <c r="H153">
        <f>eps22raw!I161</f>
        <v>8.01</v>
      </c>
      <c r="I153">
        <f>eps22raw!J161</f>
        <v>429.03</v>
      </c>
      <c r="J153">
        <f>eps22raw!K161</f>
        <v>2560.33</v>
      </c>
      <c r="K153">
        <f>eps22raw!L161</f>
        <v>336.9</v>
      </c>
      <c r="L153">
        <f>eps22raw!M161</f>
        <v>33.15</v>
      </c>
      <c r="M153">
        <f>eps22raw!N161</f>
        <v>188.32</v>
      </c>
      <c r="N153">
        <f>eps22raw!O161</f>
        <v>478.85</v>
      </c>
      <c r="O153">
        <f>eps22raw!P161</f>
        <v>92.55</v>
      </c>
      <c r="P153">
        <f>eps22raw!Q161</f>
        <v>190.24</v>
      </c>
      <c r="Q153">
        <f>eps22raw!R161</f>
        <v>100.46</v>
      </c>
      <c r="R153">
        <f>eps22raw!S161</f>
        <v>493.47</v>
      </c>
    </row>
    <row r="154" spans="1:18" x14ac:dyDescent="0.25">
      <c r="A154" s="2">
        <f>eps22raw!B162</f>
        <v>44043</v>
      </c>
      <c r="B154">
        <f>eps22raw!C162</f>
        <v>229.86</v>
      </c>
      <c r="C154">
        <f>eps22raw!D162</f>
        <v>856.47</v>
      </c>
      <c r="D154">
        <f>eps22raw!E162</f>
        <v>9368.74</v>
      </c>
      <c r="E154">
        <f>eps22raw!F162</f>
        <v>5566.4</v>
      </c>
      <c r="F154">
        <f>eps22raw!G162</f>
        <v>3318.13</v>
      </c>
      <c r="G154">
        <f>eps22raw!H162</f>
        <v>465.57</v>
      </c>
      <c r="H154">
        <f>eps22raw!I162</f>
        <v>8.0500000000000007</v>
      </c>
      <c r="I154">
        <f>eps22raw!J162</f>
        <v>427.62</v>
      </c>
      <c r="J154">
        <f>eps22raw!K162</f>
        <v>2557.02</v>
      </c>
      <c r="K154">
        <f>eps22raw!L162</f>
        <v>336.36</v>
      </c>
      <c r="L154">
        <f>eps22raw!M162</f>
        <v>33.15</v>
      </c>
      <c r="M154">
        <f>eps22raw!N162</f>
        <v>186.74</v>
      </c>
      <c r="N154">
        <f>eps22raw!O162</f>
        <v>478.85</v>
      </c>
      <c r="O154">
        <f>eps22raw!P162</f>
        <v>92.53</v>
      </c>
      <c r="P154">
        <f>eps22raw!Q162</f>
        <v>196.33</v>
      </c>
      <c r="Q154">
        <f>eps22raw!R162</f>
        <v>100.46</v>
      </c>
      <c r="R154">
        <f>eps22raw!S162</f>
        <v>493.25</v>
      </c>
    </row>
    <row r="155" spans="1:18" x14ac:dyDescent="0.25">
      <c r="A155" s="2">
        <f>eps22raw!B163</f>
        <v>44046</v>
      </c>
      <c r="B155">
        <f>eps22raw!C163</f>
        <v>229.97</v>
      </c>
      <c r="C155">
        <f>eps22raw!D163</f>
        <v>860.52</v>
      </c>
      <c r="D155">
        <f>eps22raw!E163</f>
        <v>9331.7199999999993</v>
      </c>
      <c r="E155">
        <f>eps22raw!F163</f>
        <v>5613.28</v>
      </c>
      <c r="F155">
        <f>eps22raw!G163</f>
        <v>3327.71</v>
      </c>
      <c r="G155">
        <f>eps22raw!H163</f>
        <v>464.98</v>
      </c>
      <c r="H155">
        <f>eps22raw!I163</f>
        <v>8.06</v>
      </c>
      <c r="I155">
        <f>eps22raw!J163</f>
        <v>427.2</v>
      </c>
      <c r="J155">
        <f>eps22raw!K163</f>
        <v>2561.62</v>
      </c>
      <c r="K155">
        <f>eps22raw!L163</f>
        <v>335.23</v>
      </c>
      <c r="L155">
        <f>eps22raw!M163</f>
        <v>32.42</v>
      </c>
      <c r="M155">
        <f>eps22raw!N163</f>
        <v>187.01</v>
      </c>
      <c r="N155">
        <f>eps22raw!O163</f>
        <v>477.65</v>
      </c>
      <c r="O155">
        <f>eps22raw!P163</f>
        <v>92.53</v>
      </c>
      <c r="P155">
        <f>eps22raw!Q163</f>
        <v>194.7</v>
      </c>
      <c r="Q155">
        <f>eps22raw!R163</f>
        <v>100.08</v>
      </c>
      <c r="R155">
        <f>eps22raw!S163</f>
        <v>494.66</v>
      </c>
    </row>
    <row r="156" spans="1:18" x14ac:dyDescent="0.25">
      <c r="A156" s="2">
        <f>eps22raw!B164</f>
        <v>44047</v>
      </c>
      <c r="B156">
        <f>eps22raw!C164</f>
        <v>230.22</v>
      </c>
      <c r="C156">
        <f>eps22raw!D164</f>
        <v>860.41</v>
      </c>
      <c r="D156">
        <f>eps22raw!E164</f>
        <v>9311.25</v>
      </c>
      <c r="E156">
        <f>eps22raw!F164</f>
        <v>5625.87</v>
      </c>
      <c r="F156">
        <f>eps22raw!G164</f>
        <v>3303.98</v>
      </c>
      <c r="G156">
        <f>eps22raw!H164</f>
        <v>465.22</v>
      </c>
      <c r="H156">
        <f>eps22raw!I164</f>
        <v>8.06</v>
      </c>
      <c r="I156">
        <f>eps22raw!J164</f>
        <v>427.26</v>
      </c>
      <c r="J156">
        <f>eps22raw!K164</f>
        <v>2560.81</v>
      </c>
      <c r="K156">
        <f>eps22raw!L164</f>
        <v>336.18</v>
      </c>
      <c r="L156">
        <f>eps22raw!M164</f>
        <v>32.08</v>
      </c>
      <c r="M156">
        <f>eps22raw!N164</f>
        <v>186.01</v>
      </c>
      <c r="N156">
        <f>eps22raw!O164</f>
        <v>477.95</v>
      </c>
      <c r="O156">
        <f>eps22raw!P164</f>
        <v>92.33</v>
      </c>
      <c r="P156">
        <f>eps22raw!Q164</f>
        <v>199.64</v>
      </c>
      <c r="Q156">
        <f>eps22raw!R164</f>
        <v>100.21</v>
      </c>
      <c r="R156">
        <f>eps22raw!S164</f>
        <v>489.68</v>
      </c>
    </row>
    <row r="157" spans="1:18" x14ac:dyDescent="0.25">
      <c r="A157" s="2">
        <f>eps22raw!B165</f>
        <v>44048</v>
      </c>
      <c r="B157">
        <f>eps22raw!C165</f>
        <v>230.81</v>
      </c>
      <c r="C157">
        <f>eps22raw!D165</f>
        <v>860.74</v>
      </c>
      <c r="D157">
        <f>eps22raw!E165</f>
        <v>9330.0499999999993</v>
      </c>
      <c r="E157">
        <f>eps22raw!F165</f>
        <v>5636.31</v>
      </c>
      <c r="F157">
        <f>eps22raw!G165</f>
        <v>3324.2</v>
      </c>
      <c r="G157">
        <f>eps22raw!H165</f>
        <v>465.75</v>
      </c>
      <c r="H157">
        <f>eps22raw!I165</f>
        <v>8.09</v>
      </c>
      <c r="I157">
        <f>eps22raw!J165</f>
        <v>426.82</v>
      </c>
      <c r="J157">
        <f>eps22raw!K165</f>
        <v>2562.0300000000002</v>
      </c>
      <c r="K157">
        <f>eps22raw!L165</f>
        <v>336.04</v>
      </c>
      <c r="L157">
        <f>eps22raw!M165</f>
        <v>32.15</v>
      </c>
      <c r="M157">
        <f>eps22raw!N165</f>
        <v>185.75</v>
      </c>
      <c r="N157">
        <f>eps22raw!O165</f>
        <v>478.94</v>
      </c>
      <c r="O157">
        <f>eps22raw!P165</f>
        <v>92.11</v>
      </c>
      <c r="P157">
        <f>eps22raw!Q165</f>
        <v>192.89</v>
      </c>
      <c r="Q157">
        <f>eps22raw!R165</f>
        <v>100.48</v>
      </c>
      <c r="R157">
        <f>eps22raw!S165</f>
        <v>490.68</v>
      </c>
    </row>
    <row r="158" spans="1:18" x14ac:dyDescent="0.25">
      <c r="A158" s="2">
        <f>eps22raw!B166</f>
        <v>44049</v>
      </c>
      <c r="B158">
        <f>eps22raw!C166</f>
        <v>230.55</v>
      </c>
      <c r="C158">
        <f>eps22raw!D166</f>
        <v>860.99</v>
      </c>
      <c r="D158">
        <f>eps22raw!E166</f>
        <v>9282.08</v>
      </c>
      <c r="E158">
        <f>eps22raw!F166</f>
        <v>5647.86</v>
      </c>
      <c r="F158">
        <f>eps22raw!G166</f>
        <v>3321.85</v>
      </c>
      <c r="G158">
        <f>eps22raw!H166</f>
        <v>465.65</v>
      </c>
      <c r="H158">
        <f>eps22raw!I166</f>
        <v>8.09</v>
      </c>
      <c r="I158">
        <f>eps22raw!J166</f>
        <v>426.93</v>
      </c>
      <c r="J158">
        <f>eps22raw!K166</f>
        <v>2562.5100000000002</v>
      </c>
      <c r="K158">
        <f>eps22raw!L166</f>
        <v>335.42</v>
      </c>
      <c r="L158">
        <f>eps22raw!M166</f>
        <v>32.15</v>
      </c>
      <c r="M158">
        <f>eps22raw!N166</f>
        <v>185.68</v>
      </c>
      <c r="N158">
        <f>eps22raw!O166</f>
        <v>479.57</v>
      </c>
      <c r="O158">
        <f>eps22raw!P166</f>
        <v>92.16</v>
      </c>
      <c r="P158">
        <f>eps22raw!Q166</f>
        <v>189.34</v>
      </c>
      <c r="Q158">
        <f>eps22raw!R166</f>
        <v>100.6</v>
      </c>
      <c r="R158">
        <f>eps22raw!S166</f>
        <v>491.76</v>
      </c>
    </row>
    <row r="159" spans="1:18" x14ac:dyDescent="0.25">
      <c r="A159" s="2">
        <f>eps22raw!B167</f>
        <v>44050</v>
      </c>
      <c r="B159">
        <f>eps22raw!C167</f>
        <v>230.18</v>
      </c>
      <c r="C159">
        <f>eps22raw!D167</f>
        <v>863.85</v>
      </c>
      <c r="D159">
        <f>eps22raw!E167</f>
        <v>9313.84</v>
      </c>
      <c r="E159">
        <f>eps22raw!F167</f>
        <v>5642.19</v>
      </c>
      <c r="F159">
        <f>eps22raw!G167</f>
        <v>3312.65</v>
      </c>
      <c r="G159">
        <f>eps22raw!H167</f>
        <v>465.41</v>
      </c>
      <c r="H159">
        <f>eps22raw!I167</f>
        <v>8.07</v>
      </c>
      <c r="I159">
        <f>eps22raw!J167</f>
        <v>427.75</v>
      </c>
      <c r="J159">
        <f>eps22raw!K167</f>
        <v>2563.66</v>
      </c>
      <c r="K159">
        <f>eps22raw!L167</f>
        <v>335.8</v>
      </c>
      <c r="L159">
        <f>eps22raw!M167</f>
        <v>32.15</v>
      </c>
      <c r="M159">
        <f>eps22raw!N167</f>
        <v>185.36</v>
      </c>
      <c r="N159">
        <f>eps22raw!O167</f>
        <v>479.57</v>
      </c>
      <c r="O159">
        <f>eps22raw!P167</f>
        <v>92.27</v>
      </c>
      <c r="P159">
        <f>eps22raw!Q167</f>
        <v>189.71</v>
      </c>
      <c r="Q159">
        <f>eps22raw!R167</f>
        <v>100.61</v>
      </c>
      <c r="R159">
        <f>eps22raw!S167</f>
        <v>492.38</v>
      </c>
    </row>
    <row r="160" spans="1:18" x14ac:dyDescent="0.25">
      <c r="A160" s="2">
        <f>eps22raw!B168</f>
        <v>44053</v>
      </c>
      <c r="B160">
        <f>eps22raw!C168</f>
        <v>230.77</v>
      </c>
      <c r="C160">
        <f>eps22raw!D168</f>
        <v>867.72</v>
      </c>
      <c r="D160">
        <f>eps22raw!E168</f>
        <v>9563.3799999999992</v>
      </c>
      <c r="E160">
        <f>eps22raw!F168</f>
        <v>5661.53</v>
      </c>
      <c r="F160">
        <f>eps22raw!G168</f>
        <v>3539.98</v>
      </c>
      <c r="G160">
        <f>eps22raw!H168</f>
        <v>465.16</v>
      </c>
      <c r="H160">
        <f>eps22raw!I168</f>
        <v>8.1</v>
      </c>
      <c r="I160">
        <f>eps22raw!J168</f>
        <v>429.56</v>
      </c>
      <c r="J160">
        <f>eps22raw!K168</f>
        <v>2566.5</v>
      </c>
      <c r="K160">
        <f>eps22raw!L168</f>
        <v>336.01</v>
      </c>
      <c r="L160">
        <f>eps22raw!M168</f>
        <v>31.16</v>
      </c>
      <c r="M160">
        <f>eps22raw!N168</f>
        <v>185.36</v>
      </c>
      <c r="N160">
        <f>eps22raw!O168</f>
        <v>484.76</v>
      </c>
      <c r="O160">
        <f>eps22raw!P168</f>
        <v>92.64</v>
      </c>
      <c r="P160">
        <f>eps22raw!Q168</f>
        <v>191.43</v>
      </c>
      <c r="Q160">
        <f>eps22raw!R168</f>
        <v>100.79</v>
      </c>
      <c r="R160">
        <f>eps22raw!S168</f>
        <v>490.45</v>
      </c>
    </row>
    <row r="161" spans="1:18" x14ac:dyDescent="0.25">
      <c r="A161" s="2">
        <f>eps22raw!B169</f>
        <v>44054</v>
      </c>
      <c r="B161">
        <f>eps22raw!C169</f>
        <v>230.66</v>
      </c>
      <c r="C161">
        <f>eps22raw!D169</f>
        <v>869.53</v>
      </c>
      <c r="D161">
        <f>eps22raw!E169</f>
        <v>10026.73</v>
      </c>
      <c r="E161">
        <f>eps22raw!F169</f>
        <v>5644.31</v>
      </c>
      <c r="F161">
        <f>eps22raw!G169</f>
        <v>3538.84</v>
      </c>
      <c r="G161">
        <f>eps22raw!H169</f>
        <v>465.12</v>
      </c>
      <c r="H161">
        <f>eps22raw!I169</f>
        <v>8.11</v>
      </c>
      <c r="I161">
        <f>eps22raw!J169</f>
        <v>430.3</v>
      </c>
      <c r="J161">
        <f>eps22raw!K169</f>
        <v>2530.64</v>
      </c>
      <c r="K161">
        <f>eps22raw!L169</f>
        <v>336.18</v>
      </c>
      <c r="L161">
        <f>eps22raw!M169</f>
        <v>31.07</v>
      </c>
      <c r="M161">
        <f>eps22raw!N169</f>
        <v>185.81</v>
      </c>
      <c r="N161">
        <f>eps22raw!O169</f>
        <v>486.21</v>
      </c>
      <c r="O161">
        <f>eps22raw!P169</f>
        <v>92.77</v>
      </c>
      <c r="P161">
        <f>eps22raw!Q169</f>
        <v>192.73</v>
      </c>
      <c r="Q161">
        <f>eps22raw!R169</f>
        <v>100.87</v>
      </c>
      <c r="R161">
        <f>eps22raw!S169</f>
        <v>490.73</v>
      </c>
    </row>
    <row r="162" spans="1:18" x14ac:dyDescent="0.25">
      <c r="A162" s="2">
        <f>eps22raw!B170</f>
        <v>44055</v>
      </c>
      <c r="B162">
        <f>eps22raw!C170</f>
        <v>230.85</v>
      </c>
      <c r="C162">
        <f>eps22raw!D170</f>
        <v>870.81</v>
      </c>
      <c r="D162">
        <f>eps22raw!E170</f>
        <v>9260.15</v>
      </c>
      <c r="E162">
        <f>eps22raw!F170</f>
        <v>5659.15</v>
      </c>
      <c r="F162">
        <f>eps22raw!G170</f>
        <v>3558.86</v>
      </c>
      <c r="G162">
        <f>eps22raw!H170</f>
        <v>465.07</v>
      </c>
      <c r="H162">
        <f>eps22raw!I170</f>
        <v>8.1199999999999992</v>
      </c>
      <c r="I162">
        <f>eps22raw!J170</f>
        <v>430.73</v>
      </c>
      <c r="J162">
        <f>eps22raw!K170</f>
        <v>2531.7800000000002</v>
      </c>
      <c r="K162">
        <f>eps22raw!L170</f>
        <v>335.53</v>
      </c>
      <c r="L162">
        <f>eps22raw!M170</f>
        <v>30.61</v>
      </c>
      <c r="M162">
        <f>eps22raw!N170</f>
        <v>186.01</v>
      </c>
      <c r="N162">
        <f>eps22raw!O170</f>
        <v>485.77</v>
      </c>
      <c r="O162">
        <f>eps22raw!P170</f>
        <v>92.66</v>
      </c>
      <c r="P162">
        <f>eps22raw!Q170</f>
        <v>191.91</v>
      </c>
      <c r="Q162">
        <f>eps22raw!R170</f>
        <v>100.95</v>
      </c>
      <c r="R162">
        <f>eps22raw!S170</f>
        <v>490.78</v>
      </c>
    </row>
    <row r="163" spans="1:18" x14ac:dyDescent="0.25">
      <c r="A163" s="2">
        <f>eps22raw!B171</f>
        <v>44056</v>
      </c>
      <c r="B163">
        <f>eps22raw!C171</f>
        <v>231.53</v>
      </c>
      <c r="C163">
        <f>eps22raw!D171</f>
        <v>871.49</v>
      </c>
      <c r="D163">
        <f>eps22raw!E171</f>
        <v>9252.35</v>
      </c>
      <c r="E163">
        <f>eps22raw!F171</f>
        <v>5665.88</v>
      </c>
      <c r="F163">
        <f>eps22raw!G171</f>
        <v>3561.09</v>
      </c>
      <c r="G163">
        <f>eps22raw!H171</f>
        <v>464.4</v>
      </c>
      <c r="H163">
        <f>eps22raw!I171</f>
        <v>8.1199999999999992</v>
      </c>
      <c r="I163">
        <f>eps22raw!J171</f>
        <v>430.45</v>
      </c>
      <c r="J163">
        <f>eps22raw!K171</f>
        <v>2532.52</v>
      </c>
      <c r="K163">
        <f>eps22raw!L171</f>
        <v>336.62</v>
      </c>
      <c r="L163">
        <f>eps22raw!M171</f>
        <v>29.84</v>
      </c>
      <c r="M163">
        <f>eps22raw!N171</f>
        <v>185.94</v>
      </c>
      <c r="N163">
        <f>eps22raw!O171</f>
        <v>486.11</v>
      </c>
      <c r="O163">
        <f>eps22raw!P171</f>
        <v>92.29</v>
      </c>
      <c r="P163">
        <f>eps22raw!Q171</f>
        <v>191.66</v>
      </c>
      <c r="Q163">
        <f>eps22raw!R171</f>
        <v>100.9</v>
      </c>
      <c r="R163">
        <f>eps22raw!S171</f>
        <v>489.61</v>
      </c>
    </row>
    <row r="164" spans="1:18" x14ac:dyDescent="0.25">
      <c r="A164" s="2">
        <f>eps22raw!B172</f>
        <v>44057</v>
      </c>
      <c r="B164">
        <f>eps22raw!C172</f>
        <v>231.57</v>
      </c>
      <c r="C164">
        <f>eps22raw!D172</f>
        <v>873.34</v>
      </c>
      <c r="D164">
        <f>eps22raw!E172</f>
        <v>9295.43</v>
      </c>
      <c r="E164">
        <f>eps22raw!F172</f>
        <v>5661.61</v>
      </c>
      <c r="F164">
        <f>eps22raw!G172</f>
        <v>3559.82</v>
      </c>
      <c r="G164">
        <f>eps22raw!H172</f>
        <v>464.41</v>
      </c>
      <c r="H164">
        <f>eps22raw!I172</f>
        <v>8.1199999999999992</v>
      </c>
      <c r="I164">
        <f>eps22raw!J172</f>
        <v>431.3</v>
      </c>
      <c r="J164">
        <f>eps22raw!K172</f>
        <v>2532.09</v>
      </c>
      <c r="K164">
        <f>eps22raw!L172</f>
        <v>335.56</v>
      </c>
      <c r="L164">
        <f>eps22raw!M172</f>
        <v>29.84</v>
      </c>
      <c r="M164">
        <f>eps22raw!N172</f>
        <v>185.5</v>
      </c>
      <c r="N164">
        <f>eps22raw!O172</f>
        <v>486.11</v>
      </c>
      <c r="O164">
        <f>eps22raw!P172</f>
        <v>92.64</v>
      </c>
      <c r="P164">
        <f>eps22raw!Q172</f>
        <v>191.07</v>
      </c>
      <c r="Q164">
        <f>eps22raw!R172</f>
        <v>100.99</v>
      </c>
      <c r="R164">
        <f>eps22raw!S172</f>
        <v>487.91</v>
      </c>
    </row>
    <row r="165" spans="1:18" x14ac:dyDescent="0.25">
      <c r="A165" s="2">
        <f>eps22raw!B173</f>
        <v>44060</v>
      </c>
      <c r="B165">
        <f>eps22raw!C173</f>
        <v>231.98</v>
      </c>
      <c r="C165">
        <f>eps22raw!D173</f>
        <v>875.06</v>
      </c>
      <c r="D165">
        <f>eps22raw!E173</f>
        <v>9321.39</v>
      </c>
      <c r="E165">
        <f>eps22raw!F173</f>
        <v>5658.18</v>
      </c>
      <c r="F165">
        <f>eps22raw!G173</f>
        <v>3597.78</v>
      </c>
      <c r="G165">
        <f>eps22raw!H173</f>
        <v>461.4</v>
      </c>
      <c r="H165">
        <f>eps22raw!I173</f>
        <v>8.14</v>
      </c>
      <c r="I165">
        <f>eps22raw!J173</f>
        <v>429.37</v>
      </c>
      <c r="J165">
        <f>eps22raw!K173</f>
        <v>2524.69</v>
      </c>
      <c r="K165">
        <f>eps22raw!L173</f>
        <v>335.76</v>
      </c>
      <c r="L165">
        <f>eps22raw!M173</f>
        <v>29.75</v>
      </c>
      <c r="M165">
        <f>eps22raw!N173</f>
        <v>185.35</v>
      </c>
      <c r="N165">
        <f>eps22raw!O173</f>
        <v>486.64</v>
      </c>
      <c r="O165">
        <f>eps22raw!P173</f>
        <v>92.88</v>
      </c>
      <c r="P165">
        <f>eps22raw!Q173</f>
        <v>190.94</v>
      </c>
      <c r="Q165">
        <f>eps22raw!R173</f>
        <v>101.14</v>
      </c>
      <c r="R165">
        <f>eps22raw!S173</f>
        <v>478.64</v>
      </c>
    </row>
    <row r="166" spans="1:18" x14ac:dyDescent="0.25">
      <c r="A166" s="2">
        <f>eps22raw!B174</f>
        <v>44061</v>
      </c>
      <c r="B166">
        <f>eps22raw!C174</f>
        <v>231.99</v>
      </c>
      <c r="C166">
        <f>eps22raw!D174</f>
        <v>878.26</v>
      </c>
      <c r="D166">
        <f>eps22raw!E174</f>
        <v>9315.67</v>
      </c>
      <c r="E166">
        <f>eps22raw!F174</f>
        <v>5704.12</v>
      </c>
      <c r="F166">
        <f>eps22raw!G174</f>
        <v>3596.95</v>
      </c>
      <c r="G166">
        <f>eps22raw!H174</f>
        <v>461.16</v>
      </c>
      <c r="H166">
        <f>eps22raw!I174</f>
        <v>8.14</v>
      </c>
      <c r="I166">
        <f>eps22raw!J174</f>
        <v>428.73</v>
      </c>
      <c r="J166">
        <f>eps22raw!K174</f>
        <v>2536.89</v>
      </c>
      <c r="K166">
        <f>eps22raw!L174</f>
        <v>336.34</v>
      </c>
      <c r="L166">
        <f>eps22raw!M174</f>
        <v>28.93</v>
      </c>
      <c r="M166">
        <f>eps22raw!N174</f>
        <v>185.48</v>
      </c>
      <c r="N166">
        <f>eps22raw!O174</f>
        <v>485.63</v>
      </c>
      <c r="O166">
        <f>eps22raw!P174</f>
        <v>92.75</v>
      </c>
      <c r="P166">
        <f>eps22raw!Q174</f>
        <v>191.74</v>
      </c>
      <c r="Q166">
        <f>eps22raw!R174</f>
        <v>99.33</v>
      </c>
      <c r="R166">
        <f>eps22raw!S174</f>
        <v>477.35</v>
      </c>
    </row>
    <row r="167" spans="1:18" x14ac:dyDescent="0.25">
      <c r="A167" s="2">
        <f>eps22raw!B175</f>
        <v>44062</v>
      </c>
      <c r="B167">
        <f>eps22raw!C175</f>
        <v>232.1</v>
      </c>
      <c r="C167">
        <f>eps22raw!D175</f>
        <v>878.86</v>
      </c>
      <c r="D167">
        <f>eps22raw!E175</f>
        <v>9311.7199999999993</v>
      </c>
      <c r="E167">
        <f>eps22raw!F175</f>
        <v>5718.49</v>
      </c>
      <c r="F167">
        <f>eps22raw!G175</f>
        <v>3592.05</v>
      </c>
      <c r="G167">
        <f>eps22raw!H175</f>
        <v>462.34</v>
      </c>
      <c r="H167">
        <f>eps22raw!I175</f>
        <v>8.16</v>
      </c>
      <c r="I167">
        <f>eps22raw!J175</f>
        <v>428.84</v>
      </c>
      <c r="J167">
        <f>eps22raw!K175</f>
        <v>2538.6</v>
      </c>
      <c r="K167">
        <f>eps22raw!L175</f>
        <v>335.47</v>
      </c>
      <c r="L167">
        <f>eps22raw!M175</f>
        <v>29.94</v>
      </c>
      <c r="M167">
        <f>eps22raw!N175</f>
        <v>184.45</v>
      </c>
      <c r="N167">
        <f>eps22raw!O175</f>
        <v>486.16</v>
      </c>
      <c r="O167">
        <f>eps22raw!P175</f>
        <v>92.87</v>
      </c>
      <c r="P167">
        <f>eps22raw!Q175</f>
        <v>191.25</v>
      </c>
      <c r="Q167">
        <f>eps22raw!R175</f>
        <v>99.12</v>
      </c>
      <c r="R167">
        <f>eps22raw!S175</f>
        <v>477.83</v>
      </c>
    </row>
    <row r="168" spans="1:18" x14ac:dyDescent="0.25">
      <c r="A168" s="2">
        <f>eps22raw!B176</f>
        <v>44063</v>
      </c>
      <c r="B168">
        <f>eps22raw!C176</f>
        <v>232.54</v>
      </c>
      <c r="C168">
        <f>eps22raw!D176</f>
        <v>876.61</v>
      </c>
      <c r="D168">
        <f>eps22raw!E176</f>
        <v>9295.1299999999992</v>
      </c>
      <c r="E168">
        <f>eps22raw!F176</f>
        <v>5719.13</v>
      </c>
      <c r="F168">
        <f>eps22raw!G176</f>
        <v>3539.1</v>
      </c>
      <c r="G168">
        <f>eps22raw!H176</f>
        <v>461.93</v>
      </c>
      <c r="H168">
        <f>eps22raw!I176</f>
        <v>8.17</v>
      </c>
      <c r="I168">
        <f>eps22raw!J176</f>
        <v>430.56</v>
      </c>
      <c r="J168">
        <f>eps22raw!K176</f>
        <v>2540.33</v>
      </c>
      <c r="K168">
        <f>eps22raw!L176</f>
        <v>334.33</v>
      </c>
      <c r="L168">
        <f>eps22raw!M176</f>
        <v>29.95</v>
      </c>
      <c r="M168">
        <f>eps22raw!N176</f>
        <v>184.77</v>
      </c>
      <c r="N168">
        <f>eps22raw!O176</f>
        <v>485.46</v>
      </c>
      <c r="O168">
        <f>eps22raw!P176</f>
        <v>92.79</v>
      </c>
      <c r="P168">
        <f>eps22raw!Q176</f>
        <v>196.04</v>
      </c>
      <c r="Q168">
        <f>eps22raw!R176</f>
        <v>99.12</v>
      </c>
      <c r="R168">
        <f>eps22raw!S176</f>
        <v>476.57</v>
      </c>
    </row>
    <row r="169" spans="1:18" x14ac:dyDescent="0.25">
      <c r="A169" s="2">
        <f>eps22raw!B177</f>
        <v>44064</v>
      </c>
      <c r="B169">
        <f>eps22raw!C177</f>
        <v>232.14</v>
      </c>
      <c r="C169">
        <f>eps22raw!D177</f>
        <v>876.53</v>
      </c>
      <c r="D169">
        <f>eps22raw!E177</f>
        <v>9296.6200000000008</v>
      </c>
      <c r="E169">
        <f>eps22raw!F177</f>
        <v>5687.22</v>
      </c>
      <c r="F169">
        <f>eps22raw!G177</f>
        <v>3543.37</v>
      </c>
      <c r="G169">
        <f>eps22raw!H177</f>
        <v>461.92</v>
      </c>
      <c r="H169">
        <f>eps22raw!I177</f>
        <v>8.19</v>
      </c>
      <c r="I169">
        <f>eps22raw!J177</f>
        <v>431.17</v>
      </c>
      <c r="J169">
        <f>eps22raw!K177</f>
        <v>2536.92</v>
      </c>
      <c r="K169">
        <f>eps22raw!L177</f>
        <v>335.76</v>
      </c>
      <c r="L169">
        <f>eps22raw!M177</f>
        <v>29.94</v>
      </c>
      <c r="M169">
        <f>eps22raw!N177</f>
        <v>185.84</v>
      </c>
      <c r="N169">
        <f>eps22raw!O177</f>
        <v>485.46</v>
      </c>
      <c r="O169">
        <f>eps22raw!P177</f>
        <v>92.61</v>
      </c>
      <c r="P169">
        <f>eps22raw!Q177</f>
        <v>196.9</v>
      </c>
      <c r="Q169">
        <f>eps22raw!R177</f>
        <v>99.15</v>
      </c>
      <c r="R169">
        <f>eps22raw!S177</f>
        <v>476.57</v>
      </c>
    </row>
    <row r="170" spans="1:18" x14ac:dyDescent="0.25">
      <c r="A170" s="2">
        <f>eps22raw!B178</f>
        <v>44067</v>
      </c>
      <c r="B170">
        <f>eps22raw!C178</f>
        <v>232.63</v>
      </c>
      <c r="C170">
        <f>eps22raw!D178</f>
        <v>878.48</v>
      </c>
      <c r="D170">
        <f>eps22raw!E178</f>
        <v>9354.25</v>
      </c>
      <c r="E170">
        <f>eps22raw!F178</f>
        <v>5690.56</v>
      </c>
      <c r="F170">
        <f>eps22raw!G178</f>
        <v>3541.95</v>
      </c>
      <c r="G170">
        <f>eps22raw!H178</f>
        <v>461.15</v>
      </c>
      <c r="H170">
        <f>eps22raw!I178</f>
        <v>8.2200000000000006</v>
      </c>
      <c r="I170">
        <f>eps22raw!J178</f>
        <v>446.48</v>
      </c>
      <c r="J170">
        <f>eps22raw!K178</f>
        <v>2538.15</v>
      </c>
      <c r="K170">
        <f>eps22raw!L178</f>
        <v>335.63</v>
      </c>
      <c r="L170">
        <f>eps22raw!M178</f>
        <v>29.94</v>
      </c>
      <c r="M170">
        <f>eps22raw!N178</f>
        <v>184.64</v>
      </c>
      <c r="N170">
        <f>eps22raw!O178</f>
        <v>482.77</v>
      </c>
      <c r="O170">
        <f>eps22raw!P178</f>
        <v>92.4</v>
      </c>
      <c r="P170">
        <f>eps22raw!Q178</f>
        <v>197.11</v>
      </c>
      <c r="Q170">
        <f>eps22raw!R178</f>
        <v>99.24</v>
      </c>
      <c r="R170">
        <f>eps22raw!S178</f>
        <v>476.66</v>
      </c>
    </row>
    <row r="171" spans="1:18" x14ac:dyDescent="0.25">
      <c r="A171" s="2">
        <f>eps22raw!B179</f>
        <v>44068</v>
      </c>
      <c r="B171">
        <f>eps22raw!C179</f>
        <v>232.64</v>
      </c>
      <c r="C171">
        <f>eps22raw!D179</f>
        <v>878.52</v>
      </c>
      <c r="D171">
        <f>eps22raw!E179</f>
        <v>9341.48</v>
      </c>
      <c r="E171">
        <f>eps22raw!F179</f>
        <v>5689.34</v>
      </c>
      <c r="F171">
        <f>eps22raw!G179</f>
        <v>3548.68</v>
      </c>
      <c r="G171">
        <f>eps22raw!H179</f>
        <v>460.95</v>
      </c>
      <c r="H171">
        <f>eps22raw!I179</f>
        <v>8.2100000000000009</v>
      </c>
      <c r="I171">
        <f>eps22raw!J179</f>
        <v>447.46</v>
      </c>
      <c r="J171">
        <f>eps22raw!K179</f>
        <v>2541.41</v>
      </c>
      <c r="K171">
        <f>eps22raw!L179</f>
        <v>335.01</v>
      </c>
      <c r="L171">
        <f>eps22raw!M179</f>
        <v>29.94</v>
      </c>
      <c r="M171">
        <f>eps22raw!N179</f>
        <v>184.63</v>
      </c>
      <c r="N171">
        <f>eps22raw!O179</f>
        <v>482.77</v>
      </c>
      <c r="O171">
        <f>eps22raw!P179</f>
        <v>92.44</v>
      </c>
      <c r="P171">
        <f>eps22raw!Q179</f>
        <v>199.45</v>
      </c>
      <c r="Q171">
        <f>eps22raw!R179</f>
        <v>98.03</v>
      </c>
      <c r="R171">
        <f>eps22raw!S179</f>
        <v>476.58</v>
      </c>
    </row>
    <row r="172" spans="1:18" x14ac:dyDescent="0.25">
      <c r="A172" s="2">
        <f>eps22raw!B180</f>
        <v>44069</v>
      </c>
      <c r="B172">
        <f>eps22raw!C180</f>
        <v>232.74</v>
      </c>
      <c r="C172">
        <f>eps22raw!D180</f>
        <v>878.21</v>
      </c>
      <c r="D172">
        <f>eps22raw!E180</f>
        <v>9337.56</v>
      </c>
      <c r="E172">
        <f>eps22raw!F180</f>
        <v>5665.54</v>
      </c>
      <c r="F172">
        <f>eps22raw!G180</f>
        <v>3553.4</v>
      </c>
      <c r="G172">
        <f>eps22raw!H180</f>
        <v>460.58</v>
      </c>
      <c r="H172">
        <f>eps22raw!I180</f>
        <v>8.2200000000000006</v>
      </c>
      <c r="I172">
        <f>eps22raw!J180</f>
        <v>435.49</v>
      </c>
      <c r="J172">
        <f>eps22raw!K180</f>
        <v>2541.21</v>
      </c>
      <c r="K172">
        <f>eps22raw!L180</f>
        <v>335.33</v>
      </c>
      <c r="L172">
        <f>eps22raw!M180</f>
        <v>29.94</v>
      </c>
      <c r="M172">
        <f>eps22raw!N180</f>
        <v>184.24</v>
      </c>
      <c r="N172">
        <f>eps22raw!O180</f>
        <v>482.77</v>
      </c>
      <c r="O172">
        <f>eps22raw!P180</f>
        <v>92.29</v>
      </c>
      <c r="P172">
        <f>eps22raw!Q180</f>
        <v>199.89</v>
      </c>
      <c r="Q172">
        <f>eps22raw!R180</f>
        <v>97.97</v>
      </c>
      <c r="R172">
        <f>eps22raw!S180</f>
        <v>476.52</v>
      </c>
    </row>
    <row r="173" spans="1:18" x14ac:dyDescent="0.25">
      <c r="A173" s="2">
        <f>eps22raw!B181</f>
        <v>44070</v>
      </c>
      <c r="B173">
        <f>eps22raw!C181</f>
        <v>232.65</v>
      </c>
      <c r="C173">
        <f>eps22raw!D181</f>
        <v>878.64</v>
      </c>
      <c r="D173">
        <f>eps22raw!E181</f>
        <v>9605.99</v>
      </c>
      <c r="E173">
        <f>eps22raw!F181</f>
        <v>5664.47</v>
      </c>
      <c r="F173">
        <f>eps22raw!G181</f>
        <v>3488.38</v>
      </c>
      <c r="G173">
        <f>eps22raw!H181</f>
        <v>460.09</v>
      </c>
      <c r="H173">
        <f>eps22raw!I181</f>
        <v>8.2200000000000006</v>
      </c>
      <c r="I173">
        <f>eps22raw!J181</f>
        <v>436.4</v>
      </c>
      <c r="J173">
        <f>eps22raw!K181</f>
        <v>2545.9</v>
      </c>
      <c r="K173">
        <f>eps22raw!L181</f>
        <v>335.21</v>
      </c>
      <c r="L173">
        <f>eps22raw!M181</f>
        <v>29.94</v>
      </c>
      <c r="M173">
        <f>eps22raw!N181</f>
        <v>184.26</v>
      </c>
      <c r="N173">
        <f>eps22raw!O181</f>
        <v>482.77</v>
      </c>
      <c r="O173">
        <f>eps22raw!P181</f>
        <v>92.35</v>
      </c>
      <c r="P173">
        <f>eps22raw!Q181</f>
        <v>200.82</v>
      </c>
      <c r="Q173">
        <f>eps22raw!R181</f>
        <v>98.48</v>
      </c>
      <c r="R173">
        <f>eps22raw!S181</f>
        <v>476.52</v>
      </c>
    </row>
    <row r="174" spans="1:18" x14ac:dyDescent="0.25">
      <c r="A174" s="2">
        <f>eps22raw!B182</f>
        <v>44071</v>
      </c>
      <c r="B174">
        <f>eps22raw!C182</f>
        <v>232.09</v>
      </c>
      <c r="C174">
        <f>eps22raw!D182</f>
        <v>880.23</v>
      </c>
      <c r="D174">
        <f>eps22raw!E182</f>
        <v>9605.2999999999993</v>
      </c>
      <c r="E174">
        <f>eps22raw!F182</f>
        <v>5688.17</v>
      </c>
      <c r="F174">
        <f>eps22raw!G182</f>
        <v>3487.91</v>
      </c>
      <c r="G174">
        <f>eps22raw!H182</f>
        <v>459.61</v>
      </c>
      <c r="H174">
        <f>eps22raw!I182</f>
        <v>8.2200000000000006</v>
      </c>
      <c r="I174">
        <f>eps22raw!J182</f>
        <v>438.29</v>
      </c>
      <c r="J174">
        <f>eps22raw!K182</f>
        <v>2552.2199999999998</v>
      </c>
      <c r="K174">
        <f>eps22raw!L182</f>
        <v>335.38</v>
      </c>
      <c r="L174">
        <f>eps22raw!M182</f>
        <v>29.94</v>
      </c>
      <c r="M174">
        <f>eps22raw!N182</f>
        <v>184.25</v>
      </c>
      <c r="N174">
        <f>eps22raw!O182</f>
        <v>482.77</v>
      </c>
      <c r="O174">
        <f>eps22raw!P182</f>
        <v>92.35</v>
      </c>
      <c r="P174">
        <f>eps22raw!Q182</f>
        <v>200.79</v>
      </c>
      <c r="Q174">
        <f>eps22raw!R182</f>
        <v>97.97</v>
      </c>
      <c r="R174">
        <f>eps22raw!S182</f>
        <v>472.84</v>
      </c>
    </row>
    <row r="175" spans="1:18" x14ac:dyDescent="0.25">
      <c r="A175" s="2">
        <f>eps22raw!B183</f>
        <v>44074</v>
      </c>
      <c r="B175">
        <f>eps22raw!C183</f>
        <v>232.87</v>
      </c>
      <c r="C175">
        <f>eps22raw!D183</f>
        <v>883.38</v>
      </c>
      <c r="D175">
        <f>eps22raw!E183</f>
        <v>9650.17</v>
      </c>
      <c r="E175">
        <f>eps22raw!F183</f>
        <v>5652.4</v>
      </c>
      <c r="F175">
        <f>eps22raw!G183</f>
        <v>3459.78</v>
      </c>
      <c r="G175">
        <f>eps22raw!H183</f>
        <v>460.18</v>
      </c>
      <c r="H175">
        <f>eps22raw!I183</f>
        <v>8.1999999999999993</v>
      </c>
      <c r="I175">
        <f>eps22raw!J183</f>
        <v>439.73</v>
      </c>
      <c r="J175">
        <f>eps22raw!K183</f>
        <v>2555.16</v>
      </c>
      <c r="K175">
        <f>eps22raw!L183</f>
        <v>335.56</v>
      </c>
      <c r="L175">
        <f>eps22raw!M183</f>
        <v>30.47</v>
      </c>
      <c r="M175">
        <f>eps22raw!N183</f>
        <v>184.29</v>
      </c>
      <c r="N175">
        <f>eps22raw!O183</f>
        <v>464.07</v>
      </c>
      <c r="O175">
        <f>eps22raw!P183</f>
        <v>92.14</v>
      </c>
      <c r="P175">
        <f>eps22raw!Q183</f>
        <v>200.89</v>
      </c>
      <c r="Q175">
        <f>eps22raw!R183</f>
        <v>100.35</v>
      </c>
      <c r="R175">
        <f>eps22raw!S183</f>
        <v>472.31</v>
      </c>
    </row>
    <row r="176" spans="1:18" x14ac:dyDescent="0.25">
      <c r="A176" s="2">
        <f>eps22raw!B184</f>
        <v>44075</v>
      </c>
      <c r="B176">
        <f>eps22raw!C184</f>
        <v>232.82</v>
      </c>
      <c r="C176">
        <f>eps22raw!D184</f>
        <v>880.86</v>
      </c>
      <c r="D176">
        <f>eps22raw!E184</f>
        <v>9662.89</v>
      </c>
      <c r="E176">
        <f>eps22raw!F184</f>
        <v>5651.85</v>
      </c>
      <c r="F176">
        <f>eps22raw!G184</f>
        <v>3516.95</v>
      </c>
      <c r="G176">
        <f>eps22raw!H184</f>
        <v>460.03</v>
      </c>
      <c r="H176">
        <f>eps22raw!I184</f>
        <v>8.16</v>
      </c>
      <c r="I176">
        <f>eps22raw!J184</f>
        <v>445.1</v>
      </c>
      <c r="J176">
        <f>eps22raw!K184</f>
        <v>2552.34</v>
      </c>
      <c r="K176">
        <f>eps22raw!L184</f>
        <v>335.23</v>
      </c>
      <c r="L176">
        <f>eps22raw!M184</f>
        <v>32.03</v>
      </c>
      <c r="M176">
        <f>eps22raw!N184</f>
        <v>184.45</v>
      </c>
      <c r="N176">
        <f>eps22raw!O184</f>
        <v>465.03</v>
      </c>
      <c r="O176">
        <f>eps22raw!P184</f>
        <v>92.05</v>
      </c>
      <c r="P176">
        <f>eps22raw!Q184</f>
        <v>201.05</v>
      </c>
      <c r="Q176">
        <f>eps22raw!R184</f>
        <v>107.08</v>
      </c>
      <c r="R176">
        <f>eps22raw!S184</f>
        <v>472.32</v>
      </c>
    </row>
    <row r="177" spans="1:18" x14ac:dyDescent="0.25">
      <c r="A177" s="2">
        <f>eps22raw!B185</f>
        <v>44076</v>
      </c>
      <c r="B177">
        <f>eps22raw!C185</f>
        <v>233.21</v>
      </c>
      <c r="C177">
        <f>eps22raw!D185</f>
        <v>880.83</v>
      </c>
      <c r="D177">
        <f>eps22raw!E185</f>
        <v>9696.7999999999993</v>
      </c>
      <c r="E177">
        <f>eps22raw!F185</f>
        <v>5698.56</v>
      </c>
      <c r="F177">
        <f>eps22raw!G185</f>
        <v>3515.72</v>
      </c>
      <c r="G177">
        <f>eps22raw!H185</f>
        <v>459.89</v>
      </c>
      <c r="H177">
        <f>eps22raw!I185</f>
        <v>8.15</v>
      </c>
      <c r="I177">
        <f>eps22raw!J185</f>
        <v>446.13</v>
      </c>
      <c r="J177">
        <f>eps22raw!K185</f>
        <v>2551.59</v>
      </c>
      <c r="K177">
        <f>eps22raw!L185</f>
        <v>329.97</v>
      </c>
      <c r="L177">
        <f>eps22raw!M185</f>
        <v>31.76</v>
      </c>
      <c r="M177">
        <f>eps22raw!N185</f>
        <v>183.65</v>
      </c>
      <c r="N177">
        <f>eps22raw!O185</f>
        <v>465.16</v>
      </c>
      <c r="O177">
        <f>eps22raw!P185</f>
        <v>91.98</v>
      </c>
      <c r="P177">
        <f>eps22raw!Q185</f>
        <v>200.83</v>
      </c>
      <c r="Q177">
        <f>eps22raw!R185</f>
        <v>106.85</v>
      </c>
      <c r="R177">
        <f>eps22raw!S185</f>
        <v>473.02</v>
      </c>
    </row>
    <row r="178" spans="1:18" x14ac:dyDescent="0.25">
      <c r="A178" s="2">
        <f>eps22raw!B186</f>
        <v>44077</v>
      </c>
      <c r="B178">
        <f>eps22raw!C186</f>
        <v>233.06</v>
      </c>
      <c r="C178">
        <f>eps22raw!D186</f>
        <v>880.56</v>
      </c>
      <c r="D178">
        <f>eps22raw!E186</f>
        <v>9699.4500000000007</v>
      </c>
      <c r="E178">
        <f>eps22raw!F186</f>
        <v>5711.16</v>
      </c>
      <c r="F178">
        <f>eps22raw!G186</f>
        <v>3518.74</v>
      </c>
      <c r="G178">
        <f>eps22raw!H186</f>
        <v>457.94</v>
      </c>
      <c r="H178">
        <f>eps22raw!I186</f>
        <v>8.1300000000000008</v>
      </c>
      <c r="I178">
        <f>eps22raw!J186</f>
        <v>445.74</v>
      </c>
      <c r="J178">
        <f>eps22raw!K186</f>
        <v>2549.14</v>
      </c>
      <c r="K178">
        <f>eps22raw!L186</f>
        <v>329.82</v>
      </c>
      <c r="L178">
        <f>eps22raw!M186</f>
        <v>31.76</v>
      </c>
      <c r="M178">
        <f>eps22raw!N186</f>
        <v>183.83</v>
      </c>
      <c r="N178">
        <f>eps22raw!O186</f>
        <v>471.05</v>
      </c>
      <c r="O178">
        <f>eps22raw!P186</f>
        <v>91.97</v>
      </c>
      <c r="P178">
        <f>eps22raw!Q186</f>
        <v>200.73</v>
      </c>
      <c r="Q178">
        <f>eps22raw!R186</f>
        <v>106.6</v>
      </c>
      <c r="R178">
        <f>eps22raw!S186</f>
        <v>471.36</v>
      </c>
    </row>
    <row r="179" spans="1:18" x14ac:dyDescent="0.25">
      <c r="A179" s="2">
        <f>eps22raw!B187</f>
        <v>44078</v>
      </c>
      <c r="B179">
        <f>eps22raw!C187</f>
        <v>233.17</v>
      </c>
      <c r="C179">
        <f>eps22raw!D187</f>
        <v>882.46</v>
      </c>
      <c r="D179">
        <f>eps22raw!E187</f>
        <v>9429.77</v>
      </c>
      <c r="E179">
        <f>eps22raw!F187</f>
        <v>5748.21</v>
      </c>
      <c r="F179">
        <f>eps22raw!G187</f>
        <v>3508.88</v>
      </c>
      <c r="G179">
        <f>eps22raw!H187</f>
        <v>456.98</v>
      </c>
      <c r="H179">
        <f>eps22raw!I187</f>
        <v>8.14</v>
      </c>
      <c r="I179">
        <f>eps22raw!J187</f>
        <v>446.15</v>
      </c>
      <c r="J179">
        <f>eps22raw!K187</f>
        <v>2549.71</v>
      </c>
      <c r="K179">
        <f>eps22raw!L187</f>
        <v>330.13</v>
      </c>
      <c r="L179">
        <f>eps22raw!M187</f>
        <v>31.76</v>
      </c>
      <c r="M179">
        <f>eps22raw!N187</f>
        <v>183.76</v>
      </c>
      <c r="N179">
        <f>eps22raw!O187</f>
        <v>471.05</v>
      </c>
      <c r="O179">
        <f>eps22raw!P187</f>
        <v>91.96</v>
      </c>
      <c r="P179">
        <f>eps22raw!Q187</f>
        <v>200.61</v>
      </c>
      <c r="Q179">
        <f>eps22raw!R187</f>
        <v>106.6</v>
      </c>
      <c r="R179">
        <f>eps22raw!S187</f>
        <v>471.36</v>
      </c>
    </row>
    <row r="180" spans="1:18" x14ac:dyDescent="0.25">
      <c r="A180" s="2">
        <f>eps22raw!B188</f>
        <v>44081</v>
      </c>
      <c r="B180">
        <f>eps22raw!C188</f>
        <v>233.43</v>
      </c>
      <c r="C180">
        <f>eps22raw!D188</f>
        <v>884.46</v>
      </c>
      <c r="D180">
        <f>eps22raw!E188</f>
        <v>9728.84</v>
      </c>
      <c r="E180">
        <f>eps22raw!F188</f>
        <v>5683.14</v>
      </c>
      <c r="F180">
        <f>eps22raw!G188</f>
        <v>3507.58</v>
      </c>
      <c r="G180">
        <f>eps22raw!H188</f>
        <v>456.62</v>
      </c>
      <c r="H180">
        <f>eps22raw!I188</f>
        <v>8.14</v>
      </c>
      <c r="I180">
        <f>eps22raw!J188</f>
        <v>447.01</v>
      </c>
      <c r="J180">
        <f>eps22raw!K188</f>
        <v>2549.5</v>
      </c>
      <c r="K180">
        <f>eps22raw!L188</f>
        <v>330</v>
      </c>
      <c r="L180">
        <f>eps22raw!M188</f>
        <v>31.76</v>
      </c>
      <c r="M180">
        <f>eps22raw!N188</f>
        <v>183.38</v>
      </c>
      <c r="N180">
        <f>eps22raw!O188</f>
        <v>474.02</v>
      </c>
      <c r="O180">
        <f>eps22raw!P188</f>
        <v>92.02</v>
      </c>
      <c r="P180">
        <f>eps22raw!Q188</f>
        <v>198.77</v>
      </c>
      <c r="Q180">
        <f>eps22raw!R188</f>
        <v>106.46</v>
      </c>
      <c r="R180">
        <f>eps22raw!S188</f>
        <v>471.27</v>
      </c>
    </row>
    <row r="181" spans="1:18" x14ac:dyDescent="0.25">
      <c r="A181" s="2">
        <f>eps22raw!B189</f>
        <v>44082</v>
      </c>
      <c r="B181">
        <f>eps22raw!C189</f>
        <v>233.19</v>
      </c>
      <c r="C181">
        <f>eps22raw!D189</f>
        <v>883.28</v>
      </c>
      <c r="D181">
        <f>eps22raw!E189</f>
        <v>9444.07</v>
      </c>
      <c r="E181">
        <f>eps22raw!F189</f>
        <v>5664.54</v>
      </c>
      <c r="F181">
        <f>eps22raw!G189</f>
        <v>3507.86</v>
      </c>
      <c r="G181">
        <f>eps22raw!H189</f>
        <v>457.39</v>
      </c>
      <c r="H181">
        <f>eps22raw!I189</f>
        <v>8.1199999999999992</v>
      </c>
      <c r="I181">
        <f>eps22raw!J189</f>
        <v>448.38</v>
      </c>
      <c r="J181">
        <f>eps22raw!K189</f>
        <v>2554.6999999999998</v>
      </c>
      <c r="K181">
        <f>eps22raw!L189</f>
        <v>329.74</v>
      </c>
      <c r="L181">
        <f>eps22raw!M189</f>
        <v>31.76</v>
      </c>
      <c r="M181">
        <f>eps22raw!N189</f>
        <v>183.62</v>
      </c>
      <c r="N181">
        <f>eps22raw!O189</f>
        <v>475.08</v>
      </c>
      <c r="O181">
        <f>eps22raw!P189</f>
        <v>91.97</v>
      </c>
      <c r="P181">
        <f>eps22raw!Q189</f>
        <v>186.53</v>
      </c>
      <c r="Q181">
        <f>eps22raw!R189</f>
        <v>105.74</v>
      </c>
      <c r="R181">
        <f>eps22raw!S189</f>
        <v>470.76</v>
      </c>
    </row>
    <row r="182" spans="1:18" x14ac:dyDescent="0.25">
      <c r="A182" s="2">
        <f>eps22raw!B190</f>
        <v>44083</v>
      </c>
      <c r="B182">
        <f>eps22raw!C190</f>
        <v>233.92</v>
      </c>
      <c r="C182">
        <f>eps22raw!D190</f>
        <v>884.99</v>
      </c>
      <c r="D182">
        <f>eps22raw!E190</f>
        <v>9735.84</v>
      </c>
      <c r="E182">
        <f>eps22raw!F190</f>
        <v>5646.42</v>
      </c>
      <c r="F182">
        <f>eps22raw!G190</f>
        <v>3496.43</v>
      </c>
      <c r="G182">
        <f>eps22raw!H190</f>
        <v>457.11</v>
      </c>
      <c r="H182">
        <f>eps22raw!I190</f>
        <v>8.15</v>
      </c>
      <c r="I182">
        <f>eps22raw!J190</f>
        <v>449.88</v>
      </c>
      <c r="J182">
        <f>eps22raw!K190</f>
        <v>2554.34</v>
      </c>
      <c r="K182">
        <f>eps22raw!L190</f>
        <v>331.04</v>
      </c>
      <c r="L182">
        <f>eps22raw!M190</f>
        <v>31.76</v>
      </c>
      <c r="M182">
        <f>eps22raw!N190</f>
        <v>183.85</v>
      </c>
      <c r="N182">
        <f>eps22raw!O190</f>
        <v>474.72</v>
      </c>
      <c r="O182">
        <f>eps22raw!P190</f>
        <v>91.87</v>
      </c>
      <c r="P182">
        <f>eps22raw!Q190</f>
        <v>186.17</v>
      </c>
      <c r="Q182">
        <f>eps22raw!R190</f>
        <v>105.31</v>
      </c>
      <c r="R182">
        <f>eps22raw!S190</f>
        <v>469.39</v>
      </c>
    </row>
    <row r="183" spans="1:18" x14ac:dyDescent="0.25">
      <c r="A183" s="2">
        <f>eps22raw!B191</f>
        <v>44084</v>
      </c>
      <c r="B183">
        <f>eps22raw!C191</f>
        <v>235.06</v>
      </c>
      <c r="C183">
        <f>eps22raw!D191</f>
        <v>884.32</v>
      </c>
      <c r="D183">
        <f>eps22raw!E191</f>
        <v>9450.7999999999993</v>
      </c>
      <c r="E183">
        <f>eps22raw!F191</f>
        <v>5683.63</v>
      </c>
      <c r="F183">
        <f>eps22raw!G191</f>
        <v>3490.66</v>
      </c>
      <c r="G183">
        <f>eps22raw!H191</f>
        <v>455.95</v>
      </c>
      <c r="H183">
        <f>eps22raw!I191</f>
        <v>8.15</v>
      </c>
      <c r="I183">
        <f>eps22raw!J191</f>
        <v>450.35</v>
      </c>
      <c r="J183">
        <f>eps22raw!K191</f>
        <v>2550.81</v>
      </c>
      <c r="K183">
        <f>eps22raw!L191</f>
        <v>331.19</v>
      </c>
      <c r="L183">
        <f>eps22raw!M191</f>
        <v>31.76</v>
      </c>
      <c r="M183">
        <f>eps22raw!N191</f>
        <v>188.79</v>
      </c>
      <c r="N183">
        <f>eps22raw!O191</f>
        <v>474.85</v>
      </c>
      <c r="O183">
        <f>eps22raw!P191</f>
        <v>91.86</v>
      </c>
      <c r="P183">
        <f>eps22raw!Q191</f>
        <v>187.49</v>
      </c>
      <c r="Q183">
        <f>eps22raw!R191</f>
        <v>104.49</v>
      </c>
      <c r="R183">
        <f>eps22raw!S191</f>
        <v>469.4</v>
      </c>
    </row>
    <row r="184" spans="1:18" x14ac:dyDescent="0.25">
      <c r="A184" s="2">
        <f>eps22raw!B192</f>
        <v>44085</v>
      </c>
      <c r="B184">
        <f>eps22raw!C192</f>
        <v>235.31</v>
      </c>
      <c r="C184">
        <f>eps22raw!D192</f>
        <v>883.36</v>
      </c>
      <c r="D184">
        <f>eps22raw!E192</f>
        <v>9430.2800000000007</v>
      </c>
      <c r="E184">
        <f>eps22raw!F192</f>
        <v>5659.38</v>
      </c>
      <c r="F184">
        <f>eps22raw!G192</f>
        <v>3487.41</v>
      </c>
      <c r="G184">
        <f>eps22raw!H192</f>
        <v>456.05</v>
      </c>
      <c r="H184">
        <f>eps22raw!I192</f>
        <v>8.15</v>
      </c>
      <c r="I184">
        <f>eps22raw!J192</f>
        <v>450.2</v>
      </c>
      <c r="J184">
        <f>eps22raw!K192</f>
        <v>2548.9299999999998</v>
      </c>
      <c r="K184">
        <f>eps22raw!L192</f>
        <v>331.38</v>
      </c>
      <c r="L184">
        <f>eps22raw!M192</f>
        <v>31.76</v>
      </c>
      <c r="M184">
        <f>eps22raw!N192</f>
        <v>188.79</v>
      </c>
      <c r="N184">
        <f>eps22raw!O192</f>
        <v>474.85</v>
      </c>
      <c r="O184">
        <f>eps22raw!P192</f>
        <v>91.92</v>
      </c>
      <c r="P184">
        <f>eps22raw!Q192</f>
        <v>187.91</v>
      </c>
      <c r="Q184">
        <f>eps22raw!R192</f>
        <v>105.99</v>
      </c>
      <c r="R184">
        <f>eps22raw!S192</f>
        <v>469.1</v>
      </c>
    </row>
    <row r="185" spans="1:18" x14ac:dyDescent="0.25">
      <c r="A185" s="2">
        <f>eps22raw!B193</f>
        <v>44088</v>
      </c>
      <c r="B185">
        <f>eps22raw!C193</f>
        <v>236.62</v>
      </c>
      <c r="C185">
        <f>eps22raw!D193</f>
        <v>884.41</v>
      </c>
      <c r="D185">
        <f>eps22raw!E193</f>
        <v>9414.68</v>
      </c>
      <c r="E185">
        <f>eps22raw!F193</f>
        <v>5657.86</v>
      </c>
      <c r="F185">
        <f>eps22raw!G193</f>
        <v>3504.73</v>
      </c>
      <c r="G185">
        <f>eps22raw!H193</f>
        <v>456.24</v>
      </c>
      <c r="H185">
        <f>eps22raw!I193</f>
        <v>8.16</v>
      </c>
      <c r="I185">
        <f>eps22raw!J193</f>
        <v>457.2</v>
      </c>
      <c r="J185">
        <f>eps22raw!K193</f>
        <v>2545.52</v>
      </c>
      <c r="K185">
        <f>eps22raw!L193</f>
        <v>330.31</v>
      </c>
      <c r="L185">
        <f>eps22raw!M193</f>
        <v>31.76</v>
      </c>
      <c r="M185">
        <f>eps22raw!N193</f>
        <v>188.71</v>
      </c>
      <c r="N185">
        <f>eps22raw!O193</f>
        <v>477.96</v>
      </c>
      <c r="O185">
        <f>eps22raw!P193</f>
        <v>91.86</v>
      </c>
      <c r="P185">
        <f>eps22raw!Q193</f>
        <v>187.81</v>
      </c>
      <c r="Q185">
        <f>eps22raw!R193</f>
        <v>103.82</v>
      </c>
      <c r="R185">
        <f>eps22raw!S193</f>
        <v>468.96</v>
      </c>
    </row>
    <row r="186" spans="1:18" x14ac:dyDescent="0.25">
      <c r="A186" s="2">
        <f>eps22raw!B194</f>
        <v>44089</v>
      </c>
      <c r="B186">
        <f>eps22raw!C194</f>
        <v>236.71</v>
      </c>
      <c r="C186">
        <f>eps22raw!D194</f>
        <v>883.5</v>
      </c>
      <c r="D186">
        <f>eps22raw!E194</f>
        <v>9433.48</v>
      </c>
      <c r="E186">
        <f>eps22raw!F194</f>
        <v>5606.82</v>
      </c>
      <c r="F186">
        <f>eps22raw!G194</f>
        <v>3518.41</v>
      </c>
      <c r="G186">
        <f>eps22raw!H194</f>
        <v>456.28</v>
      </c>
      <c r="H186">
        <f>eps22raw!I194</f>
        <v>8.17</v>
      </c>
      <c r="I186">
        <f>eps22raw!J194</f>
        <v>458.29</v>
      </c>
      <c r="J186">
        <f>eps22raw!K194</f>
        <v>2547.17</v>
      </c>
      <c r="K186">
        <f>eps22raw!L194</f>
        <v>329.38</v>
      </c>
      <c r="L186">
        <f>eps22raw!M194</f>
        <v>31.76</v>
      </c>
      <c r="M186">
        <f>eps22raw!N194</f>
        <v>188.71</v>
      </c>
      <c r="N186">
        <f>eps22raw!O194</f>
        <v>481.68</v>
      </c>
      <c r="O186">
        <f>eps22raw!P194</f>
        <v>91.63</v>
      </c>
      <c r="P186">
        <f>eps22raw!Q194</f>
        <v>187.53</v>
      </c>
      <c r="Q186">
        <f>eps22raw!R194</f>
        <v>103.73</v>
      </c>
      <c r="R186">
        <f>eps22raw!S194</f>
        <v>468.96</v>
      </c>
    </row>
    <row r="187" spans="1:18" x14ac:dyDescent="0.25">
      <c r="A187" s="2">
        <f>eps22raw!B195</f>
        <v>44090</v>
      </c>
      <c r="B187">
        <f>eps22raw!C195</f>
        <v>236.9</v>
      </c>
      <c r="C187">
        <f>eps22raw!D195</f>
        <v>881.95</v>
      </c>
      <c r="D187">
        <f>eps22raw!E195</f>
        <v>9220.61</v>
      </c>
      <c r="E187">
        <f>eps22raw!F195</f>
        <v>5600.14</v>
      </c>
      <c r="F187">
        <f>eps22raw!G195</f>
        <v>3518.88</v>
      </c>
      <c r="G187">
        <f>eps22raw!H195</f>
        <v>456.02</v>
      </c>
      <c r="H187">
        <f>eps22raw!I195</f>
        <v>8.18</v>
      </c>
      <c r="I187">
        <f>eps22raw!J195</f>
        <v>457.19</v>
      </c>
      <c r="J187">
        <f>eps22raw!K195</f>
        <v>2547.56</v>
      </c>
      <c r="K187">
        <f>eps22raw!L195</f>
        <v>329.58</v>
      </c>
      <c r="L187">
        <f>eps22raw!M195</f>
        <v>31.68</v>
      </c>
      <c r="M187">
        <f>eps22raw!N195</f>
        <v>188.71</v>
      </c>
      <c r="N187">
        <f>eps22raw!O195</f>
        <v>481.13</v>
      </c>
      <c r="O187">
        <f>eps22raw!P195</f>
        <v>91.44</v>
      </c>
      <c r="P187">
        <f>eps22raw!Q195</f>
        <v>187.97</v>
      </c>
      <c r="Q187">
        <f>eps22raw!R195</f>
        <v>103.66</v>
      </c>
      <c r="R187">
        <f>eps22raw!S195</f>
        <v>468.18</v>
      </c>
    </row>
    <row r="188" spans="1:18" x14ac:dyDescent="0.25">
      <c r="A188" s="2">
        <f>eps22raw!B196</f>
        <v>44091</v>
      </c>
      <c r="B188">
        <f>eps22raw!C196</f>
        <v>236.87</v>
      </c>
      <c r="C188">
        <f>eps22raw!D196</f>
        <v>886.09</v>
      </c>
      <c r="D188">
        <f>eps22raw!E196</f>
        <v>9210.02</v>
      </c>
      <c r="E188">
        <f>eps22raw!F196</f>
        <v>5624.38</v>
      </c>
      <c r="F188">
        <f>eps22raw!G196</f>
        <v>3516.15</v>
      </c>
      <c r="G188">
        <f>eps22raw!H196</f>
        <v>455.4</v>
      </c>
      <c r="H188">
        <f>eps22raw!I196</f>
        <v>8.18</v>
      </c>
      <c r="I188">
        <f>eps22raw!J196</f>
        <v>458.43</v>
      </c>
      <c r="J188">
        <f>eps22raw!K196</f>
        <v>2546.7399999999998</v>
      </c>
      <c r="K188">
        <f>eps22raw!L196</f>
        <v>326.60000000000002</v>
      </c>
      <c r="L188">
        <f>eps22raw!M196</f>
        <v>31.68</v>
      </c>
      <c r="M188">
        <f>eps22raw!N196</f>
        <v>188.71</v>
      </c>
      <c r="N188">
        <f>eps22raw!O196</f>
        <v>478.56</v>
      </c>
      <c r="O188">
        <f>eps22raw!P196</f>
        <v>91.64</v>
      </c>
      <c r="P188">
        <f>eps22raw!Q196</f>
        <v>187.68</v>
      </c>
      <c r="Q188">
        <f>eps22raw!R196</f>
        <v>101.33</v>
      </c>
      <c r="R188">
        <f>eps22raw!S196</f>
        <v>468.67</v>
      </c>
    </row>
    <row r="189" spans="1:18" x14ac:dyDescent="0.25">
      <c r="A189" s="2">
        <f>eps22raw!B197</f>
        <v>44092</v>
      </c>
      <c r="B189">
        <f>eps22raw!C197</f>
        <v>237.61</v>
      </c>
      <c r="C189">
        <f>eps22raw!D197</f>
        <v>888.28</v>
      </c>
      <c r="D189">
        <f>eps22raw!E197</f>
        <v>9213.09</v>
      </c>
      <c r="E189">
        <f>eps22raw!F197</f>
        <v>5623.57</v>
      </c>
      <c r="F189">
        <f>eps22raw!G197</f>
        <v>3232.56</v>
      </c>
      <c r="G189">
        <f>eps22raw!H197</f>
        <v>457.37</v>
      </c>
      <c r="H189">
        <f>eps22raw!I197</f>
        <v>8.19</v>
      </c>
      <c r="I189">
        <f>eps22raw!J197</f>
        <v>454.24</v>
      </c>
      <c r="J189">
        <f>eps22raw!K197</f>
        <v>2548.79</v>
      </c>
      <c r="K189">
        <f>eps22raw!L197</f>
        <v>326.63</v>
      </c>
      <c r="L189">
        <f>eps22raw!M197</f>
        <v>31.68</v>
      </c>
      <c r="M189">
        <f>eps22raw!N197</f>
        <v>188.4</v>
      </c>
      <c r="N189">
        <f>eps22raw!O197</f>
        <v>478.56</v>
      </c>
      <c r="O189">
        <f>eps22raw!P197</f>
        <v>91.45</v>
      </c>
      <c r="P189">
        <f>eps22raw!Q197</f>
        <v>187.88</v>
      </c>
      <c r="Q189">
        <f>eps22raw!R197</f>
        <v>101.71</v>
      </c>
      <c r="R189">
        <f>eps22raw!S197</f>
        <v>468.66</v>
      </c>
    </row>
    <row r="190" spans="1:18" x14ac:dyDescent="0.25">
      <c r="A190" s="2">
        <f>eps22raw!B198</f>
        <v>44095</v>
      </c>
      <c r="B190">
        <f>eps22raw!C198</f>
        <v>237.2</v>
      </c>
      <c r="C190">
        <f>eps22raw!D198</f>
        <v>888.2</v>
      </c>
      <c r="D190">
        <f>eps22raw!E198</f>
        <v>9214.7800000000007</v>
      </c>
      <c r="E190">
        <f>eps22raw!F198</f>
        <v>5673.26</v>
      </c>
      <c r="F190">
        <f>eps22raw!G198</f>
        <v>3209.2</v>
      </c>
      <c r="G190">
        <f>eps22raw!H198</f>
        <v>457.39</v>
      </c>
      <c r="H190">
        <f>eps22raw!I198</f>
        <v>8.18</v>
      </c>
      <c r="I190">
        <f>eps22raw!J198</f>
        <v>455.64</v>
      </c>
      <c r="J190">
        <f>eps22raw!K198</f>
        <v>2556.88</v>
      </c>
      <c r="K190">
        <f>eps22raw!L198</f>
        <v>323.76</v>
      </c>
      <c r="L190">
        <f>eps22raw!M198</f>
        <v>31.68</v>
      </c>
      <c r="M190">
        <f>eps22raw!N198</f>
        <v>186.37</v>
      </c>
      <c r="N190">
        <f>eps22raw!O198</f>
        <v>473.98</v>
      </c>
      <c r="O190">
        <f>eps22raw!P198</f>
        <v>91.47</v>
      </c>
      <c r="P190">
        <f>eps22raw!Q198</f>
        <v>244.88</v>
      </c>
      <c r="Q190">
        <f>eps22raw!R198</f>
        <v>101.53</v>
      </c>
      <c r="R190">
        <f>eps22raw!S198</f>
        <v>468.66</v>
      </c>
    </row>
    <row r="191" spans="1:18" x14ac:dyDescent="0.25">
      <c r="A191" s="2">
        <f>eps22raw!B199</f>
        <v>44096</v>
      </c>
      <c r="B191">
        <f>eps22raw!C199</f>
        <v>237.12</v>
      </c>
      <c r="C191">
        <f>eps22raw!D199</f>
        <v>887.09</v>
      </c>
      <c r="D191">
        <f>eps22raw!E199</f>
        <v>9446.3700000000008</v>
      </c>
      <c r="E191">
        <f>eps22raw!F199</f>
        <v>5709.89</v>
      </c>
      <c r="F191">
        <f>eps22raw!G199</f>
        <v>3214.79</v>
      </c>
      <c r="G191">
        <f>eps22raw!H199</f>
        <v>457.17</v>
      </c>
      <c r="H191">
        <f>eps22raw!I199</f>
        <v>8.18</v>
      </c>
      <c r="I191">
        <f>eps22raw!J199</f>
        <v>455.64</v>
      </c>
      <c r="J191">
        <f>eps22raw!K199</f>
        <v>2553.09</v>
      </c>
      <c r="K191">
        <f>eps22raw!L199</f>
        <v>323.98</v>
      </c>
      <c r="L191">
        <f>eps22raw!M199</f>
        <v>31.88</v>
      </c>
      <c r="M191">
        <f>eps22raw!N199</f>
        <v>185.34</v>
      </c>
      <c r="N191">
        <f>eps22raw!O199</f>
        <v>473.26</v>
      </c>
      <c r="O191">
        <f>eps22raw!P199</f>
        <v>91.53</v>
      </c>
      <c r="P191">
        <f>eps22raw!Q199</f>
        <v>235.6</v>
      </c>
      <c r="Q191">
        <f>eps22raw!R199</f>
        <v>101.52</v>
      </c>
      <c r="R191">
        <f>eps22raw!S199</f>
        <v>468.44</v>
      </c>
    </row>
    <row r="192" spans="1:18" x14ac:dyDescent="0.25">
      <c r="A192" s="2">
        <f>eps22raw!B200</f>
        <v>44097</v>
      </c>
      <c r="B192">
        <f>eps22raw!C200</f>
        <v>236.54</v>
      </c>
      <c r="C192">
        <f>eps22raw!D200</f>
        <v>887.39</v>
      </c>
      <c r="D192">
        <f>eps22raw!E200</f>
        <v>9630.7099999999991</v>
      </c>
      <c r="E192">
        <f>eps22raw!F200</f>
        <v>5744.84</v>
      </c>
      <c r="F192">
        <f>eps22raw!G200</f>
        <v>3223.38</v>
      </c>
      <c r="G192">
        <f>eps22raw!H200</f>
        <v>460.84</v>
      </c>
      <c r="H192">
        <f>eps22raw!I200</f>
        <v>8.16</v>
      </c>
      <c r="I192">
        <f>eps22raw!J200</f>
        <v>465.16</v>
      </c>
      <c r="J192">
        <f>eps22raw!K200</f>
        <v>2552.0700000000002</v>
      </c>
      <c r="K192">
        <f>eps22raw!L200</f>
        <v>324.52</v>
      </c>
      <c r="L192">
        <f>eps22raw!M200</f>
        <v>31.88</v>
      </c>
      <c r="M192">
        <f>eps22raw!N200</f>
        <v>184.69</v>
      </c>
      <c r="N192">
        <f>eps22raw!O200</f>
        <v>466.13</v>
      </c>
      <c r="O192">
        <f>eps22raw!P200</f>
        <v>91.66</v>
      </c>
      <c r="P192">
        <f>eps22raw!Q200</f>
        <v>235.9</v>
      </c>
      <c r="Q192">
        <f>eps22raw!R200</f>
        <v>101.94</v>
      </c>
      <c r="R192">
        <f>eps22raw!S200</f>
        <v>467.09</v>
      </c>
    </row>
    <row r="193" spans="1:18" x14ac:dyDescent="0.25">
      <c r="A193" s="2">
        <f>eps22raw!B201</f>
        <v>44098</v>
      </c>
      <c r="B193">
        <f>eps22raw!C201</f>
        <v>236.78</v>
      </c>
      <c r="C193">
        <f>eps22raw!D201</f>
        <v>885.97</v>
      </c>
      <c r="D193">
        <f>eps22raw!E201</f>
        <v>9638.89</v>
      </c>
      <c r="E193">
        <f>eps22raw!F201</f>
        <v>5738.33</v>
      </c>
      <c r="F193">
        <f>eps22raw!G201</f>
        <v>3224.33</v>
      </c>
      <c r="G193">
        <f>eps22raw!H201</f>
        <v>461.7</v>
      </c>
      <c r="H193">
        <f>eps22raw!I201</f>
        <v>8.16</v>
      </c>
      <c r="I193">
        <f>eps22raw!J201</f>
        <v>466.05</v>
      </c>
      <c r="J193">
        <f>eps22raw!K201</f>
        <v>2545.84</v>
      </c>
      <c r="K193">
        <f>eps22raw!L201</f>
        <v>324.39</v>
      </c>
      <c r="L193">
        <f>eps22raw!M201</f>
        <v>31.88</v>
      </c>
      <c r="M193">
        <f>eps22raw!N201</f>
        <v>183.8</v>
      </c>
      <c r="N193">
        <f>eps22raw!O201</f>
        <v>466.34</v>
      </c>
      <c r="O193">
        <f>eps22raw!P201</f>
        <v>91.78</v>
      </c>
      <c r="P193">
        <f>eps22raw!Q201</f>
        <v>235.53</v>
      </c>
      <c r="Q193">
        <f>eps22raw!R201</f>
        <v>101.97</v>
      </c>
      <c r="R193">
        <f>eps22raw!S201</f>
        <v>466.74</v>
      </c>
    </row>
    <row r="194" spans="1:18" x14ac:dyDescent="0.25">
      <c r="A194" s="2">
        <f>eps22raw!B202</f>
        <v>44099</v>
      </c>
      <c r="B194">
        <f>eps22raw!C202</f>
        <v>236.18</v>
      </c>
      <c r="C194">
        <f>eps22raw!D202</f>
        <v>885.2</v>
      </c>
      <c r="D194">
        <f>eps22raw!E202</f>
        <v>9648.1200000000008</v>
      </c>
      <c r="E194">
        <f>eps22raw!F202</f>
        <v>5740.01</v>
      </c>
      <c r="F194">
        <f>eps22raw!G202</f>
        <v>3223.57</v>
      </c>
      <c r="G194">
        <f>eps22raw!H202</f>
        <v>461.48</v>
      </c>
      <c r="H194">
        <f>eps22raw!I202</f>
        <v>8.16</v>
      </c>
      <c r="I194">
        <f>eps22raw!J202</f>
        <v>467.66</v>
      </c>
      <c r="J194">
        <f>eps22raw!K202</f>
        <v>2549.58</v>
      </c>
      <c r="K194">
        <f>eps22raw!L202</f>
        <v>322.8</v>
      </c>
      <c r="L194">
        <f>eps22raw!M202</f>
        <v>31.88</v>
      </c>
      <c r="M194">
        <f>eps22raw!N202</f>
        <v>183.8</v>
      </c>
      <c r="N194">
        <f>eps22raw!O202</f>
        <v>466.34</v>
      </c>
      <c r="O194">
        <f>eps22raw!P202</f>
        <v>91.81</v>
      </c>
      <c r="P194">
        <f>eps22raw!Q202</f>
        <v>235.78</v>
      </c>
      <c r="Q194">
        <f>eps22raw!R202</f>
        <v>101.94</v>
      </c>
      <c r="R194">
        <f>eps22raw!S202</f>
        <v>466.74</v>
      </c>
    </row>
    <row r="195" spans="1:18" x14ac:dyDescent="0.25">
      <c r="A195" s="2">
        <f>eps22raw!B203</f>
        <v>44102</v>
      </c>
      <c r="B195">
        <f>eps22raw!C203</f>
        <v>236.32</v>
      </c>
      <c r="C195">
        <f>eps22raw!D203</f>
        <v>886.15</v>
      </c>
      <c r="D195">
        <f>eps22raw!E203</f>
        <v>9675.84</v>
      </c>
      <c r="E195">
        <f>eps22raw!F203</f>
        <v>5756.96</v>
      </c>
      <c r="F195">
        <f>eps22raw!G203</f>
        <v>3187.41</v>
      </c>
      <c r="G195">
        <f>eps22raw!H203</f>
        <v>461.34</v>
      </c>
      <c r="H195">
        <f>eps22raw!I203</f>
        <v>8.16</v>
      </c>
      <c r="I195">
        <f>eps22raw!J203</f>
        <v>468.35</v>
      </c>
      <c r="J195">
        <f>eps22raw!K203</f>
        <v>2557.42</v>
      </c>
      <c r="K195">
        <f>eps22raw!L203</f>
        <v>322.14999999999998</v>
      </c>
      <c r="L195">
        <f>eps22raw!M203</f>
        <v>31.88</v>
      </c>
      <c r="M195">
        <f>eps22raw!N203</f>
        <v>183.95</v>
      </c>
      <c r="N195">
        <f>eps22raw!O203</f>
        <v>468.96</v>
      </c>
      <c r="O195">
        <f>eps22raw!P203</f>
        <v>91.38</v>
      </c>
      <c r="P195">
        <f>eps22raw!Q203</f>
        <v>236.27</v>
      </c>
      <c r="Q195">
        <f>eps22raw!R203</f>
        <v>102.14</v>
      </c>
      <c r="R195">
        <f>eps22raw!S203</f>
        <v>467.28</v>
      </c>
    </row>
    <row r="196" spans="1:18" x14ac:dyDescent="0.25">
      <c r="A196" s="2">
        <f>eps22raw!B204</f>
        <v>44103</v>
      </c>
      <c r="B196">
        <f>eps22raw!C204</f>
        <v>236.42</v>
      </c>
      <c r="C196">
        <f>eps22raw!D204</f>
        <v>885.97</v>
      </c>
      <c r="D196">
        <f>eps22raw!E204</f>
        <v>9655.2099999999991</v>
      </c>
      <c r="E196">
        <f>eps22raw!F204</f>
        <v>5711.8</v>
      </c>
      <c r="F196">
        <f>eps22raw!G204</f>
        <v>3173.01</v>
      </c>
      <c r="G196">
        <f>eps22raw!H204</f>
        <v>460.51</v>
      </c>
      <c r="H196">
        <f>eps22raw!I204</f>
        <v>8.16</v>
      </c>
      <c r="I196">
        <f>eps22raw!J204</f>
        <v>458.2</v>
      </c>
      <c r="J196">
        <f>eps22raw!K204</f>
        <v>2554.54</v>
      </c>
      <c r="K196">
        <f>eps22raw!L204</f>
        <v>322.19</v>
      </c>
      <c r="L196">
        <f>eps22raw!M204</f>
        <v>32.15</v>
      </c>
      <c r="M196">
        <f>eps22raw!N204</f>
        <v>183.35</v>
      </c>
      <c r="N196">
        <f>eps22raw!O204</f>
        <v>469.31</v>
      </c>
      <c r="O196">
        <f>eps22raw!P204</f>
        <v>91.53</v>
      </c>
      <c r="P196">
        <f>eps22raw!Q204</f>
        <v>236.4</v>
      </c>
      <c r="Q196">
        <f>eps22raw!R204</f>
        <v>102.16</v>
      </c>
      <c r="R196">
        <f>eps22raw!S204</f>
        <v>467.19</v>
      </c>
    </row>
    <row r="197" spans="1:18" x14ac:dyDescent="0.25">
      <c r="A197" s="2">
        <f>eps22raw!B205</f>
        <v>44104</v>
      </c>
      <c r="B197">
        <f>eps22raw!C205</f>
        <v>236.66</v>
      </c>
      <c r="C197">
        <f>eps22raw!D205</f>
        <v>886.13</v>
      </c>
      <c r="D197">
        <f>eps22raw!E205</f>
        <v>9701.19</v>
      </c>
      <c r="E197">
        <f>eps22raw!F205</f>
        <v>5680.41</v>
      </c>
      <c r="F197">
        <f>eps22raw!G205</f>
        <v>3189.59</v>
      </c>
      <c r="G197">
        <f>eps22raw!H205</f>
        <v>461.92</v>
      </c>
      <c r="H197">
        <f>eps22raw!I205</f>
        <v>8.17</v>
      </c>
      <c r="I197">
        <f>eps22raw!J205</f>
        <v>457.24</v>
      </c>
      <c r="J197">
        <f>eps22raw!K205</f>
        <v>2553.9699999999998</v>
      </c>
      <c r="K197">
        <f>eps22raw!L205</f>
        <v>321.07</v>
      </c>
      <c r="L197">
        <f>eps22raw!M205</f>
        <v>32.15</v>
      </c>
      <c r="M197">
        <f>eps22raw!N205</f>
        <v>186.15</v>
      </c>
      <c r="N197">
        <f>eps22raw!O205</f>
        <v>466.59</v>
      </c>
      <c r="O197">
        <f>eps22raw!P205</f>
        <v>90.81</v>
      </c>
      <c r="P197">
        <f>eps22raw!Q205</f>
        <v>234.66</v>
      </c>
      <c r="Q197">
        <f>eps22raw!R205</f>
        <v>102.19</v>
      </c>
      <c r="R197">
        <f>eps22raw!S205</f>
        <v>467.19</v>
      </c>
    </row>
    <row r="198" spans="1:18" x14ac:dyDescent="0.25">
      <c r="A198" s="2">
        <f>eps22raw!B206</f>
        <v>44105</v>
      </c>
      <c r="B198">
        <f>eps22raw!C206</f>
        <v>236.66</v>
      </c>
      <c r="C198">
        <f>eps22raw!D206</f>
        <v>886.13</v>
      </c>
      <c r="D198">
        <f>eps22raw!E206</f>
        <v>9710.2199999999993</v>
      </c>
      <c r="E198">
        <f>eps22raw!F206</f>
        <v>5736.11</v>
      </c>
      <c r="F198">
        <f>eps22raw!G206</f>
        <v>3196.59</v>
      </c>
      <c r="G198">
        <f>eps22raw!H206</f>
        <v>462.78</v>
      </c>
      <c r="H198">
        <f>eps22raw!I206</f>
        <v>8.17</v>
      </c>
      <c r="I198">
        <f>eps22raw!J206</f>
        <v>457.15</v>
      </c>
      <c r="J198">
        <f>eps22raw!K206</f>
        <v>2547.9499999999998</v>
      </c>
      <c r="K198">
        <f>eps22raw!L206</f>
        <v>321.52999999999997</v>
      </c>
      <c r="L198">
        <f>eps22raw!M206</f>
        <v>32.17</v>
      </c>
      <c r="M198">
        <f>eps22raw!N206</f>
        <v>186.34</v>
      </c>
      <c r="N198">
        <f>eps22raw!O206</f>
        <v>465.79</v>
      </c>
      <c r="O198">
        <f>eps22raw!P206</f>
        <v>91.91</v>
      </c>
      <c r="P198">
        <f>eps22raw!Q206</f>
        <v>234.55</v>
      </c>
      <c r="Q198">
        <f>eps22raw!R206</f>
        <v>103.27</v>
      </c>
      <c r="R198">
        <f>eps22raw!S206</f>
        <v>467.19</v>
      </c>
    </row>
    <row r="199" spans="1:18" x14ac:dyDescent="0.25">
      <c r="A199" s="2">
        <f>eps22raw!B207</f>
        <v>44106</v>
      </c>
      <c r="B199">
        <f>eps22raw!C207</f>
        <v>236.66</v>
      </c>
      <c r="C199">
        <f>eps22raw!D207</f>
        <v>886.13</v>
      </c>
      <c r="D199">
        <f>eps22raw!E207</f>
        <v>9556.16</v>
      </c>
      <c r="E199">
        <f>eps22raw!F207</f>
        <v>5718.81</v>
      </c>
      <c r="F199">
        <f>eps22raw!G207</f>
        <v>3194.04</v>
      </c>
      <c r="G199">
        <f>eps22raw!H207</f>
        <v>462.59</v>
      </c>
      <c r="H199">
        <f>eps22raw!I207</f>
        <v>8.18</v>
      </c>
      <c r="I199">
        <f>eps22raw!J207</f>
        <v>457.62</v>
      </c>
      <c r="J199">
        <f>eps22raw!K207</f>
        <v>2548.5100000000002</v>
      </c>
      <c r="K199">
        <f>eps22raw!L207</f>
        <v>321.57</v>
      </c>
      <c r="L199">
        <f>eps22raw!M207</f>
        <v>32.17</v>
      </c>
      <c r="M199">
        <f>eps22raw!N207</f>
        <v>186.8</v>
      </c>
      <c r="N199">
        <f>eps22raw!O207</f>
        <v>465.79</v>
      </c>
      <c r="O199">
        <f>eps22raw!P207</f>
        <v>92.06</v>
      </c>
      <c r="P199">
        <f>eps22raw!Q207</f>
        <v>234.86</v>
      </c>
      <c r="Q199">
        <f>eps22raw!R207</f>
        <v>103.27</v>
      </c>
      <c r="R199">
        <f>eps22raw!S207</f>
        <v>465.99</v>
      </c>
    </row>
    <row r="200" spans="1:18" x14ac:dyDescent="0.25">
      <c r="A200" s="2">
        <f>eps22raw!B208</f>
        <v>44109</v>
      </c>
      <c r="B200">
        <f>eps22raw!C208</f>
        <v>236.8</v>
      </c>
      <c r="C200">
        <f>eps22raw!D208</f>
        <v>886.21</v>
      </c>
      <c r="D200">
        <f>eps22raw!E208</f>
        <v>9545.8700000000008</v>
      </c>
      <c r="E200">
        <f>eps22raw!F208</f>
        <v>5733.33</v>
      </c>
      <c r="F200">
        <f>eps22raw!G208</f>
        <v>3198.93</v>
      </c>
      <c r="G200">
        <f>eps22raw!H208</f>
        <v>462.68</v>
      </c>
      <c r="H200">
        <f>eps22raw!I208</f>
        <v>8.18</v>
      </c>
      <c r="I200">
        <f>eps22raw!J208</f>
        <v>457.84</v>
      </c>
      <c r="J200">
        <f>eps22raw!K208</f>
        <v>2549.41</v>
      </c>
      <c r="K200">
        <f>eps22raw!L208</f>
        <v>321.54000000000002</v>
      </c>
      <c r="L200">
        <f>eps22raw!M208</f>
        <v>32.17</v>
      </c>
      <c r="M200">
        <f>eps22raw!N208</f>
        <v>180.14</v>
      </c>
      <c r="N200">
        <f>eps22raw!O208</f>
        <v>464.97</v>
      </c>
      <c r="O200">
        <f>eps22raw!P208</f>
        <v>92</v>
      </c>
      <c r="P200">
        <f>eps22raw!Q208</f>
        <v>234.75</v>
      </c>
      <c r="Q200">
        <f>eps22raw!R208</f>
        <v>103.32</v>
      </c>
      <c r="R200">
        <f>eps22raw!S208</f>
        <v>465.89</v>
      </c>
    </row>
    <row r="201" spans="1:18" x14ac:dyDescent="0.25">
      <c r="A201" s="2">
        <f>eps22raw!B209</f>
        <v>44110</v>
      </c>
      <c r="B201">
        <f>eps22raw!C209</f>
        <v>237.31</v>
      </c>
      <c r="C201">
        <f>eps22raw!D209</f>
        <v>888.16</v>
      </c>
      <c r="D201">
        <f>eps22raw!E209</f>
        <v>9548.92</v>
      </c>
      <c r="E201">
        <f>eps22raw!F209</f>
        <v>5738.08</v>
      </c>
      <c r="F201">
        <f>eps22raw!G209</f>
        <v>3200.86</v>
      </c>
      <c r="G201">
        <f>eps22raw!H209</f>
        <v>463.05</v>
      </c>
      <c r="H201">
        <f>eps22raw!I209</f>
        <v>8.19</v>
      </c>
      <c r="I201">
        <f>eps22raw!J209</f>
        <v>448.45</v>
      </c>
      <c r="J201">
        <f>eps22raw!K209</f>
        <v>2562.4499999999998</v>
      </c>
      <c r="K201">
        <f>eps22raw!L209</f>
        <v>321.58</v>
      </c>
      <c r="L201">
        <f>eps22raw!M209</f>
        <v>32.17</v>
      </c>
      <c r="M201">
        <f>eps22raw!N209</f>
        <v>180.2</v>
      </c>
      <c r="N201">
        <f>eps22raw!O209</f>
        <v>463.32</v>
      </c>
      <c r="O201">
        <f>eps22raw!P209</f>
        <v>91.9</v>
      </c>
      <c r="P201">
        <f>eps22raw!Q209</f>
        <v>234.65</v>
      </c>
      <c r="Q201">
        <f>eps22raw!R209</f>
        <v>103.26</v>
      </c>
      <c r="R201">
        <f>eps22raw!S209</f>
        <v>465.87</v>
      </c>
    </row>
    <row r="202" spans="1:18" x14ac:dyDescent="0.25">
      <c r="A202" s="2">
        <f>eps22raw!B210</f>
        <v>44111</v>
      </c>
      <c r="B202">
        <f>eps22raw!C210</f>
        <v>237.48</v>
      </c>
      <c r="C202">
        <f>eps22raw!D210</f>
        <v>889.43</v>
      </c>
      <c r="D202">
        <f>eps22raw!E210</f>
        <v>9547.34</v>
      </c>
      <c r="E202">
        <f>eps22raw!F210</f>
        <v>5741.58</v>
      </c>
      <c r="F202">
        <f>eps22raw!G210</f>
        <v>3169.36</v>
      </c>
      <c r="G202">
        <f>eps22raw!H210</f>
        <v>462.83</v>
      </c>
      <c r="H202">
        <f>eps22raw!I210</f>
        <v>8.19</v>
      </c>
      <c r="I202">
        <f>eps22raw!J210</f>
        <v>445.94</v>
      </c>
      <c r="J202">
        <f>eps22raw!K210</f>
        <v>2564.48</v>
      </c>
      <c r="K202">
        <f>eps22raw!L210</f>
        <v>320.83999999999997</v>
      </c>
      <c r="L202">
        <f>eps22raw!M210</f>
        <v>32.17</v>
      </c>
      <c r="M202">
        <f>eps22raw!N210</f>
        <v>179.63</v>
      </c>
      <c r="N202">
        <f>eps22raw!O210</f>
        <v>463.49</v>
      </c>
      <c r="O202">
        <f>eps22raw!P210</f>
        <v>91.77</v>
      </c>
      <c r="P202">
        <f>eps22raw!Q210</f>
        <v>235.17</v>
      </c>
      <c r="Q202">
        <f>eps22raw!R210</f>
        <v>103.27</v>
      </c>
      <c r="R202">
        <f>eps22raw!S210</f>
        <v>466.02</v>
      </c>
    </row>
    <row r="203" spans="1:18" x14ac:dyDescent="0.25">
      <c r="A203" s="2">
        <f>eps22raw!B211</f>
        <v>44112</v>
      </c>
      <c r="B203">
        <f>eps22raw!C211</f>
        <v>238.13</v>
      </c>
      <c r="C203">
        <f>eps22raw!D211</f>
        <v>887.81</v>
      </c>
      <c r="D203">
        <f>eps22raw!E211</f>
        <v>9592.4</v>
      </c>
      <c r="E203">
        <f>eps22raw!F211</f>
        <v>5763.67</v>
      </c>
      <c r="F203">
        <f>eps22raw!G211</f>
        <v>3167.5</v>
      </c>
      <c r="G203">
        <f>eps22raw!H211</f>
        <v>462.77</v>
      </c>
      <c r="H203">
        <f>eps22raw!I211</f>
        <v>8.18</v>
      </c>
      <c r="I203">
        <f>eps22raw!J211</f>
        <v>446.18</v>
      </c>
      <c r="J203">
        <f>eps22raw!K211</f>
        <v>2568.09</v>
      </c>
      <c r="K203">
        <f>eps22raw!L211</f>
        <v>320.51</v>
      </c>
      <c r="L203">
        <f>eps22raw!M211</f>
        <v>32.17</v>
      </c>
      <c r="M203">
        <f>eps22raw!N211</f>
        <v>179.55</v>
      </c>
      <c r="N203">
        <f>eps22raw!O211</f>
        <v>462.59</v>
      </c>
      <c r="O203">
        <f>eps22raw!P211</f>
        <v>91.68</v>
      </c>
      <c r="P203">
        <f>eps22raw!Q211</f>
        <v>234.25</v>
      </c>
      <c r="Q203">
        <f>eps22raw!R211</f>
        <v>103.27</v>
      </c>
      <c r="R203">
        <f>eps22raw!S211</f>
        <v>466.47</v>
      </c>
    </row>
    <row r="204" spans="1:18" x14ac:dyDescent="0.25">
      <c r="A204" s="2">
        <f>eps22raw!B212</f>
        <v>44113</v>
      </c>
      <c r="B204">
        <f>eps22raw!C212</f>
        <v>238.23</v>
      </c>
      <c r="C204">
        <f>eps22raw!D212</f>
        <v>887.53</v>
      </c>
      <c r="D204">
        <f>eps22raw!E212</f>
        <v>9608.6</v>
      </c>
      <c r="E204">
        <f>eps22raw!F212</f>
        <v>5741.58</v>
      </c>
      <c r="F204">
        <f>eps22raw!G212</f>
        <v>3169.53</v>
      </c>
      <c r="G204">
        <f>eps22raw!H212</f>
        <v>462.67</v>
      </c>
      <c r="H204">
        <f>eps22raw!I212</f>
        <v>8.1999999999999993</v>
      </c>
      <c r="I204">
        <f>eps22raw!J212</f>
        <v>447.78</v>
      </c>
      <c r="J204">
        <f>eps22raw!K212</f>
        <v>2571.66</v>
      </c>
      <c r="K204">
        <f>eps22raw!L212</f>
        <v>320.36</v>
      </c>
      <c r="L204">
        <f>eps22raw!M212</f>
        <v>32.17</v>
      </c>
      <c r="M204">
        <f>eps22raw!N212</f>
        <v>179.25</v>
      </c>
      <c r="N204">
        <f>eps22raw!O212</f>
        <v>462.59</v>
      </c>
      <c r="O204">
        <f>eps22raw!P212</f>
        <v>91.81</v>
      </c>
      <c r="P204">
        <f>eps22raw!Q212</f>
        <v>234.08</v>
      </c>
      <c r="Q204">
        <f>eps22raw!R212</f>
        <v>103.26</v>
      </c>
      <c r="R204">
        <f>eps22raw!S212</f>
        <v>464.52</v>
      </c>
    </row>
    <row r="205" spans="1:18" x14ac:dyDescent="0.25">
      <c r="A205" s="2">
        <f>eps22raw!B213</f>
        <v>44116</v>
      </c>
      <c r="B205">
        <f>eps22raw!C213</f>
        <v>240.08</v>
      </c>
      <c r="C205">
        <f>eps22raw!D213</f>
        <v>886.01</v>
      </c>
      <c r="D205">
        <f>eps22raw!E213</f>
        <v>9618.11</v>
      </c>
      <c r="E205">
        <f>eps22raw!F213</f>
        <v>5760.63</v>
      </c>
      <c r="F205">
        <f>eps22raw!G213</f>
        <v>3167.4</v>
      </c>
      <c r="G205">
        <f>eps22raw!H213</f>
        <v>462.48</v>
      </c>
      <c r="H205">
        <f>eps22raw!I213</f>
        <v>8.23</v>
      </c>
      <c r="I205">
        <f>eps22raw!J213</f>
        <v>446.34</v>
      </c>
      <c r="J205">
        <f>eps22raw!K213</f>
        <v>2572.0500000000002</v>
      </c>
      <c r="K205">
        <f>eps22raw!L213</f>
        <v>320.32</v>
      </c>
      <c r="L205">
        <f>eps22raw!M213</f>
        <v>32.17</v>
      </c>
      <c r="M205">
        <f>eps22raw!N213</f>
        <v>178.68</v>
      </c>
      <c r="N205">
        <f>eps22raw!O213</f>
        <v>486.05</v>
      </c>
      <c r="O205">
        <f>eps22raw!P213</f>
        <v>91.75</v>
      </c>
      <c r="P205">
        <f>eps22raw!Q213</f>
        <v>235.06</v>
      </c>
      <c r="Q205">
        <f>eps22raw!R213</f>
        <v>103.19</v>
      </c>
      <c r="R205">
        <f>eps22raw!S213</f>
        <v>464.64</v>
      </c>
    </row>
    <row r="206" spans="1:18" x14ac:dyDescent="0.25">
      <c r="A206" s="2">
        <f>eps22raw!B214</f>
        <v>44117</v>
      </c>
      <c r="B206">
        <f>eps22raw!C214</f>
        <v>240.41</v>
      </c>
      <c r="C206">
        <f>eps22raw!D214</f>
        <v>886.71</v>
      </c>
      <c r="D206">
        <f>eps22raw!E214</f>
        <v>9468.5499999999993</v>
      </c>
      <c r="E206">
        <f>eps22raw!F214</f>
        <v>5779.2</v>
      </c>
      <c r="F206">
        <f>eps22raw!G214</f>
        <v>3169.51</v>
      </c>
      <c r="G206">
        <f>eps22raw!H214</f>
        <v>462.65</v>
      </c>
      <c r="H206">
        <f>eps22raw!I214</f>
        <v>8.24</v>
      </c>
      <c r="I206">
        <f>eps22raw!J214</f>
        <v>445.14</v>
      </c>
      <c r="J206">
        <f>eps22raw!K214</f>
        <v>2565.6799999999998</v>
      </c>
      <c r="K206">
        <f>eps22raw!L214</f>
        <v>320.27999999999997</v>
      </c>
      <c r="L206">
        <f>eps22raw!M214</f>
        <v>32.17</v>
      </c>
      <c r="M206">
        <f>eps22raw!N214</f>
        <v>178.6</v>
      </c>
      <c r="N206">
        <f>eps22raw!O214</f>
        <v>466.12</v>
      </c>
      <c r="O206">
        <f>eps22raw!P214</f>
        <v>91.71</v>
      </c>
      <c r="P206">
        <f>eps22raw!Q214</f>
        <v>235.81</v>
      </c>
      <c r="Q206">
        <f>eps22raw!R214</f>
        <v>103.36</v>
      </c>
      <c r="R206">
        <f>eps22raw!S214</f>
        <v>464.26</v>
      </c>
    </row>
    <row r="207" spans="1:18" x14ac:dyDescent="0.25">
      <c r="A207" s="2">
        <f>eps22raw!B215</f>
        <v>44118</v>
      </c>
      <c r="B207">
        <f>eps22raw!C215</f>
        <v>240.32</v>
      </c>
      <c r="C207">
        <f>eps22raw!D215</f>
        <v>888.43</v>
      </c>
      <c r="D207">
        <f>eps22raw!E215</f>
        <v>9455.56</v>
      </c>
      <c r="E207">
        <f>eps22raw!F215</f>
        <v>5792.15</v>
      </c>
      <c r="F207">
        <f>eps22raw!G215</f>
        <v>3167.47</v>
      </c>
      <c r="G207">
        <f>eps22raw!H215</f>
        <v>462.86</v>
      </c>
      <c r="H207">
        <f>eps22raw!I215</f>
        <v>8.26</v>
      </c>
      <c r="I207">
        <f>eps22raw!J215</f>
        <v>445.25</v>
      </c>
      <c r="J207">
        <f>eps22raw!K215</f>
        <v>2559.5700000000002</v>
      </c>
      <c r="K207">
        <f>eps22raw!L215</f>
        <v>321.63</v>
      </c>
      <c r="L207">
        <f>eps22raw!M215</f>
        <v>32.200000000000003</v>
      </c>
      <c r="M207">
        <f>eps22raw!N215</f>
        <v>178.69</v>
      </c>
      <c r="N207">
        <f>eps22raw!O215</f>
        <v>466.89</v>
      </c>
      <c r="O207">
        <f>eps22raw!P215</f>
        <v>91.86</v>
      </c>
      <c r="P207">
        <f>eps22raw!Q215</f>
        <v>236.28</v>
      </c>
      <c r="Q207">
        <f>eps22raw!R215</f>
        <v>103.31</v>
      </c>
      <c r="R207">
        <f>eps22raw!S215</f>
        <v>463.34</v>
      </c>
    </row>
    <row r="208" spans="1:18" x14ac:dyDescent="0.25">
      <c r="A208" s="2">
        <f>eps22raw!B216</f>
        <v>44119</v>
      </c>
      <c r="B208">
        <f>eps22raw!C216</f>
        <v>239.31</v>
      </c>
      <c r="C208">
        <f>eps22raw!D216</f>
        <v>893.84</v>
      </c>
      <c r="D208">
        <f>eps22raw!E216</f>
        <v>9434.8700000000008</v>
      </c>
      <c r="E208">
        <f>eps22raw!F216</f>
        <v>5807.24</v>
      </c>
      <c r="F208">
        <f>eps22raw!G216</f>
        <v>3169.32</v>
      </c>
      <c r="G208">
        <f>eps22raw!H216</f>
        <v>463.68</v>
      </c>
      <c r="H208">
        <f>eps22raw!I216</f>
        <v>8.25</v>
      </c>
      <c r="I208">
        <f>eps22raw!J216</f>
        <v>446.37</v>
      </c>
      <c r="J208">
        <f>eps22raw!K216</f>
        <v>2563.11</v>
      </c>
      <c r="K208">
        <f>eps22raw!L216</f>
        <v>319.89</v>
      </c>
      <c r="L208">
        <f>eps22raw!M216</f>
        <v>32.200000000000003</v>
      </c>
      <c r="M208">
        <f>eps22raw!N216</f>
        <v>181.4</v>
      </c>
      <c r="N208">
        <f>eps22raw!O216</f>
        <v>468.27</v>
      </c>
      <c r="O208">
        <f>eps22raw!P216</f>
        <v>91.9</v>
      </c>
      <c r="P208">
        <f>eps22raw!Q216</f>
        <v>236.38</v>
      </c>
      <c r="Q208">
        <f>eps22raw!R216</f>
        <v>103.06</v>
      </c>
      <c r="R208">
        <f>eps22raw!S216</f>
        <v>463.27</v>
      </c>
    </row>
    <row r="209" spans="1:18" x14ac:dyDescent="0.25">
      <c r="A209" s="2">
        <f>eps22raw!B217</f>
        <v>44120</v>
      </c>
      <c r="B209">
        <f>eps22raw!C217</f>
        <v>238.04</v>
      </c>
      <c r="C209">
        <f>eps22raw!D217</f>
        <v>896</v>
      </c>
      <c r="D209">
        <f>eps22raw!E217</f>
        <v>9442.2800000000007</v>
      </c>
      <c r="E209">
        <f>eps22raw!F217</f>
        <v>5802.56</v>
      </c>
      <c r="F209">
        <f>eps22raw!G217</f>
        <v>3166.49</v>
      </c>
      <c r="G209">
        <f>eps22raw!H217</f>
        <v>463.61</v>
      </c>
      <c r="H209">
        <f>eps22raw!I217</f>
        <v>8.26</v>
      </c>
      <c r="I209">
        <f>eps22raw!J217</f>
        <v>445.79</v>
      </c>
      <c r="J209">
        <f>eps22raw!K217</f>
        <v>2553.13</v>
      </c>
      <c r="K209">
        <f>eps22raw!L217</f>
        <v>322.12</v>
      </c>
      <c r="L209">
        <f>eps22raw!M217</f>
        <v>32.200000000000003</v>
      </c>
      <c r="M209">
        <f>eps22raw!N217</f>
        <v>181.71</v>
      </c>
      <c r="N209">
        <f>eps22raw!O217</f>
        <v>468.27</v>
      </c>
      <c r="O209">
        <f>eps22raw!P217</f>
        <v>91.88</v>
      </c>
      <c r="P209">
        <f>eps22raw!Q217</f>
        <v>236.62</v>
      </c>
      <c r="Q209">
        <f>eps22raw!R217</f>
        <v>103.03</v>
      </c>
      <c r="R209">
        <f>eps22raw!S217</f>
        <v>463.31</v>
      </c>
    </row>
    <row r="210" spans="1:18" x14ac:dyDescent="0.25">
      <c r="A210" s="2">
        <f>eps22raw!B218</f>
        <v>44123</v>
      </c>
      <c r="B210">
        <f>eps22raw!C218</f>
        <v>238.28</v>
      </c>
      <c r="C210">
        <f>eps22raw!D218</f>
        <v>895.63</v>
      </c>
      <c r="D210">
        <f>eps22raw!E218</f>
        <v>9962.09</v>
      </c>
      <c r="E210">
        <f>eps22raw!F218</f>
        <v>5812.07</v>
      </c>
      <c r="F210">
        <f>eps22raw!G218</f>
        <v>3156.4</v>
      </c>
      <c r="G210">
        <f>eps22raw!H218</f>
        <v>463.33</v>
      </c>
      <c r="H210">
        <f>eps22raw!I218</f>
        <v>8.25</v>
      </c>
      <c r="I210">
        <f>eps22raw!J218</f>
        <v>446.25</v>
      </c>
      <c r="J210">
        <f>eps22raw!K218</f>
        <v>2580.77</v>
      </c>
      <c r="K210">
        <f>eps22raw!L218</f>
        <v>320.5</v>
      </c>
      <c r="L210">
        <f>eps22raw!M218</f>
        <v>32.200000000000003</v>
      </c>
      <c r="M210">
        <f>eps22raw!N218</f>
        <v>178.38</v>
      </c>
      <c r="N210">
        <f>eps22raw!O218</f>
        <v>483.7</v>
      </c>
      <c r="O210">
        <f>eps22raw!P218</f>
        <v>91.82</v>
      </c>
      <c r="P210">
        <f>eps22raw!Q218</f>
        <v>236.87</v>
      </c>
      <c r="Q210">
        <f>eps22raw!R218</f>
        <v>103.1</v>
      </c>
      <c r="R210">
        <f>eps22raw!S218</f>
        <v>463.21</v>
      </c>
    </row>
    <row r="211" spans="1:18" x14ac:dyDescent="0.25">
      <c r="A211" s="2">
        <f>eps22raw!B219</f>
        <v>44124</v>
      </c>
      <c r="B211">
        <f>eps22raw!C219</f>
        <v>238.01</v>
      </c>
      <c r="C211">
        <f>eps22raw!D219</f>
        <v>896.74</v>
      </c>
      <c r="D211">
        <f>eps22raw!E219</f>
        <v>10238.34</v>
      </c>
      <c r="E211">
        <f>eps22raw!F219</f>
        <v>5811.73</v>
      </c>
      <c r="F211">
        <f>eps22raw!G219</f>
        <v>3150.48</v>
      </c>
      <c r="G211">
        <f>eps22raw!H219</f>
        <v>463.39</v>
      </c>
      <c r="H211">
        <f>eps22raw!I219</f>
        <v>8.26</v>
      </c>
      <c r="I211">
        <f>eps22raw!J219</f>
        <v>445.92</v>
      </c>
      <c r="J211">
        <f>eps22raw!K219</f>
        <v>2565.61</v>
      </c>
      <c r="K211">
        <f>eps22raw!L219</f>
        <v>319.58</v>
      </c>
      <c r="L211">
        <f>eps22raw!M219</f>
        <v>32.200000000000003</v>
      </c>
      <c r="M211">
        <f>eps22raw!N219</f>
        <v>182.97</v>
      </c>
      <c r="N211">
        <f>eps22raw!O219</f>
        <v>486.43</v>
      </c>
      <c r="O211">
        <f>eps22raw!P219</f>
        <v>91.69</v>
      </c>
      <c r="P211">
        <f>eps22raw!Q219</f>
        <v>237.21</v>
      </c>
      <c r="Q211">
        <f>eps22raw!R219</f>
        <v>103.17</v>
      </c>
      <c r="R211">
        <f>eps22raw!S219</f>
        <v>463.68</v>
      </c>
    </row>
    <row r="212" spans="1:18" x14ac:dyDescent="0.25">
      <c r="A212" s="2">
        <f>eps22raw!B220</f>
        <v>44125</v>
      </c>
      <c r="B212">
        <f>eps22raw!C220</f>
        <v>239.19</v>
      </c>
      <c r="C212">
        <f>eps22raw!D220</f>
        <v>897.36</v>
      </c>
      <c r="D212">
        <f>eps22raw!E220</f>
        <v>10252.629999999999</v>
      </c>
      <c r="E212">
        <f>eps22raw!F220</f>
        <v>5801.63</v>
      </c>
      <c r="F212">
        <f>eps22raw!G220</f>
        <v>3163.9</v>
      </c>
      <c r="G212">
        <f>eps22raw!H220</f>
        <v>463.25</v>
      </c>
      <c r="H212">
        <f>eps22raw!I220</f>
        <v>8.2799999999999994</v>
      </c>
      <c r="I212">
        <f>eps22raw!J220</f>
        <v>445.66</v>
      </c>
      <c r="J212">
        <f>eps22raw!K220</f>
        <v>2569.11</v>
      </c>
      <c r="K212">
        <f>eps22raw!L220</f>
        <v>319.18</v>
      </c>
      <c r="L212">
        <f>eps22raw!M220</f>
        <v>32.19</v>
      </c>
      <c r="M212">
        <f>eps22raw!N220</f>
        <v>183.07</v>
      </c>
      <c r="N212">
        <f>eps22raw!O220</f>
        <v>486.73</v>
      </c>
      <c r="O212">
        <f>eps22raw!P220</f>
        <v>92.22</v>
      </c>
      <c r="P212">
        <f>eps22raw!Q220</f>
        <v>236.17</v>
      </c>
      <c r="Q212">
        <f>eps22raw!R220</f>
        <v>103.21</v>
      </c>
      <c r="R212">
        <f>eps22raw!S220</f>
        <v>463.91</v>
      </c>
    </row>
    <row r="213" spans="1:18" x14ac:dyDescent="0.25">
      <c r="A213" s="2">
        <f>eps22raw!B221</f>
        <v>44126</v>
      </c>
      <c r="B213">
        <f>eps22raw!C221</f>
        <v>239.49</v>
      </c>
      <c r="C213">
        <f>eps22raw!D221</f>
        <v>896.09</v>
      </c>
      <c r="D213">
        <f>eps22raw!E221</f>
        <v>10284.74</v>
      </c>
      <c r="E213">
        <f>eps22raw!F221</f>
        <v>5770.68</v>
      </c>
      <c r="F213">
        <f>eps22raw!G221</f>
        <v>3181.61</v>
      </c>
      <c r="G213">
        <f>eps22raw!H221</f>
        <v>463.8</v>
      </c>
      <c r="H213">
        <f>eps22raw!I221</f>
        <v>8.2799999999999994</v>
      </c>
      <c r="I213">
        <f>eps22raw!J221</f>
        <v>445.06</v>
      </c>
      <c r="J213">
        <f>eps22raw!K221</f>
        <v>2575.12</v>
      </c>
      <c r="K213">
        <f>eps22raw!L221</f>
        <v>320.64</v>
      </c>
      <c r="L213">
        <f>eps22raw!M221</f>
        <v>31.74</v>
      </c>
      <c r="M213">
        <f>eps22raw!N221</f>
        <v>183.41</v>
      </c>
      <c r="N213">
        <f>eps22raw!O221</f>
        <v>485.35</v>
      </c>
      <c r="O213">
        <f>eps22raw!P221</f>
        <v>92.96</v>
      </c>
      <c r="P213">
        <f>eps22raw!Q221</f>
        <v>241.24</v>
      </c>
      <c r="Q213">
        <f>eps22raw!R221</f>
        <v>103.18</v>
      </c>
      <c r="R213">
        <f>eps22raw!S221</f>
        <v>464.37</v>
      </c>
    </row>
    <row r="214" spans="1:18" x14ac:dyDescent="0.25">
      <c r="A214" s="2">
        <f>eps22raw!B222</f>
        <v>44127</v>
      </c>
      <c r="B214">
        <f>eps22raw!C222</f>
        <v>239.53</v>
      </c>
      <c r="C214">
        <f>eps22raw!D222</f>
        <v>896.69</v>
      </c>
      <c r="D214">
        <f>eps22raw!E222</f>
        <v>10261.56</v>
      </c>
      <c r="E214">
        <f>eps22raw!F222</f>
        <v>5771.7</v>
      </c>
      <c r="F214">
        <f>eps22raw!G222</f>
        <v>3193.24</v>
      </c>
      <c r="G214">
        <f>eps22raw!H222</f>
        <v>463.06</v>
      </c>
      <c r="H214">
        <f>eps22raw!I222</f>
        <v>8.2799999999999994</v>
      </c>
      <c r="I214">
        <f>eps22raw!J222</f>
        <v>446.59</v>
      </c>
      <c r="J214">
        <f>eps22raw!K222</f>
        <v>2581.77</v>
      </c>
      <c r="K214">
        <f>eps22raw!L222</f>
        <v>320.74</v>
      </c>
      <c r="L214">
        <f>eps22raw!M222</f>
        <v>31.73</v>
      </c>
      <c r="M214">
        <f>eps22raw!N222</f>
        <v>184.43</v>
      </c>
      <c r="N214">
        <f>eps22raw!O222</f>
        <v>485.35</v>
      </c>
      <c r="O214">
        <f>eps22raw!P222</f>
        <v>92.96</v>
      </c>
      <c r="P214">
        <f>eps22raw!Q222</f>
        <v>242.31</v>
      </c>
      <c r="Q214">
        <f>eps22raw!R222</f>
        <v>103.19</v>
      </c>
      <c r="R214">
        <f>eps22raw!S222</f>
        <v>464.4</v>
      </c>
    </row>
    <row r="215" spans="1:18" x14ac:dyDescent="0.25">
      <c r="A215" s="2">
        <f>eps22raw!B223</f>
        <v>44130</v>
      </c>
      <c r="B215">
        <f>eps22raw!C223</f>
        <v>239.46</v>
      </c>
      <c r="C215">
        <f>eps22raw!D223</f>
        <v>898.71</v>
      </c>
      <c r="D215">
        <f>eps22raw!E223</f>
        <v>10193.25</v>
      </c>
      <c r="E215">
        <f>eps22raw!F223</f>
        <v>5769.18</v>
      </c>
      <c r="F215">
        <f>eps22raw!G223</f>
        <v>3193.46</v>
      </c>
      <c r="G215">
        <f>eps22raw!H223</f>
        <v>463.39</v>
      </c>
      <c r="H215">
        <f>eps22raw!I223</f>
        <v>8.27</v>
      </c>
      <c r="I215">
        <f>eps22raw!J223</f>
        <v>459.85</v>
      </c>
      <c r="J215">
        <f>eps22raw!K223</f>
        <v>2590.4</v>
      </c>
      <c r="K215">
        <f>eps22raw!L223</f>
        <v>320.98</v>
      </c>
      <c r="L215">
        <f>eps22raw!M223</f>
        <v>31.73</v>
      </c>
      <c r="M215">
        <f>eps22raw!N223</f>
        <v>187.04</v>
      </c>
      <c r="N215">
        <f>eps22raw!O223</f>
        <v>481.48</v>
      </c>
      <c r="O215">
        <f>eps22raw!P223</f>
        <v>93.12</v>
      </c>
      <c r="P215">
        <f>eps22raw!Q223</f>
        <v>243.41</v>
      </c>
      <c r="Q215">
        <f>eps22raw!R223</f>
        <v>103.31</v>
      </c>
      <c r="R215">
        <f>eps22raw!S223</f>
        <v>463.94</v>
      </c>
    </row>
    <row r="216" spans="1:18" x14ac:dyDescent="0.25">
      <c r="A216" s="2">
        <f>eps22raw!B224</f>
        <v>44131</v>
      </c>
      <c r="B216">
        <f>eps22raw!C224</f>
        <v>240.47</v>
      </c>
      <c r="C216">
        <f>eps22raw!D224</f>
        <v>898.89</v>
      </c>
      <c r="D216">
        <f>eps22raw!E224</f>
        <v>10223.01</v>
      </c>
      <c r="E216">
        <f>eps22raw!F224</f>
        <v>5748.76</v>
      </c>
      <c r="F216">
        <f>eps22raw!G224</f>
        <v>3193.05</v>
      </c>
      <c r="G216">
        <f>eps22raw!H224</f>
        <v>463.52</v>
      </c>
      <c r="H216">
        <f>eps22raw!I224</f>
        <v>8.26</v>
      </c>
      <c r="I216">
        <f>eps22raw!J224</f>
        <v>451.32</v>
      </c>
      <c r="J216">
        <f>eps22raw!K224</f>
        <v>2583.7800000000002</v>
      </c>
      <c r="K216">
        <f>eps22raw!L224</f>
        <v>321.2</v>
      </c>
      <c r="L216">
        <f>eps22raw!M224</f>
        <v>31.77</v>
      </c>
      <c r="M216">
        <f>eps22raw!N224</f>
        <v>187.96</v>
      </c>
      <c r="N216">
        <f>eps22raw!O224</f>
        <v>480.43</v>
      </c>
      <c r="O216">
        <f>eps22raw!P224</f>
        <v>92.95</v>
      </c>
      <c r="P216">
        <f>eps22raw!Q224</f>
        <v>245.42</v>
      </c>
      <c r="Q216">
        <f>eps22raw!R224</f>
        <v>103.47</v>
      </c>
      <c r="R216">
        <f>eps22raw!S224</f>
        <v>464.91</v>
      </c>
    </row>
    <row r="217" spans="1:18" x14ac:dyDescent="0.25">
      <c r="A217" s="2">
        <f>eps22raw!B225</f>
        <v>44132</v>
      </c>
      <c r="B217">
        <f>eps22raw!C225</f>
        <v>240.76</v>
      </c>
      <c r="C217">
        <f>eps22raw!D225</f>
        <v>899.84</v>
      </c>
      <c r="D217">
        <f>eps22raw!E225</f>
        <v>10320.66</v>
      </c>
      <c r="E217">
        <f>eps22raw!F225</f>
        <v>5761.3</v>
      </c>
      <c r="F217">
        <f>eps22raw!G225</f>
        <v>3195.27</v>
      </c>
      <c r="G217">
        <f>eps22raw!H225</f>
        <v>463.8</v>
      </c>
      <c r="H217">
        <f>eps22raw!I225</f>
        <v>8.23</v>
      </c>
      <c r="I217">
        <f>eps22raw!J225</f>
        <v>453.77</v>
      </c>
      <c r="J217">
        <f>eps22raw!K225</f>
        <v>2502.8200000000002</v>
      </c>
      <c r="K217">
        <f>eps22raw!L225</f>
        <v>327.37</v>
      </c>
      <c r="L217">
        <f>eps22raw!M225</f>
        <v>31.9</v>
      </c>
      <c r="M217">
        <f>eps22raw!N225</f>
        <v>184.67</v>
      </c>
      <c r="N217">
        <f>eps22raw!O225</f>
        <v>480.57</v>
      </c>
      <c r="O217">
        <f>eps22raw!P225</f>
        <v>92.9</v>
      </c>
      <c r="P217">
        <f>eps22raw!Q225</f>
        <v>247.77</v>
      </c>
      <c r="Q217">
        <f>eps22raw!R225</f>
        <v>103.89</v>
      </c>
      <c r="R217">
        <f>eps22raw!S225</f>
        <v>464.91</v>
      </c>
    </row>
    <row r="218" spans="1:18" x14ac:dyDescent="0.25">
      <c r="A218" s="2">
        <f>eps22raw!B226</f>
        <v>44133</v>
      </c>
      <c r="B218">
        <f>eps22raw!C226</f>
        <v>241.67</v>
      </c>
      <c r="C218">
        <f>eps22raw!D226</f>
        <v>904.45</v>
      </c>
      <c r="D218">
        <f>eps22raw!E226</f>
        <v>10526.46</v>
      </c>
      <c r="E218">
        <f>eps22raw!F226</f>
        <v>5765.59</v>
      </c>
      <c r="F218">
        <f>eps22raw!G226</f>
        <v>3200.86</v>
      </c>
      <c r="G218">
        <f>eps22raw!H226</f>
        <v>463.75</v>
      </c>
      <c r="H218">
        <f>eps22raw!I226</f>
        <v>8.24</v>
      </c>
      <c r="I218">
        <f>eps22raw!J226</f>
        <v>454.55</v>
      </c>
      <c r="J218">
        <f>eps22raw!K226</f>
        <v>2502.5300000000002</v>
      </c>
      <c r="K218">
        <f>eps22raw!L226</f>
        <v>327.27999999999997</v>
      </c>
      <c r="L218">
        <f>eps22raw!M226</f>
        <v>31.9</v>
      </c>
      <c r="M218">
        <f>eps22raw!N226</f>
        <v>184.56</v>
      </c>
      <c r="N218">
        <f>eps22raw!O226</f>
        <v>492.67</v>
      </c>
      <c r="O218">
        <f>eps22raw!P226</f>
        <v>91.59</v>
      </c>
      <c r="P218">
        <f>eps22raw!Q226</f>
        <v>247.87</v>
      </c>
      <c r="Q218">
        <f>eps22raw!R226</f>
        <v>103.84</v>
      </c>
      <c r="R218">
        <f>eps22raw!S226</f>
        <v>464.4</v>
      </c>
    </row>
    <row r="219" spans="1:18" x14ac:dyDescent="0.25">
      <c r="A219" s="2">
        <f>eps22raw!B227</f>
        <v>44134</v>
      </c>
      <c r="B219">
        <f>eps22raw!C227</f>
        <v>242.5</v>
      </c>
      <c r="C219">
        <f>eps22raw!D227</f>
        <v>908.44</v>
      </c>
      <c r="D219">
        <f>eps22raw!E227</f>
        <v>10540.27</v>
      </c>
      <c r="E219">
        <f>eps22raw!F227</f>
        <v>5735.83</v>
      </c>
      <c r="F219">
        <f>eps22raw!G227</f>
        <v>3209.77</v>
      </c>
      <c r="G219">
        <f>eps22raw!H227</f>
        <v>463.86</v>
      </c>
      <c r="H219">
        <f>eps22raw!I227</f>
        <v>8.24</v>
      </c>
      <c r="I219">
        <f>eps22raw!J227</f>
        <v>454.58</v>
      </c>
      <c r="J219">
        <f>eps22raw!K227</f>
        <v>2478.04</v>
      </c>
      <c r="K219">
        <f>eps22raw!L227</f>
        <v>327.02</v>
      </c>
      <c r="L219">
        <f>eps22raw!M227</f>
        <v>31.9</v>
      </c>
      <c r="M219">
        <f>eps22raw!N227</f>
        <v>182.12</v>
      </c>
      <c r="N219">
        <f>eps22raw!O227</f>
        <v>492.67</v>
      </c>
      <c r="O219">
        <f>eps22raw!P227</f>
        <v>91.68</v>
      </c>
      <c r="P219">
        <f>eps22raw!Q227</f>
        <v>245.44</v>
      </c>
      <c r="Q219">
        <f>eps22raw!R227</f>
        <v>103.78</v>
      </c>
      <c r="R219">
        <f>eps22raw!S227</f>
        <v>464.29</v>
      </c>
    </row>
    <row r="220" spans="1:18" x14ac:dyDescent="0.25">
      <c r="A220" s="2">
        <f>eps22raw!B228</f>
        <v>44137</v>
      </c>
      <c r="B220">
        <f>eps22raw!C228</f>
        <v>243.6</v>
      </c>
      <c r="C220">
        <f>eps22raw!D228</f>
        <v>909</v>
      </c>
      <c r="D220">
        <f>eps22raw!E228</f>
        <v>10537.03</v>
      </c>
      <c r="E220">
        <f>eps22raw!F228</f>
        <v>5742.81</v>
      </c>
      <c r="F220">
        <f>eps22raw!G228</f>
        <v>3205.37</v>
      </c>
      <c r="G220">
        <f>eps22raw!H228</f>
        <v>464.01</v>
      </c>
      <c r="H220">
        <f>eps22raw!I228</f>
        <v>8.26</v>
      </c>
      <c r="I220">
        <f>eps22raw!J228</f>
        <v>455.53</v>
      </c>
      <c r="J220">
        <f>eps22raw!K228</f>
        <v>2582.35</v>
      </c>
      <c r="K220">
        <f>eps22raw!L228</f>
        <v>325.02999999999997</v>
      </c>
      <c r="L220">
        <f>eps22raw!M228</f>
        <v>32.21</v>
      </c>
      <c r="M220">
        <f>eps22raw!N228</f>
        <v>182.01</v>
      </c>
      <c r="N220">
        <f>eps22raw!O228</f>
        <v>494.52</v>
      </c>
      <c r="O220">
        <f>eps22raw!P228</f>
        <v>91.61</v>
      </c>
      <c r="P220">
        <f>eps22raw!Q228</f>
        <v>245.01</v>
      </c>
      <c r="Q220">
        <f>eps22raw!R228</f>
        <v>103.6</v>
      </c>
      <c r="R220">
        <f>eps22raw!S228</f>
        <v>464.71</v>
      </c>
    </row>
    <row r="221" spans="1:18" x14ac:dyDescent="0.25">
      <c r="A221" s="2">
        <f>eps22raw!B229</f>
        <v>44138</v>
      </c>
      <c r="B221">
        <f>eps22raw!C229</f>
        <v>243.25</v>
      </c>
      <c r="C221">
        <f>eps22raw!D229</f>
        <v>910.9</v>
      </c>
      <c r="D221">
        <f>eps22raw!E229</f>
        <v>10556.44</v>
      </c>
      <c r="E221">
        <f>eps22raw!F229</f>
        <v>5735</v>
      </c>
      <c r="F221">
        <f>eps22raw!G229</f>
        <v>3217.17</v>
      </c>
      <c r="G221">
        <f>eps22raw!H229</f>
        <v>464.18</v>
      </c>
      <c r="H221">
        <f>eps22raw!I229</f>
        <v>8.2799999999999994</v>
      </c>
      <c r="I221">
        <f>eps22raw!J229</f>
        <v>451.94</v>
      </c>
      <c r="J221">
        <f>eps22raw!K229</f>
        <v>2593.19</v>
      </c>
      <c r="K221">
        <f>eps22raw!L229</f>
        <v>325.01</v>
      </c>
      <c r="L221">
        <f>eps22raw!M229</f>
        <v>31.37</v>
      </c>
      <c r="M221">
        <f>eps22raw!N229</f>
        <v>182.63</v>
      </c>
      <c r="N221">
        <f>eps22raw!O229</f>
        <v>492.59</v>
      </c>
      <c r="O221">
        <f>eps22raw!P229</f>
        <v>91.74</v>
      </c>
      <c r="P221">
        <f>eps22raw!Q229</f>
        <v>245.69</v>
      </c>
      <c r="Q221">
        <f>eps22raw!R229</f>
        <v>103.62</v>
      </c>
      <c r="R221">
        <f>eps22raw!S229</f>
        <v>467.76</v>
      </c>
    </row>
    <row r="222" spans="1:18" x14ac:dyDescent="0.25">
      <c r="A222" s="2">
        <f>eps22raw!B230</f>
        <v>44139</v>
      </c>
      <c r="B222">
        <f>eps22raw!C230</f>
        <v>243.93</v>
      </c>
      <c r="C222">
        <f>eps22raw!D230</f>
        <v>909.24</v>
      </c>
      <c r="D222">
        <f>eps22raw!E230</f>
        <v>10520.29</v>
      </c>
      <c r="E222">
        <f>eps22raw!F230</f>
        <v>5732.54</v>
      </c>
      <c r="F222">
        <f>eps22raw!G230</f>
        <v>3205.44</v>
      </c>
      <c r="G222">
        <f>eps22raw!H230</f>
        <v>464.56</v>
      </c>
      <c r="H222">
        <f>eps22raw!I230</f>
        <v>8.2899999999999991</v>
      </c>
      <c r="I222">
        <f>eps22raw!J230</f>
        <v>451.85</v>
      </c>
      <c r="J222">
        <f>eps22raw!K230</f>
        <v>2604.48</v>
      </c>
      <c r="K222">
        <f>eps22raw!L230</f>
        <v>325.31</v>
      </c>
      <c r="L222">
        <f>eps22raw!M230</f>
        <v>31.22</v>
      </c>
      <c r="M222">
        <f>eps22raw!N230</f>
        <v>182.22</v>
      </c>
      <c r="N222">
        <f>eps22raw!O230</f>
        <v>493.88</v>
      </c>
      <c r="O222">
        <f>eps22raw!P230</f>
        <v>91.78</v>
      </c>
      <c r="P222">
        <f>eps22raw!Q230</f>
        <v>245.59</v>
      </c>
      <c r="Q222">
        <f>eps22raw!R230</f>
        <v>103.68</v>
      </c>
      <c r="R222">
        <f>eps22raw!S230</f>
        <v>470.36</v>
      </c>
    </row>
    <row r="223" spans="1:18" x14ac:dyDescent="0.25">
      <c r="A223" s="2">
        <f>eps22raw!B231</f>
        <v>44140</v>
      </c>
      <c r="B223">
        <f>eps22raw!C231</f>
        <v>244.17</v>
      </c>
      <c r="C223">
        <f>eps22raw!D231</f>
        <v>910.37</v>
      </c>
      <c r="D223">
        <f>eps22raw!E231</f>
        <v>10540.97</v>
      </c>
      <c r="E223">
        <f>eps22raw!F231</f>
        <v>5709.67</v>
      </c>
      <c r="F223">
        <f>eps22raw!G231</f>
        <v>3217.96</v>
      </c>
      <c r="G223">
        <f>eps22raw!H231</f>
        <v>455.64</v>
      </c>
      <c r="H223">
        <f>eps22raw!I231</f>
        <v>8.33</v>
      </c>
      <c r="I223">
        <f>eps22raw!J231</f>
        <v>449.74</v>
      </c>
      <c r="J223">
        <f>eps22raw!K231</f>
        <v>2605.06</v>
      </c>
      <c r="K223">
        <f>eps22raw!L231</f>
        <v>324.25</v>
      </c>
      <c r="L223">
        <f>eps22raw!M231</f>
        <v>31.47</v>
      </c>
      <c r="M223">
        <f>eps22raw!N231</f>
        <v>181.46</v>
      </c>
      <c r="N223">
        <f>eps22raw!O231</f>
        <v>492.94</v>
      </c>
      <c r="O223">
        <f>eps22raw!P231</f>
        <v>91.42</v>
      </c>
      <c r="P223">
        <f>eps22raw!Q231</f>
        <v>246.66</v>
      </c>
      <c r="Q223">
        <f>eps22raw!R231</f>
        <v>103.65</v>
      </c>
      <c r="R223">
        <f>eps22raw!S231</f>
        <v>472.59</v>
      </c>
    </row>
    <row r="224" spans="1:18" x14ac:dyDescent="0.25">
      <c r="A224" s="2">
        <f>eps22raw!B232</f>
        <v>44141</v>
      </c>
      <c r="B224">
        <f>eps22raw!C232</f>
        <v>244.67</v>
      </c>
      <c r="C224">
        <f>eps22raw!D232</f>
        <v>908.13</v>
      </c>
      <c r="D224">
        <f>eps22raw!E232</f>
        <v>10527.29</v>
      </c>
      <c r="E224">
        <f>eps22raw!F232</f>
        <v>5691.22</v>
      </c>
      <c r="F224">
        <f>eps22raw!G232</f>
        <v>3216.88</v>
      </c>
      <c r="G224">
        <f>eps22raw!H232</f>
        <v>536.76</v>
      </c>
      <c r="H224">
        <f>eps22raw!I232</f>
        <v>8.31</v>
      </c>
      <c r="I224">
        <f>eps22raw!J232</f>
        <v>450.04</v>
      </c>
      <c r="J224">
        <f>eps22raw!K232</f>
        <v>2598.0700000000002</v>
      </c>
      <c r="K224">
        <f>eps22raw!L232</f>
        <v>323.38</v>
      </c>
      <c r="L224">
        <f>eps22raw!M232</f>
        <v>31.47</v>
      </c>
      <c r="M224">
        <f>eps22raw!N232</f>
        <v>182.51</v>
      </c>
      <c r="N224">
        <f>eps22raw!O232</f>
        <v>492.94</v>
      </c>
      <c r="O224">
        <f>eps22raw!P232</f>
        <v>91.31</v>
      </c>
      <c r="P224">
        <f>eps22raw!Q232</f>
        <v>247.23</v>
      </c>
      <c r="Q224">
        <f>eps22raw!R232</f>
        <v>103.63</v>
      </c>
      <c r="R224">
        <f>eps22raw!S232</f>
        <v>472.95</v>
      </c>
    </row>
    <row r="225" spans="1:18" x14ac:dyDescent="0.25">
      <c r="A225" s="2">
        <f>eps22raw!B233</f>
        <v>44144</v>
      </c>
      <c r="B225">
        <f>eps22raw!C233</f>
        <v>245.19</v>
      </c>
      <c r="C225">
        <f>eps22raw!D233</f>
        <v>907.6</v>
      </c>
      <c r="D225">
        <f>eps22raw!E233</f>
        <v>10403.83</v>
      </c>
      <c r="E225">
        <f>eps22raw!F233</f>
        <v>5633.62</v>
      </c>
      <c r="F225">
        <f>eps22raw!G233</f>
        <v>3235.83</v>
      </c>
      <c r="G225">
        <f>eps22raw!H233</f>
        <v>537.22</v>
      </c>
      <c r="H225">
        <f>eps22raw!I233</f>
        <v>8.34</v>
      </c>
      <c r="I225">
        <f>eps22raw!J233</f>
        <v>448.96</v>
      </c>
      <c r="J225">
        <f>eps22raw!K233</f>
        <v>2602.1999999999998</v>
      </c>
      <c r="K225">
        <f>eps22raw!L233</f>
        <v>310.86</v>
      </c>
      <c r="L225">
        <f>eps22raw!M233</f>
        <v>31.55</v>
      </c>
      <c r="M225">
        <f>eps22raw!N233</f>
        <v>161.41999999999999</v>
      </c>
      <c r="N225">
        <f>eps22raw!O233</f>
        <v>493.74</v>
      </c>
      <c r="O225">
        <f>eps22raw!P233</f>
        <v>90.8</v>
      </c>
      <c r="P225">
        <f>eps22raw!Q233</f>
        <v>243.74</v>
      </c>
      <c r="Q225">
        <f>eps22raw!R233</f>
        <v>103.75</v>
      </c>
      <c r="R225">
        <f>eps22raw!S233</f>
        <v>471.83</v>
      </c>
    </row>
    <row r="226" spans="1:18" x14ac:dyDescent="0.25">
      <c r="A226" s="2">
        <f>eps22raw!B234</f>
        <v>44145</v>
      </c>
      <c r="B226">
        <f>eps22raw!C234</f>
        <v>245.45</v>
      </c>
      <c r="C226">
        <f>eps22raw!D234</f>
        <v>904.88</v>
      </c>
      <c r="D226">
        <f>eps22raw!E234</f>
        <v>10400.09</v>
      </c>
      <c r="E226">
        <f>eps22raw!F234</f>
        <v>5649.24</v>
      </c>
      <c r="F226">
        <f>eps22raw!G234</f>
        <v>3234.18</v>
      </c>
      <c r="G226">
        <f>eps22raw!H234</f>
        <v>537.48</v>
      </c>
      <c r="H226">
        <f>eps22raw!I234</f>
        <v>8.35</v>
      </c>
      <c r="I226">
        <f>eps22raw!J234</f>
        <v>448.69</v>
      </c>
      <c r="J226">
        <f>eps22raw!K234</f>
        <v>2626.58</v>
      </c>
      <c r="K226">
        <f>eps22raw!L234</f>
        <v>311.54000000000002</v>
      </c>
      <c r="L226">
        <f>eps22raw!M234</f>
        <v>31.55</v>
      </c>
      <c r="M226">
        <f>eps22raw!N234</f>
        <v>161.99</v>
      </c>
      <c r="N226">
        <f>eps22raw!O234</f>
        <v>494.73</v>
      </c>
      <c r="O226">
        <f>eps22raw!P234</f>
        <v>90.65</v>
      </c>
      <c r="P226">
        <f>eps22raw!Q234</f>
        <v>244.65</v>
      </c>
      <c r="Q226">
        <f>eps22raw!R234</f>
        <v>103.67</v>
      </c>
      <c r="R226">
        <f>eps22raw!S234</f>
        <v>471.24</v>
      </c>
    </row>
    <row r="227" spans="1:18" x14ac:dyDescent="0.25">
      <c r="A227" s="2">
        <f>eps22raw!B235</f>
        <v>44146</v>
      </c>
      <c r="B227">
        <f>eps22raw!C235</f>
        <v>245.35</v>
      </c>
      <c r="C227">
        <f>eps22raw!D235</f>
        <v>908.42</v>
      </c>
      <c r="D227">
        <f>eps22raw!E235</f>
        <v>10367.469999999999</v>
      </c>
      <c r="E227">
        <f>eps22raw!F235</f>
        <v>5676.03</v>
      </c>
      <c r="F227">
        <f>eps22raw!G235</f>
        <v>3234.75</v>
      </c>
      <c r="G227">
        <f>eps22raw!H235</f>
        <v>538.89</v>
      </c>
      <c r="H227">
        <f>eps22raw!I235</f>
        <v>8.34</v>
      </c>
      <c r="I227">
        <f>eps22raw!J235</f>
        <v>451</v>
      </c>
      <c r="J227">
        <f>eps22raw!K235</f>
        <v>2634.04</v>
      </c>
      <c r="K227">
        <f>eps22raw!L235</f>
        <v>306.41000000000003</v>
      </c>
      <c r="L227">
        <f>eps22raw!M235</f>
        <v>31.32</v>
      </c>
      <c r="M227">
        <f>eps22raw!N235</f>
        <v>161.99</v>
      </c>
      <c r="N227">
        <f>eps22raw!O235</f>
        <v>495.01</v>
      </c>
      <c r="O227">
        <f>eps22raw!P235</f>
        <v>90.97</v>
      </c>
      <c r="P227">
        <f>eps22raw!Q235</f>
        <v>241.83</v>
      </c>
      <c r="Q227">
        <f>eps22raw!R235</f>
        <v>103.63</v>
      </c>
      <c r="R227">
        <f>eps22raw!S235</f>
        <v>473.02</v>
      </c>
    </row>
    <row r="228" spans="1:18" x14ac:dyDescent="0.25">
      <c r="A228" s="2">
        <f>eps22raw!B236</f>
        <v>44147</v>
      </c>
      <c r="B228">
        <f>eps22raw!C236</f>
        <v>245.78</v>
      </c>
      <c r="C228">
        <f>eps22raw!D236</f>
        <v>907.03</v>
      </c>
      <c r="D228">
        <f>eps22raw!E236</f>
        <v>10300.290000000001</v>
      </c>
      <c r="E228">
        <f>eps22raw!F236</f>
        <v>5679.86</v>
      </c>
      <c r="F228">
        <f>eps22raw!G236</f>
        <v>3229.48</v>
      </c>
      <c r="G228">
        <f>eps22raw!H236</f>
        <v>540.07000000000005</v>
      </c>
      <c r="H228">
        <f>eps22raw!I236</f>
        <v>8.35</v>
      </c>
      <c r="I228">
        <f>eps22raw!J236</f>
        <v>449.63</v>
      </c>
      <c r="J228">
        <f>eps22raw!K236</f>
        <v>2630.4</v>
      </c>
      <c r="K228">
        <f>eps22raw!L236</f>
        <v>306.39</v>
      </c>
      <c r="L228">
        <f>eps22raw!M236</f>
        <v>31.72</v>
      </c>
      <c r="M228">
        <f>eps22raw!N236</f>
        <v>161.99</v>
      </c>
      <c r="N228">
        <f>eps22raw!O236</f>
        <v>501.18</v>
      </c>
      <c r="O228">
        <f>eps22raw!P236</f>
        <v>91.1</v>
      </c>
      <c r="P228">
        <f>eps22raw!Q236</f>
        <v>243.17</v>
      </c>
      <c r="Q228">
        <f>eps22raw!R236</f>
        <v>103.76</v>
      </c>
      <c r="R228">
        <f>eps22raw!S236</f>
        <v>474.55</v>
      </c>
    </row>
    <row r="229" spans="1:18" x14ac:dyDescent="0.25">
      <c r="A229" s="2">
        <f>eps22raw!B237</f>
        <v>44148</v>
      </c>
      <c r="B229">
        <f>eps22raw!C237</f>
        <v>245.35</v>
      </c>
      <c r="C229">
        <f>eps22raw!D237</f>
        <v>910.82</v>
      </c>
      <c r="D229">
        <f>eps22raw!E237</f>
        <v>10305.969999999999</v>
      </c>
      <c r="E229">
        <f>eps22raw!F237</f>
        <v>5667.86</v>
      </c>
      <c r="F229">
        <f>eps22raw!G237</f>
        <v>3220.46</v>
      </c>
      <c r="G229">
        <f>eps22raw!H237</f>
        <v>538.64</v>
      </c>
      <c r="H229">
        <f>eps22raw!I237</f>
        <v>8.36</v>
      </c>
      <c r="I229">
        <f>eps22raw!J237</f>
        <v>450.43</v>
      </c>
      <c r="J229">
        <f>eps22raw!K237</f>
        <v>2636.26</v>
      </c>
      <c r="K229">
        <f>eps22raw!L237</f>
        <v>306.82</v>
      </c>
      <c r="L229">
        <f>eps22raw!M237</f>
        <v>31.71</v>
      </c>
      <c r="M229">
        <f>eps22raw!N237</f>
        <v>162.06</v>
      </c>
      <c r="N229">
        <f>eps22raw!O237</f>
        <v>501.18</v>
      </c>
      <c r="O229">
        <f>eps22raw!P237</f>
        <v>90.85</v>
      </c>
      <c r="P229">
        <f>eps22raw!Q237</f>
        <v>250.76</v>
      </c>
      <c r="Q229">
        <f>eps22raw!R237</f>
        <v>103.52</v>
      </c>
      <c r="R229">
        <f>eps22raw!S237</f>
        <v>477.2</v>
      </c>
    </row>
    <row r="230" spans="1:18" x14ac:dyDescent="0.25">
      <c r="A230" s="2">
        <f>eps22raw!B238</f>
        <v>44151</v>
      </c>
      <c r="B230">
        <f>eps22raw!C238</f>
        <v>245.38</v>
      </c>
      <c r="C230">
        <f>eps22raw!D238</f>
        <v>909.11</v>
      </c>
      <c r="D230">
        <f>eps22raw!E238</f>
        <v>10324.42</v>
      </c>
      <c r="E230">
        <f>eps22raw!F238</f>
        <v>5639.79</v>
      </c>
      <c r="F230">
        <f>eps22raw!G238</f>
        <v>3239.49</v>
      </c>
      <c r="G230">
        <f>eps22raw!H238</f>
        <v>537.73</v>
      </c>
      <c r="H230">
        <f>eps22raw!I238</f>
        <v>8.3800000000000008</v>
      </c>
      <c r="I230">
        <f>eps22raw!J238</f>
        <v>450.3</v>
      </c>
      <c r="J230">
        <f>eps22raw!K238</f>
        <v>2638.54</v>
      </c>
      <c r="K230">
        <f>eps22raw!L238</f>
        <v>306.81</v>
      </c>
      <c r="L230">
        <f>eps22raw!M238</f>
        <v>31.86</v>
      </c>
      <c r="M230">
        <f>eps22raw!N238</f>
        <v>162.06</v>
      </c>
      <c r="N230">
        <f>eps22raw!O238</f>
        <v>502.81</v>
      </c>
      <c r="O230">
        <f>eps22raw!P238</f>
        <v>90.82</v>
      </c>
      <c r="P230">
        <f>eps22raw!Q238</f>
        <v>250.63</v>
      </c>
      <c r="Q230">
        <f>eps22raw!R238</f>
        <v>103.51</v>
      </c>
      <c r="R230">
        <f>eps22raw!S238</f>
        <v>478.51</v>
      </c>
    </row>
    <row r="231" spans="1:18" x14ac:dyDescent="0.25">
      <c r="A231" s="2">
        <f>eps22raw!B239</f>
        <v>44152</v>
      </c>
      <c r="B231">
        <f>eps22raw!C239</f>
        <v>245.76</v>
      </c>
      <c r="C231">
        <f>eps22raw!D239</f>
        <v>913.11</v>
      </c>
      <c r="D231">
        <f>eps22raw!E239</f>
        <v>10337.32</v>
      </c>
      <c r="E231">
        <f>eps22raw!F239</f>
        <v>5657.13</v>
      </c>
      <c r="F231">
        <f>eps22raw!G239</f>
        <v>3233.28</v>
      </c>
      <c r="G231">
        <f>eps22raw!H239</f>
        <v>537.72</v>
      </c>
      <c r="H231">
        <f>eps22raw!I239</f>
        <v>8.39</v>
      </c>
      <c r="I231">
        <f>eps22raw!J239</f>
        <v>449.66</v>
      </c>
      <c r="J231">
        <f>eps22raw!K239</f>
        <v>2640.97</v>
      </c>
      <c r="K231">
        <f>eps22raw!L239</f>
        <v>306.68</v>
      </c>
      <c r="L231">
        <f>eps22raw!M239</f>
        <v>32.450000000000003</v>
      </c>
      <c r="M231">
        <f>eps22raw!N239</f>
        <v>162.06</v>
      </c>
      <c r="N231">
        <f>eps22raw!O239</f>
        <v>506.2</v>
      </c>
      <c r="O231">
        <f>eps22raw!P239</f>
        <v>90.94</v>
      </c>
      <c r="P231">
        <f>eps22raw!Q239</f>
        <v>250.33</v>
      </c>
      <c r="Q231">
        <f>eps22raw!R239</f>
        <v>103.47</v>
      </c>
      <c r="R231">
        <f>eps22raw!S239</f>
        <v>478.55</v>
      </c>
    </row>
    <row r="232" spans="1:18" x14ac:dyDescent="0.25">
      <c r="A232" s="2">
        <f>eps22raw!B240</f>
        <v>44153</v>
      </c>
      <c r="B232">
        <f>eps22raw!C240</f>
        <v>245.56</v>
      </c>
      <c r="C232">
        <f>eps22raw!D240</f>
        <v>913.23</v>
      </c>
      <c r="D232">
        <f>eps22raw!E240</f>
        <v>10388.49</v>
      </c>
      <c r="E232">
        <f>eps22raw!F240</f>
        <v>5657.35</v>
      </c>
      <c r="F232">
        <f>eps22raw!G240</f>
        <v>3232.38</v>
      </c>
      <c r="G232">
        <f>eps22raw!H240</f>
        <v>538.26</v>
      </c>
      <c r="H232">
        <f>eps22raw!I240</f>
        <v>8.4</v>
      </c>
      <c r="I232">
        <f>eps22raw!J240</f>
        <v>448.76</v>
      </c>
      <c r="J232">
        <f>eps22raw!K240</f>
        <v>2643.04</v>
      </c>
      <c r="K232">
        <f>eps22raw!L240</f>
        <v>306.05</v>
      </c>
      <c r="L232">
        <f>eps22raw!M240</f>
        <v>32.78</v>
      </c>
      <c r="M232">
        <f>eps22raw!N240</f>
        <v>162.06</v>
      </c>
      <c r="N232">
        <f>eps22raw!O240</f>
        <v>528.48</v>
      </c>
      <c r="O232">
        <f>eps22raw!P240</f>
        <v>90.72</v>
      </c>
      <c r="P232">
        <f>eps22raw!Q240</f>
        <v>250.49</v>
      </c>
      <c r="Q232">
        <f>eps22raw!R240</f>
        <v>102.58</v>
      </c>
      <c r="R232">
        <f>eps22raw!S240</f>
        <v>479.22</v>
      </c>
    </row>
    <row r="233" spans="1:18" x14ac:dyDescent="0.25">
      <c r="A233" s="2">
        <f>eps22raw!B241</f>
        <v>44154</v>
      </c>
      <c r="B233">
        <f>eps22raw!C241</f>
        <v>245.53</v>
      </c>
      <c r="C233">
        <f>eps22raw!D241</f>
        <v>910.23</v>
      </c>
      <c r="D233">
        <f>eps22raw!E241</f>
        <v>10393.26</v>
      </c>
      <c r="E233">
        <f>eps22raw!F241</f>
        <v>5664.99</v>
      </c>
      <c r="F233">
        <f>eps22raw!G241</f>
        <v>3228.49</v>
      </c>
      <c r="G233">
        <f>eps22raw!H241</f>
        <v>539.46</v>
      </c>
      <c r="H233">
        <f>eps22raw!I241</f>
        <v>8.39</v>
      </c>
      <c r="I233">
        <f>eps22raw!J241</f>
        <v>449.75</v>
      </c>
      <c r="J233">
        <f>eps22raw!K241</f>
        <v>2640.47</v>
      </c>
      <c r="K233">
        <f>eps22raw!L241</f>
        <v>304.83999999999997</v>
      </c>
      <c r="L233">
        <f>eps22raw!M241</f>
        <v>33.25</v>
      </c>
      <c r="M233">
        <f>eps22raw!N241</f>
        <v>162.09</v>
      </c>
      <c r="N233">
        <f>eps22raw!O241</f>
        <v>529.92999999999995</v>
      </c>
      <c r="O233">
        <f>eps22raw!P241</f>
        <v>90.65</v>
      </c>
      <c r="P233">
        <f>eps22raw!Q241</f>
        <v>251.56</v>
      </c>
      <c r="Q233">
        <f>eps22raw!R241</f>
        <v>102.7</v>
      </c>
      <c r="R233">
        <f>eps22raw!S241</f>
        <v>479.38</v>
      </c>
    </row>
    <row r="234" spans="1:18" x14ac:dyDescent="0.25">
      <c r="A234" s="2">
        <f>eps22raw!B242</f>
        <v>44155</v>
      </c>
      <c r="B234">
        <f>eps22raw!C242</f>
        <v>245.63</v>
      </c>
      <c r="C234">
        <f>eps22raw!D242</f>
        <v>913.43</v>
      </c>
      <c r="D234">
        <f>eps22raw!E242</f>
        <v>10203.27</v>
      </c>
      <c r="E234">
        <f>eps22raw!F242</f>
        <v>5653.72</v>
      </c>
      <c r="F234">
        <f>eps22raw!G242</f>
        <v>3225.92</v>
      </c>
      <c r="G234">
        <f>eps22raw!H242</f>
        <v>539.75</v>
      </c>
      <c r="H234">
        <f>eps22raw!I242</f>
        <v>8.39</v>
      </c>
      <c r="I234">
        <f>eps22raw!J242</f>
        <v>450.85</v>
      </c>
      <c r="J234">
        <f>eps22raw!K242</f>
        <v>2633.9</v>
      </c>
      <c r="K234">
        <f>eps22raw!L242</f>
        <v>305.27</v>
      </c>
      <c r="L234">
        <f>eps22raw!M242</f>
        <v>33.25</v>
      </c>
      <c r="M234">
        <f>eps22raw!N242</f>
        <v>162.1</v>
      </c>
      <c r="N234">
        <f>eps22raw!O242</f>
        <v>529.92999999999995</v>
      </c>
      <c r="O234">
        <f>eps22raw!P242</f>
        <v>90.63</v>
      </c>
      <c r="P234">
        <f>eps22raw!Q242</f>
        <v>251.54</v>
      </c>
      <c r="Q234">
        <f>eps22raw!R242</f>
        <v>102.92</v>
      </c>
      <c r="R234">
        <f>eps22raw!S242</f>
        <v>479.38</v>
      </c>
    </row>
    <row r="235" spans="1:18" x14ac:dyDescent="0.25">
      <c r="A235" s="2">
        <f>eps22raw!B243</f>
        <v>44158</v>
      </c>
      <c r="B235">
        <f>eps22raw!C243</f>
        <v>246.02</v>
      </c>
      <c r="C235">
        <f>eps22raw!D243</f>
        <v>914.72</v>
      </c>
      <c r="D235">
        <f>eps22raw!E243</f>
        <v>10249.700000000001</v>
      </c>
      <c r="E235">
        <f>eps22raw!F243</f>
        <v>5685.42</v>
      </c>
      <c r="F235">
        <f>eps22raw!G243</f>
        <v>3160.21</v>
      </c>
      <c r="G235">
        <f>eps22raw!H243</f>
        <v>539.63</v>
      </c>
      <c r="H235">
        <f>eps22raw!I243</f>
        <v>8.39</v>
      </c>
      <c r="I235">
        <f>eps22raw!J243</f>
        <v>448.16</v>
      </c>
      <c r="J235">
        <f>eps22raw!K243</f>
        <v>2624.24</v>
      </c>
      <c r="K235">
        <f>eps22raw!L243</f>
        <v>306.64999999999998</v>
      </c>
      <c r="L235">
        <f>eps22raw!M243</f>
        <v>34.25</v>
      </c>
      <c r="M235">
        <f>eps22raw!N243</f>
        <v>162.18</v>
      </c>
      <c r="N235">
        <f>eps22raw!O243</f>
        <v>529.92999999999995</v>
      </c>
      <c r="O235">
        <f>eps22raw!P243</f>
        <v>90.14</v>
      </c>
      <c r="P235">
        <f>eps22raw!Q243</f>
        <v>253.87</v>
      </c>
      <c r="Q235">
        <f>eps22raw!R243</f>
        <v>102.78</v>
      </c>
      <c r="R235">
        <f>eps22raw!S243</f>
        <v>478.93</v>
      </c>
    </row>
    <row r="236" spans="1:18" x14ac:dyDescent="0.25">
      <c r="A236" s="2">
        <f>eps22raw!B244</f>
        <v>44159</v>
      </c>
      <c r="B236">
        <f>eps22raw!C244</f>
        <v>245.82</v>
      </c>
      <c r="C236">
        <f>eps22raw!D244</f>
        <v>917.11</v>
      </c>
      <c r="D236">
        <f>eps22raw!E244</f>
        <v>10249.25</v>
      </c>
      <c r="E236">
        <f>eps22raw!F244</f>
        <v>5683.99</v>
      </c>
      <c r="F236">
        <f>eps22raw!G244</f>
        <v>3160.62</v>
      </c>
      <c r="G236">
        <f>eps22raw!H244</f>
        <v>542.38</v>
      </c>
      <c r="H236">
        <f>eps22raw!I244</f>
        <v>8.39</v>
      </c>
      <c r="I236">
        <f>eps22raw!J244</f>
        <v>447.62</v>
      </c>
      <c r="J236">
        <f>eps22raw!K244</f>
        <v>2619.5700000000002</v>
      </c>
      <c r="K236">
        <f>eps22raw!L244</f>
        <v>306.60000000000002</v>
      </c>
      <c r="L236">
        <f>eps22raw!M244</f>
        <v>34.39</v>
      </c>
      <c r="M236">
        <f>eps22raw!N244</f>
        <v>162.24</v>
      </c>
      <c r="N236">
        <f>eps22raw!O244</f>
        <v>526.76</v>
      </c>
      <c r="O236">
        <f>eps22raw!P244</f>
        <v>90.12</v>
      </c>
      <c r="P236">
        <f>eps22raw!Q244</f>
        <v>265.83999999999997</v>
      </c>
      <c r="Q236">
        <f>eps22raw!R244</f>
        <v>102.82</v>
      </c>
      <c r="R236">
        <f>eps22raw!S244</f>
        <v>476.16</v>
      </c>
    </row>
    <row r="237" spans="1:18" x14ac:dyDescent="0.25">
      <c r="A237" s="2">
        <f>eps22raw!B245</f>
        <v>44160</v>
      </c>
      <c r="B237">
        <f>eps22raw!C245</f>
        <v>245.95</v>
      </c>
      <c r="C237">
        <f>eps22raw!D245</f>
        <v>922.28</v>
      </c>
      <c r="D237">
        <f>eps22raw!E245</f>
        <v>10286.65</v>
      </c>
      <c r="E237">
        <f>eps22raw!F245</f>
        <v>5698.32</v>
      </c>
      <c r="F237">
        <f>eps22raw!G245</f>
        <v>3147.96</v>
      </c>
      <c r="G237">
        <f>eps22raw!H245</f>
        <v>542.52</v>
      </c>
      <c r="H237">
        <f>eps22raw!I245</f>
        <v>8.41</v>
      </c>
      <c r="I237">
        <f>eps22raw!J245</f>
        <v>445.17</v>
      </c>
      <c r="J237">
        <f>eps22raw!K245</f>
        <v>2619.87</v>
      </c>
      <c r="K237">
        <f>eps22raw!L245</f>
        <v>305.93</v>
      </c>
      <c r="L237">
        <f>eps22raw!M245</f>
        <v>34.39</v>
      </c>
      <c r="M237">
        <f>eps22raw!N245</f>
        <v>162.69</v>
      </c>
      <c r="N237">
        <f>eps22raw!O245</f>
        <v>524.11</v>
      </c>
      <c r="O237">
        <f>eps22raw!P245</f>
        <v>90.02</v>
      </c>
      <c r="P237">
        <f>eps22raw!Q245</f>
        <v>265.35000000000002</v>
      </c>
      <c r="Q237">
        <f>eps22raw!R245</f>
        <v>102.88</v>
      </c>
      <c r="R237">
        <f>eps22raw!S245</f>
        <v>475.57</v>
      </c>
    </row>
    <row r="238" spans="1:18" x14ac:dyDescent="0.25">
      <c r="A238" s="2">
        <f>eps22raw!B246</f>
        <v>44161</v>
      </c>
      <c r="B238">
        <f>eps22raw!C246</f>
        <v>246.5</v>
      </c>
      <c r="C238">
        <f>eps22raw!D246</f>
        <v>922.54</v>
      </c>
      <c r="D238">
        <f>eps22raw!E246</f>
        <v>10216.75</v>
      </c>
      <c r="E238">
        <f>eps22raw!F246</f>
        <v>5701.63</v>
      </c>
      <c r="F238">
        <f>eps22raw!G246</f>
        <v>3153.65</v>
      </c>
      <c r="G238">
        <f>eps22raw!H246</f>
        <v>543.45000000000005</v>
      </c>
      <c r="H238">
        <f>eps22raw!I246</f>
        <v>8.41</v>
      </c>
      <c r="I238">
        <f>eps22raw!J246</f>
        <v>449.06</v>
      </c>
      <c r="J238">
        <f>eps22raw!K246</f>
        <v>2627.56</v>
      </c>
      <c r="K238">
        <f>eps22raw!L246</f>
        <v>303.07</v>
      </c>
      <c r="L238">
        <f>eps22raw!M246</f>
        <v>34.39</v>
      </c>
      <c r="M238">
        <f>eps22raw!N246</f>
        <v>162.63</v>
      </c>
      <c r="N238">
        <f>eps22raw!O246</f>
        <v>522.61</v>
      </c>
      <c r="O238">
        <f>eps22raw!P246</f>
        <v>89.74</v>
      </c>
      <c r="P238">
        <f>eps22raw!Q246</f>
        <v>265.88</v>
      </c>
      <c r="Q238">
        <f>eps22raw!R246</f>
        <v>103.08</v>
      </c>
      <c r="R238">
        <f>eps22raw!S246</f>
        <v>470.42</v>
      </c>
    </row>
    <row r="239" spans="1:18" x14ac:dyDescent="0.25">
      <c r="A239" s="2">
        <f>eps22raw!B247</f>
        <v>44162</v>
      </c>
      <c r="B239">
        <f>eps22raw!C247</f>
        <v>246.7</v>
      </c>
      <c r="C239">
        <f>eps22raw!D247</f>
        <v>923.5</v>
      </c>
      <c r="D239">
        <f>eps22raw!E247</f>
        <v>10203.73</v>
      </c>
      <c r="E239">
        <f>eps22raw!F247</f>
        <v>5712.19</v>
      </c>
      <c r="F239">
        <f>eps22raw!G247</f>
        <v>3183.07</v>
      </c>
      <c r="G239">
        <f>eps22raw!H247</f>
        <v>543.29</v>
      </c>
      <c r="H239">
        <f>eps22raw!I247</f>
        <v>8.41</v>
      </c>
      <c r="I239">
        <f>eps22raw!J247</f>
        <v>451.77</v>
      </c>
      <c r="J239">
        <f>eps22raw!K247</f>
        <v>2624.94</v>
      </c>
      <c r="K239">
        <f>eps22raw!L247</f>
        <v>303.42</v>
      </c>
      <c r="L239">
        <f>eps22raw!M247</f>
        <v>34.39</v>
      </c>
      <c r="M239">
        <f>eps22raw!N247</f>
        <v>159.19999999999999</v>
      </c>
      <c r="N239">
        <f>eps22raw!O247</f>
        <v>522.61</v>
      </c>
      <c r="O239">
        <f>eps22raw!P247</f>
        <v>89.79</v>
      </c>
      <c r="P239">
        <f>eps22raw!Q247</f>
        <v>266.06</v>
      </c>
      <c r="Q239">
        <f>eps22raw!R247</f>
        <v>103.65</v>
      </c>
      <c r="R239">
        <f>eps22raw!S247</f>
        <v>465.95</v>
      </c>
    </row>
    <row r="240" spans="1:18" x14ac:dyDescent="0.25">
      <c r="A240" s="2">
        <f>eps22raw!B248</f>
        <v>44165</v>
      </c>
      <c r="B240">
        <f>eps22raw!C248</f>
        <v>247.58</v>
      </c>
      <c r="C240">
        <f>eps22raw!D248</f>
        <v>927.88</v>
      </c>
      <c r="D240">
        <f>eps22raw!E248</f>
        <v>10316.52</v>
      </c>
      <c r="E240">
        <f>eps22raw!F248</f>
        <v>5748.96</v>
      </c>
      <c r="F240">
        <f>eps22raw!G248</f>
        <v>3192.53</v>
      </c>
      <c r="G240">
        <f>eps22raw!H248</f>
        <v>543.04</v>
      </c>
      <c r="H240">
        <f>eps22raw!I248</f>
        <v>8.49</v>
      </c>
      <c r="I240">
        <f>eps22raw!J248</f>
        <v>449.36</v>
      </c>
      <c r="J240">
        <f>eps22raw!K248</f>
        <v>2622.83</v>
      </c>
      <c r="K240">
        <f>eps22raw!L248</f>
        <v>304.19</v>
      </c>
      <c r="L240">
        <f>eps22raw!M248</f>
        <v>34.340000000000003</v>
      </c>
      <c r="M240">
        <f>eps22raw!N248</f>
        <v>158.91</v>
      </c>
      <c r="N240">
        <f>eps22raw!O248</f>
        <v>532.95000000000005</v>
      </c>
      <c r="O240">
        <f>eps22raw!P248</f>
        <v>90.24</v>
      </c>
      <c r="P240">
        <f>eps22raw!Q248</f>
        <v>266.95</v>
      </c>
      <c r="Q240">
        <f>eps22raw!R248</f>
        <v>105.07</v>
      </c>
      <c r="R240">
        <f>eps22raw!S248</f>
        <v>466.16</v>
      </c>
    </row>
    <row r="241" spans="1:18" x14ac:dyDescent="0.25">
      <c r="A241" s="2">
        <f>eps22raw!B249</f>
        <v>44166</v>
      </c>
      <c r="B241">
        <f>eps22raw!C249</f>
        <v>247.05</v>
      </c>
      <c r="C241">
        <f>eps22raw!D249</f>
        <v>926.23</v>
      </c>
      <c r="D241">
        <f>eps22raw!E249</f>
        <v>10230.24</v>
      </c>
      <c r="E241">
        <f>eps22raw!F249</f>
        <v>5728.38</v>
      </c>
      <c r="F241">
        <f>eps22raw!G249</f>
        <v>3207.57</v>
      </c>
      <c r="G241">
        <f>eps22raw!H249</f>
        <v>542.27</v>
      </c>
      <c r="H241">
        <f>eps22raw!I249</f>
        <v>8.26</v>
      </c>
      <c r="I241">
        <f>eps22raw!J249</f>
        <v>453.73</v>
      </c>
      <c r="J241">
        <f>eps22raw!K249</f>
        <v>2622.3</v>
      </c>
      <c r="K241">
        <f>eps22raw!L249</f>
        <v>302.45999999999998</v>
      </c>
      <c r="L241">
        <f>eps22raw!M249</f>
        <v>33.61</v>
      </c>
      <c r="M241">
        <f>eps22raw!N249</f>
        <v>159.71</v>
      </c>
      <c r="N241">
        <f>eps22raw!O249</f>
        <v>533.62</v>
      </c>
      <c r="O241">
        <f>eps22raw!P249</f>
        <v>90.19</v>
      </c>
      <c r="P241">
        <f>eps22raw!Q249</f>
        <v>266.74</v>
      </c>
      <c r="Q241">
        <f>eps22raw!R249</f>
        <v>105.07</v>
      </c>
      <c r="R241">
        <f>eps22raw!S249</f>
        <v>465.98</v>
      </c>
    </row>
    <row r="242" spans="1:18" x14ac:dyDescent="0.25">
      <c r="A242" s="2">
        <f>eps22raw!B250</f>
        <v>44167</v>
      </c>
      <c r="B242">
        <f>eps22raw!C250</f>
        <v>247.43</v>
      </c>
      <c r="C242">
        <f>eps22raw!D250</f>
        <v>924.67</v>
      </c>
      <c r="D242">
        <f>eps22raw!E250</f>
        <v>10226.379999999999</v>
      </c>
      <c r="E242">
        <f>eps22raw!F250</f>
        <v>5731.38</v>
      </c>
      <c r="F242">
        <f>eps22raw!G250</f>
        <v>3191.73</v>
      </c>
      <c r="G242">
        <f>eps22raw!H250</f>
        <v>541.91</v>
      </c>
      <c r="H242">
        <f>eps22raw!I250</f>
        <v>8.26</v>
      </c>
      <c r="I242">
        <f>eps22raw!J250</f>
        <v>454.53</v>
      </c>
      <c r="J242">
        <f>eps22raw!K250</f>
        <v>2623.2</v>
      </c>
      <c r="K242">
        <f>eps22raw!L250</f>
        <v>311.12</v>
      </c>
      <c r="L242">
        <f>eps22raw!M250</f>
        <v>33.61</v>
      </c>
      <c r="M242">
        <f>eps22raw!N250</f>
        <v>159.84</v>
      </c>
      <c r="N242">
        <f>eps22raw!O250</f>
        <v>533.84</v>
      </c>
      <c r="O242">
        <f>eps22raw!P250</f>
        <v>90.28</v>
      </c>
      <c r="P242">
        <f>eps22raw!Q250</f>
        <v>267.2</v>
      </c>
      <c r="Q242">
        <f>eps22raw!R250</f>
        <v>104.18</v>
      </c>
      <c r="R242">
        <f>eps22raw!S250</f>
        <v>466.14</v>
      </c>
    </row>
    <row r="243" spans="1:18" x14ac:dyDescent="0.25">
      <c r="A243" s="2">
        <f>eps22raw!B251</f>
        <v>44168</v>
      </c>
      <c r="B243">
        <f>eps22raw!C251</f>
        <v>248.38</v>
      </c>
      <c r="C243">
        <f>eps22raw!D251</f>
        <v>925.15</v>
      </c>
      <c r="D243">
        <f>eps22raw!E251</f>
        <v>10111.870000000001</v>
      </c>
      <c r="E243">
        <f>eps22raw!F251</f>
        <v>5730.11</v>
      </c>
      <c r="F243">
        <f>eps22raw!G251</f>
        <v>3174.66</v>
      </c>
      <c r="G243">
        <f>eps22raw!H251</f>
        <v>542.33000000000004</v>
      </c>
      <c r="H243">
        <f>eps22raw!I251</f>
        <v>8.26</v>
      </c>
      <c r="I243">
        <f>eps22raw!J251</f>
        <v>456.59</v>
      </c>
      <c r="J243">
        <f>eps22raw!K251</f>
        <v>2620.5700000000002</v>
      </c>
      <c r="K243">
        <f>eps22raw!L251</f>
        <v>310.73</v>
      </c>
      <c r="L243">
        <f>eps22raw!M251</f>
        <v>33.61</v>
      </c>
      <c r="M243">
        <f>eps22raw!N251</f>
        <v>161.09</v>
      </c>
      <c r="N243">
        <f>eps22raw!O251</f>
        <v>534.6</v>
      </c>
      <c r="O243">
        <f>eps22raw!P251</f>
        <v>90.17</v>
      </c>
      <c r="P243">
        <f>eps22raw!Q251</f>
        <v>266.99</v>
      </c>
      <c r="Q243">
        <f>eps22raw!R251</f>
        <v>104.2</v>
      </c>
      <c r="R243">
        <f>eps22raw!S251</f>
        <v>466.17</v>
      </c>
    </row>
    <row r="244" spans="1:18" x14ac:dyDescent="0.25">
      <c r="A244" s="2">
        <f>eps22raw!B252</f>
        <v>44169</v>
      </c>
      <c r="B244">
        <f>eps22raw!C252</f>
        <v>248.27</v>
      </c>
      <c r="C244">
        <f>eps22raw!D252</f>
        <v>923.84</v>
      </c>
      <c r="D244">
        <f>eps22raw!E252</f>
        <v>10072.549999999999</v>
      </c>
      <c r="E244">
        <f>eps22raw!F252</f>
        <v>5727</v>
      </c>
      <c r="F244">
        <f>eps22raw!G252</f>
        <v>4178.6499999999996</v>
      </c>
      <c r="G244">
        <f>eps22raw!H252</f>
        <v>541.91999999999996</v>
      </c>
      <c r="H244">
        <f>eps22raw!I252</f>
        <v>8.27</v>
      </c>
      <c r="I244">
        <f>eps22raw!J252</f>
        <v>456.34</v>
      </c>
      <c r="J244">
        <f>eps22raw!K252</f>
        <v>2628.35</v>
      </c>
      <c r="K244">
        <f>eps22raw!L252</f>
        <v>312.25</v>
      </c>
      <c r="L244">
        <f>eps22raw!M252</f>
        <v>33.61</v>
      </c>
      <c r="M244">
        <f>eps22raw!N252</f>
        <v>160.38999999999999</v>
      </c>
      <c r="N244">
        <f>eps22raw!O252</f>
        <v>534.6</v>
      </c>
      <c r="O244">
        <f>eps22raw!P252</f>
        <v>90.04</v>
      </c>
      <c r="P244">
        <f>eps22raw!Q252</f>
        <v>266.83</v>
      </c>
      <c r="Q244">
        <f>eps22raw!R252</f>
        <v>104.19</v>
      </c>
      <c r="R244">
        <f>eps22raw!S252</f>
        <v>466.5</v>
      </c>
    </row>
    <row r="245" spans="1:18" x14ac:dyDescent="0.25">
      <c r="A245" s="2">
        <f>eps22raw!B253</f>
        <v>44172</v>
      </c>
      <c r="B245">
        <f>eps22raw!C253</f>
        <v>249.27</v>
      </c>
      <c r="C245">
        <f>eps22raw!D253</f>
        <v>921.54</v>
      </c>
      <c r="D245">
        <f>eps22raw!E253</f>
        <v>10114.92</v>
      </c>
      <c r="E245">
        <f>eps22raw!F253</f>
        <v>5734.49</v>
      </c>
      <c r="F245">
        <f>eps22raw!G253</f>
        <v>4176.5600000000004</v>
      </c>
      <c r="G245">
        <f>eps22raw!H253</f>
        <v>542.15</v>
      </c>
      <c r="H245">
        <f>eps22raw!I253</f>
        <v>8.2799999999999994</v>
      </c>
      <c r="I245">
        <f>eps22raw!J253</f>
        <v>457.41</v>
      </c>
      <c r="J245">
        <f>eps22raw!K253</f>
        <v>2629.44</v>
      </c>
      <c r="K245">
        <f>eps22raw!L253</f>
        <v>313.12</v>
      </c>
      <c r="L245">
        <f>eps22raw!M253</f>
        <v>33.61</v>
      </c>
      <c r="M245">
        <f>eps22raw!N253</f>
        <v>163.54</v>
      </c>
      <c r="N245">
        <f>eps22raw!O253</f>
        <v>536.38</v>
      </c>
      <c r="O245">
        <f>eps22raw!P253</f>
        <v>89.72</v>
      </c>
      <c r="P245">
        <f>eps22raw!Q253</f>
        <v>266.93</v>
      </c>
      <c r="Q245">
        <f>eps22raw!R253</f>
        <v>104.18</v>
      </c>
      <c r="R245">
        <f>eps22raw!S253</f>
        <v>467.77</v>
      </c>
    </row>
    <row r="246" spans="1:18" x14ac:dyDescent="0.25">
      <c r="A246" s="2">
        <f>eps22raw!B254</f>
        <v>44173</v>
      </c>
      <c r="B246">
        <f>eps22raw!C254</f>
        <v>249.21</v>
      </c>
      <c r="C246">
        <f>eps22raw!D254</f>
        <v>920.51</v>
      </c>
      <c r="D246">
        <f>eps22raw!E254</f>
        <v>10106.209999999999</v>
      </c>
      <c r="E246">
        <f>eps22raw!F254</f>
        <v>5721.66</v>
      </c>
      <c r="F246">
        <f>eps22raw!G254</f>
        <v>4195.1099999999997</v>
      </c>
      <c r="G246">
        <f>eps22raw!H254</f>
        <v>563.59</v>
      </c>
      <c r="H246">
        <f>eps22raw!I254</f>
        <v>8.25</v>
      </c>
      <c r="I246">
        <f>eps22raw!J254</f>
        <v>457.31</v>
      </c>
      <c r="J246">
        <f>eps22raw!K254</f>
        <v>2625.86</v>
      </c>
      <c r="K246">
        <f>eps22raw!L254</f>
        <v>314.51</v>
      </c>
      <c r="L246">
        <f>eps22raw!M254</f>
        <v>33.130000000000003</v>
      </c>
      <c r="M246">
        <f>eps22raw!N254</f>
        <v>168.11</v>
      </c>
      <c r="N246">
        <f>eps22raw!O254</f>
        <v>533.74</v>
      </c>
      <c r="O246">
        <f>eps22raw!P254</f>
        <v>89.81</v>
      </c>
      <c r="P246">
        <f>eps22raw!Q254</f>
        <v>267.58999999999997</v>
      </c>
      <c r="Q246">
        <f>eps22raw!R254</f>
        <v>104.19</v>
      </c>
      <c r="R246">
        <f>eps22raw!S254</f>
        <v>467.9</v>
      </c>
    </row>
    <row r="247" spans="1:18" x14ac:dyDescent="0.25">
      <c r="A247" s="2">
        <f>eps22raw!B255</f>
        <v>44174</v>
      </c>
      <c r="B247">
        <f>eps22raw!C255</f>
        <v>248.71</v>
      </c>
      <c r="C247">
        <f>eps22raw!D255</f>
        <v>923.33</v>
      </c>
      <c r="D247">
        <f>eps22raw!E255</f>
        <v>10161.32</v>
      </c>
      <c r="E247">
        <f>eps22raw!F255</f>
        <v>5750.57</v>
      </c>
      <c r="F247">
        <f>eps22raw!G255</f>
        <v>4204.79</v>
      </c>
      <c r="G247">
        <f>eps22raw!H255</f>
        <v>563.15</v>
      </c>
      <c r="H247">
        <f>eps22raw!I255</f>
        <v>8.24</v>
      </c>
      <c r="I247">
        <f>eps22raw!J255</f>
        <v>465.32</v>
      </c>
      <c r="J247">
        <f>eps22raw!K255</f>
        <v>2623.32</v>
      </c>
      <c r="K247">
        <f>eps22raw!L255</f>
        <v>315.27999999999997</v>
      </c>
      <c r="L247">
        <f>eps22raw!M255</f>
        <v>33.130000000000003</v>
      </c>
      <c r="M247">
        <f>eps22raw!N255</f>
        <v>169.57</v>
      </c>
      <c r="N247">
        <f>eps22raw!O255</f>
        <v>530.29999999999995</v>
      </c>
      <c r="O247">
        <f>eps22raw!P255</f>
        <v>89.72</v>
      </c>
      <c r="P247">
        <f>eps22raw!Q255</f>
        <v>268.77999999999997</v>
      </c>
      <c r="Q247">
        <f>eps22raw!R255</f>
        <v>104.41</v>
      </c>
      <c r="R247">
        <f>eps22raw!S255</f>
        <v>468.62</v>
      </c>
    </row>
    <row r="248" spans="1:18" x14ac:dyDescent="0.25">
      <c r="A248" s="2">
        <f>eps22raw!B256</f>
        <v>44175</v>
      </c>
      <c r="B248">
        <f>eps22raw!C256</f>
        <v>249.09</v>
      </c>
      <c r="C248">
        <f>eps22raw!D256</f>
        <v>924.74</v>
      </c>
      <c r="D248">
        <f>eps22raw!E256</f>
        <v>10193.17</v>
      </c>
      <c r="E248">
        <f>eps22raw!F256</f>
        <v>5765.38</v>
      </c>
      <c r="F248">
        <f>eps22raw!G256</f>
        <v>4205.1899999999996</v>
      </c>
      <c r="G248">
        <f>eps22raw!H256</f>
        <v>563.83000000000004</v>
      </c>
      <c r="H248">
        <f>eps22raw!I256</f>
        <v>8.24</v>
      </c>
      <c r="I248">
        <f>eps22raw!J256</f>
        <v>464.66</v>
      </c>
      <c r="J248">
        <f>eps22raw!K256</f>
        <v>2632.51</v>
      </c>
      <c r="K248">
        <f>eps22raw!L256</f>
        <v>314.94</v>
      </c>
      <c r="L248">
        <f>eps22raw!M256</f>
        <v>33.119999999999997</v>
      </c>
      <c r="M248">
        <f>eps22raw!N256</f>
        <v>176.03</v>
      </c>
      <c r="N248">
        <f>eps22raw!O256</f>
        <v>532.82000000000005</v>
      </c>
      <c r="O248">
        <f>eps22raw!P256</f>
        <v>89.72</v>
      </c>
      <c r="P248">
        <f>eps22raw!Q256</f>
        <v>268.77</v>
      </c>
      <c r="Q248">
        <f>eps22raw!R256</f>
        <v>104.14</v>
      </c>
      <c r="R248">
        <f>eps22raw!S256</f>
        <v>468.58</v>
      </c>
    </row>
    <row r="249" spans="1:18" x14ac:dyDescent="0.25">
      <c r="A249" s="2">
        <f>eps22raw!B257</f>
        <v>44176</v>
      </c>
      <c r="B249">
        <f>eps22raw!C257</f>
        <v>249</v>
      </c>
      <c r="C249">
        <f>eps22raw!D257</f>
        <v>924.99</v>
      </c>
      <c r="D249">
        <f>eps22raw!E257</f>
        <v>10263.48</v>
      </c>
      <c r="E249">
        <f>eps22raw!F257</f>
        <v>5786.47</v>
      </c>
      <c r="F249">
        <f>eps22raw!G257</f>
        <v>4211.71</v>
      </c>
      <c r="G249">
        <f>eps22raw!H257</f>
        <v>562.91999999999996</v>
      </c>
      <c r="H249">
        <f>eps22raw!I257</f>
        <v>8.24</v>
      </c>
      <c r="I249">
        <f>eps22raw!J257</f>
        <v>464.56</v>
      </c>
      <c r="J249">
        <f>eps22raw!K257</f>
        <v>2636.09</v>
      </c>
      <c r="K249">
        <f>eps22raw!L257</f>
        <v>314.92</v>
      </c>
      <c r="L249">
        <f>eps22raw!M257</f>
        <v>33.130000000000003</v>
      </c>
      <c r="M249">
        <f>eps22raw!N257</f>
        <v>176.74</v>
      </c>
      <c r="N249">
        <f>eps22raw!O257</f>
        <v>532.82000000000005</v>
      </c>
      <c r="O249">
        <f>eps22raw!P257</f>
        <v>89.73</v>
      </c>
      <c r="P249">
        <f>eps22raw!Q257</f>
        <v>268.45999999999998</v>
      </c>
      <c r="Q249">
        <f>eps22raw!R257</f>
        <v>104.4</v>
      </c>
      <c r="R249">
        <f>eps22raw!S257</f>
        <v>467.93</v>
      </c>
    </row>
    <row r="250" spans="1:18" x14ac:dyDescent="0.25">
      <c r="A250" s="2">
        <f>eps22raw!B258</f>
        <v>44179</v>
      </c>
      <c r="B250">
        <f>eps22raw!C258</f>
        <v>249.14</v>
      </c>
      <c r="C250">
        <f>eps22raw!D258</f>
        <v>925.05</v>
      </c>
      <c r="D250">
        <f>eps22raw!E258</f>
        <v>10362.57</v>
      </c>
      <c r="E250">
        <f>eps22raw!F258</f>
        <v>5806.61</v>
      </c>
      <c r="F250">
        <f>eps22raw!G258</f>
        <v>4306.09</v>
      </c>
      <c r="G250">
        <f>eps22raw!H258</f>
        <v>561.64</v>
      </c>
      <c r="H250">
        <f>eps22raw!I258</f>
        <v>8.24</v>
      </c>
      <c r="I250">
        <f>eps22raw!J258</f>
        <v>453.17</v>
      </c>
      <c r="J250">
        <f>eps22raw!K258</f>
        <v>2625.99</v>
      </c>
      <c r="K250">
        <f>eps22raw!L258</f>
        <v>319.67</v>
      </c>
      <c r="L250">
        <f>eps22raw!M258</f>
        <v>33.119999999999997</v>
      </c>
      <c r="M250">
        <f>eps22raw!N258</f>
        <v>178.3</v>
      </c>
      <c r="N250">
        <f>eps22raw!O258</f>
        <v>530.89</v>
      </c>
      <c r="O250">
        <f>eps22raw!P258</f>
        <v>90.3</v>
      </c>
      <c r="P250">
        <f>eps22raw!Q258</f>
        <v>268.45</v>
      </c>
      <c r="Q250">
        <f>eps22raw!R258</f>
        <v>104.44</v>
      </c>
      <c r="R250">
        <f>eps22raw!S258</f>
        <v>468.17</v>
      </c>
    </row>
    <row r="251" spans="1:18" x14ac:dyDescent="0.25">
      <c r="A251" s="2">
        <f>eps22raw!B259</f>
        <v>44180</v>
      </c>
      <c r="B251">
        <f>eps22raw!C259</f>
        <v>249.15</v>
      </c>
      <c r="C251">
        <f>eps22raw!D259</f>
        <v>924.29</v>
      </c>
      <c r="D251">
        <f>eps22raw!E259</f>
        <v>10383.02</v>
      </c>
      <c r="E251">
        <f>eps22raw!F259</f>
        <v>5800.73</v>
      </c>
      <c r="F251">
        <f>eps22raw!G259</f>
        <v>4306.25</v>
      </c>
      <c r="G251">
        <f>eps22raw!H259</f>
        <v>561.84</v>
      </c>
      <c r="H251">
        <f>eps22raw!I259</f>
        <v>8.24</v>
      </c>
      <c r="I251">
        <f>eps22raw!J259</f>
        <v>447.6</v>
      </c>
      <c r="J251">
        <f>eps22raw!K259</f>
        <v>2621.38</v>
      </c>
      <c r="K251">
        <f>eps22raw!L259</f>
        <v>318.99</v>
      </c>
      <c r="L251">
        <f>eps22raw!M259</f>
        <v>32.96</v>
      </c>
      <c r="M251">
        <f>eps22raw!N259</f>
        <v>177.9</v>
      </c>
      <c r="N251">
        <f>eps22raw!O259</f>
        <v>533.01</v>
      </c>
      <c r="O251">
        <f>eps22raw!P259</f>
        <v>90.65</v>
      </c>
      <c r="P251">
        <f>eps22raw!Q259</f>
        <v>268.5</v>
      </c>
      <c r="Q251">
        <f>eps22raw!R259</f>
        <v>104.43</v>
      </c>
      <c r="R251">
        <f>eps22raw!S259</f>
        <v>468.2</v>
      </c>
    </row>
    <row r="252" spans="1:18" x14ac:dyDescent="0.25">
      <c r="A252" s="2">
        <f>eps22raw!B260</f>
        <v>44181</v>
      </c>
      <c r="B252">
        <f>eps22raw!C260</f>
        <v>247.93</v>
      </c>
      <c r="C252">
        <f>eps22raw!D260</f>
        <v>926.15</v>
      </c>
      <c r="D252">
        <f>eps22raw!E260</f>
        <v>10398.57</v>
      </c>
      <c r="E252">
        <f>eps22raw!F260</f>
        <v>5799.4</v>
      </c>
      <c r="F252">
        <f>eps22raw!G260</f>
        <v>4303.74</v>
      </c>
      <c r="G252">
        <f>eps22raw!H260</f>
        <v>561.74</v>
      </c>
      <c r="H252">
        <f>eps22raw!I260</f>
        <v>8.2200000000000006</v>
      </c>
      <c r="I252">
        <f>eps22raw!J260</f>
        <v>464.12</v>
      </c>
      <c r="J252">
        <f>eps22raw!K260</f>
        <v>2616.89</v>
      </c>
      <c r="K252">
        <f>eps22raw!L260</f>
        <v>318.39999999999998</v>
      </c>
      <c r="L252">
        <f>eps22raw!M260</f>
        <v>32.96</v>
      </c>
      <c r="M252">
        <f>eps22raw!N260</f>
        <v>176</v>
      </c>
      <c r="N252">
        <f>eps22raw!O260</f>
        <v>532.72</v>
      </c>
      <c r="O252">
        <f>eps22raw!P260</f>
        <v>90.71</v>
      </c>
      <c r="P252">
        <f>eps22raw!Q260</f>
        <v>267.83999999999997</v>
      </c>
      <c r="Q252">
        <f>eps22raw!R260</f>
        <v>104.36</v>
      </c>
      <c r="R252">
        <f>eps22raw!S260</f>
        <v>467.58</v>
      </c>
    </row>
    <row r="253" spans="1:18" x14ac:dyDescent="0.25">
      <c r="A253" s="2">
        <f>eps22raw!B261</f>
        <v>44182</v>
      </c>
      <c r="B253">
        <f>eps22raw!C261</f>
        <v>248.63</v>
      </c>
      <c r="C253">
        <f>eps22raw!D261</f>
        <v>925.68</v>
      </c>
      <c r="D253">
        <f>eps22raw!E261</f>
        <v>10496.03</v>
      </c>
      <c r="E253">
        <f>eps22raw!F261</f>
        <v>5783.15</v>
      </c>
      <c r="F253">
        <f>eps22raw!G261</f>
        <v>3242.17</v>
      </c>
      <c r="G253">
        <f>eps22raw!H261</f>
        <v>561.58000000000004</v>
      </c>
      <c r="H253">
        <f>eps22raw!I261</f>
        <v>8.2200000000000006</v>
      </c>
      <c r="I253">
        <f>eps22raw!J261</f>
        <v>465.07</v>
      </c>
      <c r="J253">
        <f>eps22raw!K261</f>
        <v>2613.7199999999998</v>
      </c>
      <c r="K253">
        <f>eps22raw!L261</f>
        <v>307.72000000000003</v>
      </c>
      <c r="L253">
        <f>eps22raw!M261</f>
        <v>33</v>
      </c>
      <c r="M253">
        <f>eps22raw!N261</f>
        <v>175.24</v>
      </c>
      <c r="N253">
        <f>eps22raw!O261</f>
        <v>532.5</v>
      </c>
      <c r="O253">
        <f>eps22raw!P261</f>
        <v>90.76</v>
      </c>
      <c r="P253">
        <f>eps22raw!Q261</f>
        <v>266.44</v>
      </c>
      <c r="Q253">
        <f>eps22raw!R261</f>
        <v>104.33</v>
      </c>
      <c r="R253">
        <f>eps22raw!S261</f>
        <v>467.29</v>
      </c>
    </row>
    <row r="254" spans="1:18" x14ac:dyDescent="0.25">
      <c r="A254" s="2">
        <f>eps22raw!B262</f>
        <v>44183</v>
      </c>
      <c r="B254">
        <f>eps22raw!C262</f>
        <v>249.64</v>
      </c>
      <c r="C254">
        <f>eps22raw!D262</f>
        <v>925.45</v>
      </c>
      <c r="D254">
        <f>eps22raw!E262</f>
        <v>10504.11</v>
      </c>
      <c r="E254">
        <f>eps22raw!F262</f>
        <v>5779.44</v>
      </c>
      <c r="F254">
        <f>eps22raw!G262</f>
        <v>3255.53</v>
      </c>
      <c r="G254">
        <f>eps22raw!H262</f>
        <v>561.76</v>
      </c>
      <c r="H254">
        <f>eps22raw!I262</f>
        <v>8.18</v>
      </c>
      <c r="I254">
        <f>eps22raw!J262</f>
        <v>466.47</v>
      </c>
      <c r="J254">
        <f>eps22raw!K262</f>
        <v>2617.7399999999998</v>
      </c>
      <c r="K254">
        <f>eps22raw!L262</f>
        <v>308.54000000000002</v>
      </c>
      <c r="L254">
        <f>eps22raw!M262</f>
        <v>33</v>
      </c>
      <c r="M254">
        <f>eps22raw!N262</f>
        <v>175.23</v>
      </c>
      <c r="N254">
        <f>eps22raw!O262</f>
        <v>532.5</v>
      </c>
      <c r="O254">
        <f>eps22raw!P262</f>
        <v>90.8</v>
      </c>
      <c r="P254">
        <f>eps22raw!Q262</f>
        <v>266.51</v>
      </c>
      <c r="Q254">
        <f>eps22raw!R262</f>
        <v>104.39</v>
      </c>
      <c r="R254">
        <f>eps22raw!S262</f>
        <v>467.98</v>
      </c>
    </row>
    <row r="255" spans="1:18" x14ac:dyDescent="0.25">
      <c r="A255" s="2">
        <f>eps22raw!B263</f>
        <v>44186</v>
      </c>
      <c r="B255">
        <f>eps22raw!C263</f>
        <v>250.9</v>
      </c>
      <c r="C255">
        <f>eps22raw!D263</f>
        <v>928.57</v>
      </c>
      <c r="D255">
        <f>eps22raw!E263</f>
        <v>10500.39</v>
      </c>
      <c r="E255">
        <f>eps22raw!F263</f>
        <v>5775.23</v>
      </c>
      <c r="F255">
        <f>eps22raw!G263</f>
        <v>3241.37</v>
      </c>
      <c r="G255">
        <f>eps22raw!H263</f>
        <v>528.95000000000005</v>
      </c>
      <c r="H255">
        <f>eps22raw!I263</f>
        <v>8.18</v>
      </c>
      <c r="I255">
        <f>eps22raw!J263</f>
        <v>462.07</v>
      </c>
      <c r="J255">
        <f>eps22raw!K263</f>
        <v>2571.1799999999998</v>
      </c>
      <c r="K255">
        <f>eps22raw!L263</f>
        <v>302.42</v>
      </c>
      <c r="L255">
        <f>eps22raw!M263</f>
        <v>32.96</v>
      </c>
      <c r="M255">
        <f>eps22raw!N263</f>
        <v>174.7</v>
      </c>
      <c r="N255">
        <f>eps22raw!O263</f>
        <v>535.75</v>
      </c>
      <c r="O255">
        <f>eps22raw!P263</f>
        <v>90.88</v>
      </c>
      <c r="P255">
        <f>eps22raw!Q263</f>
        <v>264.27</v>
      </c>
      <c r="Q255">
        <f>eps22raw!R263</f>
        <v>105.55</v>
      </c>
      <c r="R255">
        <f>eps22raw!S263</f>
        <v>467.93</v>
      </c>
    </row>
    <row r="256" spans="1:18" x14ac:dyDescent="0.25">
      <c r="A256" s="2">
        <f>eps22raw!B264</f>
        <v>44187</v>
      </c>
      <c r="B256">
        <f>eps22raw!C264</f>
        <v>250.57</v>
      </c>
      <c r="C256">
        <f>eps22raw!D264</f>
        <v>928.59</v>
      </c>
      <c r="D256">
        <f>eps22raw!E264</f>
        <v>10515.28</v>
      </c>
      <c r="E256">
        <f>eps22raw!F264</f>
        <v>5778.98</v>
      </c>
      <c r="F256">
        <f>eps22raw!G264</f>
        <v>3249.54</v>
      </c>
      <c r="G256">
        <f>eps22raw!H264</f>
        <v>528.98</v>
      </c>
      <c r="H256">
        <f>eps22raw!I264</f>
        <v>8.18</v>
      </c>
      <c r="I256">
        <f>eps22raw!J264</f>
        <v>463.08</v>
      </c>
      <c r="J256">
        <f>eps22raw!K264</f>
        <v>2572.48</v>
      </c>
      <c r="K256">
        <f>eps22raw!L264</f>
        <v>308.04000000000002</v>
      </c>
      <c r="L256">
        <f>eps22raw!M264</f>
        <v>32.96</v>
      </c>
      <c r="M256">
        <f>eps22raw!N264</f>
        <v>174.6</v>
      </c>
      <c r="N256">
        <f>eps22raw!O264</f>
        <v>538.63</v>
      </c>
      <c r="O256">
        <f>eps22raw!P264</f>
        <v>90.75</v>
      </c>
      <c r="P256">
        <f>eps22raw!Q264</f>
        <v>264.41000000000003</v>
      </c>
      <c r="Q256">
        <f>eps22raw!R264</f>
        <v>105.51</v>
      </c>
      <c r="R256">
        <f>eps22raw!S264</f>
        <v>466.74</v>
      </c>
    </row>
    <row r="257" spans="1:18" x14ac:dyDescent="0.25">
      <c r="A257" s="2">
        <f>eps22raw!B265</f>
        <v>44188</v>
      </c>
      <c r="B257">
        <f>eps22raw!C265</f>
        <v>249.32</v>
      </c>
      <c r="C257">
        <f>eps22raw!D265</f>
        <v>929.39</v>
      </c>
      <c r="D257">
        <f>eps22raw!E265</f>
        <v>10521.78</v>
      </c>
      <c r="E257">
        <f>eps22raw!F265</f>
        <v>5794.02</v>
      </c>
      <c r="F257">
        <f>eps22raw!G265</f>
        <v>3255.36</v>
      </c>
      <c r="G257">
        <f>eps22raw!H265</f>
        <v>529.46</v>
      </c>
      <c r="H257">
        <f>eps22raw!I265</f>
        <v>8.18</v>
      </c>
      <c r="I257">
        <f>eps22raw!J265</f>
        <v>461.4</v>
      </c>
      <c r="J257">
        <f>eps22raw!K265</f>
        <v>2570.65</v>
      </c>
      <c r="K257">
        <f>eps22raw!L265</f>
        <v>304.68</v>
      </c>
      <c r="L257">
        <f>eps22raw!M265</f>
        <v>32.96</v>
      </c>
      <c r="M257">
        <f>eps22raw!N265</f>
        <v>174.35</v>
      </c>
      <c r="N257">
        <f>eps22raw!O265</f>
        <v>539.46</v>
      </c>
      <c r="O257">
        <f>eps22raw!P265</f>
        <v>90.8</v>
      </c>
      <c r="P257">
        <f>eps22raw!Q265</f>
        <v>264.77</v>
      </c>
      <c r="Q257">
        <f>eps22raw!R265</f>
        <v>105.51</v>
      </c>
      <c r="R257">
        <f>eps22raw!S265</f>
        <v>466.72</v>
      </c>
    </row>
    <row r="258" spans="1:18" x14ac:dyDescent="0.25">
      <c r="A258" s="2">
        <f>eps22raw!B266</f>
        <v>44189</v>
      </c>
      <c r="B258">
        <f>eps22raw!C266</f>
        <v>249.49</v>
      </c>
      <c r="C258">
        <f>eps22raw!D266</f>
        <v>929.88</v>
      </c>
      <c r="D258">
        <f>eps22raw!E266</f>
        <v>10453.14</v>
      </c>
      <c r="E258">
        <f>eps22raw!F266</f>
        <v>5796.76</v>
      </c>
      <c r="F258">
        <f>eps22raw!G266</f>
        <v>3255.52</v>
      </c>
      <c r="G258">
        <f>eps22raw!H266</f>
        <v>529.46</v>
      </c>
      <c r="H258">
        <f>eps22raw!I266</f>
        <v>8.18</v>
      </c>
      <c r="I258">
        <f>eps22raw!J266</f>
        <v>460.48</v>
      </c>
      <c r="J258">
        <f>eps22raw!K266</f>
        <v>2573.0100000000002</v>
      </c>
      <c r="K258">
        <f>eps22raw!L266</f>
        <v>304.16000000000003</v>
      </c>
      <c r="L258">
        <f>eps22raw!M266</f>
        <v>32.96</v>
      </c>
      <c r="M258">
        <f>eps22raw!N266</f>
        <v>174.35</v>
      </c>
      <c r="N258">
        <f>eps22raw!O266</f>
        <v>539.12</v>
      </c>
      <c r="O258">
        <f>eps22raw!P266</f>
        <v>90.59</v>
      </c>
      <c r="P258">
        <f>eps22raw!Q266</f>
        <v>302.56</v>
      </c>
      <c r="Q258">
        <f>eps22raw!R266</f>
        <v>105.52</v>
      </c>
      <c r="R258">
        <f>eps22raw!S266</f>
        <v>466.72</v>
      </c>
    </row>
    <row r="259" spans="1:18" x14ac:dyDescent="0.25">
      <c r="A259" s="2">
        <f>eps22raw!B267</f>
        <v>44190</v>
      </c>
      <c r="B259">
        <f>eps22raw!C267</f>
        <v>249.49</v>
      </c>
      <c r="C259">
        <f>eps22raw!D267</f>
        <v>930.7</v>
      </c>
      <c r="D259">
        <f>eps22raw!E267</f>
        <v>10453.219999999999</v>
      </c>
      <c r="E259">
        <f>eps22raw!F267</f>
        <v>5796.76</v>
      </c>
      <c r="F259">
        <f>eps22raw!G267</f>
        <v>3255.49</v>
      </c>
      <c r="G259">
        <f>eps22raw!H267</f>
        <v>529.46</v>
      </c>
      <c r="H259">
        <f>eps22raw!I267</f>
        <v>8.18</v>
      </c>
      <c r="I259">
        <f>eps22raw!J267</f>
        <v>460.53</v>
      </c>
      <c r="J259">
        <f>eps22raw!K267</f>
        <v>2573.0100000000002</v>
      </c>
      <c r="K259">
        <f>eps22raw!L267</f>
        <v>303.51</v>
      </c>
      <c r="L259">
        <f>eps22raw!M267</f>
        <v>32.96</v>
      </c>
      <c r="M259">
        <f>eps22raw!N267</f>
        <v>174.35</v>
      </c>
      <c r="N259">
        <f>eps22raw!O267</f>
        <v>539.12</v>
      </c>
      <c r="O259">
        <f>eps22raw!P267</f>
        <v>90.19</v>
      </c>
      <c r="P259">
        <f>eps22raw!Q267</f>
        <v>265.48</v>
      </c>
      <c r="Q259">
        <f>eps22raw!R267</f>
        <v>105.52</v>
      </c>
      <c r="R259">
        <f>eps22raw!S267</f>
        <v>466.72</v>
      </c>
    </row>
    <row r="260" spans="1:18" x14ac:dyDescent="0.25">
      <c r="A260" s="2">
        <f>eps22raw!B268</f>
        <v>44193</v>
      </c>
      <c r="B260">
        <f>eps22raw!C268</f>
        <v>251.01</v>
      </c>
      <c r="C260">
        <f>eps22raw!D268</f>
        <v>933.22</v>
      </c>
      <c r="D260">
        <f>eps22raw!E268</f>
        <v>10447.4</v>
      </c>
      <c r="E260">
        <f>eps22raw!F268</f>
        <v>5796.05</v>
      </c>
      <c r="F260">
        <f>eps22raw!G268</f>
        <v>3266.35</v>
      </c>
      <c r="G260">
        <f>eps22raw!H268</f>
        <v>529.9</v>
      </c>
      <c r="H260">
        <f>eps22raw!I268</f>
        <v>8.18</v>
      </c>
      <c r="I260">
        <f>eps22raw!J268</f>
        <v>460.12</v>
      </c>
      <c r="J260">
        <f>eps22raw!K268</f>
        <v>2574.94</v>
      </c>
      <c r="K260">
        <f>eps22raw!L268</f>
        <v>302.83</v>
      </c>
      <c r="L260">
        <f>eps22raw!M268</f>
        <v>33.03</v>
      </c>
      <c r="M260">
        <f>eps22raw!N268</f>
        <v>174.39</v>
      </c>
      <c r="N260">
        <f>eps22raw!O268</f>
        <v>542.80999999999995</v>
      </c>
      <c r="O260">
        <f>eps22raw!P268</f>
        <v>89.41</v>
      </c>
      <c r="P260">
        <f>eps22raw!Q268</f>
        <v>267.20999999999998</v>
      </c>
      <c r="Q260">
        <f>eps22raw!R268</f>
        <v>105.5</v>
      </c>
      <c r="R260">
        <f>eps22raw!S268</f>
        <v>465.64</v>
      </c>
    </row>
    <row r="261" spans="1:18" x14ac:dyDescent="0.25">
      <c r="A261" s="2">
        <f>eps22raw!B269</f>
        <v>44194</v>
      </c>
      <c r="B261">
        <f>eps22raw!C269</f>
        <v>252.16</v>
      </c>
      <c r="C261">
        <f>eps22raw!D269</f>
        <v>933.98</v>
      </c>
      <c r="D261">
        <f>eps22raw!E269</f>
        <v>10714.4</v>
      </c>
      <c r="E261">
        <f>eps22raw!F269</f>
        <v>5794.92</v>
      </c>
      <c r="F261">
        <f>eps22raw!G269</f>
        <v>3264.72</v>
      </c>
      <c r="G261">
        <f>eps22raw!H269</f>
        <v>529.54999999999995</v>
      </c>
      <c r="H261">
        <f>eps22raw!I269</f>
        <v>8.18</v>
      </c>
      <c r="I261">
        <f>eps22raw!J269</f>
        <v>460.32</v>
      </c>
      <c r="J261">
        <f>eps22raw!K269</f>
        <v>2578.02</v>
      </c>
      <c r="K261">
        <f>eps22raw!L269</f>
        <v>302.37</v>
      </c>
      <c r="L261">
        <f>eps22raw!M269</f>
        <v>33.03</v>
      </c>
      <c r="M261">
        <f>eps22raw!N269</f>
        <v>174.63</v>
      </c>
      <c r="N261">
        <f>eps22raw!O269</f>
        <v>543.02</v>
      </c>
      <c r="O261">
        <f>eps22raw!P269</f>
        <v>89.45</v>
      </c>
      <c r="P261">
        <f>eps22raw!Q269</f>
        <v>266.39</v>
      </c>
      <c r="Q261">
        <f>eps22raw!R269</f>
        <v>105.51</v>
      </c>
      <c r="R261">
        <f>eps22raw!S269</f>
        <v>464.68</v>
      </c>
    </row>
    <row r="262" spans="1:18" x14ac:dyDescent="0.25">
      <c r="A262" s="2">
        <f>eps22raw!B270</f>
        <v>44195</v>
      </c>
      <c r="B262">
        <f>eps22raw!C270</f>
        <v>252.34</v>
      </c>
      <c r="C262">
        <f>eps22raw!D270</f>
        <v>932.65</v>
      </c>
      <c r="D262">
        <f>eps22raw!E270</f>
        <v>10459.379999999999</v>
      </c>
      <c r="E262">
        <f>eps22raw!F270</f>
        <v>5794.91</v>
      </c>
      <c r="F262">
        <f>eps22raw!G270</f>
        <v>3265.27</v>
      </c>
      <c r="G262">
        <f>eps22raw!H270</f>
        <v>529.33000000000004</v>
      </c>
      <c r="H262">
        <f>eps22raw!I270</f>
        <v>8.18</v>
      </c>
      <c r="I262">
        <f>eps22raw!J270</f>
        <v>460.46</v>
      </c>
      <c r="J262">
        <f>eps22raw!K270</f>
        <v>2576.5500000000002</v>
      </c>
      <c r="K262">
        <f>eps22raw!L270</f>
        <v>302.64999999999998</v>
      </c>
      <c r="L262">
        <f>eps22raw!M270</f>
        <v>33.03</v>
      </c>
      <c r="M262">
        <f>eps22raw!N270</f>
        <v>174.83</v>
      </c>
      <c r="N262">
        <f>eps22raw!O270</f>
        <v>542.96</v>
      </c>
      <c r="O262">
        <f>eps22raw!P270</f>
        <v>89.49</v>
      </c>
      <c r="P262">
        <f>eps22raw!Q270</f>
        <v>266.33999999999997</v>
      </c>
      <c r="Q262">
        <f>eps22raw!R270</f>
        <v>105.51</v>
      </c>
      <c r="R262">
        <f>eps22raw!S270</f>
        <v>464.68</v>
      </c>
    </row>
    <row r="263" spans="1:18" x14ac:dyDescent="0.25">
      <c r="A263" s="2">
        <f>eps22raw!B271</f>
        <v>44196</v>
      </c>
      <c r="B263">
        <f>eps22raw!C271</f>
        <v>250.54</v>
      </c>
      <c r="C263">
        <f>eps22raw!D271</f>
        <v>932.54</v>
      </c>
      <c r="D263">
        <f>eps22raw!E271</f>
        <v>10276.91</v>
      </c>
      <c r="E263">
        <f>eps22raw!F271</f>
        <v>5800.54</v>
      </c>
      <c r="F263">
        <f>eps22raw!G271</f>
        <v>3266.36</v>
      </c>
      <c r="G263">
        <f>eps22raw!H271</f>
        <v>529.16</v>
      </c>
      <c r="H263">
        <f>eps22raw!I271</f>
        <v>8.18</v>
      </c>
      <c r="I263">
        <f>eps22raw!J271</f>
        <v>462.55</v>
      </c>
      <c r="J263">
        <f>eps22raw!K271</f>
        <v>2587.0300000000002</v>
      </c>
      <c r="K263">
        <f>eps22raw!L271</f>
        <v>302.64999999999998</v>
      </c>
      <c r="L263">
        <f>eps22raw!M271</f>
        <v>33.03</v>
      </c>
      <c r="M263">
        <f>eps22raw!N271</f>
        <v>174.83</v>
      </c>
      <c r="N263">
        <f>eps22raw!O271</f>
        <v>543.44000000000005</v>
      </c>
      <c r="O263">
        <f>eps22raw!P271</f>
        <v>89.31</v>
      </c>
      <c r="P263">
        <f>eps22raw!Q271</f>
        <v>267.39999999999998</v>
      </c>
      <c r="Q263">
        <f>eps22raw!R271</f>
        <v>105.52</v>
      </c>
      <c r="R263">
        <f>eps22raw!S271</f>
        <v>464.68</v>
      </c>
    </row>
    <row r="264" spans="1:18" x14ac:dyDescent="0.25">
      <c r="A264" s="2">
        <f>eps22raw!B272</f>
        <v>44197</v>
      </c>
      <c r="B264">
        <f>eps22raw!C272</f>
        <v>250.54</v>
      </c>
      <c r="C264">
        <f>eps22raw!D272</f>
        <v>932.54</v>
      </c>
      <c r="D264">
        <f>eps22raw!E272</f>
        <v>12138.4</v>
      </c>
      <c r="E264">
        <f>eps22raw!F272</f>
        <v>5614.62</v>
      </c>
      <c r="F264">
        <f>eps22raw!G272</f>
        <v>3610.99</v>
      </c>
      <c r="G264">
        <f>eps22raw!H272</f>
        <v>529.16</v>
      </c>
      <c r="H264">
        <f>eps22raw!I272</f>
        <v>6.72</v>
      </c>
      <c r="I264">
        <f>eps22raw!J272</f>
        <v>493.2</v>
      </c>
      <c r="J264">
        <f>eps22raw!K272</f>
        <v>2583.87</v>
      </c>
      <c r="K264">
        <f>eps22raw!L272</f>
        <v>302.64999999999998</v>
      </c>
      <c r="L264">
        <f>eps22raw!M272</f>
        <v>28.74</v>
      </c>
      <c r="M264">
        <f>eps22raw!N272</f>
        <v>174.83</v>
      </c>
      <c r="N264">
        <f>eps22raw!O272</f>
        <v>543.44000000000005</v>
      </c>
      <c r="O264">
        <f>eps22raw!P272</f>
        <v>89.31</v>
      </c>
      <c r="P264">
        <f>eps22raw!Q272</f>
        <v>267.39999999999998</v>
      </c>
      <c r="Q264">
        <f>eps22raw!R272</f>
        <v>105.52</v>
      </c>
      <c r="R264">
        <f>eps22raw!S272</f>
        <v>464.68</v>
      </c>
    </row>
    <row r="265" spans="1:18" x14ac:dyDescent="0.25">
      <c r="A265" s="2">
        <f>eps22raw!B273</f>
        <v>44200</v>
      </c>
      <c r="B265">
        <f>eps22raw!C273</f>
        <v>252.2</v>
      </c>
      <c r="C265">
        <f>eps22raw!D273</f>
        <v>932.54</v>
      </c>
      <c r="D265">
        <f>eps22raw!E273</f>
        <v>12102.91</v>
      </c>
      <c r="E265">
        <f>eps22raw!F273</f>
        <v>5657.32</v>
      </c>
      <c r="F265">
        <f>eps22raw!G273</f>
        <v>3605.97</v>
      </c>
      <c r="G265">
        <f>eps22raw!H273</f>
        <v>529.16</v>
      </c>
      <c r="H265">
        <f>eps22raw!I273</f>
        <v>6.77</v>
      </c>
      <c r="I265">
        <f>eps22raw!J273</f>
        <v>492.11</v>
      </c>
      <c r="J265">
        <f>eps22raw!K273</f>
        <v>2586.4499999999998</v>
      </c>
      <c r="K265">
        <f>eps22raw!L273</f>
        <v>302.64999999999998</v>
      </c>
      <c r="L265">
        <f>eps22raw!M273</f>
        <v>28.58</v>
      </c>
      <c r="M265">
        <f>eps22raw!N273</f>
        <v>174.83</v>
      </c>
      <c r="N265">
        <f>eps22raw!O273</f>
        <v>580.11</v>
      </c>
      <c r="O265">
        <f>eps22raw!P273</f>
        <v>89.31</v>
      </c>
      <c r="P265">
        <f>eps22raw!Q273</f>
        <v>267.39999999999998</v>
      </c>
      <c r="Q265">
        <f>eps22raw!R273</f>
        <v>105.52</v>
      </c>
      <c r="R265">
        <f>eps22raw!S273</f>
        <v>464.68</v>
      </c>
    </row>
    <row r="266" spans="1:18" x14ac:dyDescent="0.25">
      <c r="A266" s="2">
        <f>eps22raw!B274</f>
        <v>44201</v>
      </c>
      <c r="B266">
        <f>eps22raw!C274</f>
        <v>251.5</v>
      </c>
      <c r="C266">
        <f>eps22raw!D274</f>
        <v>932.54</v>
      </c>
      <c r="D266">
        <f>eps22raw!E274</f>
        <v>12044.33</v>
      </c>
      <c r="E266">
        <f>eps22raw!F274</f>
        <v>5677.27</v>
      </c>
      <c r="F266">
        <f>eps22raw!G274</f>
        <v>3599.01</v>
      </c>
      <c r="G266">
        <f>eps22raw!H274</f>
        <v>529.16</v>
      </c>
      <c r="H266">
        <f>eps22raw!I274</f>
        <v>6.73</v>
      </c>
      <c r="I266">
        <f>eps22raw!J274</f>
        <v>492.81</v>
      </c>
      <c r="J266">
        <f>eps22raw!K274</f>
        <v>2632.82</v>
      </c>
      <c r="K266">
        <f>eps22raw!L274</f>
        <v>302.64999999999998</v>
      </c>
      <c r="L266">
        <f>eps22raw!M274</f>
        <v>28.57</v>
      </c>
      <c r="M266">
        <f>eps22raw!N274</f>
        <v>174.83</v>
      </c>
      <c r="N266">
        <f>eps22raw!O274</f>
        <v>578.98</v>
      </c>
      <c r="O266">
        <f>eps22raw!P274</f>
        <v>89.31</v>
      </c>
      <c r="P266">
        <f>eps22raw!Q274</f>
        <v>267.39999999999998</v>
      </c>
      <c r="Q266">
        <f>eps22raw!R274</f>
        <v>105.52</v>
      </c>
      <c r="R266">
        <f>eps22raw!S274</f>
        <v>464.68</v>
      </c>
    </row>
    <row r="267" spans="1:18" x14ac:dyDescent="0.25">
      <c r="A267" s="2">
        <f>eps22raw!B275</f>
        <v>44202</v>
      </c>
      <c r="B267">
        <f>eps22raw!C275</f>
        <v>256.57</v>
      </c>
      <c r="C267">
        <f>eps22raw!D275</f>
        <v>932.54</v>
      </c>
      <c r="D267">
        <f>eps22raw!E275</f>
        <v>12125.12</v>
      </c>
      <c r="E267">
        <f>eps22raw!F275</f>
        <v>5679.98</v>
      </c>
      <c r="F267">
        <f>eps22raw!G275</f>
        <v>3585.69</v>
      </c>
      <c r="G267">
        <f>eps22raw!H275</f>
        <v>529.16</v>
      </c>
      <c r="H267">
        <f>eps22raw!I275</f>
        <v>6.76</v>
      </c>
      <c r="I267">
        <f>eps22raw!J275</f>
        <v>491.86</v>
      </c>
      <c r="J267">
        <f>eps22raw!K275</f>
        <v>2635.38</v>
      </c>
      <c r="K267">
        <f>eps22raw!L275</f>
        <v>302.64999999999998</v>
      </c>
      <c r="L267">
        <f>eps22raw!M275</f>
        <v>28.57</v>
      </c>
      <c r="M267">
        <f>eps22raw!N275</f>
        <v>174.83</v>
      </c>
      <c r="N267">
        <f>eps22raw!O275</f>
        <v>579.80999999999995</v>
      </c>
      <c r="O267">
        <f>eps22raw!P275</f>
        <v>89.31</v>
      </c>
      <c r="P267">
        <f>eps22raw!Q275</f>
        <v>267.39999999999998</v>
      </c>
      <c r="Q267">
        <f>eps22raw!R275</f>
        <v>105.52</v>
      </c>
      <c r="R267">
        <f>eps22raw!S275</f>
        <v>464.68</v>
      </c>
    </row>
    <row r="268" spans="1:18" x14ac:dyDescent="0.25">
      <c r="A268" s="2">
        <f>eps22raw!B276</f>
        <v>44203</v>
      </c>
      <c r="B268">
        <f>eps22raw!C276</f>
        <v>258.45</v>
      </c>
      <c r="C268">
        <f>eps22raw!D276</f>
        <v>932.54</v>
      </c>
      <c r="D268">
        <f>eps22raw!E276</f>
        <v>12047.53</v>
      </c>
      <c r="E268">
        <f>eps22raw!F276</f>
        <v>5700.16</v>
      </c>
      <c r="F268">
        <f>eps22raw!G276</f>
        <v>3591.21</v>
      </c>
      <c r="G268">
        <f>eps22raw!H276</f>
        <v>529.16</v>
      </c>
      <c r="H268">
        <f>eps22raw!I276</f>
        <v>6.66</v>
      </c>
      <c r="I268">
        <f>eps22raw!J276</f>
        <v>491.86</v>
      </c>
      <c r="J268">
        <f>eps22raw!K276</f>
        <v>2638.4</v>
      </c>
      <c r="K268">
        <f>eps22raw!L276</f>
        <v>302.64999999999998</v>
      </c>
      <c r="L268">
        <f>eps22raw!M276</f>
        <v>28.56</v>
      </c>
      <c r="M268">
        <f>eps22raw!N276</f>
        <v>174.83</v>
      </c>
      <c r="N268">
        <f>eps22raw!O276</f>
        <v>579.13</v>
      </c>
      <c r="O268">
        <f>eps22raw!P276</f>
        <v>89.31</v>
      </c>
      <c r="P268">
        <f>eps22raw!Q276</f>
        <v>267.39999999999998</v>
      </c>
      <c r="Q268">
        <f>eps22raw!R276</f>
        <v>105.52</v>
      </c>
      <c r="R268">
        <f>eps22raw!S276</f>
        <v>464.68</v>
      </c>
    </row>
    <row r="269" spans="1:18" x14ac:dyDescent="0.25">
      <c r="A269" s="2">
        <f>eps22raw!B277</f>
        <v>44204</v>
      </c>
      <c r="B269">
        <f>eps22raw!C277</f>
        <v>237.93</v>
      </c>
      <c r="C269">
        <f>eps22raw!D277</f>
        <v>932.54</v>
      </c>
      <c r="D269">
        <f>eps22raw!E277</f>
        <v>12012.55</v>
      </c>
      <c r="E269">
        <f>eps22raw!F277</f>
        <v>5719.63</v>
      </c>
      <c r="F269">
        <f>eps22raw!G277</f>
        <v>3579.59</v>
      </c>
      <c r="G269">
        <f>eps22raw!H277</f>
        <v>529.16</v>
      </c>
      <c r="H269">
        <f>eps22raw!I277</f>
        <v>6.65</v>
      </c>
      <c r="I269">
        <f>eps22raw!J277</f>
        <v>490.85</v>
      </c>
      <c r="J269">
        <f>eps22raw!K277</f>
        <v>2639.17</v>
      </c>
      <c r="K269">
        <f>eps22raw!L277</f>
        <v>302.64999999999998</v>
      </c>
      <c r="L269">
        <f>eps22raw!M277</f>
        <v>28.56</v>
      </c>
      <c r="M269">
        <f>eps22raw!N277</f>
        <v>174.83</v>
      </c>
      <c r="N269">
        <f>eps22raw!O277</f>
        <v>579.13</v>
      </c>
      <c r="O269">
        <f>eps22raw!P277</f>
        <v>89.31</v>
      </c>
      <c r="P269">
        <f>eps22raw!Q277</f>
        <v>267.39999999999998</v>
      </c>
      <c r="Q269">
        <f>eps22raw!R277</f>
        <v>105.52</v>
      </c>
      <c r="R269">
        <f>eps22raw!S277</f>
        <v>464.68</v>
      </c>
    </row>
    <row r="270" spans="1:18" x14ac:dyDescent="0.25">
      <c r="A270" s="2">
        <f>eps22raw!B278</f>
        <v>44207</v>
      </c>
      <c r="B270">
        <f>eps22raw!C278</f>
        <v>256.10000000000002</v>
      </c>
      <c r="C270">
        <f>eps22raw!D278</f>
        <v>932.54</v>
      </c>
      <c r="D270">
        <f>eps22raw!E278</f>
        <v>11829.01</v>
      </c>
      <c r="E270">
        <f>eps22raw!F278</f>
        <v>5715.59</v>
      </c>
      <c r="F270">
        <f>eps22raw!G278</f>
        <v>3585.04</v>
      </c>
      <c r="G270">
        <f>eps22raw!H278</f>
        <v>529.16</v>
      </c>
      <c r="H270">
        <f>eps22raw!I278</f>
        <v>6.4</v>
      </c>
      <c r="I270">
        <f>eps22raw!J278</f>
        <v>475.56</v>
      </c>
      <c r="J270">
        <f>eps22raw!K278</f>
        <v>2647.42</v>
      </c>
      <c r="K270">
        <f>eps22raw!L278</f>
        <v>302.64999999999998</v>
      </c>
      <c r="L270">
        <f>eps22raw!M278</f>
        <v>28.49</v>
      </c>
      <c r="M270">
        <f>eps22raw!N278</f>
        <v>174.83</v>
      </c>
      <c r="N270">
        <f>eps22raw!O278</f>
        <v>579.66</v>
      </c>
      <c r="O270">
        <f>eps22raw!P278</f>
        <v>89.31</v>
      </c>
      <c r="P270">
        <f>eps22raw!Q278</f>
        <v>267.39999999999998</v>
      </c>
      <c r="Q270">
        <f>eps22raw!R278</f>
        <v>105.52</v>
      </c>
      <c r="R270">
        <f>eps22raw!S278</f>
        <v>464.68</v>
      </c>
    </row>
    <row r="271" spans="1:18" x14ac:dyDescent="0.25">
      <c r="A271" s="2">
        <f>eps22raw!B279</f>
        <v>44208</v>
      </c>
      <c r="B271">
        <f>eps22raw!C279</f>
        <v>256.08999999999997</v>
      </c>
      <c r="C271">
        <f>eps22raw!D279</f>
        <v>932.54</v>
      </c>
      <c r="D271">
        <f>eps22raw!E279</f>
        <v>11879.88</v>
      </c>
      <c r="E271">
        <f>eps22raw!F279</f>
        <v>5703.21</v>
      </c>
      <c r="F271">
        <f>eps22raw!G279</f>
        <v>3584.91</v>
      </c>
      <c r="G271">
        <f>eps22raw!H279</f>
        <v>529.16</v>
      </c>
      <c r="H271">
        <f>eps22raw!I279</f>
        <v>6.53</v>
      </c>
      <c r="I271">
        <f>eps22raw!J279</f>
        <v>474.62</v>
      </c>
      <c r="J271">
        <f>eps22raw!K279</f>
        <v>2633.12</v>
      </c>
      <c r="K271">
        <f>eps22raw!L279</f>
        <v>302.64999999999998</v>
      </c>
      <c r="L271">
        <f>eps22raw!M279</f>
        <v>28.48</v>
      </c>
      <c r="M271">
        <f>eps22raw!N279</f>
        <v>174.83</v>
      </c>
      <c r="N271">
        <f>eps22raw!O279</f>
        <v>579.75</v>
      </c>
      <c r="O271">
        <f>eps22raw!P279</f>
        <v>89.31</v>
      </c>
      <c r="P271">
        <f>eps22raw!Q279</f>
        <v>267.39999999999998</v>
      </c>
      <c r="Q271">
        <f>eps22raw!R279</f>
        <v>105.52</v>
      </c>
      <c r="R271">
        <f>eps22raw!S279</f>
        <v>464.68</v>
      </c>
    </row>
    <row r="272" spans="1:18" x14ac:dyDescent="0.25">
      <c r="A272" s="2">
        <f>eps22raw!B280</f>
        <v>44209</v>
      </c>
      <c r="B272">
        <f>eps22raw!C280</f>
        <v>256.88</v>
      </c>
      <c r="C272">
        <f>eps22raw!D280</f>
        <v>932.54</v>
      </c>
      <c r="D272">
        <f>eps22raw!E280</f>
        <v>12012.95</v>
      </c>
      <c r="E272">
        <f>eps22raw!F280</f>
        <v>5765.46</v>
      </c>
      <c r="F272">
        <f>eps22raw!G280</f>
        <v>3582.49</v>
      </c>
      <c r="G272">
        <f>eps22raw!H280</f>
        <v>529.16</v>
      </c>
      <c r="H272">
        <f>eps22raw!I280</f>
        <v>6.49</v>
      </c>
      <c r="I272">
        <f>eps22raw!J280</f>
        <v>472.68</v>
      </c>
      <c r="J272">
        <f>eps22raw!K280</f>
        <v>2659.02</v>
      </c>
      <c r="K272">
        <f>eps22raw!L280</f>
        <v>302.64999999999998</v>
      </c>
      <c r="L272">
        <f>eps22raw!M280</f>
        <v>28.48</v>
      </c>
      <c r="M272">
        <f>eps22raw!N280</f>
        <v>174.83</v>
      </c>
      <c r="N272">
        <f>eps22raw!O280</f>
        <v>580.04999999999995</v>
      </c>
      <c r="O272">
        <f>eps22raw!P280</f>
        <v>89.31</v>
      </c>
      <c r="P272">
        <f>eps22raw!Q280</f>
        <v>267.39999999999998</v>
      </c>
      <c r="Q272">
        <f>eps22raw!R280</f>
        <v>105.52</v>
      </c>
      <c r="R272">
        <f>eps22raw!S280</f>
        <v>464.68</v>
      </c>
    </row>
    <row r="273" spans="1:18" x14ac:dyDescent="0.25">
      <c r="A273" s="2">
        <f>eps22raw!B281</f>
        <v>44210</v>
      </c>
      <c r="B273">
        <f>eps22raw!C281</f>
        <v>254.64</v>
      </c>
      <c r="C273">
        <f>eps22raw!D281</f>
        <v>932.54</v>
      </c>
      <c r="D273">
        <f>eps22raw!E281</f>
        <v>12086.78</v>
      </c>
      <c r="E273">
        <f>eps22raw!F281</f>
        <v>5805.8</v>
      </c>
      <c r="F273">
        <f>eps22raw!G281</f>
        <v>3574.12</v>
      </c>
      <c r="G273">
        <f>eps22raw!H281</f>
        <v>529.16</v>
      </c>
      <c r="H273">
        <f>eps22raw!I281</f>
        <v>6.39</v>
      </c>
      <c r="I273">
        <f>eps22raw!J281</f>
        <v>472.87</v>
      </c>
      <c r="J273">
        <f>eps22raw!K281</f>
        <v>2662.21</v>
      </c>
      <c r="K273">
        <f>eps22raw!L281</f>
        <v>302.64999999999998</v>
      </c>
      <c r="L273">
        <f>eps22raw!M281</f>
        <v>28.49</v>
      </c>
      <c r="M273">
        <f>eps22raw!N281</f>
        <v>174.83</v>
      </c>
      <c r="N273">
        <f>eps22raw!O281</f>
        <v>580.03</v>
      </c>
      <c r="O273">
        <f>eps22raw!P281</f>
        <v>89.31</v>
      </c>
      <c r="P273">
        <f>eps22raw!Q281</f>
        <v>267.39999999999998</v>
      </c>
      <c r="Q273">
        <f>eps22raw!R281</f>
        <v>105.52</v>
      </c>
      <c r="R273">
        <f>eps22raw!S281</f>
        <v>464.68</v>
      </c>
    </row>
    <row r="274" spans="1:18" x14ac:dyDescent="0.25">
      <c r="A274" s="2">
        <f>eps22raw!B282</f>
        <v>44211</v>
      </c>
      <c r="B274">
        <f>eps22raw!C282</f>
        <v>255.87</v>
      </c>
      <c r="C274">
        <f>eps22raw!D282</f>
        <v>932.54</v>
      </c>
      <c r="D274">
        <f>eps22raw!E282</f>
        <v>12020.34</v>
      </c>
      <c r="E274">
        <f>eps22raw!F282</f>
        <v>5838.68</v>
      </c>
      <c r="F274">
        <f>eps22raw!G282</f>
        <v>3572.66</v>
      </c>
      <c r="G274">
        <f>eps22raw!H282</f>
        <v>529.16</v>
      </c>
      <c r="H274">
        <f>eps22raw!I282</f>
        <v>6.41</v>
      </c>
      <c r="I274">
        <f>eps22raw!J282</f>
        <v>474.18</v>
      </c>
      <c r="J274">
        <f>eps22raw!K282</f>
        <v>2662.1</v>
      </c>
      <c r="K274">
        <f>eps22raw!L282</f>
        <v>302.64999999999998</v>
      </c>
      <c r="L274">
        <f>eps22raw!M282</f>
        <v>28.49</v>
      </c>
      <c r="M274">
        <f>eps22raw!N282</f>
        <v>174.83</v>
      </c>
      <c r="N274">
        <f>eps22raw!O282</f>
        <v>580.03</v>
      </c>
      <c r="O274">
        <f>eps22raw!P282</f>
        <v>89.31</v>
      </c>
      <c r="P274">
        <f>eps22raw!Q282</f>
        <v>267.39999999999998</v>
      </c>
      <c r="Q274">
        <f>eps22raw!R282</f>
        <v>105.52</v>
      </c>
      <c r="R274">
        <f>eps22raw!S282</f>
        <v>464.68</v>
      </c>
    </row>
    <row r="275" spans="1:18" x14ac:dyDescent="0.25">
      <c r="A275" s="2">
        <f>eps22raw!B283</f>
        <v>44214</v>
      </c>
      <c r="B275">
        <f>eps22raw!C283</f>
        <v>255.85</v>
      </c>
      <c r="C275">
        <f>eps22raw!D283</f>
        <v>932.54</v>
      </c>
      <c r="D275">
        <f>eps22raw!E283</f>
        <v>12013.8</v>
      </c>
      <c r="E275">
        <f>eps22raw!F283</f>
        <v>5883.09</v>
      </c>
      <c r="F275">
        <f>eps22raw!G283</f>
        <v>3568.85</v>
      </c>
      <c r="G275">
        <f>eps22raw!H283</f>
        <v>529.16</v>
      </c>
      <c r="H275">
        <f>eps22raw!I283</f>
        <v>6.37</v>
      </c>
      <c r="I275">
        <f>eps22raw!J283</f>
        <v>475.87</v>
      </c>
      <c r="J275">
        <f>eps22raw!K283</f>
        <v>2719.12</v>
      </c>
      <c r="K275">
        <f>eps22raw!L283</f>
        <v>302.64999999999998</v>
      </c>
      <c r="L275">
        <f>eps22raw!M283</f>
        <v>28.61</v>
      </c>
      <c r="M275">
        <f>eps22raw!N283</f>
        <v>174.83</v>
      </c>
      <c r="N275">
        <f>eps22raw!O283</f>
        <v>581.04</v>
      </c>
      <c r="O275">
        <f>eps22raw!P283</f>
        <v>89.31</v>
      </c>
      <c r="P275">
        <f>eps22raw!Q283</f>
        <v>267.39999999999998</v>
      </c>
      <c r="Q275">
        <f>eps22raw!R283</f>
        <v>105.52</v>
      </c>
      <c r="R275">
        <f>eps22raw!S283</f>
        <v>464.68</v>
      </c>
    </row>
    <row r="276" spans="1:18" x14ac:dyDescent="0.25">
      <c r="A276" s="2">
        <f>eps22raw!B284</f>
        <v>44215</v>
      </c>
      <c r="B276">
        <f>eps22raw!C284</f>
        <v>254.51</v>
      </c>
      <c r="C276">
        <f>eps22raw!D284</f>
        <v>932.54</v>
      </c>
      <c r="D276">
        <f>eps22raw!E284</f>
        <v>11981.94</v>
      </c>
      <c r="E276">
        <f>eps22raw!F284</f>
        <v>5871.74</v>
      </c>
      <c r="F276">
        <f>eps22raw!G284</f>
        <v>3572.39</v>
      </c>
      <c r="G276">
        <f>eps22raw!H284</f>
        <v>529.16</v>
      </c>
      <c r="H276">
        <f>eps22raw!I284</f>
        <v>6.36</v>
      </c>
      <c r="I276">
        <f>eps22raw!J284</f>
        <v>474.77</v>
      </c>
      <c r="J276">
        <f>eps22raw!K284</f>
        <v>2719.66</v>
      </c>
      <c r="K276">
        <f>eps22raw!L284</f>
        <v>302.64999999999998</v>
      </c>
      <c r="L276">
        <f>eps22raw!M284</f>
        <v>28.61</v>
      </c>
      <c r="M276">
        <f>eps22raw!N284</f>
        <v>174.83</v>
      </c>
      <c r="N276">
        <f>eps22raw!O284</f>
        <v>582.89</v>
      </c>
      <c r="O276">
        <f>eps22raw!P284</f>
        <v>89.31</v>
      </c>
      <c r="P276">
        <f>eps22raw!Q284</f>
        <v>267.39999999999998</v>
      </c>
      <c r="Q276">
        <f>eps22raw!R284</f>
        <v>105.52</v>
      </c>
      <c r="R276">
        <f>eps22raw!S284</f>
        <v>464.68</v>
      </c>
    </row>
    <row r="277" spans="1:18" x14ac:dyDescent="0.25">
      <c r="A277" s="2">
        <f>eps22raw!B285</f>
        <v>44216</v>
      </c>
      <c r="B277">
        <f>eps22raw!C285</f>
        <v>268.22000000000003</v>
      </c>
      <c r="C277">
        <f>eps22raw!D285</f>
        <v>932.54</v>
      </c>
      <c r="D277">
        <f>eps22raw!E285</f>
        <v>11957.37</v>
      </c>
      <c r="E277">
        <f>eps22raw!F285</f>
        <v>5879.72</v>
      </c>
      <c r="F277">
        <f>eps22raw!G285</f>
        <v>3642.26</v>
      </c>
      <c r="G277">
        <f>eps22raw!H285</f>
        <v>529.16</v>
      </c>
      <c r="H277">
        <f>eps22raw!I285</f>
        <v>6.33</v>
      </c>
      <c r="I277">
        <f>eps22raw!J285</f>
        <v>474.46</v>
      </c>
      <c r="J277">
        <f>eps22raw!K285</f>
        <v>2717.78</v>
      </c>
      <c r="K277">
        <f>eps22raw!L285</f>
        <v>302.64999999999998</v>
      </c>
      <c r="L277">
        <f>eps22raw!M285</f>
        <v>28.59</v>
      </c>
      <c r="M277">
        <f>eps22raw!N285</f>
        <v>174.83</v>
      </c>
      <c r="N277">
        <f>eps22raw!O285</f>
        <v>583.21</v>
      </c>
      <c r="O277">
        <f>eps22raw!P285</f>
        <v>89.31</v>
      </c>
      <c r="P277">
        <f>eps22raw!Q285</f>
        <v>267.39999999999998</v>
      </c>
      <c r="Q277">
        <f>eps22raw!R285</f>
        <v>105.52</v>
      </c>
      <c r="R277">
        <f>eps22raw!S285</f>
        <v>464.68</v>
      </c>
    </row>
    <row r="278" spans="1:18" x14ac:dyDescent="0.25">
      <c r="A278" s="2">
        <f>eps22raw!B286</f>
        <v>44217</v>
      </c>
      <c r="B278">
        <f>eps22raw!C286</f>
        <v>268.12</v>
      </c>
      <c r="C278">
        <f>eps22raw!D286</f>
        <v>932.54</v>
      </c>
      <c r="D278">
        <f>eps22raw!E286</f>
        <v>11794.4</v>
      </c>
      <c r="E278">
        <f>eps22raw!F286</f>
        <v>5886.72</v>
      </c>
      <c r="F278">
        <f>eps22raw!G286</f>
        <v>3642.54</v>
      </c>
      <c r="G278">
        <f>eps22raw!H286</f>
        <v>529.16</v>
      </c>
      <c r="H278">
        <f>eps22raw!I286</f>
        <v>6.35</v>
      </c>
      <c r="I278">
        <f>eps22raw!J286</f>
        <v>475.19</v>
      </c>
      <c r="J278">
        <f>eps22raw!K286</f>
        <v>2712.47</v>
      </c>
      <c r="K278">
        <f>eps22raw!L286</f>
        <v>302.64999999999998</v>
      </c>
      <c r="L278">
        <f>eps22raw!M286</f>
        <v>28.61</v>
      </c>
      <c r="M278">
        <f>eps22raw!N286</f>
        <v>174.83</v>
      </c>
      <c r="N278">
        <f>eps22raw!O286</f>
        <v>583.54</v>
      </c>
      <c r="O278">
        <f>eps22raw!P286</f>
        <v>89.31</v>
      </c>
      <c r="P278">
        <f>eps22raw!Q286</f>
        <v>267.39999999999998</v>
      </c>
      <c r="Q278">
        <f>eps22raw!R286</f>
        <v>105.52</v>
      </c>
      <c r="R278">
        <f>eps22raw!S286</f>
        <v>464.68</v>
      </c>
    </row>
    <row r="279" spans="1:18" x14ac:dyDescent="0.25">
      <c r="A279" s="2">
        <f>eps22raw!B287</f>
        <v>44218</v>
      </c>
      <c r="B279">
        <f>eps22raw!C287</f>
        <v>267.95999999999998</v>
      </c>
      <c r="C279">
        <f>eps22raw!D287</f>
        <v>932.54</v>
      </c>
      <c r="D279">
        <f>eps22raw!E287</f>
        <v>11807.99</v>
      </c>
      <c r="E279">
        <f>eps22raw!F287</f>
        <v>5910.27</v>
      </c>
      <c r="F279">
        <f>eps22raw!G287</f>
        <v>3609.01</v>
      </c>
      <c r="G279">
        <f>eps22raw!H287</f>
        <v>529.16</v>
      </c>
      <c r="H279">
        <f>eps22raw!I287</f>
        <v>6.42</v>
      </c>
      <c r="I279">
        <f>eps22raw!J287</f>
        <v>476.66</v>
      </c>
      <c r="J279">
        <f>eps22raw!K287</f>
        <v>2710.69</v>
      </c>
      <c r="K279">
        <f>eps22raw!L287</f>
        <v>302.64999999999998</v>
      </c>
      <c r="L279">
        <f>eps22raw!M287</f>
        <v>28.61</v>
      </c>
      <c r="M279">
        <f>eps22raw!N287</f>
        <v>174.83</v>
      </c>
      <c r="N279">
        <f>eps22raw!O287</f>
        <v>583.54</v>
      </c>
      <c r="O279">
        <f>eps22raw!P287</f>
        <v>89.31</v>
      </c>
      <c r="P279">
        <f>eps22raw!Q287</f>
        <v>267.39999999999998</v>
      </c>
      <c r="Q279">
        <f>eps22raw!R287</f>
        <v>105.52</v>
      </c>
      <c r="R279">
        <f>eps22raw!S287</f>
        <v>464.68</v>
      </c>
    </row>
    <row r="280" spans="1:18" x14ac:dyDescent="0.25">
      <c r="A280" s="2">
        <f>eps22raw!B288</f>
        <v>44221</v>
      </c>
      <c r="B280">
        <f>eps22raw!C288</f>
        <v>269.02</v>
      </c>
      <c r="C280">
        <f>eps22raw!D288</f>
        <v>932.54</v>
      </c>
      <c r="D280">
        <f>eps22raw!E288</f>
        <v>11788.63</v>
      </c>
      <c r="E280">
        <f>eps22raw!F288</f>
        <v>5928.94</v>
      </c>
      <c r="F280">
        <f>eps22raw!G288</f>
        <v>3598.96</v>
      </c>
      <c r="G280">
        <f>eps22raw!H288</f>
        <v>529.16</v>
      </c>
      <c r="H280">
        <f>eps22raw!I288</f>
        <v>6.77</v>
      </c>
      <c r="I280">
        <f>eps22raw!J288</f>
        <v>472.24</v>
      </c>
      <c r="J280">
        <f>eps22raw!K288</f>
        <v>2747.52</v>
      </c>
      <c r="K280">
        <f>eps22raw!L288</f>
        <v>302.64999999999998</v>
      </c>
      <c r="L280">
        <f>eps22raw!M288</f>
        <v>28.61</v>
      </c>
      <c r="M280">
        <f>eps22raw!N288</f>
        <v>174.83</v>
      </c>
      <c r="N280">
        <f>eps22raw!O288</f>
        <v>584.14</v>
      </c>
      <c r="O280">
        <f>eps22raw!P288</f>
        <v>89.31</v>
      </c>
      <c r="P280">
        <f>eps22raw!Q288</f>
        <v>267.39999999999998</v>
      </c>
      <c r="Q280">
        <f>eps22raw!R288</f>
        <v>105.52</v>
      </c>
      <c r="R280">
        <f>eps22raw!S288</f>
        <v>464.68</v>
      </c>
    </row>
    <row r="281" spans="1:18" x14ac:dyDescent="0.25">
      <c r="A281" s="2">
        <f>eps22raw!B289</f>
        <v>44222</v>
      </c>
      <c r="B281">
        <f>eps22raw!C289</f>
        <v>267.98</v>
      </c>
      <c r="C281">
        <f>eps22raw!D289</f>
        <v>932.54</v>
      </c>
      <c r="D281">
        <f>eps22raw!E289</f>
        <v>11728.72</v>
      </c>
      <c r="E281">
        <f>eps22raw!F289</f>
        <v>5930.97</v>
      </c>
      <c r="F281">
        <f>eps22raw!G289</f>
        <v>3602.52</v>
      </c>
      <c r="G281">
        <f>eps22raw!H289</f>
        <v>529.16</v>
      </c>
      <c r="H281">
        <f>eps22raw!I289</f>
        <v>6.77</v>
      </c>
      <c r="I281">
        <f>eps22raw!J289</f>
        <v>471.82</v>
      </c>
      <c r="J281">
        <f>eps22raw!K289</f>
        <v>2750.82</v>
      </c>
      <c r="K281">
        <f>eps22raw!L289</f>
        <v>302.64999999999998</v>
      </c>
      <c r="L281">
        <f>eps22raw!M289</f>
        <v>28.6</v>
      </c>
      <c r="M281">
        <f>eps22raw!N289</f>
        <v>174.83</v>
      </c>
      <c r="N281">
        <f>eps22raw!O289</f>
        <v>584.15</v>
      </c>
      <c r="O281">
        <f>eps22raw!P289</f>
        <v>89.31</v>
      </c>
      <c r="P281">
        <f>eps22raw!Q289</f>
        <v>267.39999999999998</v>
      </c>
      <c r="Q281">
        <f>eps22raw!R289</f>
        <v>105.52</v>
      </c>
      <c r="R281">
        <f>eps22raw!S289</f>
        <v>464.68</v>
      </c>
    </row>
    <row r="282" spans="1:18" x14ac:dyDescent="0.25">
      <c r="A282" s="2">
        <f>eps22raw!B290</f>
        <v>44223</v>
      </c>
      <c r="B282">
        <f>eps22raw!C290</f>
        <v>267.58999999999997</v>
      </c>
      <c r="C282">
        <f>eps22raw!D290</f>
        <v>932.54</v>
      </c>
      <c r="D282">
        <f>eps22raw!E290</f>
        <v>11777.06</v>
      </c>
      <c r="E282">
        <f>eps22raw!F290</f>
        <v>5952.31</v>
      </c>
      <c r="F282">
        <f>eps22raw!G290</f>
        <v>3701.92</v>
      </c>
      <c r="G282">
        <f>eps22raw!H290</f>
        <v>529.16</v>
      </c>
      <c r="H282">
        <f>eps22raw!I290</f>
        <v>6.61</v>
      </c>
      <c r="I282">
        <f>eps22raw!J290</f>
        <v>469.55</v>
      </c>
      <c r="J282">
        <f>eps22raw!K290</f>
        <v>2741.33</v>
      </c>
      <c r="K282">
        <f>eps22raw!L290</f>
        <v>302.64999999999998</v>
      </c>
      <c r="L282">
        <f>eps22raw!M290</f>
        <v>28.52</v>
      </c>
      <c r="M282">
        <f>eps22raw!N290</f>
        <v>174.83</v>
      </c>
      <c r="N282">
        <f>eps22raw!O290</f>
        <v>584.04999999999995</v>
      </c>
      <c r="O282">
        <f>eps22raw!P290</f>
        <v>89.31</v>
      </c>
      <c r="P282">
        <f>eps22raw!Q290</f>
        <v>267.39999999999998</v>
      </c>
      <c r="Q282">
        <f>eps22raw!R290</f>
        <v>105.52</v>
      </c>
      <c r="R282">
        <f>eps22raw!S290</f>
        <v>464.68</v>
      </c>
    </row>
    <row r="283" spans="1:18" x14ac:dyDescent="0.25">
      <c r="A283" s="2">
        <f>eps22raw!B291</f>
        <v>44224</v>
      </c>
      <c r="B283">
        <f>eps22raw!C291</f>
        <v>265.88</v>
      </c>
      <c r="C283">
        <f>eps22raw!D291</f>
        <v>932.54</v>
      </c>
      <c r="D283">
        <f>eps22raw!E291</f>
        <v>11778.4</v>
      </c>
      <c r="E283">
        <f>eps22raw!F291</f>
        <v>5956.96</v>
      </c>
      <c r="F283">
        <f>eps22raw!G291</f>
        <v>3689.4</v>
      </c>
      <c r="G283">
        <f>eps22raw!H291</f>
        <v>529.16</v>
      </c>
      <c r="H283">
        <f>eps22raw!I291</f>
        <v>5.65</v>
      </c>
      <c r="I283">
        <f>eps22raw!J291</f>
        <v>466.78</v>
      </c>
      <c r="J283">
        <f>eps22raw!K291</f>
        <v>2740.24</v>
      </c>
      <c r="K283">
        <f>eps22raw!L291</f>
        <v>302.64999999999998</v>
      </c>
      <c r="L283">
        <f>eps22raw!M291</f>
        <v>30.25</v>
      </c>
      <c r="M283">
        <f>eps22raw!N291</f>
        <v>174.83</v>
      </c>
      <c r="N283">
        <f>eps22raw!O291</f>
        <v>584.36</v>
      </c>
      <c r="O283">
        <f>eps22raw!P291</f>
        <v>89.31</v>
      </c>
      <c r="P283">
        <f>eps22raw!Q291</f>
        <v>267.39999999999998</v>
      </c>
      <c r="Q283">
        <f>eps22raw!R291</f>
        <v>105.52</v>
      </c>
      <c r="R283">
        <f>eps22raw!S291</f>
        <v>464.68</v>
      </c>
    </row>
    <row r="284" spans="1:18" x14ac:dyDescent="0.25">
      <c r="A284" s="2">
        <f>eps22raw!B292</f>
        <v>44225</v>
      </c>
      <c r="B284">
        <f>eps22raw!C292</f>
        <v>270.18</v>
      </c>
      <c r="C284">
        <f>eps22raw!D292</f>
        <v>932.54</v>
      </c>
      <c r="D284">
        <f>eps22raw!E292</f>
        <v>11788.07</v>
      </c>
      <c r="E284">
        <f>eps22raw!F292</f>
        <v>5960.41</v>
      </c>
      <c r="F284">
        <f>eps22raw!G292</f>
        <v>3698.97</v>
      </c>
      <c r="G284">
        <f>eps22raw!H292</f>
        <v>529.16</v>
      </c>
      <c r="H284">
        <f>eps22raw!I292</f>
        <v>5.66</v>
      </c>
      <c r="I284">
        <f>eps22raw!J292</f>
        <v>469.52</v>
      </c>
      <c r="J284">
        <f>eps22raw!K292</f>
        <v>2757.97</v>
      </c>
      <c r="K284">
        <f>eps22raw!L292</f>
        <v>302.64999999999998</v>
      </c>
      <c r="L284">
        <f>eps22raw!M292</f>
        <v>30.24</v>
      </c>
      <c r="M284">
        <f>eps22raw!N292</f>
        <v>174.83</v>
      </c>
      <c r="N284">
        <f>eps22raw!O292</f>
        <v>584.36</v>
      </c>
      <c r="O284">
        <f>eps22raw!P292</f>
        <v>89.31</v>
      </c>
      <c r="P284">
        <f>eps22raw!Q292</f>
        <v>267.39999999999998</v>
      </c>
      <c r="Q284">
        <f>eps22raw!R292</f>
        <v>105.52</v>
      </c>
      <c r="R284">
        <f>eps22raw!S292</f>
        <v>464.68</v>
      </c>
    </row>
    <row r="285" spans="1:18" x14ac:dyDescent="0.25">
      <c r="A285" s="2">
        <f>eps22raw!B293</f>
        <v>44228</v>
      </c>
      <c r="B285">
        <f>eps22raw!C293</f>
        <v>273.88</v>
      </c>
      <c r="C285">
        <f>eps22raw!D293</f>
        <v>932.54</v>
      </c>
      <c r="D285">
        <f>eps22raw!E293</f>
        <v>11862.39</v>
      </c>
      <c r="E285">
        <f>eps22raw!F293</f>
        <v>5959.03</v>
      </c>
      <c r="F285">
        <f>eps22raw!G293</f>
        <v>3728.73</v>
      </c>
      <c r="G285">
        <f>eps22raw!H293</f>
        <v>529.16</v>
      </c>
      <c r="H285">
        <f>eps22raw!I293</f>
        <v>5.67</v>
      </c>
      <c r="I285">
        <f>eps22raw!J293</f>
        <v>469.07</v>
      </c>
      <c r="J285">
        <f>eps22raw!K293</f>
        <v>2786.39</v>
      </c>
      <c r="K285">
        <f>eps22raw!L293</f>
        <v>302.64999999999998</v>
      </c>
      <c r="L285">
        <f>eps22raw!M293</f>
        <v>30.12</v>
      </c>
      <c r="M285">
        <f>eps22raw!N293</f>
        <v>174.83</v>
      </c>
      <c r="N285">
        <f>eps22raw!O293</f>
        <v>590.91</v>
      </c>
      <c r="O285">
        <f>eps22raw!P293</f>
        <v>89.31</v>
      </c>
      <c r="P285">
        <f>eps22raw!Q293</f>
        <v>267.39999999999998</v>
      </c>
      <c r="Q285">
        <f>eps22raw!R293</f>
        <v>105.52</v>
      </c>
      <c r="R285">
        <f>eps22raw!S293</f>
        <v>464.68</v>
      </c>
    </row>
    <row r="286" spans="1:18" x14ac:dyDescent="0.25">
      <c r="A286" s="2">
        <f>eps22raw!B294</f>
        <v>44229</v>
      </c>
      <c r="B286">
        <f>eps22raw!C294</f>
        <v>273.64999999999998</v>
      </c>
      <c r="C286">
        <f>eps22raw!D294</f>
        <v>932.54</v>
      </c>
      <c r="D286">
        <f>eps22raw!E294</f>
        <v>11987.97</v>
      </c>
      <c r="E286">
        <f>eps22raw!F294</f>
        <v>5963.49</v>
      </c>
      <c r="F286">
        <f>eps22raw!G294</f>
        <v>3725.94</v>
      </c>
      <c r="G286">
        <f>eps22raw!H294</f>
        <v>529.16</v>
      </c>
      <c r="H286">
        <f>eps22raw!I294</f>
        <v>5.65</v>
      </c>
      <c r="I286">
        <f>eps22raw!J294</f>
        <v>467.41</v>
      </c>
      <c r="J286">
        <f>eps22raw!K294</f>
        <v>2765.91</v>
      </c>
      <c r="K286">
        <f>eps22raw!L294</f>
        <v>302.64999999999998</v>
      </c>
      <c r="L286">
        <f>eps22raw!M294</f>
        <v>30.84</v>
      </c>
      <c r="M286">
        <f>eps22raw!N294</f>
        <v>174.83</v>
      </c>
      <c r="N286">
        <f>eps22raw!O294</f>
        <v>590.83000000000004</v>
      </c>
      <c r="O286">
        <f>eps22raw!P294</f>
        <v>89.31</v>
      </c>
      <c r="P286">
        <f>eps22raw!Q294</f>
        <v>267.39999999999998</v>
      </c>
      <c r="Q286">
        <f>eps22raw!R294</f>
        <v>105.52</v>
      </c>
      <c r="R286">
        <f>eps22raw!S294</f>
        <v>464.68</v>
      </c>
    </row>
    <row r="287" spans="1:18" x14ac:dyDescent="0.25">
      <c r="A287" s="2">
        <f>eps22raw!B295</f>
        <v>44230</v>
      </c>
      <c r="B287">
        <f>eps22raw!C295</f>
        <v>272.60000000000002</v>
      </c>
      <c r="C287">
        <f>eps22raw!D295</f>
        <v>932.54</v>
      </c>
      <c r="D287">
        <f>eps22raw!E295</f>
        <v>11961.84</v>
      </c>
      <c r="E287">
        <f>eps22raw!F295</f>
        <v>5923.83</v>
      </c>
      <c r="F287">
        <f>eps22raw!G295</f>
        <v>3718.95</v>
      </c>
      <c r="G287">
        <f>eps22raw!H295</f>
        <v>529.16</v>
      </c>
      <c r="H287">
        <f>eps22raw!I295</f>
        <v>5.67</v>
      </c>
      <c r="I287">
        <f>eps22raw!J295</f>
        <v>467.17</v>
      </c>
      <c r="J287">
        <f>eps22raw!K295</f>
        <v>2764.96</v>
      </c>
      <c r="K287">
        <f>eps22raw!L295</f>
        <v>302.64999999999998</v>
      </c>
      <c r="L287">
        <f>eps22raw!M295</f>
        <v>33.92</v>
      </c>
      <c r="M287">
        <f>eps22raw!N295</f>
        <v>174.83</v>
      </c>
      <c r="N287">
        <f>eps22raw!O295</f>
        <v>565.19000000000005</v>
      </c>
      <c r="O287">
        <f>eps22raw!P295</f>
        <v>89.31</v>
      </c>
      <c r="P287">
        <f>eps22raw!Q295</f>
        <v>267.39999999999998</v>
      </c>
      <c r="Q287">
        <f>eps22raw!R295</f>
        <v>105.52</v>
      </c>
      <c r="R287">
        <f>eps22raw!S295</f>
        <v>464.68</v>
      </c>
    </row>
    <row r="288" spans="1:18" x14ac:dyDescent="0.25">
      <c r="A288" s="2">
        <f>eps22raw!B296</f>
        <v>44231</v>
      </c>
      <c r="B288">
        <f>eps22raw!C296</f>
        <v>274.83</v>
      </c>
      <c r="C288">
        <f>eps22raw!D296</f>
        <v>932.54</v>
      </c>
      <c r="D288">
        <f>eps22raw!E296</f>
        <v>12074.93</v>
      </c>
      <c r="E288">
        <f>eps22raw!F296</f>
        <v>5938.39</v>
      </c>
      <c r="F288">
        <f>eps22raw!G296</f>
        <v>3713.07</v>
      </c>
      <c r="G288">
        <f>eps22raw!H296</f>
        <v>529.16</v>
      </c>
      <c r="H288">
        <f>eps22raw!I296</f>
        <v>5.59</v>
      </c>
      <c r="I288">
        <f>eps22raw!J296</f>
        <v>468</v>
      </c>
      <c r="J288">
        <f>eps22raw!K296</f>
        <v>2754.27</v>
      </c>
      <c r="K288">
        <f>eps22raw!L296</f>
        <v>302.64999999999998</v>
      </c>
      <c r="L288">
        <f>eps22raw!M296</f>
        <v>33.97</v>
      </c>
      <c r="M288">
        <f>eps22raw!N296</f>
        <v>174.83</v>
      </c>
      <c r="N288">
        <f>eps22raw!O296</f>
        <v>565.19000000000005</v>
      </c>
      <c r="O288">
        <f>eps22raw!P296</f>
        <v>89.31</v>
      </c>
      <c r="P288">
        <f>eps22raw!Q296</f>
        <v>267.39999999999998</v>
      </c>
      <c r="Q288">
        <f>eps22raw!R296</f>
        <v>105.52</v>
      </c>
      <c r="R288">
        <f>eps22raw!S296</f>
        <v>464.68</v>
      </c>
    </row>
    <row r="289" spans="1:18" x14ac:dyDescent="0.25">
      <c r="A289" s="2">
        <f>eps22raw!B297</f>
        <v>44232</v>
      </c>
      <c r="B289">
        <f>eps22raw!C297</f>
        <v>274.75</v>
      </c>
      <c r="C289">
        <f>eps22raw!D297</f>
        <v>932.54</v>
      </c>
      <c r="D289">
        <f>eps22raw!E297</f>
        <v>12565.61</v>
      </c>
      <c r="E289">
        <f>eps22raw!F297</f>
        <v>5938.18</v>
      </c>
      <c r="F289">
        <f>eps22raw!G297</f>
        <v>3706.51</v>
      </c>
      <c r="G289">
        <f>eps22raw!H297</f>
        <v>529.16</v>
      </c>
      <c r="H289">
        <f>eps22raw!I297</f>
        <v>5.59</v>
      </c>
      <c r="I289">
        <f>eps22raw!J297</f>
        <v>466.87</v>
      </c>
      <c r="J289">
        <f>eps22raw!K297</f>
        <v>2770.65</v>
      </c>
      <c r="K289">
        <f>eps22raw!L297</f>
        <v>302.64999999999998</v>
      </c>
      <c r="L289">
        <f>eps22raw!M297</f>
        <v>33.97</v>
      </c>
      <c r="M289">
        <f>eps22raw!N297</f>
        <v>174.83</v>
      </c>
      <c r="N289">
        <f>eps22raw!O297</f>
        <v>565.19000000000005</v>
      </c>
      <c r="O289">
        <f>eps22raw!P297</f>
        <v>89.31</v>
      </c>
      <c r="P289">
        <f>eps22raw!Q297</f>
        <v>267.39999999999998</v>
      </c>
      <c r="Q289">
        <f>eps22raw!R297</f>
        <v>105.52</v>
      </c>
      <c r="R289">
        <f>eps22raw!S297</f>
        <v>464.68</v>
      </c>
    </row>
    <row r="290" spans="1:18" x14ac:dyDescent="0.25">
      <c r="A290" s="2">
        <f>eps22raw!B298</f>
        <v>44235</v>
      </c>
      <c r="B290">
        <f>eps22raw!C298</f>
        <v>277.72000000000003</v>
      </c>
      <c r="C290">
        <f>eps22raw!D298</f>
        <v>932.54</v>
      </c>
      <c r="D290">
        <f>eps22raw!E298</f>
        <v>11250.73</v>
      </c>
      <c r="E290">
        <f>eps22raw!F298</f>
        <v>5923.94</v>
      </c>
      <c r="F290">
        <f>eps22raw!G298</f>
        <v>3862.07</v>
      </c>
      <c r="G290">
        <f>eps22raw!H298</f>
        <v>529.16</v>
      </c>
      <c r="H290">
        <f>eps22raw!I298</f>
        <v>5.6</v>
      </c>
      <c r="I290">
        <f>eps22raw!J298</f>
        <v>466.51</v>
      </c>
      <c r="J290">
        <f>eps22raw!K298</f>
        <v>2737.53</v>
      </c>
      <c r="K290">
        <f>eps22raw!L298</f>
        <v>302.64999999999998</v>
      </c>
      <c r="L290">
        <f>eps22raw!M298</f>
        <v>33.99</v>
      </c>
      <c r="M290">
        <f>eps22raw!N298</f>
        <v>174.83</v>
      </c>
      <c r="N290">
        <f>eps22raw!O298</f>
        <v>565.19000000000005</v>
      </c>
      <c r="O290">
        <f>eps22raw!P298</f>
        <v>89.31</v>
      </c>
      <c r="P290">
        <f>eps22raw!Q298</f>
        <v>267.39999999999998</v>
      </c>
      <c r="Q290">
        <f>eps22raw!R298</f>
        <v>105.52</v>
      </c>
      <c r="R290">
        <f>eps22raw!S298</f>
        <v>464.68</v>
      </c>
    </row>
    <row r="291" spans="1:18" x14ac:dyDescent="0.25">
      <c r="A291" s="2">
        <f>eps22raw!B299</f>
        <v>44236</v>
      </c>
      <c r="B291">
        <f>eps22raw!C299</f>
        <v>279.14</v>
      </c>
      <c r="C291">
        <f>eps22raw!D299</f>
        <v>932.54</v>
      </c>
      <c r="D291">
        <f>eps22raw!E299</f>
        <v>11091.93</v>
      </c>
      <c r="E291">
        <f>eps22raw!F299</f>
        <v>6109.16</v>
      </c>
      <c r="F291">
        <f>eps22raw!G299</f>
        <v>3855.06</v>
      </c>
      <c r="G291">
        <f>eps22raw!H299</f>
        <v>507.99</v>
      </c>
      <c r="H291">
        <f>eps22raw!I299</f>
        <v>5.61</v>
      </c>
      <c r="I291">
        <f>eps22raw!J299</f>
        <v>476.83</v>
      </c>
      <c r="J291">
        <f>eps22raw!K299</f>
        <v>2741.62</v>
      </c>
      <c r="K291">
        <f>eps22raw!L299</f>
        <v>302.64999999999998</v>
      </c>
      <c r="L291">
        <f>eps22raw!M299</f>
        <v>33.96</v>
      </c>
      <c r="M291">
        <f>eps22raw!N299</f>
        <v>174.83</v>
      </c>
      <c r="N291">
        <f>eps22raw!O299</f>
        <v>565.19000000000005</v>
      </c>
      <c r="O291">
        <f>eps22raw!P299</f>
        <v>89.31</v>
      </c>
      <c r="P291">
        <f>eps22raw!Q299</f>
        <v>267.39999999999998</v>
      </c>
      <c r="Q291">
        <f>eps22raw!R299</f>
        <v>105.52</v>
      </c>
      <c r="R291">
        <f>eps22raw!S299</f>
        <v>464.68</v>
      </c>
    </row>
    <row r="292" spans="1:18" x14ac:dyDescent="0.25">
      <c r="A292" s="2">
        <f>eps22raw!B300</f>
        <v>44237</v>
      </c>
      <c r="B292">
        <f>eps22raw!C300</f>
        <v>277.57</v>
      </c>
      <c r="C292">
        <f>eps22raw!D300</f>
        <v>932.54</v>
      </c>
      <c r="D292">
        <f>eps22raw!E300</f>
        <v>11094</v>
      </c>
      <c r="E292">
        <f>eps22raw!F300</f>
        <v>6097.69</v>
      </c>
      <c r="F292">
        <f>eps22raw!G300</f>
        <v>3735.7</v>
      </c>
      <c r="G292">
        <f>eps22raw!H300</f>
        <v>511.67</v>
      </c>
      <c r="H292">
        <f>eps22raw!I300</f>
        <v>5.6</v>
      </c>
      <c r="I292">
        <f>eps22raw!J300</f>
        <v>476.31</v>
      </c>
      <c r="J292">
        <f>eps22raw!K300</f>
        <v>2730.59</v>
      </c>
      <c r="K292">
        <f>eps22raw!L300</f>
        <v>302.64999999999998</v>
      </c>
      <c r="L292">
        <f>eps22raw!M300</f>
        <v>34.869999999999997</v>
      </c>
      <c r="M292">
        <f>eps22raw!N300</f>
        <v>174.83</v>
      </c>
      <c r="N292">
        <f>eps22raw!O300</f>
        <v>565.19000000000005</v>
      </c>
      <c r="O292">
        <f>eps22raw!P300</f>
        <v>89.31</v>
      </c>
      <c r="P292">
        <f>eps22raw!Q300</f>
        <v>267.39999999999998</v>
      </c>
      <c r="Q292">
        <f>eps22raw!R300</f>
        <v>105.52</v>
      </c>
      <c r="R292">
        <f>eps22raw!S300</f>
        <v>464.68</v>
      </c>
    </row>
    <row r="293" spans="1:18" x14ac:dyDescent="0.25">
      <c r="A293" s="4">
        <f>eps22raw!B301</f>
        <v>44238</v>
      </c>
      <c r="B293">
        <f>eps22raw!C301</f>
        <v>277.57</v>
      </c>
      <c r="C293">
        <f>eps22raw!D301</f>
        <v>932.54</v>
      </c>
      <c r="D293">
        <f>eps22raw!E301</f>
        <v>11025</v>
      </c>
      <c r="E293">
        <f>eps22raw!F301</f>
        <v>6082.6</v>
      </c>
      <c r="F293">
        <f>eps22raw!G301</f>
        <v>3789.23</v>
      </c>
      <c r="G293">
        <f>eps22raw!H301</f>
        <v>504.02</v>
      </c>
      <c r="H293">
        <f>eps22raw!I301</f>
        <v>5.6</v>
      </c>
      <c r="I293">
        <f>eps22raw!J301</f>
        <v>476.35</v>
      </c>
      <c r="J293">
        <f>eps22raw!K301</f>
        <v>2724.8</v>
      </c>
      <c r="K293">
        <f>eps22raw!L301</f>
        <v>302.64999999999998</v>
      </c>
      <c r="L293">
        <f>eps22raw!M301</f>
        <v>34.92</v>
      </c>
      <c r="M293">
        <f>eps22raw!N301</f>
        <v>174.83</v>
      </c>
      <c r="N293">
        <f>eps22raw!O301</f>
        <v>565.19000000000005</v>
      </c>
      <c r="O293">
        <f>eps22raw!P301</f>
        <v>89.31</v>
      </c>
      <c r="P293">
        <f>eps22raw!Q301</f>
        <v>267.39999999999998</v>
      </c>
      <c r="Q293">
        <f>eps22raw!R301</f>
        <v>105.52</v>
      </c>
      <c r="R293">
        <f>eps22raw!S301</f>
        <v>464.68</v>
      </c>
    </row>
    <row r="294" spans="1:18" x14ac:dyDescent="0.25">
      <c r="A294" s="4">
        <f>eps22raw!B302</f>
        <v>44239</v>
      </c>
      <c r="B294">
        <f>eps22raw!C302</f>
        <v>277.57</v>
      </c>
      <c r="C294">
        <f>eps22raw!D302</f>
        <v>932.54</v>
      </c>
      <c r="D294">
        <f>eps22raw!E302</f>
        <v>10934.51</v>
      </c>
      <c r="E294">
        <f>eps22raw!F302</f>
        <v>6075.11</v>
      </c>
      <c r="F294">
        <f>eps22raw!G302</f>
        <v>3854.5</v>
      </c>
      <c r="G294">
        <f>eps22raw!H302</f>
        <v>504.02</v>
      </c>
      <c r="H294">
        <f>eps22raw!I302</f>
        <v>5.6</v>
      </c>
      <c r="I294">
        <f>eps22raw!J302</f>
        <v>475.65</v>
      </c>
      <c r="J294">
        <f>eps22raw!K302</f>
        <v>2733.8</v>
      </c>
      <c r="K294">
        <f>eps22raw!L302</f>
        <v>302.64999999999998</v>
      </c>
      <c r="L294">
        <f>eps22raw!M302</f>
        <v>34.92</v>
      </c>
      <c r="M294">
        <f>eps22raw!N302</f>
        <v>174.83</v>
      </c>
      <c r="N294">
        <f>eps22raw!O302</f>
        <v>565.19000000000005</v>
      </c>
      <c r="O294">
        <f>eps22raw!P302</f>
        <v>89.31</v>
      </c>
      <c r="P294">
        <f>eps22raw!Q302</f>
        <v>267.39999999999998</v>
      </c>
      <c r="Q294">
        <f>eps22raw!R302</f>
        <v>105.52</v>
      </c>
      <c r="R294">
        <f>eps22raw!S302</f>
        <v>464.68</v>
      </c>
    </row>
    <row r="295" spans="1:18" x14ac:dyDescent="0.25">
      <c r="A295" s="4">
        <f>eps22raw!B303</f>
        <v>44242</v>
      </c>
      <c r="B295">
        <f>eps22raw!C303</f>
        <v>276.76</v>
      </c>
      <c r="C295">
        <f>eps22raw!D303</f>
        <v>819.48</v>
      </c>
      <c r="D295">
        <f>eps22raw!E303</f>
        <v>10913.73</v>
      </c>
      <c r="E295">
        <f>eps22raw!F303</f>
        <v>6030.09</v>
      </c>
      <c r="F295">
        <f>eps22raw!G303</f>
        <v>3854.1</v>
      </c>
      <c r="G295">
        <f>eps22raw!H303</f>
        <v>506.6</v>
      </c>
      <c r="H295">
        <f>eps22raw!I303</f>
        <v>5.58</v>
      </c>
      <c r="I295">
        <f>eps22raw!J303</f>
        <v>476.49</v>
      </c>
      <c r="J295">
        <f>eps22raw!K303</f>
        <v>2760.84</v>
      </c>
      <c r="K295">
        <f>eps22raw!L303</f>
        <v>302.64999999999998</v>
      </c>
      <c r="L295">
        <f>eps22raw!M303</f>
        <v>34.51</v>
      </c>
      <c r="M295">
        <f>eps22raw!N303</f>
        <v>174.83</v>
      </c>
      <c r="N295">
        <f>eps22raw!O303</f>
        <v>565.19000000000005</v>
      </c>
      <c r="O295">
        <f>eps22raw!P303</f>
        <v>89.31</v>
      </c>
      <c r="P295">
        <f>eps22raw!Q303</f>
        <v>267.39999999999998</v>
      </c>
      <c r="Q295">
        <f>eps22raw!R303</f>
        <v>105.52</v>
      </c>
      <c r="R295">
        <f>eps22raw!S303</f>
        <v>464.68</v>
      </c>
    </row>
    <row r="296" spans="1:18" x14ac:dyDescent="0.25">
      <c r="A296" s="4">
        <f>eps22raw!B304</f>
        <v>44243</v>
      </c>
      <c r="B296">
        <f>eps22raw!C304</f>
        <v>276.63</v>
      </c>
      <c r="C296">
        <f>eps22raw!D304</f>
        <v>820</v>
      </c>
      <c r="D296">
        <f>eps22raw!E304</f>
        <v>10909.97</v>
      </c>
      <c r="E296">
        <f>eps22raw!F304</f>
        <v>6044.82</v>
      </c>
      <c r="F296">
        <f>eps22raw!G304</f>
        <v>3862.62</v>
      </c>
      <c r="G296">
        <f>eps22raw!H304</f>
        <v>505.61</v>
      </c>
      <c r="H296">
        <f>eps22raw!I304</f>
        <v>5.61</v>
      </c>
      <c r="I296">
        <f>eps22raw!J304</f>
        <v>495.39</v>
      </c>
      <c r="J296">
        <f>eps22raw!K304</f>
        <v>2750.64</v>
      </c>
      <c r="K296">
        <f>eps22raw!L304</f>
        <v>302.64999999999998</v>
      </c>
      <c r="L296">
        <f>eps22raw!M304</f>
        <v>34.32</v>
      </c>
      <c r="M296">
        <f>eps22raw!N304</f>
        <v>174.83</v>
      </c>
      <c r="N296">
        <f>eps22raw!O304</f>
        <v>565.19000000000005</v>
      </c>
      <c r="O296">
        <f>eps22raw!P304</f>
        <v>89.31</v>
      </c>
      <c r="P296">
        <f>eps22raw!Q304</f>
        <v>267.39999999999998</v>
      </c>
      <c r="Q296">
        <f>eps22raw!R304</f>
        <v>105.52</v>
      </c>
      <c r="R296">
        <f>eps22raw!S304</f>
        <v>464.68</v>
      </c>
    </row>
    <row r="297" spans="1:18" x14ac:dyDescent="0.25">
      <c r="A297" s="4">
        <f>eps22raw!B305</f>
        <v>44244</v>
      </c>
      <c r="B297">
        <f>eps22raw!C305</f>
        <v>277.18</v>
      </c>
      <c r="C297">
        <f>eps22raw!D305</f>
        <v>810.28</v>
      </c>
      <c r="D297">
        <f>eps22raw!E305</f>
        <v>10836.35</v>
      </c>
      <c r="E297">
        <f>eps22raw!F305</f>
        <v>6031.05</v>
      </c>
      <c r="F297">
        <f>eps22raw!G305</f>
        <v>3832.3</v>
      </c>
      <c r="G297">
        <f>eps22raw!H305</f>
        <v>504.27</v>
      </c>
      <c r="H297">
        <f>eps22raw!I305</f>
        <v>5.61</v>
      </c>
      <c r="I297">
        <f>eps22raw!J305</f>
        <v>465.86</v>
      </c>
      <c r="J297">
        <f>eps22raw!K305</f>
        <v>2742.98</v>
      </c>
      <c r="K297">
        <f>eps22raw!L305</f>
        <v>302.64999999999998</v>
      </c>
      <c r="L297">
        <f>eps22raw!M305</f>
        <v>33.78</v>
      </c>
      <c r="M297">
        <f>eps22raw!N305</f>
        <v>171.59</v>
      </c>
      <c r="N297">
        <f>eps22raw!O305</f>
        <v>586.91999999999996</v>
      </c>
      <c r="O297">
        <f>eps22raw!P305</f>
        <v>116.22</v>
      </c>
      <c r="P297">
        <f>eps22raw!Q305</f>
        <v>267.39999999999998</v>
      </c>
      <c r="Q297">
        <f>eps22raw!R305</f>
        <v>105.52</v>
      </c>
      <c r="R297">
        <f>eps22raw!S305</f>
        <v>464.68</v>
      </c>
    </row>
    <row r="298" spans="1:18" x14ac:dyDescent="0.25">
      <c r="A298" s="4">
        <f>eps22raw!B306</f>
        <v>44245</v>
      </c>
      <c r="B298">
        <f>eps22raw!C306</f>
        <v>278.14999999999998</v>
      </c>
      <c r="C298">
        <f>eps22raw!D306</f>
        <v>815.65</v>
      </c>
      <c r="D298">
        <f>eps22raw!E306</f>
        <v>10875.03</v>
      </c>
      <c r="E298">
        <f>eps22raw!F306</f>
        <v>5974.89</v>
      </c>
      <c r="F298">
        <f>eps22raw!G306</f>
        <v>3825.72</v>
      </c>
      <c r="G298">
        <f>eps22raw!H306</f>
        <v>506.51</v>
      </c>
      <c r="H298">
        <f>eps22raw!I306</f>
        <v>5.63</v>
      </c>
      <c r="I298">
        <f>eps22raw!J306</f>
        <v>465.71</v>
      </c>
      <c r="J298">
        <f>eps22raw!K306</f>
        <v>2734.14</v>
      </c>
      <c r="K298">
        <f>eps22raw!L306</f>
        <v>314.36</v>
      </c>
      <c r="L298">
        <f>eps22raw!M306</f>
        <v>33.82</v>
      </c>
      <c r="M298">
        <f>eps22raw!N306</f>
        <v>174.96</v>
      </c>
      <c r="N298">
        <f>eps22raw!O306</f>
        <v>590.52</v>
      </c>
      <c r="O298">
        <f>eps22raw!P306</f>
        <v>112.01</v>
      </c>
      <c r="P298">
        <f>eps22raw!Q306</f>
        <v>267.39999999999998</v>
      </c>
      <c r="Q298">
        <f>eps22raw!R306</f>
        <v>105.52</v>
      </c>
      <c r="R298">
        <f>eps22raw!S306</f>
        <v>464.68</v>
      </c>
    </row>
    <row r="299" spans="1:18" x14ac:dyDescent="0.25">
      <c r="A299" s="4">
        <f>eps22raw!B307</f>
        <v>44246</v>
      </c>
      <c r="B299">
        <f>eps22raw!C307</f>
        <v>277.19</v>
      </c>
      <c r="C299">
        <f>eps22raw!D307</f>
        <v>821.31</v>
      </c>
      <c r="D299">
        <f>eps22raw!E307</f>
        <v>11143.57</v>
      </c>
      <c r="E299">
        <f>eps22raw!F307</f>
        <v>5934.85</v>
      </c>
      <c r="F299">
        <f>eps22raw!G307</f>
        <v>3828.82</v>
      </c>
      <c r="G299">
        <f>eps22raw!H307</f>
        <v>505.06</v>
      </c>
      <c r="H299">
        <f>eps22raw!I307</f>
        <v>5.62</v>
      </c>
      <c r="I299">
        <f>eps22raw!J307</f>
        <v>466.02</v>
      </c>
      <c r="J299">
        <f>eps22raw!K307</f>
        <v>2732.38</v>
      </c>
      <c r="K299">
        <f>eps22raw!L307</f>
        <v>313.32</v>
      </c>
      <c r="L299">
        <f>eps22raw!M307</f>
        <v>33.82</v>
      </c>
      <c r="M299">
        <f>eps22raw!N307</f>
        <v>173.5</v>
      </c>
      <c r="N299">
        <f>eps22raw!O307</f>
        <v>590.52</v>
      </c>
      <c r="O299">
        <f>eps22raw!P307</f>
        <v>113.58</v>
      </c>
      <c r="P299">
        <f>eps22raw!Q307</f>
        <v>267.39999999999998</v>
      </c>
      <c r="Q299">
        <f>eps22raw!R307</f>
        <v>105.52</v>
      </c>
      <c r="R299">
        <f>eps22raw!S307</f>
        <v>464.68</v>
      </c>
    </row>
    <row r="300" spans="1:18" x14ac:dyDescent="0.25">
      <c r="A300" s="4">
        <f>eps22raw!B308</f>
        <v>44249</v>
      </c>
      <c r="B300">
        <f>eps22raw!C308</f>
        <v>276.7</v>
      </c>
      <c r="C300">
        <f>eps22raw!D308</f>
        <v>821.06</v>
      </c>
      <c r="D300">
        <f>eps22raw!E308</f>
        <v>11474.71</v>
      </c>
      <c r="E300">
        <f>eps22raw!F308</f>
        <v>5992.25</v>
      </c>
      <c r="F300">
        <f>eps22raw!G308</f>
        <v>3857.51</v>
      </c>
      <c r="G300">
        <f>eps22raw!H308</f>
        <v>505.81</v>
      </c>
      <c r="H300">
        <f>eps22raw!I308</f>
        <v>5.68</v>
      </c>
      <c r="I300">
        <f>eps22raw!J308</f>
        <v>496.93</v>
      </c>
      <c r="J300">
        <f>eps22raw!K308</f>
        <v>2751.56</v>
      </c>
      <c r="K300">
        <f>eps22raw!L308</f>
        <v>330.95</v>
      </c>
      <c r="L300">
        <f>eps22raw!M308</f>
        <v>33.83</v>
      </c>
      <c r="M300">
        <f>eps22raw!N308</f>
        <v>172.84</v>
      </c>
      <c r="N300">
        <f>eps22raw!O308</f>
        <v>586.91</v>
      </c>
      <c r="O300">
        <f>eps22raw!P308</f>
        <v>108.86</v>
      </c>
      <c r="P300">
        <f>eps22raw!Q308</f>
        <v>267.39999999999998</v>
      </c>
      <c r="Q300">
        <f>eps22raw!R308</f>
        <v>105.52</v>
      </c>
      <c r="R300">
        <f>eps22raw!S308</f>
        <v>464.68</v>
      </c>
    </row>
    <row r="301" spans="1:18" x14ac:dyDescent="0.25">
      <c r="A301" s="4">
        <f>eps22raw!B309</f>
        <v>44250</v>
      </c>
      <c r="B301">
        <f>eps22raw!C309</f>
        <v>276.36</v>
      </c>
      <c r="C301">
        <f>eps22raw!D309</f>
        <v>828.23</v>
      </c>
      <c r="D301">
        <f>eps22raw!E309</f>
        <v>11481.82</v>
      </c>
      <c r="E301">
        <f>eps22raw!F309</f>
        <v>5989.58</v>
      </c>
      <c r="F301">
        <f>eps22raw!G309</f>
        <v>3853.87</v>
      </c>
      <c r="G301">
        <f>eps22raw!H309</f>
        <v>514.19000000000005</v>
      </c>
      <c r="H301">
        <f>eps22raw!I309</f>
        <v>5.7</v>
      </c>
      <c r="I301">
        <f>eps22raw!J309</f>
        <v>496.63</v>
      </c>
      <c r="J301">
        <f>eps22raw!K309</f>
        <v>2749.68</v>
      </c>
      <c r="K301">
        <f>eps22raw!L309</f>
        <v>331.18</v>
      </c>
      <c r="L301">
        <f>eps22raw!M309</f>
        <v>33.92</v>
      </c>
      <c r="M301">
        <f>eps22raw!N309</f>
        <v>172.21</v>
      </c>
      <c r="N301">
        <f>eps22raw!O309</f>
        <v>588.25</v>
      </c>
      <c r="O301">
        <f>eps22raw!P309</f>
        <v>110</v>
      </c>
      <c r="P301">
        <f>eps22raw!Q309</f>
        <v>267.39999999999998</v>
      </c>
      <c r="Q301">
        <f>eps22raw!R309</f>
        <v>105.52</v>
      </c>
      <c r="R301">
        <f>eps22raw!S309</f>
        <v>464.68</v>
      </c>
    </row>
    <row r="302" spans="1:18" x14ac:dyDescent="0.25">
      <c r="A302" s="4">
        <f>eps22raw!B310</f>
        <v>44251</v>
      </c>
      <c r="B302">
        <f>eps22raw!C310</f>
        <v>276.68</v>
      </c>
      <c r="C302">
        <f>eps22raw!D310</f>
        <v>834.14</v>
      </c>
      <c r="D302">
        <f>eps22raw!E310</f>
        <v>11548.63</v>
      </c>
      <c r="E302">
        <f>eps22raw!F310</f>
        <v>5977.96</v>
      </c>
      <c r="F302">
        <f>eps22raw!G310</f>
        <v>3830.58</v>
      </c>
      <c r="G302">
        <f>eps22raw!H310</f>
        <v>511.74</v>
      </c>
      <c r="H302">
        <f>eps22raw!I310</f>
        <v>5.7</v>
      </c>
      <c r="I302">
        <f>eps22raw!J310</f>
        <v>464.91</v>
      </c>
      <c r="J302">
        <f>eps22raw!K310</f>
        <v>2768.59</v>
      </c>
      <c r="K302">
        <f>eps22raw!L310</f>
        <v>329.98</v>
      </c>
      <c r="L302">
        <f>eps22raw!M310</f>
        <v>34.85</v>
      </c>
      <c r="M302">
        <f>eps22raw!N310</f>
        <v>172.46</v>
      </c>
      <c r="N302">
        <f>eps22raw!O310</f>
        <v>586.62</v>
      </c>
      <c r="O302">
        <f>eps22raw!P310</f>
        <v>108.09</v>
      </c>
      <c r="P302">
        <f>eps22raw!Q310</f>
        <v>267.39999999999998</v>
      </c>
      <c r="Q302">
        <f>eps22raw!R310</f>
        <v>85.64</v>
      </c>
      <c r="R302">
        <f>eps22raw!S310</f>
        <v>464.68</v>
      </c>
    </row>
    <row r="303" spans="1:18" x14ac:dyDescent="0.25">
      <c r="A303" s="4">
        <f>eps22raw!B311</f>
        <v>44252</v>
      </c>
      <c r="B303">
        <f>eps22raw!C311</f>
        <v>276.79000000000002</v>
      </c>
      <c r="C303">
        <f>eps22raw!D311</f>
        <v>850.79</v>
      </c>
      <c r="D303">
        <f>eps22raw!E311</f>
        <v>11506.67</v>
      </c>
      <c r="E303">
        <f>eps22raw!F311</f>
        <v>6077.76</v>
      </c>
      <c r="F303">
        <f>eps22raw!G311</f>
        <v>3853.27</v>
      </c>
      <c r="G303">
        <f>eps22raw!H311</f>
        <v>514.21</v>
      </c>
      <c r="H303">
        <f>eps22raw!I311</f>
        <v>5.77</v>
      </c>
      <c r="I303">
        <f>eps22raw!J311</f>
        <v>465.2</v>
      </c>
      <c r="J303">
        <f>eps22raw!K311</f>
        <v>2751.98</v>
      </c>
      <c r="K303">
        <f>eps22raw!L311</f>
        <v>342.03</v>
      </c>
      <c r="L303">
        <f>eps22raw!M311</f>
        <v>34.86</v>
      </c>
      <c r="M303">
        <f>eps22raw!N311</f>
        <v>171.09</v>
      </c>
      <c r="N303">
        <f>eps22raw!O311</f>
        <v>585.5</v>
      </c>
      <c r="O303">
        <f>eps22raw!P311</f>
        <v>103.74</v>
      </c>
      <c r="P303">
        <f>eps22raw!Q311</f>
        <v>267.39999999999998</v>
      </c>
      <c r="Q303">
        <f>eps22raw!R311</f>
        <v>105.64</v>
      </c>
      <c r="R303">
        <f>eps22raw!S311</f>
        <v>464.68</v>
      </c>
    </row>
    <row r="304" spans="1:18" x14ac:dyDescent="0.25">
      <c r="A304" s="4">
        <f>eps22raw!B312</f>
        <v>44253</v>
      </c>
      <c r="B304">
        <f>eps22raw!C312</f>
        <v>273.37</v>
      </c>
      <c r="C304">
        <f>eps22raw!D312</f>
        <v>863.45</v>
      </c>
      <c r="D304">
        <f>eps22raw!E312</f>
        <v>11455.5</v>
      </c>
      <c r="E304">
        <f>eps22raw!F312</f>
        <v>6128.78</v>
      </c>
      <c r="F304">
        <f>eps22raw!G312</f>
        <v>3833.12</v>
      </c>
      <c r="G304">
        <f>eps22raw!H312</f>
        <v>515.24</v>
      </c>
      <c r="H304">
        <f>eps22raw!I312</f>
        <v>5.75</v>
      </c>
      <c r="I304">
        <f>eps22raw!J312</f>
        <v>465.94</v>
      </c>
      <c r="J304">
        <f>eps22raw!K312</f>
        <v>2747.83</v>
      </c>
      <c r="K304">
        <f>eps22raw!L312</f>
        <v>340.63</v>
      </c>
      <c r="L304">
        <f>eps22raw!M312</f>
        <v>34.86</v>
      </c>
      <c r="M304">
        <f>eps22raw!N312</f>
        <v>175.34</v>
      </c>
      <c r="N304">
        <f>eps22raw!O312</f>
        <v>585.5</v>
      </c>
      <c r="O304">
        <f>eps22raw!P312</f>
        <v>104.85</v>
      </c>
      <c r="P304">
        <f>eps22raw!Q312</f>
        <v>267.39999999999998</v>
      </c>
      <c r="Q304">
        <f>eps22raw!R312</f>
        <v>111.69</v>
      </c>
      <c r="R304">
        <f>eps22raw!S312</f>
        <v>464.68</v>
      </c>
    </row>
    <row r="305" spans="1:18" x14ac:dyDescent="0.25">
      <c r="A305" s="4">
        <f>eps22raw!B313</f>
        <v>44256</v>
      </c>
      <c r="B305">
        <f>eps22raw!C313</f>
        <v>274.08999999999997</v>
      </c>
      <c r="C305">
        <f>eps22raw!D313</f>
        <v>861.49</v>
      </c>
      <c r="D305">
        <f>eps22raw!E313</f>
        <v>11745.53</v>
      </c>
      <c r="E305">
        <f>eps22raw!F313</f>
        <v>6172.33</v>
      </c>
      <c r="F305">
        <f>eps22raw!G313</f>
        <v>3822.06</v>
      </c>
      <c r="G305">
        <f>eps22raw!H313</f>
        <v>522.16999999999996</v>
      </c>
      <c r="H305">
        <f>eps22raw!I313</f>
        <v>5.73</v>
      </c>
      <c r="I305">
        <f>eps22raw!J313</f>
        <v>470.86</v>
      </c>
      <c r="J305">
        <f>eps22raw!K313</f>
        <v>2749.56</v>
      </c>
      <c r="K305">
        <f>eps22raw!L313</f>
        <v>337.99</v>
      </c>
      <c r="L305">
        <f>eps22raw!M313</f>
        <v>35.770000000000003</v>
      </c>
      <c r="M305">
        <f>eps22raw!N313</f>
        <v>179.04</v>
      </c>
      <c r="N305">
        <f>eps22raw!O313</f>
        <v>589.38</v>
      </c>
      <c r="O305">
        <f>eps22raw!P313</f>
        <v>104.72</v>
      </c>
      <c r="P305">
        <f>eps22raw!Q313</f>
        <v>267.39999999999998</v>
      </c>
      <c r="Q305">
        <f>eps22raw!R313</f>
        <v>113.41</v>
      </c>
      <c r="R305">
        <f>eps22raw!S313</f>
        <v>464.68</v>
      </c>
    </row>
    <row r="306" spans="1:18" x14ac:dyDescent="0.25">
      <c r="A306" s="4">
        <f>eps22raw!B314</f>
        <v>44257</v>
      </c>
      <c r="B306">
        <f>eps22raw!C314</f>
        <v>273.79000000000002</v>
      </c>
      <c r="C306">
        <f>eps22raw!D314</f>
        <v>857.24</v>
      </c>
      <c r="D306">
        <f>eps22raw!E314</f>
        <v>11567.98</v>
      </c>
      <c r="E306">
        <f>eps22raw!F314</f>
        <v>6310.59</v>
      </c>
      <c r="F306">
        <f>eps22raw!G314</f>
        <v>3824.29</v>
      </c>
      <c r="G306">
        <f>eps22raw!H314</f>
        <v>521.49</v>
      </c>
      <c r="H306">
        <f>eps22raw!I314</f>
        <v>5.74</v>
      </c>
      <c r="I306">
        <f>eps22raw!J314</f>
        <v>468.4</v>
      </c>
      <c r="J306">
        <f>eps22raw!K314</f>
        <v>2746.95</v>
      </c>
      <c r="K306">
        <f>eps22raw!L314</f>
        <v>338.05</v>
      </c>
      <c r="L306">
        <f>eps22raw!M314</f>
        <v>35.659999999999997</v>
      </c>
      <c r="M306">
        <f>eps22raw!N314</f>
        <v>178.17</v>
      </c>
      <c r="N306">
        <f>eps22raw!O314</f>
        <v>588.79999999999995</v>
      </c>
      <c r="O306">
        <f>eps22raw!P314</f>
        <v>105.56</v>
      </c>
      <c r="P306">
        <f>eps22raw!Q314</f>
        <v>267.39999999999998</v>
      </c>
      <c r="Q306">
        <f>eps22raw!R314</f>
        <v>113.27</v>
      </c>
      <c r="R306">
        <f>eps22raw!S314</f>
        <v>464.68</v>
      </c>
    </row>
    <row r="307" spans="1:18" x14ac:dyDescent="0.25">
      <c r="A307" s="4">
        <f>eps22raw!B315</f>
        <v>44258</v>
      </c>
      <c r="B307">
        <f>eps22raw!C315</f>
        <v>273.67</v>
      </c>
      <c r="C307">
        <f>eps22raw!D315</f>
        <v>856.77</v>
      </c>
      <c r="D307">
        <f>eps22raw!E315</f>
        <v>11550.87</v>
      </c>
      <c r="E307">
        <f>eps22raw!F315</f>
        <v>6299.32</v>
      </c>
      <c r="F307">
        <f>eps22raw!G315</f>
        <v>3786.59</v>
      </c>
      <c r="G307">
        <f>eps22raw!H315</f>
        <v>521.16999999999996</v>
      </c>
      <c r="H307">
        <f>eps22raw!I315</f>
        <v>5.82</v>
      </c>
      <c r="I307">
        <f>eps22raw!J315</f>
        <v>466.16</v>
      </c>
      <c r="J307">
        <f>eps22raw!K315</f>
        <v>2745.46</v>
      </c>
      <c r="K307">
        <f>eps22raw!L315</f>
        <v>337.46</v>
      </c>
      <c r="L307">
        <f>eps22raw!M315</f>
        <v>34.22</v>
      </c>
      <c r="M307">
        <f>eps22raw!N315</f>
        <v>178.14</v>
      </c>
      <c r="N307">
        <f>eps22raw!O315</f>
        <v>588.71</v>
      </c>
      <c r="O307">
        <f>eps22raw!P315</f>
        <v>105.05</v>
      </c>
      <c r="P307">
        <f>eps22raw!Q315</f>
        <v>267.39999999999998</v>
      </c>
      <c r="Q307">
        <f>eps22raw!R315</f>
        <v>113.23</v>
      </c>
      <c r="R307">
        <f>eps22raw!S315</f>
        <v>453.8</v>
      </c>
    </row>
    <row r="308" spans="1:18" x14ac:dyDescent="0.25">
      <c r="A308" s="4">
        <f>eps22raw!B316</f>
        <v>44259</v>
      </c>
      <c r="B308">
        <f>eps22raw!C316</f>
        <v>274.70999999999998</v>
      </c>
      <c r="C308">
        <f>eps22raw!D316</f>
        <v>872.57</v>
      </c>
      <c r="D308">
        <f>eps22raw!E316</f>
        <v>11583.04</v>
      </c>
      <c r="E308">
        <f>eps22raw!F316</f>
        <v>6348.51</v>
      </c>
      <c r="F308">
        <f>eps22raw!G316</f>
        <v>3784.31</v>
      </c>
      <c r="G308">
        <f>eps22raw!H316</f>
        <v>519.24</v>
      </c>
      <c r="H308">
        <f>eps22raw!I316</f>
        <v>5.82</v>
      </c>
      <c r="I308">
        <f>eps22raw!J316</f>
        <v>466.47</v>
      </c>
      <c r="J308">
        <f>eps22raw!K316</f>
        <v>2738.57</v>
      </c>
      <c r="K308">
        <f>eps22raw!L316</f>
        <v>348.67</v>
      </c>
      <c r="L308">
        <f>eps22raw!M316</f>
        <v>35.1</v>
      </c>
      <c r="M308">
        <f>eps22raw!N316</f>
        <v>181.38</v>
      </c>
      <c r="N308">
        <f>eps22raw!O316</f>
        <v>589.52</v>
      </c>
      <c r="O308">
        <f>eps22raw!P316</f>
        <v>105.25</v>
      </c>
      <c r="P308">
        <f>eps22raw!Q316</f>
        <v>267.39999999999998</v>
      </c>
      <c r="Q308">
        <f>eps22raw!R316</f>
        <v>113.21</v>
      </c>
      <c r="R308">
        <f>eps22raw!S316</f>
        <v>480.48</v>
      </c>
    </row>
    <row r="309" spans="1:18" x14ac:dyDescent="0.25">
      <c r="A309" s="4">
        <f>eps22raw!B317</f>
        <v>44260</v>
      </c>
      <c r="B309">
        <f>eps22raw!C317</f>
        <v>273.72000000000003</v>
      </c>
      <c r="C309">
        <f>eps22raw!D317</f>
        <v>874.48</v>
      </c>
      <c r="D309">
        <f>eps22raw!E317</f>
        <v>11664.05</v>
      </c>
      <c r="E309">
        <f>eps22raw!F317</f>
        <v>6396.78</v>
      </c>
      <c r="F309">
        <f>eps22raw!G317</f>
        <v>3784.24</v>
      </c>
      <c r="G309">
        <f>eps22raw!H317</f>
        <v>517.66</v>
      </c>
      <c r="H309">
        <f>eps22raw!I317</f>
        <v>5.8</v>
      </c>
      <c r="I309">
        <f>eps22raw!J317</f>
        <v>521.47</v>
      </c>
      <c r="J309">
        <f>eps22raw!K317</f>
        <v>2734.99</v>
      </c>
      <c r="K309">
        <f>eps22raw!L317</f>
        <v>348.87</v>
      </c>
      <c r="L309">
        <f>eps22raw!M317</f>
        <v>35.1</v>
      </c>
      <c r="M309">
        <f>eps22raw!N317</f>
        <v>181.29</v>
      </c>
      <c r="N309">
        <f>eps22raw!O317</f>
        <v>589.52</v>
      </c>
      <c r="O309">
        <f>eps22raw!P317</f>
        <v>105.24</v>
      </c>
      <c r="P309">
        <f>eps22raw!Q317</f>
        <v>267.39999999999998</v>
      </c>
      <c r="Q309">
        <f>eps22raw!R317</f>
        <v>113.18</v>
      </c>
      <c r="R309">
        <f>eps22raw!S317</f>
        <v>481.81</v>
      </c>
    </row>
    <row r="310" spans="1:18" x14ac:dyDescent="0.25">
      <c r="A310" s="4">
        <f>eps22raw!B318</f>
        <v>44263</v>
      </c>
      <c r="B310">
        <f>eps22raw!C318</f>
        <v>275.23</v>
      </c>
      <c r="C310">
        <f>eps22raw!D318</f>
        <v>881.9</v>
      </c>
      <c r="D310">
        <f>eps22raw!E318</f>
        <v>11636.49</v>
      </c>
      <c r="E310">
        <f>eps22raw!F318</f>
        <v>6441.75</v>
      </c>
      <c r="F310">
        <f>eps22raw!G318</f>
        <v>3801.65</v>
      </c>
      <c r="G310">
        <f>eps22raw!H318</f>
        <v>518.24</v>
      </c>
      <c r="H310">
        <f>eps22raw!I318</f>
        <v>5.78</v>
      </c>
      <c r="I310">
        <f>eps22raw!J318</f>
        <v>521.51</v>
      </c>
      <c r="J310">
        <f>eps22raw!K318</f>
        <v>2734.78</v>
      </c>
      <c r="K310">
        <f>eps22raw!L318</f>
        <v>354.66</v>
      </c>
      <c r="L310">
        <f>eps22raw!M318</f>
        <v>35.130000000000003</v>
      </c>
      <c r="M310">
        <f>eps22raw!N318</f>
        <v>178.53</v>
      </c>
      <c r="N310">
        <f>eps22raw!O318</f>
        <v>611.4</v>
      </c>
      <c r="O310">
        <f>eps22raw!P318</f>
        <v>105.38</v>
      </c>
      <c r="P310">
        <f>eps22raw!Q318</f>
        <v>267.39999999999998</v>
      </c>
      <c r="Q310">
        <f>eps22raw!R318</f>
        <v>113.57</v>
      </c>
      <c r="R310">
        <f>eps22raw!S318</f>
        <v>486.49</v>
      </c>
    </row>
    <row r="311" spans="1:18" x14ac:dyDescent="0.25">
      <c r="A311" s="4">
        <f>eps22raw!B319</f>
        <v>44264</v>
      </c>
      <c r="B311">
        <f>eps22raw!C319</f>
        <v>275.52</v>
      </c>
      <c r="C311">
        <f>eps22raw!D319</f>
        <v>891.86</v>
      </c>
      <c r="D311">
        <f>eps22raw!E319</f>
        <v>11548.52</v>
      </c>
      <c r="E311">
        <f>eps22raw!F319</f>
        <v>6485.16</v>
      </c>
      <c r="F311">
        <f>eps22raw!G319</f>
        <v>4144.0200000000004</v>
      </c>
      <c r="G311">
        <f>eps22raw!H319</f>
        <v>518.89</v>
      </c>
      <c r="H311">
        <f>eps22raw!I319</f>
        <v>5.77</v>
      </c>
      <c r="I311">
        <f>eps22raw!J319</f>
        <v>520.33000000000004</v>
      </c>
      <c r="J311">
        <f>eps22raw!K319</f>
        <v>2745.04</v>
      </c>
      <c r="K311">
        <f>eps22raw!L319</f>
        <v>347.54</v>
      </c>
      <c r="L311">
        <f>eps22raw!M319</f>
        <v>35.270000000000003</v>
      </c>
      <c r="M311">
        <f>eps22raw!N319</f>
        <v>180.35</v>
      </c>
      <c r="N311">
        <f>eps22raw!O319</f>
        <v>608.11</v>
      </c>
      <c r="O311">
        <f>eps22raw!P319</f>
        <v>104.6</v>
      </c>
      <c r="P311">
        <f>eps22raw!Q319</f>
        <v>260.83</v>
      </c>
      <c r="Q311">
        <f>eps22raw!R319</f>
        <v>113.53</v>
      </c>
      <c r="R311">
        <f>eps22raw!S319</f>
        <v>493.52</v>
      </c>
    </row>
    <row r="312" spans="1:18" x14ac:dyDescent="0.25">
      <c r="A312" s="4">
        <f>eps22raw!B320</f>
        <v>44265</v>
      </c>
      <c r="B312">
        <f>eps22raw!C320</f>
        <v>275.67</v>
      </c>
      <c r="C312">
        <f>eps22raw!D320</f>
        <v>899.11</v>
      </c>
      <c r="D312">
        <f>eps22raw!E320</f>
        <v>11544.81</v>
      </c>
      <c r="E312">
        <f>eps22raw!F320</f>
        <v>6469.61</v>
      </c>
      <c r="F312">
        <f>eps22raw!G320</f>
        <v>4147.3900000000003</v>
      </c>
      <c r="G312">
        <f>eps22raw!H320</f>
        <v>523.32000000000005</v>
      </c>
      <c r="H312">
        <f>eps22raw!I320</f>
        <v>5.79</v>
      </c>
      <c r="I312">
        <f>eps22raw!J320</f>
        <v>520.57000000000005</v>
      </c>
      <c r="J312">
        <f>eps22raw!K320</f>
        <v>2740.2</v>
      </c>
      <c r="K312">
        <f>eps22raw!L320</f>
        <v>358.49</v>
      </c>
      <c r="L312">
        <f>eps22raw!M320</f>
        <v>31.51</v>
      </c>
      <c r="M312">
        <f>eps22raw!N320</f>
        <v>180.49</v>
      </c>
      <c r="N312">
        <f>eps22raw!O320</f>
        <v>605.29999999999995</v>
      </c>
      <c r="O312">
        <f>eps22raw!P320</f>
        <v>104.52</v>
      </c>
      <c r="P312">
        <f>eps22raw!Q320</f>
        <v>276.95999999999998</v>
      </c>
      <c r="Q312">
        <f>eps22raw!R320</f>
        <v>113.55</v>
      </c>
      <c r="R312">
        <f>eps22raw!S320</f>
        <v>494.32</v>
      </c>
    </row>
    <row r="313" spans="1:18" x14ac:dyDescent="0.25">
      <c r="A313" s="4">
        <f>eps22raw!B321</f>
        <v>44266</v>
      </c>
      <c r="B313">
        <f>eps22raw!C321</f>
        <v>275</v>
      </c>
      <c r="C313">
        <f>eps22raw!D321</f>
        <v>904.34</v>
      </c>
      <c r="D313">
        <f>eps22raw!E321</f>
        <v>11457.51</v>
      </c>
      <c r="E313">
        <f>eps22raw!F321</f>
        <v>6425</v>
      </c>
      <c r="F313">
        <f>eps22raw!G321</f>
        <v>4167.54</v>
      </c>
      <c r="G313">
        <f>eps22raw!H321</f>
        <v>523.07000000000005</v>
      </c>
      <c r="H313">
        <f>eps22raw!I321</f>
        <v>5.83</v>
      </c>
      <c r="I313">
        <f>eps22raw!J321</f>
        <v>526.01</v>
      </c>
      <c r="J313">
        <f>eps22raw!K321</f>
        <v>2740.2</v>
      </c>
      <c r="K313">
        <f>eps22raw!L321</f>
        <v>358.4</v>
      </c>
      <c r="L313">
        <f>eps22raw!M321</f>
        <v>31.49</v>
      </c>
      <c r="M313">
        <f>eps22raw!N321</f>
        <v>181.14</v>
      </c>
      <c r="N313">
        <f>eps22raw!O321</f>
        <v>606.99</v>
      </c>
      <c r="O313">
        <f>eps22raw!P321</f>
        <v>104.57</v>
      </c>
      <c r="P313">
        <f>eps22raw!Q321</f>
        <v>273.75</v>
      </c>
      <c r="Q313">
        <f>eps22raw!R321</f>
        <v>113.42</v>
      </c>
      <c r="R313">
        <f>eps22raw!S321</f>
        <v>490.74</v>
      </c>
    </row>
    <row r="314" spans="1:18" x14ac:dyDescent="0.25">
      <c r="A314" s="4">
        <f>eps22raw!B322</f>
        <v>44267</v>
      </c>
      <c r="B314">
        <f>eps22raw!C322</f>
        <v>271.76</v>
      </c>
      <c r="C314">
        <f>eps22raw!D322</f>
        <v>909.45</v>
      </c>
      <c r="D314">
        <f>eps22raw!E322</f>
        <v>11477.76</v>
      </c>
      <c r="E314">
        <f>eps22raw!F322</f>
        <v>6478.82</v>
      </c>
      <c r="F314">
        <f>eps22raw!G322</f>
        <v>4165.7299999999996</v>
      </c>
      <c r="G314">
        <f>eps22raw!H322</f>
        <v>524.39</v>
      </c>
      <c r="H314">
        <f>eps22raw!I322</f>
        <v>6</v>
      </c>
      <c r="I314">
        <f>eps22raw!J322</f>
        <v>527.04999999999995</v>
      </c>
      <c r="J314">
        <f>eps22raw!K322</f>
        <v>2740.06</v>
      </c>
      <c r="K314">
        <f>eps22raw!L322</f>
        <v>359</v>
      </c>
      <c r="L314">
        <f>eps22raw!M322</f>
        <v>31.49</v>
      </c>
      <c r="M314">
        <f>eps22raw!N322</f>
        <v>172</v>
      </c>
      <c r="N314">
        <f>eps22raw!O322</f>
        <v>606.99</v>
      </c>
      <c r="O314">
        <f>eps22raw!P322</f>
        <v>104.62</v>
      </c>
      <c r="P314">
        <f>eps22raw!Q322</f>
        <v>273.07</v>
      </c>
      <c r="Q314">
        <f>eps22raw!R322</f>
        <v>113.46</v>
      </c>
      <c r="R314">
        <f>eps22raw!S322</f>
        <v>488.46</v>
      </c>
    </row>
    <row r="315" spans="1:18" x14ac:dyDescent="0.25">
      <c r="A315" s="4">
        <f>eps22raw!B323</f>
        <v>44270</v>
      </c>
      <c r="B315">
        <f>eps22raw!C323</f>
        <v>274.20999999999998</v>
      </c>
      <c r="C315">
        <f>eps22raw!D323</f>
        <v>917.11</v>
      </c>
      <c r="D315">
        <f>eps22raw!E323</f>
        <v>11528.02</v>
      </c>
      <c r="E315">
        <f>eps22raw!F323</f>
        <v>6457.65</v>
      </c>
      <c r="F315">
        <f>eps22raw!G323</f>
        <v>4147.5600000000004</v>
      </c>
      <c r="G315">
        <f>eps22raw!H323</f>
        <v>523.05999999999995</v>
      </c>
      <c r="H315">
        <f>eps22raw!I323</f>
        <v>6.04</v>
      </c>
      <c r="I315">
        <f>eps22raw!J323</f>
        <v>525.22</v>
      </c>
      <c r="J315">
        <f>eps22raw!K323</f>
        <v>2734.84</v>
      </c>
      <c r="K315">
        <f>eps22raw!L323</f>
        <v>356.42</v>
      </c>
      <c r="L315">
        <f>eps22raw!M323</f>
        <v>33.04</v>
      </c>
      <c r="M315">
        <f>eps22raw!N323</f>
        <v>172.16</v>
      </c>
      <c r="N315">
        <f>eps22raw!O323</f>
        <v>617.36</v>
      </c>
      <c r="O315">
        <f>eps22raw!P323</f>
        <v>104.74</v>
      </c>
      <c r="P315">
        <f>eps22raw!Q323</f>
        <v>272.8</v>
      </c>
      <c r="Q315">
        <f>eps22raw!R323</f>
        <v>113.53</v>
      </c>
      <c r="R315">
        <f>eps22raw!S323</f>
        <v>485.94</v>
      </c>
    </row>
    <row r="316" spans="1:18" x14ac:dyDescent="0.25">
      <c r="A316" s="4">
        <f>eps22raw!B324</f>
        <v>44271</v>
      </c>
      <c r="B316">
        <f>eps22raw!C324</f>
        <v>275.12</v>
      </c>
      <c r="C316">
        <f>eps22raw!D324</f>
        <v>920.08</v>
      </c>
      <c r="D316">
        <f>eps22raw!E324</f>
        <v>11549.59</v>
      </c>
      <c r="E316">
        <f>eps22raw!F324</f>
        <v>6456.5</v>
      </c>
      <c r="F316">
        <f>eps22raw!G324</f>
        <v>4162.04</v>
      </c>
      <c r="G316">
        <f>eps22raw!H324</f>
        <v>519.32000000000005</v>
      </c>
      <c r="H316">
        <f>eps22raw!I324</f>
        <v>6.08</v>
      </c>
      <c r="I316">
        <f>eps22raw!J324</f>
        <v>527.63</v>
      </c>
      <c r="J316">
        <f>eps22raw!K324</f>
        <v>2726.93</v>
      </c>
      <c r="K316">
        <f>eps22raw!L324</f>
        <v>355.7</v>
      </c>
      <c r="L316">
        <f>eps22raw!M324</f>
        <v>32.979999999999997</v>
      </c>
      <c r="M316">
        <f>eps22raw!N324</f>
        <v>172.41</v>
      </c>
      <c r="N316">
        <f>eps22raw!O324</f>
        <v>616.75</v>
      </c>
      <c r="O316">
        <f>eps22raw!P324</f>
        <v>105.11</v>
      </c>
      <c r="P316">
        <f>eps22raw!Q324</f>
        <v>270.19</v>
      </c>
      <c r="Q316">
        <f>eps22raw!R324</f>
        <v>113.57</v>
      </c>
      <c r="R316">
        <f>eps22raw!S324</f>
        <v>485.82</v>
      </c>
    </row>
    <row r="317" spans="1:18" x14ac:dyDescent="0.25">
      <c r="A317" s="4">
        <f>eps22raw!B325</f>
        <v>44272</v>
      </c>
      <c r="B317">
        <f>eps22raw!C325</f>
        <v>276.10000000000002</v>
      </c>
      <c r="C317">
        <f>eps22raw!D325</f>
        <v>920.4</v>
      </c>
      <c r="D317">
        <f>eps22raw!E325</f>
        <v>11534.48</v>
      </c>
      <c r="E317">
        <f>eps22raw!F325</f>
        <v>6475.04</v>
      </c>
      <c r="F317">
        <f>eps22raw!G325</f>
        <v>4165.32</v>
      </c>
      <c r="G317">
        <f>eps22raw!H325</f>
        <v>521.41999999999996</v>
      </c>
      <c r="H317">
        <f>eps22raw!I325</f>
        <v>6.06</v>
      </c>
      <c r="I317">
        <f>eps22raw!J325</f>
        <v>524.08000000000004</v>
      </c>
      <c r="J317">
        <f>eps22raw!K325</f>
        <v>2727.78</v>
      </c>
      <c r="K317">
        <f>eps22raw!L325</f>
        <v>358.6</v>
      </c>
      <c r="L317">
        <f>eps22raw!M325</f>
        <v>34.19</v>
      </c>
      <c r="M317">
        <f>eps22raw!N325</f>
        <v>172.57</v>
      </c>
      <c r="N317">
        <f>eps22raw!O325</f>
        <v>617.45000000000005</v>
      </c>
      <c r="O317">
        <f>eps22raw!P325</f>
        <v>105.13</v>
      </c>
      <c r="P317">
        <f>eps22raw!Q325</f>
        <v>269.79000000000002</v>
      </c>
      <c r="Q317">
        <f>eps22raw!R325</f>
        <v>113.57</v>
      </c>
      <c r="R317">
        <f>eps22raw!S325</f>
        <v>485.68</v>
      </c>
    </row>
    <row r="318" spans="1:18" x14ac:dyDescent="0.25">
      <c r="A318" s="4">
        <f>eps22raw!B326</f>
        <v>44273</v>
      </c>
      <c r="B318">
        <f>eps22raw!C326</f>
        <v>275.36</v>
      </c>
      <c r="C318">
        <f>eps22raw!D326</f>
        <v>976.68</v>
      </c>
      <c r="D318">
        <f>eps22raw!E326</f>
        <v>11673.14</v>
      </c>
      <c r="E318">
        <f>eps22raw!F326</f>
        <v>6480.33</v>
      </c>
      <c r="F318">
        <f>eps22raw!G326</f>
        <v>4165.6000000000004</v>
      </c>
      <c r="G318">
        <f>eps22raw!H326</f>
        <v>522.01</v>
      </c>
      <c r="H318">
        <f>eps22raw!I326</f>
        <v>6.08</v>
      </c>
      <c r="I318">
        <f>eps22raw!J326</f>
        <v>529.48</v>
      </c>
      <c r="J318">
        <f>eps22raw!K326</f>
        <v>2729.05</v>
      </c>
      <c r="K318">
        <f>eps22raw!L326</f>
        <v>358.91</v>
      </c>
      <c r="L318">
        <f>eps22raw!M326</f>
        <v>34.17</v>
      </c>
      <c r="M318">
        <f>eps22raw!N326</f>
        <v>173.1</v>
      </c>
      <c r="N318">
        <f>eps22raw!O326</f>
        <v>614.24</v>
      </c>
      <c r="O318">
        <f>eps22raw!P326</f>
        <v>104.81</v>
      </c>
      <c r="P318">
        <f>eps22raw!Q326</f>
        <v>267.68</v>
      </c>
      <c r="Q318">
        <f>eps22raw!R326</f>
        <v>113.51</v>
      </c>
      <c r="R318">
        <f>eps22raw!S326</f>
        <v>502.57</v>
      </c>
    </row>
    <row r="319" spans="1:18" x14ac:dyDescent="0.25">
      <c r="A319" s="4">
        <f>eps22raw!B327</f>
        <v>44274</v>
      </c>
      <c r="B319">
        <f>eps22raw!C327</f>
        <v>276.12</v>
      </c>
      <c r="C319">
        <f>eps22raw!D327</f>
        <v>980.68</v>
      </c>
      <c r="D319">
        <f>eps22raw!E327</f>
        <v>11669.15</v>
      </c>
      <c r="E319">
        <f>eps22raw!F327</f>
        <v>6490.77</v>
      </c>
      <c r="F319">
        <f>eps22raw!G327</f>
        <v>4167.4799999999996</v>
      </c>
      <c r="G319">
        <f>eps22raw!H327</f>
        <v>521.73</v>
      </c>
      <c r="H319">
        <f>eps22raw!I327</f>
        <v>6.18</v>
      </c>
      <c r="I319">
        <f>eps22raw!J327</f>
        <v>523.16999999999996</v>
      </c>
      <c r="J319">
        <f>eps22raw!K327</f>
        <v>2723.46</v>
      </c>
      <c r="K319">
        <f>eps22raw!L327</f>
        <v>359.04</v>
      </c>
      <c r="L319">
        <f>eps22raw!M327</f>
        <v>34.17</v>
      </c>
      <c r="M319">
        <f>eps22raw!N327</f>
        <v>172.6</v>
      </c>
      <c r="N319">
        <f>eps22raw!O327</f>
        <v>614.24</v>
      </c>
      <c r="O319">
        <f>eps22raw!P327</f>
        <v>105.06</v>
      </c>
      <c r="P319">
        <f>eps22raw!Q327</f>
        <v>267.27</v>
      </c>
      <c r="Q319">
        <f>eps22raw!R327</f>
        <v>113.66</v>
      </c>
      <c r="R319">
        <f>eps22raw!S327</f>
        <v>508.82</v>
      </c>
    </row>
    <row r="320" spans="1:18" x14ac:dyDescent="0.25">
      <c r="A320" s="4">
        <f>eps22raw!B328</f>
        <v>44277</v>
      </c>
      <c r="B320">
        <f>eps22raw!C328</f>
        <v>274.19</v>
      </c>
      <c r="C320">
        <f>eps22raw!D328</f>
        <v>996.1</v>
      </c>
      <c r="D320">
        <f>eps22raw!E328</f>
        <v>11769.39</v>
      </c>
      <c r="E320">
        <f>eps22raw!F328</f>
        <v>6495.86</v>
      </c>
      <c r="F320">
        <f>eps22raw!G328</f>
        <v>4241.09</v>
      </c>
      <c r="G320">
        <f>eps22raw!H328</f>
        <v>520.98</v>
      </c>
      <c r="H320">
        <f>eps22raw!I328</f>
        <v>7.08</v>
      </c>
      <c r="I320">
        <f>eps22raw!J328</f>
        <v>524.53</v>
      </c>
      <c r="J320">
        <f>eps22raw!K328</f>
        <v>2711.57</v>
      </c>
      <c r="K320">
        <f>eps22raw!L328</f>
        <v>354.67</v>
      </c>
      <c r="L320">
        <f>eps22raw!M328</f>
        <v>33.880000000000003</v>
      </c>
      <c r="M320">
        <f>eps22raw!N328</f>
        <v>169.06</v>
      </c>
      <c r="N320">
        <f>eps22raw!O328</f>
        <v>624.75</v>
      </c>
      <c r="O320">
        <f>eps22raw!P328</f>
        <v>104.85</v>
      </c>
      <c r="P320">
        <f>eps22raw!Q328</f>
        <v>267.17</v>
      </c>
      <c r="Q320">
        <f>eps22raw!R328</f>
        <v>113.53</v>
      </c>
      <c r="R320">
        <f>eps22raw!S328</f>
        <v>508.39</v>
      </c>
    </row>
    <row r="321" spans="1:18" x14ac:dyDescent="0.25">
      <c r="A321" s="4">
        <f>eps22raw!B329</f>
        <v>44278</v>
      </c>
      <c r="B321">
        <f>eps22raw!C329</f>
        <v>275.02</v>
      </c>
      <c r="C321">
        <f>eps22raw!D329</f>
        <v>1019.25</v>
      </c>
      <c r="D321">
        <f>eps22raw!E329</f>
        <v>11754.69</v>
      </c>
      <c r="E321">
        <f>eps22raw!F329</f>
        <v>6497.3</v>
      </c>
      <c r="F321">
        <f>eps22raw!G329</f>
        <v>4225.22</v>
      </c>
      <c r="G321">
        <f>eps22raw!H329</f>
        <v>520.23</v>
      </c>
      <c r="H321">
        <f>eps22raw!I329</f>
        <v>7.09</v>
      </c>
      <c r="I321">
        <f>eps22raw!J329</f>
        <v>530.79</v>
      </c>
      <c r="J321">
        <f>eps22raw!K329</f>
        <v>2721.64</v>
      </c>
      <c r="K321">
        <f>eps22raw!L329</f>
        <v>355.04</v>
      </c>
      <c r="L321">
        <f>eps22raw!M329</f>
        <v>33.869999999999997</v>
      </c>
      <c r="M321">
        <f>eps22raw!N329</f>
        <v>168.47</v>
      </c>
      <c r="N321">
        <f>eps22raw!O329</f>
        <v>625.76</v>
      </c>
      <c r="O321">
        <f>eps22raw!P329</f>
        <v>105.17</v>
      </c>
      <c r="P321">
        <f>eps22raw!Q329</f>
        <v>267.29000000000002</v>
      </c>
      <c r="Q321">
        <f>eps22raw!R329</f>
        <v>113.54</v>
      </c>
      <c r="R321">
        <f>eps22raw!S329</f>
        <v>507.74</v>
      </c>
    </row>
    <row r="322" spans="1:18" x14ac:dyDescent="0.25">
      <c r="A322" s="6">
        <f>eps22raw!B330</f>
        <v>44279</v>
      </c>
      <c r="B322">
        <f>eps22raw!C330</f>
        <v>283.39999999999998</v>
      </c>
      <c r="C322">
        <f>eps22raw!D330</f>
        <v>1030.1099999999999</v>
      </c>
      <c r="D322">
        <f>eps22raw!E330</f>
        <v>11844.5</v>
      </c>
      <c r="E322">
        <f>eps22raw!F330</f>
        <v>6567.33</v>
      </c>
      <c r="F322">
        <f>eps22raw!G330</f>
        <v>4149.6000000000004</v>
      </c>
      <c r="G322">
        <f>eps22raw!H330</f>
        <v>522.54</v>
      </c>
      <c r="H322">
        <f>eps22raw!I330</f>
        <v>7.03</v>
      </c>
      <c r="I322">
        <f>eps22raw!J330</f>
        <v>531.09</v>
      </c>
      <c r="J322">
        <f>eps22raw!K330</f>
        <v>2720.72</v>
      </c>
      <c r="K322">
        <f>eps22raw!L330</f>
        <v>354.51</v>
      </c>
      <c r="L322">
        <f>eps22raw!M330</f>
        <v>33.86</v>
      </c>
      <c r="M322">
        <f>eps22raw!N330</f>
        <v>169.12</v>
      </c>
      <c r="N322">
        <f>eps22raw!O330</f>
        <v>625.69000000000005</v>
      </c>
      <c r="O322">
        <f>eps22raw!P330</f>
        <v>105.24</v>
      </c>
      <c r="P322">
        <f>eps22raw!Q330</f>
        <v>271.74</v>
      </c>
      <c r="Q322">
        <f>eps22raw!R330</f>
        <v>113.62</v>
      </c>
      <c r="R322">
        <f>eps22raw!S330</f>
        <v>505.98</v>
      </c>
    </row>
    <row r="323" spans="1:18" x14ac:dyDescent="0.25">
      <c r="A323" s="6">
        <f>eps22raw!B331</f>
        <v>44280</v>
      </c>
      <c r="B323">
        <f>eps22raw!C331</f>
        <v>285.13</v>
      </c>
      <c r="C323">
        <f>eps22raw!D331</f>
        <v>1048.6400000000001</v>
      </c>
      <c r="D323">
        <f>eps22raw!E331</f>
        <v>11866.16</v>
      </c>
      <c r="E323">
        <f>eps22raw!F331</f>
        <v>6581.23</v>
      </c>
      <c r="F323">
        <f>eps22raw!G331</f>
        <v>4184.7299999999996</v>
      </c>
      <c r="G323">
        <f>eps22raw!H331</f>
        <v>533.33000000000004</v>
      </c>
      <c r="H323">
        <f>eps22raw!I331</f>
        <v>7.22</v>
      </c>
      <c r="I323">
        <f>eps22raw!J331</f>
        <v>530.62</v>
      </c>
      <c r="J323">
        <f>eps22raw!K331</f>
        <v>2728.88</v>
      </c>
      <c r="K323">
        <f>eps22raw!L331</f>
        <v>353.54</v>
      </c>
      <c r="L323">
        <f>eps22raw!M331</f>
        <v>33.85</v>
      </c>
      <c r="M323">
        <f>eps22raw!N331</f>
        <v>188.52</v>
      </c>
      <c r="N323">
        <f>eps22raw!O331</f>
        <v>632.25</v>
      </c>
      <c r="O323">
        <f>eps22raw!P331</f>
        <v>105.59</v>
      </c>
      <c r="P323">
        <f>eps22raw!Q331</f>
        <v>272.41000000000003</v>
      </c>
      <c r="Q323">
        <f>eps22raw!R331</f>
        <v>113.5</v>
      </c>
      <c r="R323">
        <f>eps22raw!S331</f>
        <v>507.68</v>
      </c>
    </row>
    <row r="324" spans="1:18" x14ac:dyDescent="0.25">
      <c r="A324" s="6">
        <f>eps22raw!B332</f>
        <v>44281</v>
      </c>
      <c r="B324">
        <f>eps22raw!C332</f>
        <v>284.37</v>
      </c>
      <c r="C324">
        <f>eps22raw!D332</f>
        <v>1047.55</v>
      </c>
      <c r="D324">
        <f>eps22raw!E332</f>
        <v>11846.86</v>
      </c>
      <c r="E324">
        <f>eps22raw!F332</f>
        <v>7472.79</v>
      </c>
      <c r="F324">
        <f>eps22raw!G332</f>
        <v>4164.54</v>
      </c>
      <c r="G324">
        <f>eps22raw!H332</f>
        <v>533.52</v>
      </c>
      <c r="H324">
        <f>eps22raw!I332</f>
        <v>7.19</v>
      </c>
      <c r="I324">
        <f>eps22raw!J332</f>
        <v>530.23</v>
      </c>
      <c r="J324">
        <f>eps22raw!K332</f>
        <v>2732.23</v>
      </c>
      <c r="K324">
        <f>eps22raw!L332</f>
        <v>357.71</v>
      </c>
      <c r="L324">
        <f>eps22raw!M332</f>
        <v>33.85</v>
      </c>
      <c r="M324">
        <f>eps22raw!N332</f>
        <v>188.19</v>
      </c>
      <c r="N324">
        <f>eps22raw!O332</f>
        <v>632.25</v>
      </c>
      <c r="O324">
        <f>eps22raw!P332</f>
        <v>105.48</v>
      </c>
      <c r="P324">
        <f>eps22raw!Q332</f>
        <v>272.60000000000002</v>
      </c>
      <c r="Q324">
        <f>eps22raw!R332</f>
        <v>113.5</v>
      </c>
      <c r="R324">
        <f>eps22raw!S332</f>
        <v>508.33</v>
      </c>
    </row>
    <row r="325" spans="1:18" x14ac:dyDescent="0.25">
      <c r="A325" s="6">
        <f>eps22raw!B333</f>
        <v>44284</v>
      </c>
      <c r="B325">
        <f>eps22raw!C333</f>
        <v>286.89</v>
      </c>
      <c r="C325">
        <f>eps22raw!D333</f>
        <v>1045.7</v>
      </c>
      <c r="D325">
        <f>eps22raw!E333</f>
        <v>11854.12</v>
      </c>
      <c r="E325">
        <f>eps22raw!F333</f>
        <v>7469.68</v>
      </c>
      <c r="F325">
        <f>eps22raw!G333</f>
        <v>3767.64</v>
      </c>
      <c r="G325">
        <f>eps22raw!H333</f>
        <v>533.91999999999996</v>
      </c>
      <c r="H325">
        <f>eps22raw!I333</f>
        <v>7.89</v>
      </c>
      <c r="I325">
        <f>eps22raw!J333</f>
        <v>530.76</v>
      </c>
      <c r="J325">
        <f>eps22raw!K333</f>
        <v>2730.15</v>
      </c>
      <c r="K325">
        <f>eps22raw!L333</f>
        <v>363.28</v>
      </c>
      <c r="L325">
        <f>eps22raw!M333</f>
        <v>33.880000000000003</v>
      </c>
      <c r="M325">
        <f>eps22raw!N333</f>
        <v>188.22</v>
      </c>
      <c r="N325">
        <f>eps22raw!O333</f>
        <v>636.34</v>
      </c>
      <c r="O325">
        <f>eps22raw!P333</f>
        <v>105.6</v>
      </c>
      <c r="P325">
        <f>eps22raw!Q333</f>
        <v>272.36</v>
      </c>
      <c r="Q325">
        <f>eps22raw!R333</f>
        <v>113.31</v>
      </c>
      <c r="R325">
        <f>eps22raw!S333</f>
        <v>507.74</v>
      </c>
    </row>
    <row r="326" spans="1:18" x14ac:dyDescent="0.25">
      <c r="A326" s="6">
        <f>eps22raw!B334</f>
        <v>44285</v>
      </c>
      <c r="B326">
        <f>eps22raw!C334</f>
        <v>281.08999999999997</v>
      </c>
      <c r="C326">
        <f>eps22raw!D334</f>
        <v>1047.5999999999999</v>
      </c>
      <c r="D326">
        <f>eps22raw!E334</f>
        <v>11897.33</v>
      </c>
      <c r="E326">
        <f>eps22raw!F334</f>
        <v>7481.27</v>
      </c>
      <c r="F326">
        <f>eps22raw!G334</f>
        <v>3765.38</v>
      </c>
      <c r="G326">
        <f>eps22raw!H334</f>
        <v>534.9</v>
      </c>
      <c r="H326">
        <f>eps22raw!I334</f>
        <v>8.36</v>
      </c>
      <c r="I326">
        <f>eps22raw!J334</f>
        <v>507.58</v>
      </c>
      <c r="J326">
        <f>eps22raw!K334</f>
        <v>2737.6</v>
      </c>
      <c r="K326">
        <f>eps22raw!L334</f>
        <v>363.19</v>
      </c>
      <c r="L326">
        <f>eps22raw!M334</f>
        <v>33.86</v>
      </c>
      <c r="M326">
        <f>eps22raw!N334</f>
        <v>187.9</v>
      </c>
      <c r="N326">
        <f>eps22raw!O334</f>
        <v>637.17999999999995</v>
      </c>
      <c r="O326">
        <f>eps22raw!P334</f>
        <v>105.74</v>
      </c>
      <c r="P326">
        <f>eps22raw!Q334</f>
        <v>271.49</v>
      </c>
      <c r="Q326">
        <f>eps22raw!R334</f>
        <v>113.59</v>
      </c>
      <c r="R326">
        <f>eps22raw!S334</f>
        <v>510.2</v>
      </c>
    </row>
    <row r="327" spans="1:18" x14ac:dyDescent="0.25">
      <c r="A327" s="6">
        <f>eps22raw!B335</f>
        <v>44286</v>
      </c>
      <c r="B327">
        <f>eps22raw!C335</f>
        <v>284.66000000000003</v>
      </c>
      <c r="C327">
        <f>eps22raw!D335</f>
        <v>1053</v>
      </c>
      <c r="D327">
        <f>eps22raw!E335</f>
        <v>11857.9</v>
      </c>
      <c r="E327">
        <f>eps22raw!F335</f>
        <v>6571.13</v>
      </c>
      <c r="F327">
        <f>eps22raw!G335</f>
        <v>3787.22</v>
      </c>
      <c r="G327">
        <f>eps22raw!H335</f>
        <v>536.5</v>
      </c>
      <c r="H327">
        <f>eps22raw!I335</f>
        <v>8.91</v>
      </c>
      <c r="I327">
        <f>eps22raw!J335</f>
        <v>506.75</v>
      </c>
      <c r="J327">
        <f>eps22raw!K335</f>
        <v>2725.51</v>
      </c>
      <c r="K327">
        <f>eps22raw!L335</f>
        <v>363.4</v>
      </c>
      <c r="L327">
        <f>eps22raw!M335</f>
        <v>33.85</v>
      </c>
      <c r="M327">
        <f>eps22raw!N335</f>
        <v>186.1</v>
      </c>
      <c r="N327">
        <f>eps22raw!O335</f>
        <v>633.04</v>
      </c>
      <c r="O327">
        <f>eps22raw!P335</f>
        <v>105.91</v>
      </c>
      <c r="P327">
        <f>eps22raw!Q335</f>
        <v>283.72000000000003</v>
      </c>
      <c r="Q327">
        <f>eps22raw!R335</f>
        <v>113.63</v>
      </c>
      <c r="R327">
        <f>eps22raw!S335</f>
        <v>511.11</v>
      </c>
    </row>
    <row r="328" spans="1:18" x14ac:dyDescent="0.25">
      <c r="A328" s="6">
        <f>eps22raw!B336</f>
        <v>44287</v>
      </c>
      <c r="B328">
        <f>eps22raw!C336</f>
        <v>281.70999999999998</v>
      </c>
      <c r="C328">
        <f>eps22raw!D336</f>
        <v>1052.26</v>
      </c>
      <c r="D328">
        <f>eps22raw!E336</f>
        <v>11852.07</v>
      </c>
      <c r="E328">
        <f>eps22raw!F336</f>
        <v>7167.33</v>
      </c>
      <c r="F328">
        <f>eps22raw!G336</f>
        <v>3783.04</v>
      </c>
      <c r="G328">
        <f>eps22raw!H336</f>
        <v>536.54999999999995</v>
      </c>
      <c r="H328">
        <f>eps22raw!I336</f>
        <v>9.11</v>
      </c>
      <c r="I328">
        <f>eps22raw!J336</f>
        <v>513.04999999999995</v>
      </c>
      <c r="J328">
        <f>eps22raw!K336</f>
        <v>3003.52</v>
      </c>
      <c r="K328">
        <f>eps22raw!L336</f>
        <v>363.43</v>
      </c>
      <c r="L328">
        <f>eps22raw!M336</f>
        <v>33.86</v>
      </c>
      <c r="M328">
        <f>eps22raw!N336</f>
        <v>187.42</v>
      </c>
      <c r="N328">
        <f>eps22raw!O336</f>
        <v>632.39</v>
      </c>
      <c r="O328">
        <f>eps22raw!P336</f>
        <v>106.68</v>
      </c>
      <c r="P328">
        <f>eps22raw!Q336</f>
        <v>284.31</v>
      </c>
      <c r="Q328">
        <f>eps22raw!R336</f>
        <v>113.78</v>
      </c>
      <c r="R328">
        <f>eps22raw!S336</f>
        <v>511.11</v>
      </c>
    </row>
    <row r="329" spans="1:18" x14ac:dyDescent="0.25">
      <c r="A329" s="6">
        <f>eps22raw!B337</f>
        <v>44288</v>
      </c>
      <c r="B329">
        <f>eps22raw!C337</f>
        <v>280.89</v>
      </c>
      <c r="C329">
        <f>eps22raw!D337</f>
        <v>1052.26</v>
      </c>
      <c r="D329">
        <f>eps22raw!E337</f>
        <v>11852.94</v>
      </c>
      <c r="E329">
        <f>eps22raw!F337</f>
        <v>7167.33</v>
      </c>
      <c r="F329">
        <f>eps22raw!G337</f>
        <v>3783.04</v>
      </c>
      <c r="G329">
        <f>eps22raw!H337</f>
        <v>536.53</v>
      </c>
      <c r="H329">
        <f>eps22raw!I337</f>
        <v>9.1199999999999992</v>
      </c>
      <c r="I329">
        <f>eps22raw!J337</f>
        <v>508.34</v>
      </c>
      <c r="J329">
        <f>eps22raw!K337</f>
        <v>3003.52</v>
      </c>
      <c r="K329">
        <f>eps22raw!L337</f>
        <v>363.43</v>
      </c>
      <c r="L329">
        <f>eps22raw!M337</f>
        <v>33.86</v>
      </c>
      <c r="M329">
        <f>eps22raw!N337</f>
        <v>187.71</v>
      </c>
      <c r="N329">
        <f>eps22raw!O337</f>
        <v>632.39</v>
      </c>
      <c r="O329">
        <f>eps22raw!P337</f>
        <v>106.67</v>
      </c>
      <c r="P329">
        <f>eps22raw!Q337</f>
        <v>284.26</v>
      </c>
      <c r="Q329">
        <f>eps22raw!R337</f>
        <v>113.75</v>
      </c>
      <c r="R329">
        <f>eps22raw!S337</f>
        <v>511.11</v>
      </c>
    </row>
    <row r="330" spans="1:18" x14ac:dyDescent="0.25">
      <c r="A330" s="6">
        <f>eps22raw!B338</f>
        <v>44291</v>
      </c>
      <c r="B330">
        <f>eps22raw!C338</f>
        <v>287.18</v>
      </c>
      <c r="C330">
        <f>eps22raw!D338</f>
        <v>1065.71</v>
      </c>
      <c r="D330">
        <f>eps22raw!E338</f>
        <v>11855.69</v>
      </c>
      <c r="E330">
        <f>eps22raw!F338</f>
        <v>7160.81</v>
      </c>
      <c r="F330">
        <f>eps22raw!G338</f>
        <v>3801.51</v>
      </c>
      <c r="G330">
        <f>eps22raw!H338</f>
        <v>537.66</v>
      </c>
      <c r="H330">
        <f>eps22raw!I338</f>
        <v>9.11</v>
      </c>
      <c r="I330">
        <f>eps22raw!J338</f>
        <v>506.4</v>
      </c>
      <c r="J330">
        <f>eps22raw!K338</f>
        <v>2977.94</v>
      </c>
      <c r="K330">
        <f>eps22raw!L338</f>
        <v>361.22</v>
      </c>
      <c r="L330">
        <f>eps22raw!M338</f>
        <v>33.86</v>
      </c>
      <c r="M330">
        <f>eps22raw!N338</f>
        <v>187.71</v>
      </c>
      <c r="N330">
        <f>eps22raw!O338</f>
        <v>600.29999999999995</v>
      </c>
      <c r="O330">
        <f>eps22raw!P338</f>
        <v>106.75</v>
      </c>
      <c r="P330">
        <f>eps22raw!Q338</f>
        <v>284.69</v>
      </c>
      <c r="Q330">
        <f>eps22raw!R338</f>
        <v>113.75</v>
      </c>
      <c r="R330">
        <f>eps22raw!S338</f>
        <v>511.66</v>
      </c>
    </row>
    <row r="331" spans="1:18" x14ac:dyDescent="0.25">
      <c r="A331" s="6">
        <f>eps22raw!B339</f>
        <v>44292</v>
      </c>
      <c r="B331">
        <f>eps22raw!C339</f>
        <v>288.18</v>
      </c>
      <c r="C331">
        <f>eps22raw!D339</f>
        <v>1062.24</v>
      </c>
      <c r="D331">
        <f>eps22raw!E339</f>
        <v>11859.09</v>
      </c>
      <c r="E331">
        <f>eps22raw!F339</f>
        <v>7113.08</v>
      </c>
      <c r="F331">
        <f>eps22raw!G339</f>
        <v>3802.89</v>
      </c>
      <c r="G331">
        <f>eps22raw!H339</f>
        <v>537.69000000000005</v>
      </c>
      <c r="H331">
        <f>eps22raw!I339</f>
        <v>9.09</v>
      </c>
      <c r="I331">
        <f>eps22raw!J339</f>
        <v>531.84</v>
      </c>
      <c r="J331">
        <f>eps22raw!K339</f>
        <v>2971.74</v>
      </c>
      <c r="K331">
        <f>eps22raw!L339</f>
        <v>360.29</v>
      </c>
      <c r="L331">
        <f>eps22raw!M339</f>
        <v>33.869999999999997</v>
      </c>
      <c r="M331">
        <f>eps22raw!N339</f>
        <v>197.73</v>
      </c>
      <c r="N331">
        <f>eps22raw!O339</f>
        <v>600.83000000000004</v>
      </c>
      <c r="O331">
        <f>eps22raw!P339</f>
        <v>106.76</v>
      </c>
      <c r="P331">
        <f>eps22raw!Q339</f>
        <v>284.52</v>
      </c>
      <c r="Q331">
        <f>eps22raw!R339</f>
        <v>114.02</v>
      </c>
      <c r="R331">
        <f>eps22raw!S339</f>
        <v>501.68</v>
      </c>
    </row>
    <row r="332" spans="1:18" x14ac:dyDescent="0.25">
      <c r="A332" s="6">
        <f>eps22raw!B340</f>
        <v>44293</v>
      </c>
      <c r="B332">
        <f>eps22raw!C340</f>
        <v>289.04000000000002</v>
      </c>
      <c r="C332">
        <f>eps22raw!D340</f>
        <v>1062.1400000000001</v>
      </c>
      <c r="D332">
        <f>eps22raw!E340</f>
        <v>12128.9</v>
      </c>
      <c r="E332">
        <f>eps22raw!F340</f>
        <v>7062.29</v>
      </c>
      <c r="F332">
        <f>eps22raw!G340</f>
        <v>3805.98</v>
      </c>
      <c r="G332">
        <f>eps22raw!H340</f>
        <v>540.94000000000005</v>
      </c>
      <c r="H332">
        <f>eps22raw!I340</f>
        <v>9.09</v>
      </c>
      <c r="I332">
        <f>eps22raw!J340</f>
        <v>528.9</v>
      </c>
      <c r="J332">
        <f>eps22raw!K340</f>
        <v>2967.7</v>
      </c>
      <c r="K332">
        <f>eps22raw!L340</f>
        <v>360.38</v>
      </c>
      <c r="L332">
        <f>eps22raw!M340</f>
        <v>33.72</v>
      </c>
      <c r="M332">
        <f>eps22raw!N340</f>
        <v>198.06</v>
      </c>
      <c r="N332">
        <f>eps22raw!O340</f>
        <v>607.22</v>
      </c>
      <c r="O332">
        <f>eps22raw!P340</f>
        <v>106.75</v>
      </c>
      <c r="P332">
        <f>eps22raw!Q340</f>
        <v>284.04000000000002</v>
      </c>
      <c r="Q332">
        <f>eps22raw!R340</f>
        <v>114</v>
      </c>
      <c r="R332">
        <f>eps22raw!S340</f>
        <v>502.38</v>
      </c>
    </row>
    <row r="333" spans="1:18" x14ac:dyDescent="0.25">
      <c r="A333" s="6">
        <f>eps22raw!B341</f>
        <v>44294</v>
      </c>
      <c r="B333">
        <f>eps22raw!C341</f>
        <v>288.85000000000002</v>
      </c>
      <c r="C333">
        <f>eps22raw!D341</f>
        <v>1066.4100000000001</v>
      </c>
      <c r="D333">
        <f>eps22raw!E341</f>
        <v>11879.95</v>
      </c>
      <c r="E333">
        <f>eps22raw!F341</f>
        <v>7066.89</v>
      </c>
      <c r="F333">
        <f>eps22raw!G341</f>
        <v>3826.14</v>
      </c>
      <c r="G333">
        <f>eps22raw!H341</f>
        <v>540.88</v>
      </c>
      <c r="H333">
        <f>eps22raw!I341</f>
        <v>9.0500000000000007</v>
      </c>
      <c r="I333">
        <f>eps22raw!J341</f>
        <v>528.97</v>
      </c>
      <c r="J333">
        <f>eps22raw!K341</f>
        <v>2960.51</v>
      </c>
      <c r="K333">
        <f>eps22raw!L341</f>
        <v>361.13</v>
      </c>
      <c r="L333">
        <f>eps22raw!M341</f>
        <v>33.72</v>
      </c>
      <c r="M333">
        <f>eps22raw!N341</f>
        <v>198.38</v>
      </c>
      <c r="N333">
        <f>eps22raw!O341</f>
        <v>607.30999999999995</v>
      </c>
      <c r="O333">
        <f>eps22raw!P341</f>
        <v>107.03</v>
      </c>
      <c r="P333">
        <f>eps22raw!Q341</f>
        <v>286.56</v>
      </c>
      <c r="Q333">
        <f>eps22raw!R341</f>
        <v>114</v>
      </c>
      <c r="R333">
        <f>eps22raw!S341</f>
        <v>504.08</v>
      </c>
    </row>
    <row r="334" spans="1:18" x14ac:dyDescent="0.25">
      <c r="A334" s="6">
        <f>eps22raw!B342</f>
        <v>44295</v>
      </c>
      <c r="B334">
        <f>eps22raw!C342</f>
        <v>289.88</v>
      </c>
      <c r="C334">
        <f>eps22raw!D342</f>
        <v>1070.29</v>
      </c>
      <c r="D334">
        <f>eps22raw!E342</f>
        <v>11883.69</v>
      </c>
      <c r="E334">
        <f>eps22raw!F342</f>
        <v>7049.38</v>
      </c>
      <c r="F334">
        <f>eps22raw!G342</f>
        <v>3827.41</v>
      </c>
      <c r="G334">
        <f>eps22raw!H342</f>
        <v>537.75</v>
      </c>
      <c r="H334">
        <f>eps22raw!I342</f>
        <v>9.06</v>
      </c>
      <c r="I334">
        <f>eps22raw!J342</f>
        <v>544.67999999999995</v>
      </c>
      <c r="J334">
        <f>eps22raw!K342</f>
        <v>2958.39</v>
      </c>
      <c r="K334">
        <f>eps22raw!L342</f>
        <v>362.02</v>
      </c>
      <c r="L334">
        <f>eps22raw!M342</f>
        <v>33.5</v>
      </c>
      <c r="M334">
        <f>eps22raw!N342</f>
        <v>194.65</v>
      </c>
      <c r="N334">
        <f>eps22raw!O342</f>
        <v>607.30999999999995</v>
      </c>
      <c r="O334">
        <f>eps22raw!P342</f>
        <v>107.15</v>
      </c>
      <c r="P334">
        <f>eps22raw!Q342</f>
        <v>285</v>
      </c>
      <c r="Q334">
        <f>eps22raw!R342</f>
        <v>113.86</v>
      </c>
      <c r="R334">
        <f>eps22raw!S342</f>
        <v>504.08</v>
      </c>
    </row>
    <row r="335" spans="1:18" x14ac:dyDescent="0.25">
      <c r="A335" s="6">
        <f>eps22raw!B343</f>
        <v>44298</v>
      </c>
      <c r="B335">
        <f>eps22raw!C343</f>
        <v>291.55</v>
      </c>
      <c r="C335">
        <f>eps22raw!D343</f>
        <v>1058.8399999999999</v>
      </c>
      <c r="D335">
        <f>eps22raw!E343</f>
        <v>12009.97</v>
      </c>
      <c r="E335">
        <f>eps22raw!F343</f>
        <v>7101.47</v>
      </c>
      <c r="F335">
        <f>eps22raw!G343</f>
        <v>3834.53</v>
      </c>
      <c r="G335">
        <f>eps22raw!H343</f>
        <v>533.39</v>
      </c>
      <c r="H335">
        <f>eps22raw!I343</f>
        <v>8.99</v>
      </c>
      <c r="I335">
        <f>eps22raw!J343</f>
        <v>545.39</v>
      </c>
      <c r="J335">
        <f>eps22raw!K343</f>
        <v>2943.41</v>
      </c>
      <c r="K335">
        <f>eps22raw!L343</f>
        <v>359.58</v>
      </c>
      <c r="L335">
        <f>eps22raw!M343</f>
        <v>33.5</v>
      </c>
      <c r="M335">
        <f>eps22raw!N343</f>
        <v>196.15</v>
      </c>
      <c r="N335">
        <f>eps22raw!O343</f>
        <v>653.26</v>
      </c>
      <c r="O335">
        <f>eps22raw!P343</f>
        <v>107.1</v>
      </c>
      <c r="P335">
        <f>eps22raw!Q343</f>
        <v>349.33</v>
      </c>
      <c r="Q335">
        <f>eps22raw!R343</f>
        <v>113.73</v>
      </c>
      <c r="R335">
        <f>eps22raw!S343</f>
        <v>502.65</v>
      </c>
    </row>
    <row r="336" spans="1:18" x14ac:dyDescent="0.25">
      <c r="A336" s="6">
        <f>eps22raw!B344</f>
        <v>44299</v>
      </c>
      <c r="B336">
        <f>eps22raw!C344</f>
        <v>290.69</v>
      </c>
      <c r="C336">
        <f>eps22raw!D344</f>
        <v>1057.56</v>
      </c>
      <c r="D336">
        <f>eps22raw!E344</f>
        <v>12075.38</v>
      </c>
      <c r="E336">
        <f>eps22raw!F344</f>
        <v>7121.03</v>
      </c>
      <c r="F336">
        <f>eps22raw!G344</f>
        <v>3840.13</v>
      </c>
      <c r="G336">
        <f>eps22raw!H344</f>
        <v>535.96</v>
      </c>
      <c r="H336">
        <f>eps22raw!I344</f>
        <v>8.99</v>
      </c>
      <c r="I336">
        <f>eps22raw!J344</f>
        <v>547.03</v>
      </c>
      <c r="J336">
        <f>eps22raw!K344</f>
        <v>2975.47</v>
      </c>
      <c r="K336">
        <f>eps22raw!L344</f>
        <v>359.83</v>
      </c>
      <c r="L336">
        <f>eps22raw!M344</f>
        <v>33.5</v>
      </c>
      <c r="M336">
        <f>eps22raw!N344</f>
        <v>196.19</v>
      </c>
      <c r="N336">
        <f>eps22raw!O344</f>
        <v>653.17999999999995</v>
      </c>
      <c r="O336">
        <f>eps22raw!P344</f>
        <v>107.1</v>
      </c>
      <c r="P336">
        <f>eps22raw!Q344</f>
        <v>347.55</v>
      </c>
      <c r="Q336">
        <f>eps22raw!R344</f>
        <v>113.53</v>
      </c>
      <c r="R336">
        <f>eps22raw!S344</f>
        <v>513.52</v>
      </c>
    </row>
    <row r="337" spans="1:18" x14ac:dyDescent="0.25">
      <c r="A337" s="6">
        <f>eps22raw!B345</f>
        <v>44300</v>
      </c>
      <c r="B337">
        <f>eps22raw!C345</f>
        <v>292.98</v>
      </c>
      <c r="C337">
        <f>eps22raw!D345</f>
        <v>1057.42</v>
      </c>
      <c r="D337">
        <f>eps22raw!E345</f>
        <v>12067.49</v>
      </c>
      <c r="E337">
        <f>eps22raw!F345</f>
        <v>7125.41</v>
      </c>
      <c r="F337">
        <f>eps22raw!G345</f>
        <v>3793.82</v>
      </c>
      <c r="G337">
        <f>eps22raw!H345</f>
        <v>533.61</v>
      </c>
      <c r="H337">
        <f>eps22raw!I345</f>
        <v>8.98</v>
      </c>
      <c r="I337">
        <f>eps22raw!J345</f>
        <v>552.6</v>
      </c>
      <c r="J337">
        <f>eps22raw!K345</f>
        <v>2972.64</v>
      </c>
      <c r="K337">
        <f>eps22raw!L345</f>
        <v>359.83</v>
      </c>
      <c r="L337">
        <f>eps22raw!M345</f>
        <v>33.5</v>
      </c>
      <c r="M337">
        <f>eps22raw!N345</f>
        <v>196.18</v>
      </c>
      <c r="N337">
        <f>eps22raw!O345</f>
        <v>653.34</v>
      </c>
      <c r="O337">
        <f>eps22raw!P345</f>
        <v>107.11</v>
      </c>
      <c r="P337">
        <f>eps22raw!Q345</f>
        <v>349.43</v>
      </c>
      <c r="Q337">
        <f>eps22raw!R345</f>
        <v>113.61</v>
      </c>
      <c r="R337">
        <f>eps22raw!S345</f>
        <v>507.95</v>
      </c>
    </row>
    <row r="338" spans="1:18" x14ac:dyDescent="0.25">
      <c r="A338" s="6">
        <f>eps22raw!B346</f>
        <v>44301</v>
      </c>
      <c r="B338">
        <f>eps22raw!C346</f>
        <v>294.02999999999997</v>
      </c>
      <c r="C338">
        <f>eps22raw!D346</f>
        <v>1066.53</v>
      </c>
      <c r="D338">
        <f>eps22raw!E346</f>
        <v>12003.91</v>
      </c>
      <c r="E338">
        <f>eps22raw!F346</f>
        <v>7088.22</v>
      </c>
      <c r="F338">
        <f>eps22raw!G346</f>
        <v>3784.93</v>
      </c>
      <c r="G338">
        <f>eps22raw!H346</f>
        <v>534.79999999999995</v>
      </c>
      <c r="H338">
        <f>eps22raw!I346</f>
        <v>8.98</v>
      </c>
      <c r="I338">
        <f>eps22raw!J346</f>
        <v>549.30999999999995</v>
      </c>
      <c r="J338">
        <f>eps22raw!K346</f>
        <v>2980.35</v>
      </c>
      <c r="K338">
        <f>eps22raw!L346</f>
        <v>359.08</v>
      </c>
      <c r="L338">
        <f>eps22raw!M346</f>
        <v>33.5</v>
      </c>
      <c r="M338">
        <f>eps22raw!N346</f>
        <v>197.43</v>
      </c>
      <c r="N338">
        <f>eps22raw!O346</f>
        <v>641.33000000000004</v>
      </c>
      <c r="O338">
        <f>eps22raw!P346</f>
        <v>107.12</v>
      </c>
      <c r="P338">
        <f>eps22raw!Q346</f>
        <v>347.9</v>
      </c>
      <c r="Q338">
        <f>eps22raw!R346</f>
        <v>113.84</v>
      </c>
      <c r="R338">
        <f>eps22raw!S346</f>
        <v>507.19</v>
      </c>
    </row>
    <row r="339" spans="1:18" x14ac:dyDescent="0.25">
      <c r="A339" s="6">
        <f>eps22raw!B347</f>
        <v>44302</v>
      </c>
      <c r="B339">
        <f>eps22raw!C347</f>
        <v>294.14</v>
      </c>
      <c r="C339">
        <f>eps22raw!D347</f>
        <v>1081.48</v>
      </c>
      <c r="D339">
        <f>eps22raw!E347</f>
        <v>12020.9</v>
      </c>
      <c r="E339">
        <f>eps22raw!F347</f>
        <v>7068.5</v>
      </c>
      <c r="F339">
        <f>eps22raw!G347</f>
        <v>3758.63</v>
      </c>
      <c r="G339">
        <f>eps22raw!H347</f>
        <v>533.41999999999996</v>
      </c>
      <c r="H339">
        <f>eps22raw!I347</f>
        <v>8.9700000000000006</v>
      </c>
      <c r="I339">
        <f>eps22raw!J347</f>
        <v>565.5</v>
      </c>
      <c r="J339">
        <f>eps22raw!K347</f>
        <v>2990.2</v>
      </c>
      <c r="K339">
        <f>eps22raw!L347</f>
        <v>359.16</v>
      </c>
      <c r="L339">
        <f>eps22raw!M347</f>
        <v>33.5</v>
      </c>
      <c r="M339">
        <f>eps22raw!N347</f>
        <v>197.55</v>
      </c>
      <c r="N339">
        <f>eps22raw!O347</f>
        <v>641.33000000000004</v>
      </c>
      <c r="O339">
        <f>eps22raw!P347</f>
        <v>106.99</v>
      </c>
      <c r="P339">
        <f>eps22raw!Q347</f>
        <v>352.8</v>
      </c>
      <c r="Q339">
        <f>eps22raw!R347</f>
        <v>113.87</v>
      </c>
      <c r="R339">
        <f>eps22raw!S347</f>
        <v>503.54</v>
      </c>
    </row>
    <row r="340" spans="1:18" x14ac:dyDescent="0.25">
      <c r="A340" s="6">
        <f>eps22raw!B348</f>
        <v>44305</v>
      </c>
      <c r="B340">
        <f>eps22raw!C348</f>
        <v>292.58</v>
      </c>
      <c r="C340">
        <f>eps22raw!D348</f>
        <v>1081.49</v>
      </c>
      <c r="D340">
        <f>eps22raw!E348</f>
        <v>12068.92</v>
      </c>
      <c r="E340">
        <f>eps22raw!F348</f>
        <v>7089.2</v>
      </c>
      <c r="F340">
        <f>eps22raw!G348</f>
        <v>3667.82</v>
      </c>
      <c r="G340">
        <f>eps22raw!H348</f>
        <v>670.77</v>
      </c>
      <c r="H340">
        <f>eps22raw!I348</f>
        <v>8.98</v>
      </c>
      <c r="I340">
        <f>eps22raw!J348</f>
        <v>567.12</v>
      </c>
      <c r="J340">
        <f>eps22raw!K348</f>
        <v>3021.17</v>
      </c>
      <c r="K340">
        <f>eps22raw!L348</f>
        <v>359.33</v>
      </c>
      <c r="L340">
        <f>eps22raw!M348</f>
        <v>33.5</v>
      </c>
      <c r="M340">
        <f>eps22raw!N348</f>
        <v>197.42</v>
      </c>
      <c r="N340">
        <f>eps22raw!O348</f>
        <v>641.72</v>
      </c>
      <c r="O340">
        <f>eps22raw!P348</f>
        <v>107</v>
      </c>
      <c r="P340">
        <f>eps22raw!Q348</f>
        <v>355.58</v>
      </c>
      <c r="Q340">
        <f>eps22raw!R348</f>
        <v>114.26</v>
      </c>
      <c r="R340">
        <f>eps22raw!S348</f>
        <v>505.15</v>
      </c>
    </row>
    <row r="341" spans="1:18" x14ac:dyDescent="0.25">
      <c r="A341" s="6">
        <f>eps22raw!B349</f>
        <v>44306</v>
      </c>
      <c r="B341">
        <f>eps22raw!C349</f>
        <v>293.23</v>
      </c>
      <c r="C341">
        <f>eps22raw!D349</f>
        <v>1083.6099999999999</v>
      </c>
      <c r="D341">
        <f>eps22raw!E349</f>
        <v>12134.54</v>
      </c>
      <c r="E341">
        <f>eps22raw!F349</f>
        <v>7105.87</v>
      </c>
      <c r="F341">
        <f>eps22raw!G349</f>
        <v>3665.5</v>
      </c>
      <c r="G341">
        <f>eps22raw!H349</f>
        <v>532.86</v>
      </c>
      <c r="H341">
        <f>eps22raw!I349</f>
        <v>8.98</v>
      </c>
      <c r="I341">
        <f>eps22raw!J349</f>
        <v>568.39</v>
      </c>
      <c r="J341">
        <f>eps22raw!K349</f>
        <v>3024.07</v>
      </c>
      <c r="K341">
        <f>eps22raw!L349</f>
        <v>359.13</v>
      </c>
      <c r="L341">
        <f>eps22raw!M349</f>
        <v>33.5</v>
      </c>
      <c r="M341">
        <f>eps22raw!N349</f>
        <v>197.32</v>
      </c>
      <c r="N341">
        <f>eps22raw!O349</f>
        <v>640.74</v>
      </c>
      <c r="O341">
        <f>eps22raw!P349</f>
        <v>106.91</v>
      </c>
      <c r="P341">
        <f>eps22raw!Q349</f>
        <v>350.21</v>
      </c>
      <c r="Q341">
        <f>eps22raw!R349</f>
        <v>114.2</v>
      </c>
      <c r="R341">
        <f>eps22raw!S349</f>
        <v>504.84</v>
      </c>
    </row>
    <row r="342" spans="1:18" x14ac:dyDescent="0.25">
      <c r="A342" s="6">
        <f>eps22raw!B350</f>
        <v>44307</v>
      </c>
      <c r="B342">
        <f>eps22raw!C350</f>
        <v>293.99</v>
      </c>
      <c r="C342">
        <f>eps22raw!D350</f>
        <v>1089.0899999999999</v>
      </c>
      <c r="D342">
        <f>eps22raw!E350</f>
        <v>12069.57</v>
      </c>
      <c r="E342">
        <f>eps22raw!F350</f>
        <v>7076.79</v>
      </c>
      <c r="F342">
        <f>eps22raw!G350</f>
        <v>3698.57</v>
      </c>
      <c r="G342">
        <f>eps22raw!H350</f>
        <v>533.79999999999995</v>
      </c>
      <c r="H342">
        <f>eps22raw!I350</f>
        <v>8.98</v>
      </c>
      <c r="I342">
        <f>eps22raw!J350</f>
        <v>570.78</v>
      </c>
      <c r="J342">
        <f>eps22raw!K350</f>
        <v>3024.07</v>
      </c>
      <c r="K342">
        <f>eps22raw!L350</f>
        <v>362.46</v>
      </c>
      <c r="L342">
        <f>eps22raw!M350</f>
        <v>33.5</v>
      </c>
      <c r="M342">
        <f>eps22raw!N350</f>
        <v>197.12</v>
      </c>
      <c r="N342">
        <f>eps22raw!O350</f>
        <v>642.1</v>
      </c>
      <c r="O342">
        <f>eps22raw!P350</f>
        <v>107.29</v>
      </c>
      <c r="P342">
        <f>eps22raw!Q350</f>
        <v>350.66</v>
      </c>
      <c r="Q342">
        <f>eps22raw!R350</f>
        <v>114.27</v>
      </c>
      <c r="R342">
        <f>eps22raw!S350</f>
        <v>518.48</v>
      </c>
    </row>
    <row r="343" spans="1:18" x14ac:dyDescent="0.25">
      <c r="A343" s="6">
        <f>eps22raw!B351</f>
        <v>44308</v>
      </c>
      <c r="B343">
        <f>eps22raw!C351</f>
        <v>294.10000000000002</v>
      </c>
      <c r="C343">
        <f>eps22raw!D351</f>
        <v>1095.42</v>
      </c>
      <c r="D343">
        <f>eps22raw!E351</f>
        <v>12181</v>
      </c>
      <c r="E343">
        <f>eps22raw!F351</f>
        <v>7080.19</v>
      </c>
      <c r="F343">
        <f>eps22raw!G351</f>
        <v>3709.44</v>
      </c>
      <c r="G343">
        <f>eps22raw!H351</f>
        <v>533.45000000000005</v>
      </c>
      <c r="H343">
        <f>eps22raw!I351</f>
        <v>8.9600000000000009</v>
      </c>
      <c r="I343">
        <f>eps22raw!J351</f>
        <v>570.13</v>
      </c>
      <c r="J343">
        <f>eps22raw!K351</f>
        <v>3026.57</v>
      </c>
      <c r="K343">
        <f>eps22raw!L351</f>
        <v>362.7</v>
      </c>
      <c r="L343">
        <f>eps22raw!M351</f>
        <v>33.43</v>
      </c>
      <c r="M343">
        <f>eps22raw!N351</f>
        <v>196.73</v>
      </c>
      <c r="N343">
        <f>eps22raw!O351</f>
        <v>648.91</v>
      </c>
      <c r="O343">
        <f>eps22raw!P351</f>
        <v>107.44</v>
      </c>
      <c r="P343">
        <f>eps22raw!Q351</f>
        <v>350.87</v>
      </c>
      <c r="Q343">
        <f>eps22raw!R351</f>
        <v>114.34</v>
      </c>
      <c r="R343">
        <f>eps22raw!S351</f>
        <v>519.44000000000005</v>
      </c>
    </row>
    <row r="344" spans="1:18" x14ac:dyDescent="0.25">
      <c r="A344" s="6">
        <f>eps22raw!B352</f>
        <v>44309</v>
      </c>
      <c r="B344">
        <f>eps22raw!C352</f>
        <v>294.77999999999997</v>
      </c>
      <c r="C344">
        <f>eps22raw!D352</f>
        <v>1094.9000000000001</v>
      </c>
      <c r="D344">
        <f>eps22raw!E352</f>
        <v>12166.16</v>
      </c>
      <c r="E344">
        <f>eps22raw!F352</f>
        <v>7072.76</v>
      </c>
      <c r="F344">
        <f>eps22raw!G352</f>
        <v>3709.74</v>
      </c>
      <c r="G344">
        <f>eps22raw!H352</f>
        <v>531.17999999999995</v>
      </c>
      <c r="H344">
        <f>eps22raw!I352</f>
        <v>8.9499999999999993</v>
      </c>
      <c r="I344">
        <f>eps22raw!J352</f>
        <v>553.74</v>
      </c>
      <c r="J344">
        <f>eps22raw!K352</f>
        <v>3035.08</v>
      </c>
      <c r="K344">
        <f>eps22raw!L352</f>
        <v>362.68</v>
      </c>
      <c r="L344">
        <f>eps22raw!M352</f>
        <v>33.43</v>
      </c>
      <c r="M344">
        <f>eps22raw!N352</f>
        <v>197.3</v>
      </c>
      <c r="N344">
        <f>eps22raw!O352</f>
        <v>648.91</v>
      </c>
      <c r="O344">
        <f>eps22raw!P352</f>
        <v>107.47</v>
      </c>
      <c r="P344">
        <f>eps22raw!Q352</f>
        <v>350.87</v>
      </c>
      <c r="Q344">
        <f>eps22raw!R352</f>
        <v>114.39</v>
      </c>
      <c r="R344">
        <f>eps22raw!S352</f>
        <v>519.45000000000005</v>
      </c>
    </row>
    <row r="345" spans="1:18" x14ac:dyDescent="0.25">
      <c r="A345" s="6">
        <f>eps22raw!B353</f>
        <v>44312</v>
      </c>
      <c r="B345">
        <f>eps22raw!C353</f>
        <v>295.5</v>
      </c>
      <c r="C345">
        <f>eps22raw!D353</f>
        <v>1103.1199999999999</v>
      </c>
      <c r="D345">
        <f>eps22raw!E353</f>
        <v>12406.43</v>
      </c>
      <c r="E345">
        <f>eps22raw!F353</f>
        <v>7044.47</v>
      </c>
      <c r="F345">
        <f>eps22raw!G353</f>
        <v>3702.86</v>
      </c>
      <c r="G345">
        <f>eps22raw!H353</f>
        <v>530.26</v>
      </c>
      <c r="H345">
        <f>eps22raw!I353</f>
        <v>8.9700000000000006</v>
      </c>
      <c r="I345">
        <f>eps22raw!J353</f>
        <v>550.16999999999996</v>
      </c>
      <c r="J345">
        <f>eps22raw!K353</f>
        <v>3055.66</v>
      </c>
      <c r="K345">
        <f>eps22raw!L353</f>
        <v>359.26</v>
      </c>
      <c r="L345">
        <f>eps22raw!M353</f>
        <v>33.6</v>
      </c>
      <c r="M345">
        <f>eps22raw!N353</f>
        <v>200.29</v>
      </c>
      <c r="N345">
        <f>eps22raw!O353</f>
        <v>652.14</v>
      </c>
      <c r="O345">
        <f>eps22raw!P353</f>
        <v>107.67</v>
      </c>
      <c r="P345">
        <f>eps22raw!Q353</f>
        <v>354.55</v>
      </c>
      <c r="Q345">
        <f>eps22raw!R353</f>
        <v>114.52</v>
      </c>
      <c r="R345">
        <f>eps22raw!S353</f>
        <v>540.48</v>
      </c>
    </row>
    <row r="346" spans="1:18" x14ac:dyDescent="0.25">
      <c r="A346" s="6">
        <f>eps22raw!B354</f>
        <v>44313</v>
      </c>
      <c r="B346">
        <f>eps22raw!C354</f>
        <v>296.33999999999997</v>
      </c>
      <c r="C346">
        <f>eps22raw!D354</f>
        <v>1103.23</v>
      </c>
      <c r="D346">
        <f>eps22raw!E354</f>
        <v>12184.88</v>
      </c>
      <c r="E346">
        <f>eps22raw!F354</f>
        <v>7056.5</v>
      </c>
      <c r="F346">
        <f>eps22raw!G354</f>
        <v>3747.69</v>
      </c>
      <c r="G346">
        <f>eps22raw!H354</f>
        <v>524.61</v>
      </c>
      <c r="H346">
        <f>eps22raw!I354</f>
        <v>8.98</v>
      </c>
      <c r="I346">
        <f>eps22raw!J354</f>
        <v>549.32000000000005</v>
      </c>
      <c r="J346">
        <f>eps22raw!K354</f>
        <v>3020.64</v>
      </c>
      <c r="K346">
        <f>eps22raw!L354</f>
        <v>359.25</v>
      </c>
      <c r="L346">
        <f>eps22raw!M354</f>
        <v>33.6</v>
      </c>
      <c r="M346">
        <f>eps22raw!N354</f>
        <v>204.62</v>
      </c>
      <c r="N346">
        <f>eps22raw!O354</f>
        <v>652.54999999999995</v>
      </c>
      <c r="O346">
        <f>eps22raw!P354</f>
        <v>107.89</v>
      </c>
      <c r="P346">
        <f>eps22raw!Q354</f>
        <v>350.69</v>
      </c>
      <c r="Q346">
        <f>eps22raw!R354</f>
        <v>114.41</v>
      </c>
      <c r="R346">
        <f>eps22raw!S354</f>
        <v>540.6</v>
      </c>
    </row>
    <row r="347" spans="1:18" x14ac:dyDescent="0.25">
      <c r="A347" s="6">
        <f>eps22raw!B355</f>
        <v>44314</v>
      </c>
      <c r="B347">
        <f>eps22raw!C355</f>
        <v>298.64</v>
      </c>
      <c r="C347">
        <f>eps22raw!D355</f>
        <v>1108.94</v>
      </c>
      <c r="D347">
        <f>eps22raw!E355</f>
        <v>12209.83</v>
      </c>
      <c r="E347">
        <f>eps22raw!F355</f>
        <v>7057.62</v>
      </c>
      <c r="F347">
        <f>eps22raw!G355</f>
        <v>3763.48</v>
      </c>
      <c r="G347">
        <f>eps22raw!H355</f>
        <v>526.79</v>
      </c>
      <c r="H347">
        <f>eps22raw!I355</f>
        <v>8.9600000000000009</v>
      </c>
      <c r="I347">
        <f>eps22raw!J355</f>
        <v>549.9</v>
      </c>
      <c r="J347">
        <f>eps22raw!K355</f>
        <v>3086.36</v>
      </c>
      <c r="K347">
        <f>eps22raw!L355</f>
        <v>359.03</v>
      </c>
      <c r="L347">
        <f>eps22raw!M355</f>
        <v>33.6</v>
      </c>
      <c r="M347">
        <f>eps22raw!N355</f>
        <v>196.99</v>
      </c>
      <c r="N347">
        <f>eps22raw!O355</f>
        <v>646.45000000000005</v>
      </c>
      <c r="O347">
        <f>eps22raw!P355</f>
        <v>107.91</v>
      </c>
      <c r="P347">
        <f>eps22raw!Q355</f>
        <v>351.19</v>
      </c>
      <c r="Q347">
        <f>eps22raw!R355</f>
        <v>114.3</v>
      </c>
      <c r="R347">
        <f>eps22raw!S355</f>
        <v>540.62</v>
      </c>
    </row>
    <row r="348" spans="1:18" x14ac:dyDescent="0.25">
      <c r="A348" s="6">
        <f>eps22raw!B356</f>
        <v>44315</v>
      </c>
      <c r="B348">
        <f>eps22raw!C356</f>
        <v>299.49</v>
      </c>
      <c r="C348">
        <f>eps22raw!D356</f>
        <v>1113.18</v>
      </c>
      <c r="D348">
        <f>eps22raw!E356</f>
        <v>12282.23</v>
      </c>
      <c r="E348">
        <f>eps22raw!F356</f>
        <v>7006.43</v>
      </c>
      <c r="F348">
        <f>eps22raw!G356</f>
        <v>3712.33</v>
      </c>
      <c r="G348">
        <f>eps22raw!H356</f>
        <v>527.80999999999995</v>
      </c>
      <c r="H348">
        <f>eps22raw!I356</f>
        <v>8.98</v>
      </c>
      <c r="I348">
        <f>eps22raw!J356</f>
        <v>533.79</v>
      </c>
      <c r="J348">
        <f>eps22raw!K356</f>
        <v>3055.99</v>
      </c>
      <c r="K348">
        <f>eps22raw!L356</f>
        <v>354.1</v>
      </c>
      <c r="L348">
        <f>eps22raw!M356</f>
        <v>33.76</v>
      </c>
      <c r="M348">
        <f>eps22raw!N356</f>
        <v>195.4</v>
      </c>
      <c r="N348">
        <f>eps22raw!O356</f>
        <v>653.46</v>
      </c>
      <c r="O348">
        <f>eps22raw!P356</f>
        <v>108.07</v>
      </c>
      <c r="P348">
        <f>eps22raw!Q356</f>
        <v>364.39</v>
      </c>
      <c r="Q348">
        <f>eps22raw!R356</f>
        <v>114.39</v>
      </c>
      <c r="R348">
        <f>eps22raw!S356</f>
        <v>540.91999999999996</v>
      </c>
    </row>
    <row r="349" spans="1:18" x14ac:dyDescent="0.25">
      <c r="A349" s="6">
        <f>eps22raw!B357</f>
        <v>44316</v>
      </c>
      <c r="B349">
        <f>eps22raw!C357</f>
        <v>300.08</v>
      </c>
      <c r="C349">
        <f>eps22raw!D357</f>
        <v>1123.79</v>
      </c>
      <c r="D349">
        <f>eps22raw!E357</f>
        <v>12244.19</v>
      </c>
      <c r="E349">
        <f>eps22raw!F357</f>
        <v>7023.99</v>
      </c>
      <c r="F349">
        <f>eps22raw!G357</f>
        <v>3749.53</v>
      </c>
      <c r="G349">
        <f>eps22raw!H357</f>
        <v>535.22</v>
      </c>
      <c r="H349">
        <f>eps22raw!I357</f>
        <v>8.9600000000000009</v>
      </c>
      <c r="I349">
        <f>eps22raw!J357</f>
        <v>521.15</v>
      </c>
      <c r="J349">
        <f>eps22raw!K357</f>
        <v>3055.16</v>
      </c>
      <c r="K349">
        <f>eps22raw!L357</f>
        <v>358.76</v>
      </c>
      <c r="L349">
        <f>eps22raw!M357</f>
        <v>33.76</v>
      </c>
      <c r="M349">
        <f>eps22raw!N357</f>
        <v>196.72</v>
      </c>
      <c r="N349">
        <f>eps22raw!O357</f>
        <v>653.46</v>
      </c>
      <c r="O349">
        <f>eps22raw!P357</f>
        <v>108.26</v>
      </c>
      <c r="P349">
        <f>eps22raw!Q357</f>
        <v>352.34</v>
      </c>
      <c r="Q349">
        <f>eps22raw!R357</f>
        <v>114.24</v>
      </c>
      <c r="R349">
        <f>eps22raw!S357</f>
        <v>538.49</v>
      </c>
    </row>
    <row r="350" spans="1:18" x14ac:dyDescent="0.25">
      <c r="A350" s="6">
        <f>eps22raw!B358</f>
        <v>44319</v>
      </c>
      <c r="B350">
        <f>eps22raw!C358</f>
        <v>300</v>
      </c>
      <c r="C350">
        <f>eps22raw!D358</f>
        <v>1134.18</v>
      </c>
      <c r="D350">
        <f>eps22raw!E358</f>
        <v>12242.2</v>
      </c>
      <c r="E350">
        <f>eps22raw!F358</f>
        <v>7020.01</v>
      </c>
      <c r="F350">
        <f>eps22raw!G358</f>
        <v>3753.03</v>
      </c>
      <c r="G350">
        <f>eps22raw!H358</f>
        <v>532.37</v>
      </c>
      <c r="H350">
        <f>eps22raw!I358</f>
        <v>9</v>
      </c>
      <c r="I350">
        <f>eps22raw!J358</f>
        <v>522.42999999999995</v>
      </c>
      <c r="J350">
        <f>eps22raw!K358</f>
        <v>2931.19</v>
      </c>
      <c r="K350">
        <f>eps22raw!L358</f>
        <v>363.37</v>
      </c>
      <c r="L350">
        <f>eps22raw!M358</f>
        <v>33.76</v>
      </c>
      <c r="M350">
        <f>eps22raw!N358</f>
        <v>196.88</v>
      </c>
      <c r="N350">
        <f>eps22raw!O358</f>
        <v>658.73</v>
      </c>
      <c r="O350">
        <f>eps22raw!P358</f>
        <v>108.27</v>
      </c>
      <c r="P350">
        <f>eps22raw!Q358</f>
        <v>354.57</v>
      </c>
      <c r="Q350">
        <f>eps22raw!R358</f>
        <v>114.1</v>
      </c>
      <c r="R350">
        <f>eps22raw!S358</f>
        <v>536.72</v>
      </c>
    </row>
    <row r="351" spans="1:18" x14ac:dyDescent="0.25">
      <c r="A351" s="8">
        <f>eps22raw!B359</f>
        <v>44320</v>
      </c>
      <c r="B351">
        <f>eps22raw!C359</f>
        <v>299.56</v>
      </c>
      <c r="C351">
        <f>eps22raw!D359</f>
        <v>1125.6500000000001</v>
      </c>
      <c r="D351">
        <f>eps22raw!E359</f>
        <v>11727.14</v>
      </c>
      <c r="E351">
        <f>eps22raw!F359</f>
        <v>7003.03</v>
      </c>
      <c r="F351">
        <f>eps22raw!G359</f>
        <v>3717.35</v>
      </c>
      <c r="G351">
        <f>eps22raw!H359</f>
        <v>526.71</v>
      </c>
      <c r="H351">
        <f>eps22raw!I359</f>
        <v>9</v>
      </c>
      <c r="I351">
        <f>eps22raw!J359</f>
        <v>529.85</v>
      </c>
      <c r="J351">
        <f>eps22raw!K359</f>
        <v>2931.67</v>
      </c>
      <c r="K351">
        <f>eps22raw!L359</f>
        <v>369.5</v>
      </c>
      <c r="L351">
        <f>eps22raw!M359</f>
        <v>33.840000000000003</v>
      </c>
      <c r="M351">
        <f>eps22raw!N359</f>
        <v>196.8</v>
      </c>
      <c r="N351">
        <f>eps22raw!O359</f>
        <v>659.89</v>
      </c>
      <c r="O351">
        <f>eps22raw!P359</f>
        <v>108.46</v>
      </c>
      <c r="P351">
        <f>eps22raw!Q359</f>
        <v>354.59</v>
      </c>
      <c r="Q351">
        <f>eps22raw!R359</f>
        <v>112.81</v>
      </c>
      <c r="R351">
        <f>eps22raw!S359</f>
        <v>536.37</v>
      </c>
    </row>
    <row r="352" spans="1:18" x14ac:dyDescent="0.25">
      <c r="A352" s="8">
        <f>eps22raw!B360</f>
        <v>44321</v>
      </c>
      <c r="B352">
        <f>eps22raw!C360</f>
        <v>299.41000000000003</v>
      </c>
      <c r="C352">
        <f>eps22raw!D360</f>
        <v>1129.22</v>
      </c>
      <c r="D352">
        <f>eps22raw!E360</f>
        <v>11723.43</v>
      </c>
      <c r="E352">
        <f>eps22raw!F360</f>
        <v>6961.26</v>
      </c>
      <c r="F352">
        <f>eps22raw!G360</f>
        <v>3718.37</v>
      </c>
      <c r="G352">
        <f>eps22raw!H360</f>
        <v>529.11</v>
      </c>
      <c r="H352">
        <f>eps22raw!I360</f>
        <v>9</v>
      </c>
      <c r="I352">
        <f>eps22raw!J360</f>
        <v>544.11</v>
      </c>
      <c r="J352">
        <f>eps22raw!K360</f>
        <v>2930.89</v>
      </c>
      <c r="K352">
        <f>eps22raw!L360</f>
        <v>368.23</v>
      </c>
      <c r="L352">
        <f>eps22raw!M360</f>
        <v>33.840000000000003</v>
      </c>
      <c r="M352">
        <f>eps22raw!N360</f>
        <v>191.65</v>
      </c>
      <c r="N352">
        <f>eps22raw!O360</f>
        <v>659.58</v>
      </c>
      <c r="O352">
        <f>eps22raw!P360</f>
        <v>108.75</v>
      </c>
      <c r="P352">
        <f>eps22raw!Q360</f>
        <v>354.45</v>
      </c>
      <c r="Q352">
        <f>eps22raw!R360</f>
        <v>112.62</v>
      </c>
      <c r="R352">
        <f>eps22raw!S360</f>
        <v>535.01</v>
      </c>
    </row>
    <row r="353" spans="1:18" x14ac:dyDescent="0.25">
      <c r="A353" s="8">
        <f>eps22raw!B361</f>
        <v>44322</v>
      </c>
      <c r="B353">
        <f>eps22raw!C361</f>
        <v>303.55</v>
      </c>
      <c r="C353">
        <f>eps22raw!D361</f>
        <v>1132.48</v>
      </c>
      <c r="D353">
        <f>eps22raw!E361</f>
        <v>11810.99</v>
      </c>
      <c r="E353">
        <f>eps22raw!F361</f>
        <v>6992.12</v>
      </c>
      <c r="F353">
        <f>eps22raw!G361</f>
        <v>3708.42</v>
      </c>
      <c r="G353">
        <f>eps22raw!H361</f>
        <v>528.08000000000004</v>
      </c>
      <c r="H353">
        <f>eps22raw!I361</f>
        <v>9.01</v>
      </c>
      <c r="I353">
        <f>eps22raw!J361</f>
        <v>542.30999999999995</v>
      </c>
      <c r="J353">
        <f>eps22raw!K361</f>
        <v>2932.38</v>
      </c>
      <c r="K353">
        <f>eps22raw!L361</f>
        <v>371.1</v>
      </c>
      <c r="L353">
        <f>eps22raw!M361</f>
        <v>33.840000000000003</v>
      </c>
      <c r="M353">
        <f>eps22raw!N361</f>
        <v>191.81</v>
      </c>
      <c r="N353">
        <f>eps22raw!O361</f>
        <v>661.44</v>
      </c>
      <c r="O353">
        <f>eps22raw!P361</f>
        <v>108.57</v>
      </c>
      <c r="P353">
        <f>eps22raw!Q361</f>
        <v>363.12</v>
      </c>
      <c r="Q353">
        <f>eps22raw!R361</f>
        <v>112.19</v>
      </c>
      <c r="R353">
        <f>eps22raw!S361</f>
        <v>536.79999999999995</v>
      </c>
    </row>
    <row r="354" spans="1:18" x14ac:dyDescent="0.25">
      <c r="A354" s="8">
        <f>eps22raw!B362</f>
        <v>44323</v>
      </c>
      <c r="B354">
        <f>eps22raw!C362</f>
        <v>303.29000000000002</v>
      </c>
      <c r="C354">
        <f>eps22raw!D362</f>
        <v>1132.1400000000001</v>
      </c>
      <c r="D354">
        <f>eps22raw!E362</f>
        <v>11885.67</v>
      </c>
      <c r="E354">
        <f>eps22raw!F362</f>
        <v>6981.54</v>
      </c>
      <c r="F354">
        <f>eps22raw!G362</f>
        <v>3704.24</v>
      </c>
      <c r="G354">
        <f>eps22raw!H362</f>
        <v>527.29</v>
      </c>
      <c r="H354">
        <f>eps22raw!I362</f>
        <v>9.02</v>
      </c>
      <c r="I354">
        <f>eps22raw!J362</f>
        <v>560.21</v>
      </c>
      <c r="J354">
        <f>eps22raw!K362</f>
        <v>2943.23</v>
      </c>
      <c r="K354">
        <f>eps22raw!L362</f>
        <v>378.08</v>
      </c>
      <c r="L354">
        <f>eps22raw!M362</f>
        <v>33.840000000000003</v>
      </c>
      <c r="M354">
        <f>eps22raw!N362</f>
        <v>192.57</v>
      </c>
      <c r="N354">
        <f>eps22raw!O362</f>
        <v>661.44</v>
      </c>
      <c r="O354">
        <f>eps22raw!P362</f>
        <v>108.52</v>
      </c>
      <c r="P354">
        <f>eps22raw!Q362</f>
        <v>354.65</v>
      </c>
      <c r="Q354">
        <f>eps22raw!R362</f>
        <v>111.99</v>
      </c>
      <c r="R354">
        <f>eps22raw!S362</f>
        <v>536.27</v>
      </c>
    </row>
    <row r="355" spans="1:18" x14ac:dyDescent="0.25">
      <c r="A355" s="8">
        <f>eps22raw!B363</f>
        <v>44326</v>
      </c>
      <c r="B355">
        <f>eps22raw!C363</f>
        <v>304.61</v>
      </c>
      <c r="C355">
        <f>eps22raw!D363</f>
        <v>1149.46</v>
      </c>
      <c r="D355">
        <f>eps22raw!E363</f>
        <v>11776.07</v>
      </c>
      <c r="E355">
        <f>eps22raw!F363</f>
        <v>6937.54</v>
      </c>
      <c r="F355">
        <f>eps22raw!G363</f>
        <v>3715.87</v>
      </c>
      <c r="G355">
        <f>eps22raw!H363</f>
        <v>526.29999999999995</v>
      </c>
      <c r="H355">
        <f>eps22raw!I363</f>
        <v>9.0399999999999991</v>
      </c>
      <c r="I355">
        <f>eps22raw!J363</f>
        <v>556.52</v>
      </c>
      <c r="J355">
        <f>eps22raw!K363</f>
        <v>2916.92</v>
      </c>
      <c r="K355">
        <f>eps22raw!L363</f>
        <v>375.04</v>
      </c>
      <c r="L355">
        <f>eps22raw!M363</f>
        <v>33.700000000000003</v>
      </c>
      <c r="M355">
        <f>eps22raw!N363</f>
        <v>192.54</v>
      </c>
      <c r="N355">
        <f>eps22raw!O363</f>
        <v>662.88</v>
      </c>
      <c r="O355">
        <f>eps22raw!P363</f>
        <v>108.05</v>
      </c>
      <c r="P355">
        <f>eps22raw!Q363</f>
        <v>349.35</v>
      </c>
      <c r="Q355">
        <f>eps22raw!R363</f>
        <v>111.87</v>
      </c>
      <c r="R355">
        <f>eps22raw!S363</f>
        <v>533.75</v>
      </c>
    </row>
    <row r="356" spans="1:18" x14ac:dyDescent="0.25">
      <c r="A356" s="8">
        <f>eps22raw!B364</f>
        <v>44327</v>
      </c>
      <c r="B356">
        <f>eps22raw!C364</f>
        <v>305.87</v>
      </c>
      <c r="C356">
        <f>eps22raw!D364</f>
        <v>1171.8800000000001</v>
      </c>
      <c r="D356">
        <f>eps22raw!E364</f>
        <v>11823.4</v>
      </c>
      <c r="E356">
        <f>eps22raw!F364</f>
        <v>6948.38</v>
      </c>
      <c r="F356">
        <f>eps22raw!G364</f>
        <v>3716.28</v>
      </c>
      <c r="G356">
        <f>eps22raw!H364</f>
        <v>526.94000000000005</v>
      </c>
      <c r="H356">
        <f>eps22raw!I364</f>
        <v>8.99</v>
      </c>
      <c r="I356">
        <f>eps22raw!J364</f>
        <v>556.9</v>
      </c>
      <c r="J356">
        <f>eps22raw!K364</f>
        <v>2923.52</v>
      </c>
      <c r="K356">
        <f>eps22raw!L364</f>
        <v>374.61</v>
      </c>
      <c r="L356">
        <f>eps22raw!M364</f>
        <v>33.700000000000003</v>
      </c>
      <c r="M356">
        <f>eps22raw!N364</f>
        <v>189.55</v>
      </c>
      <c r="N356">
        <f>eps22raw!O364</f>
        <v>662.88</v>
      </c>
      <c r="O356">
        <f>eps22raw!P364</f>
        <v>107.78</v>
      </c>
      <c r="P356">
        <f>eps22raw!Q364</f>
        <v>348.99</v>
      </c>
      <c r="Q356">
        <f>eps22raw!R364</f>
        <v>112.16</v>
      </c>
      <c r="R356">
        <f>eps22raw!S364</f>
        <v>510.92</v>
      </c>
    </row>
    <row r="357" spans="1:18" x14ac:dyDescent="0.25">
      <c r="A357" s="8">
        <f>eps22raw!B365</f>
        <v>44328</v>
      </c>
      <c r="B357">
        <f>eps22raw!C365</f>
        <v>305.95</v>
      </c>
      <c r="C357">
        <f>eps22raw!D365</f>
        <v>1169.92</v>
      </c>
      <c r="D357">
        <f>eps22raw!E365</f>
        <v>11817.62</v>
      </c>
      <c r="E357">
        <f>eps22raw!F365</f>
        <v>6924.46</v>
      </c>
      <c r="F357">
        <f>eps22raw!G365</f>
        <v>3725.37</v>
      </c>
      <c r="G357">
        <f>eps22raw!H365</f>
        <v>526.94000000000005</v>
      </c>
      <c r="H357">
        <f>eps22raw!I365</f>
        <v>8.98</v>
      </c>
      <c r="I357">
        <f>eps22raw!J365</f>
        <v>542.95000000000005</v>
      </c>
      <c r="J357">
        <f>eps22raw!K365</f>
        <v>2924.67</v>
      </c>
      <c r="K357">
        <f>eps22raw!L365</f>
        <v>373.96</v>
      </c>
      <c r="L357">
        <f>eps22raw!M365</f>
        <v>33.67</v>
      </c>
      <c r="M357">
        <f>eps22raw!N365</f>
        <v>185.81</v>
      </c>
      <c r="N357">
        <f>eps22raw!O365</f>
        <v>663.21</v>
      </c>
      <c r="O357">
        <f>eps22raw!P365</f>
        <v>107.95</v>
      </c>
      <c r="P357">
        <f>eps22raw!Q365</f>
        <v>349.32</v>
      </c>
      <c r="Q357">
        <f>eps22raw!R365</f>
        <v>112.52</v>
      </c>
      <c r="R357">
        <f>eps22raw!S365</f>
        <v>512.23</v>
      </c>
    </row>
    <row r="358" spans="1:18" x14ac:dyDescent="0.25">
      <c r="A358" s="8">
        <f>eps22raw!B366</f>
        <v>44329</v>
      </c>
      <c r="B358">
        <f>eps22raw!C366</f>
        <v>306.26</v>
      </c>
      <c r="C358">
        <f>eps22raw!D366</f>
        <v>1170.04</v>
      </c>
      <c r="D358">
        <f>eps22raw!E366</f>
        <v>11769.49</v>
      </c>
      <c r="E358">
        <f>eps22raw!F366</f>
        <v>6925.28</v>
      </c>
      <c r="F358">
        <f>eps22raw!G366</f>
        <v>3708.71</v>
      </c>
      <c r="G358">
        <f>eps22raw!H366</f>
        <v>526.94000000000005</v>
      </c>
      <c r="H358">
        <f>eps22raw!I366</f>
        <v>8.94</v>
      </c>
      <c r="I358">
        <f>eps22raw!J366</f>
        <v>526.88</v>
      </c>
      <c r="J358">
        <f>eps22raw!K366</f>
        <v>2925.26</v>
      </c>
      <c r="K358">
        <f>eps22raw!L366</f>
        <v>378.69</v>
      </c>
      <c r="L358">
        <f>eps22raw!M366</f>
        <v>33.67</v>
      </c>
      <c r="M358">
        <f>eps22raw!N366</f>
        <v>185.89</v>
      </c>
      <c r="N358">
        <f>eps22raw!O366</f>
        <v>663.21</v>
      </c>
      <c r="O358">
        <f>eps22raw!P366</f>
        <v>107.34</v>
      </c>
      <c r="P358">
        <f>eps22raw!Q366</f>
        <v>349.32</v>
      </c>
      <c r="Q358">
        <f>eps22raw!R366</f>
        <v>112.52</v>
      </c>
      <c r="R358">
        <f>eps22raw!S366</f>
        <v>512.23</v>
      </c>
    </row>
    <row r="359" spans="1:18" x14ac:dyDescent="0.25">
      <c r="A359" s="8">
        <f>eps22raw!B367</f>
        <v>44330</v>
      </c>
      <c r="B359">
        <f>eps22raw!C367</f>
        <v>307.33999999999997</v>
      </c>
      <c r="C359">
        <f>eps22raw!D367</f>
        <v>1164.9000000000001</v>
      </c>
      <c r="D359">
        <f>eps22raw!E367</f>
        <v>11765.71</v>
      </c>
      <c r="E359">
        <f>eps22raw!F367</f>
        <v>6920.28</v>
      </c>
      <c r="F359">
        <f>eps22raw!G367</f>
        <v>3702.88</v>
      </c>
      <c r="G359">
        <f>eps22raw!H367</f>
        <v>526.94000000000005</v>
      </c>
      <c r="H359">
        <f>eps22raw!I367</f>
        <v>8.99</v>
      </c>
      <c r="I359">
        <f>eps22raw!J367</f>
        <v>541.74</v>
      </c>
      <c r="J359">
        <f>eps22raw!K367</f>
        <v>2951.5</v>
      </c>
      <c r="K359">
        <f>eps22raw!L367</f>
        <v>377.94</v>
      </c>
      <c r="L359">
        <f>eps22raw!M367</f>
        <v>33.67</v>
      </c>
      <c r="M359">
        <f>eps22raw!N367</f>
        <v>180.55</v>
      </c>
      <c r="N359">
        <f>eps22raw!O367</f>
        <v>663.21</v>
      </c>
      <c r="O359">
        <f>eps22raw!P367</f>
        <v>107.09</v>
      </c>
      <c r="P359">
        <f>eps22raw!Q367</f>
        <v>349.32</v>
      </c>
      <c r="Q359">
        <f>eps22raw!R367</f>
        <v>112.52</v>
      </c>
      <c r="R359">
        <f>eps22raw!S367</f>
        <v>516.22</v>
      </c>
    </row>
    <row r="360" spans="1:18" x14ac:dyDescent="0.25">
      <c r="A360" s="8">
        <f>eps22raw!B368</f>
        <v>44333</v>
      </c>
      <c r="B360">
        <f>eps22raw!C368</f>
        <v>308.22000000000003</v>
      </c>
      <c r="C360">
        <f>eps22raw!D368</f>
        <v>1155.0999999999999</v>
      </c>
      <c r="D360">
        <f>eps22raw!E368</f>
        <v>11768.17</v>
      </c>
      <c r="E360">
        <f>eps22raw!F368</f>
        <v>6941.78</v>
      </c>
      <c r="F360">
        <f>eps22raw!G368</f>
        <v>3716.18</v>
      </c>
      <c r="G360">
        <f>eps22raw!H368</f>
        <v>520.94000000000005</v>
      </c>
      <c r="H360">
        <f>eps22raw!I368</f>
        <v>8.9700000000000006</v>
      </c>
      <c r="I360">
        <f>eps22raw!J368</f>
        <v>543.29</v>
      </c>
      <c r="J360">
        <f>eps22raw!K368</f>
        <v>2944.45</v>
      </c>
      <c r="K360">
        <f>eps22raw!L368</f>
        <v>373.09</v>
      </c>
      <c r="L360">
        <f>eps22raw!M368</f>
        <v>33.74</v>
      </c>
      <c r="M360">
        <f>eps22raw!N368</f>
        <v>180.43</v>
      </c>
      <c r="N360">
        <f>eps22raw!O368</f>
        <v>660.93</v>
      </c>
      <c r="O360">
        <f>eps22raw!P368</f>
        <v>106.91</v>
      </c>
      <c r="P360">
        <f>eps22raw!Q368</f>
        <v>350.21</v>
      </c>
      <c r="Q360">
        <f>eps22raw!R368</f>
        <v>112.5</v>
      </c>
      <c r="R360">
        <f>eps22raw!S368</f>
        <v>508.86</v>
      </c>
    </row>
    <row r="361" spans="1:18" x14ac:dyDescent="0.25">
      <c r="A361" s="8">
        <f>eps22raw!B369</f>
        <v>44334</v>
      </c>
      <c r="B361">
        <f>eps22raw!C369</f>
        <v>308.92</v>
      </c>
      <c r="C361">
        <f>eps22raw!D369</f>
        <v>1157.2</v>
      </c>
      <c r="D361">
        <f>eps22raw!E369</f>
        <v>11800.69</v>
      </c>
      <c r="E361">
        <f>eps22raw!F369</f>
        <v>6888.95</v>
      </c>
      <c r="F361">
        <f>eps22raw!G369</f>
        <v>3710.05</v>
      </c>
      <c r="G361">
        <f>eps22raw!H369</f>
        <v>521.25</v>
      </c>
      <c r="H361">
        <f>eps22raw!I369</f>
        <v>8.9700000000000006</v>
      </c>
      <c r="I361">
        <f>eps22raw!J369</f>
        <v>545.74</v>
      </c>
      <c r="J361">
        <f>eps22raw!K369</f>
        <v>2944.37</v>
      </c>
      <c r="K361">
        <f>eps22raw!L369</f>
        <v>373.29</v>
      </c>
      <c r="L361">
        <f>eps22raw!M369</f>
        <v>33.840000000000003</v>
      </c>
      <c r="M361">
        <f>eps22raw!N369</f>
        <v>181.42</v>
      </c>
      <c r="N361">
        <f>eps22raw!O369</f>
        <v>661.66</v>
      </c>
      <c r="O361">
        <f>eps22raw!P369</f>
        <v>106.9</v>
      </c>
      <c r="P361">
        <f>eps22raw!Q369</f>
        <v>349.51</v>
      </c>
      <c r="Q361">
        <f>eps22raw!R369</f>
        <v>112.47</v>
      </c>
      <c r="R361">
        <f>eps22raw!S369</f>
        <v>503.79</v>
      </c>
    </row>
    <row r="362" spans="1:18" x14ac:dyDescent="0.25">
      <c r="A362" s="8">
        <f>eps22raw!B370</f>
        <v>44335</v>
      </c>
      <c r="B362">
        <f>eps22raw!C370</f>
        <v>308.98</v>
      </c>
      <c r="C362">
        <f>eps22raw!D370</f>
        <v>1152.8499999999999</v>
      </c>
      <c r="D362">
        <f>eps22raw!E370</f>
        <v>11758.1</v>
      </c>
      <c r="E362">
        <f>eps22raw!F370</f>
        <v>6913.36</v>
      </c>
      <c r="F362">
        <f>eps22raw!G370</f>
        <v>3708.21</v>
      </c>
      <c r="G362">
        <f>eps22raw!H370</f>
        <v>517.42999999999995</v>
      </c>
      <c r="H362">
        <f>eps22raw!I370</f>
        <v>8.9499999999999993</v>
      </c>
      <c r="I362">
        <f>eps22raw!J370</f>
        <v>535.29</v>
      </c>
      <c r="J362">
        <f>eps22raw!K370</f>
        <v>2942.58</v>
      </c>
      <c r="K362">
        <f>eps22raw!L370</f>
        <v>373.41</v>
      </c>
      <c r="L362">
        <f>eps22raw!M370</f>
        <v>33.74</v>
      </c>
      <c r="M362">
        <f>eps22raw!N370</f>
        <v>179.26</v>
      </c>
      <c r="N362">
        <f>eps22raw!O370</f>
        <v>660.97</v>
      </c>
      <c r="O362">
        <f>eps22raw!P370</f>
        <v>106.99</v>
      </c>
      <c r="P362">
        <f>eps22raw!Q370</f>
        <v>349.13</v>
      </c>
      <c r="Q362">
        <f>eps22raw!R370</f>
        <v>112.39</v>
      </c>
      <c r="R362">
        <f>eps22raw!S370</f>
        <v>503.04</v>
      </c>
    </row>
    <row r="363" spans="1:18" x14ac:dyDescent="0.25">
      <c r="A363" s="8">
        <f>eps22raw!B371</f>
        <v>44336</v>
      </c>
      <c r="B363">
        <f>eps22raw!C371</f>
        <v>309.14999999999998</v>
      </c>
      <c r="C363">
        <f>eps22raw!D371</f>
        <v>1163.6300000000001</v>
      </c>
      <c r="D363">
        <f>eps22raw!E371</f>
        <v>11762.2</v>
      </c>
      <c r="E363">
        <f>eps22raw!F371</f>
        <v>6929.18</v>
      </c>
      <c r="F363">
        <f>eps22raw!G371</f>
        <v>3690.6</v>
      </c>
      <c r="G363">
        <f>eps22raw!H371</f>
        <v>517.69000000000005</v>
      </c>
      <c r="H363">
        <f>eps22raw!I371</f>
        <v>8.93</v>
      </c>
      <c r="I363">
        <f>eps22raw!J371</f>
        <v>537.15</v>
      </c>
      <c r="J363">
        <f>eps22raw!K371</f>
        <v>2945.28</v>
      </c>
      <c r="K363">
        <f>eps22raw!L371</f>
        <v>376.06</v>
      </c>
      <c r="L363">
        <f>eps22raw!M371</f>
        <v>33.75</v>
      </c>
      <c r="M363">
        <f>eps22raw!N371</f>
        <v>178.97</v>
      </c>
      <c r="N363">
        <f>eps22raw!O371</f>
        <v>662.91</v>
      </c>
      <c r="O363">
        <f>eps22raw!P371</f>
        <v>107.06</v>
      </c>
      <c r="P363">
        <f>eps22raw!Q371</f>
        <v>349.71</v>
      </c>
      <c r="Q363">
        <f>eps22raw!R371</f>
        <v>112.37</v>
      </c>
      <c r="R363">
        <f>eps22raw!S371</f>
        <v>511.74</v>
      </c>
    </row>
    <row r="364" spans="1:18" x14ac:dyDescent="0.25">
      <c r="A364" s="8">
        <f>eps22raw!B372</f>
        <v>44337</v>
      </c>
      <c r="B364">
        <f>eps22raw!C372</f>
        <v>309.45999999999998</v>
      </c>
      <c r="C364">
        <f>eps22raw!D372</f>
        <v>1167.45</v>
      </c>
      <c r="D364">
        <f>eps22raw!E372</f>
        <v>11755.87</v>
      </c>
      <c r="E364">
        <f>eps22raw!F372</f>
        <v>6909.93</v>
      </c>
      <c r="F364">
        <f>eps22raw!G372</f>
        <v>3689.77</v>
      </c>
      <c r="G364">
        <f>eps22raw!H372</f>
        <v>517.4</v>
      </c>
      <c r="H364">
        <f>eps22raw!I372</f>
        <v>8.91</v>
      </c>
      <c r="I364">
        <f>eps22raw!J372</f>
        <v>537.07000000000005</v>
      </c>
      <c r="J364">
        <f>eps22raw!K372</f>
        <v>2970.86</v>
      </c>
      <c r="K364">
        <f>eps22raw!L372</f>
        <v>371.54</v>
      </c>
      <c r="L364">
        <f>eps22raw!M372</f>
        <v>33.75</v>
      </c>
      <c r="M364">
        <f>eps22raw!N372</f>
        <v>179</v>
      </c>
      <c r="N364">
        <f>eps22raw!O372</f>
        <v>662.91</v>
      </c>
      <c r="O364">
        <f>eps22raw!P372</f>
        <v>106.85</v>
      </c>
      <c r="P364">
        <f>eps22raw!Q372</f>
        <v>350.39</v>
      </c>
      <c r="Q364">
        <f>eps22raw!R372</f>
        <v>112.4</v>
      </c>
      <c r="R364">
        <f>eps22raw!S372</f>
        <v>509.22</v>
      </c>
    </row>
    <row r="365" spans="1:18" x14ac:dyDescent="0.25">
      <c r="A365" s="8">
        <f>eps22raw!B373</f>
        <v>44340</v>
      </c>
      <c r="B365">
        <f>eps22raw!C373</f>
        <v>309.7</v>
      </c>
      <c r="C365">
        <f>eps22raw!D373</f>
        <v>1170.29</v>
      </c>
      <c r="D365">
        <f>eps22raw!E373</f>
        <v>11745.74</v>
      </c>
      <c r="E365">
        <f>eps22raw!F373</f>
        <v>6923.38</v>
      </c>
      <c r="F365">
        <f>eps22raw!G373</f>
        <v>3662.87</v>
      </c>
      <c r="G365">
        <f>eps22raw!H373</f>
        <v>517.09</v>
      </c>
      <c r="H365">
        <f>eps22raw!I373</f>
        <v>8.91</v>
      </c>
      <c r="I365">
        <f>eps22raw!J373</f>
        <v>536.95000000000005</v>
      </c>
      <c r="J365">
        <f>eps22raw!K373</f>
        <v>2974.04</v>
      </c>
      <c r="K365">
        <f>eps22raw!L373</f>
        <v>374.58</v>
      </c>
      <c r="L365">
        <f>eps22raw!M373</f>
        <v>33.79</v>
      </c>
      <c r="M365">
        <f>eps22raw!N373</f>
        <v>178.91</v>
      </c>
      <c r="N365">
        <f>eps22raw!O373</f>
        <v>663.33</v>
      </c>
      <c r="O365">
        <f>eps22raw!P373</f>
        <v>106.85</v>
      </c>
      <c r="P365">
        <f>eps22raw!Q373</f>
        <v>350.23</v>
      </c>
      <c r="Q365">
        <f>eps22raw!R373</f>
        <v>112.48</v>
      </c>
      <c r="R365">
        <f>eps22raw!S373</f>
        <v>505.05</v>
      </c>
    </row>
    <row r="366" spans="1:18" x14ac:dyDescent="0.25">
      <c r="A366" s="8">
        <f>eps22raw!B374</f>
        <v>44341</v>
      </c>
      <c r="B366">
        <f>eps22raw!C374</f>
        <v>309.7</v>
      </c>
      <c r="C366">
        <f>eps22raw!D374</f>
        <v>1176.22</v>
      </c>
      <c r="D366">
        <f>eps22raw!E374</f>
        <v>11765</v>
      </c>
      <c r="E366">
        <f>eps22raw!F374</f>
        <v>6964.79</v>
      </c>
      <c r="F366">
        <f>eps22raw!G374</f>
        <v>3721.98</v>
      </c>
      <c r="G366">
        <f>eps22raw!H374</f>
        <v>516.21</v>
      </c>
      <c r="H366">
        <f>eps22raw!I374</f>
        <v>8.92</v>
      </c>
      <c r="I366">
        <f>eps22raw!J374</f>
        <v>535.29</v>
      </c>
      <c r="J366">
        <f>eps22raw!K374</f>
        <v>2975.73</v>
      </c>
      <c r="K366">
        <f>eps22raw!L374</f>
        <v>374.37</v>
      </c>
      <c r="L366">
        <f>eps22raw!M374</f>
        <v>33.799999999999997</v>
      </c>
      <c r="M366">
        <f>eps22raw!N374</f>
        <v>179.47</v>
      </c>
      <c r="N366">
        <f>eps22raw!O374</f>
        <v>660.02</v>
      </c>
      <c r="O366">
        <f>eps22raw!P374</f>
        <v>107.27</v>
      </c>
      <c r="P366">
        <f>eps22raw!Q374</f>
        <v>348.32</v>
      </c>
      <c r="Q366">
        <f>eps22raw!R374</f>
        <v>112.68</v>
      </c>
      <c r="R366">
        <f>eps22raw!S374</f>
        <v>503.08</v>
      </c>
    </row>
    <row r="367" spans="1:18" x14ac:dyDescent="0.25">
      <c r="A367" s="8">
        <f>eps22raw!B375</f>
        <v>44342</v>
      </c>
      <c r="B367">
        <f>eps22raw!C375</f>
        <v>310.63</v>
      </c>
      <c r="C367">
        <f>eps22raw!D375</f>
        <v>1180.5899999999999</v>
      </c>
      <c r="D367">
        <f>eps22raw!E375</f>
        <v>11766.21</v>
      </c>
      <c r="E367">
        <f>eps22raw!F375</f>
        <v>6966.49</v>
      </c>
      <c r="F367">
        <f>eps22raw!G375</f>
        <v>3735.5</v>
      </c>
      <c r="G367">
        <f>eps22raw!H375</f>
        <v>516.21</v>
      </c>
      <c r="H367">
        <f>eps22raw!I375</f>
        <v>8.93</v>
      </c>
      <c r="I367">
        <f>eps22raw!J375</f>
        <v>534.23</v>
      </c>
      <c r="J367">
        <f>eps22raw!K375</f>
        <v>2974.03</v>
      </c>
      <c r="K367">
        <f>eps22raw!L375</f>
        <v>380.76</v>
      </c>
      <c r="L367">
        <f>eps22raw!M375</f>
        <v>33.799999999999997</v>
      </c>
      <c r="M367">
        <f>eps22raw!N375</f>
        <v>185.91</v>
      </c>
      <c r="N367">
        <f>eps22raw!O375</f>
        <v>661.34</v>
      </c>
      <c r="O367">
        <f>eps22raw!P375</f>
        <v>107.27</v>
      </c>
      <c r="P367">
        <f>eps22raw!Q375</f>
        <v>348.11</v>
      </c>
      <c r="Q367">
        <f>eps22raw!R375</f>
        <v>112.48</v>
      </c>
      <c r="R367">
        <f>eps22raw!S375</f>
        <v>511.24</v>
      </c>
    </row>
    <row r="368" spans="1:18" x14ac:dyDescent="0.25">
      <c r="A368" s="8">
        <f>eps22raw!B376</f>
        <v>44343</v>
      </c>
      <c r="B368">
        <f>eps22raw!C376</f>
        <v>310.24</v>
      </c>
      <c r="C368">
        <f>eps22raw!D376</f>
        <v>1182.95</v>
      </c>
      <c r="D368">
        <f>eps22raw!E376</f>
        <v>11767.54</v>
      </c>
      <c r="E368">
        <f>eps22raw!F376</f>
        <v>6967.42</v>
      </c>
      <c r="F368">
        <f>eps22raw!G376</f>
        <v>3767.71</v>
      </c>
      <c r="G368">
        <f>eps22raw!H376</f>
        <v>517.62</v>
      </c>
      <c r="H368">
        <f>eps22raw!I376</f>
        <v>8.9499999999999993</v>
      </c>
      <c r="I368">
        <f>eps22raw!J376</f>
        <v>535.1</v>
      </c>
      <c r="J368">
        <f>eps22raw!K376</f>
        <v>2966.46</v>
      </c>
      <c r="K368">
        <f>eps22raw!L376</f>
        <v>380.85</v>
      </c>
      <c r="L368">
        <f>eps22raw!M376</f>
        <v>33.799999999999997</v>
      </c>
      <c r="M368">
        <f>eps22raw!N376</f>
        <v>186.05</v>
      </c>
      <c r="N368">
        <f>eps22raw!O376</f>
        <v>661.49</v>
      </c>
      <c r="O368">
        <f>eps22raw!P376</f>
        <v>107.4</v>
      </c>
      <c r="P368">
        <f>eps22raw!Q376</f>
        <v>348.67</v>
      </c>
      <c r="Q368">
        <f>eps22raw!R376</f>
        <v>112.59</v>
      </c>
      <c r="R368">
        <f>eps22raw!S376</f>
        <v>508.38</v>
      </c>
    </row>
    <row r="369" spans="1:18" x14ac:dyDescent="0.25">
      <c r="A369" s="8">
        <f>eps22raw!B377</f>
        <v>44344</v>
      </c>
      <c r="B369">
        <f>eps22raw!C377</f>
        <v>311.55</v>
      </c>
      <c r="C369">
        <f>eps22raw!D377</f>
        <v>1183.47</v>
      </c>
      <c r="D369">
        <f>eps22raw!E377</f>
        <v>11792.55</v>
      </c>
      <c r="E369">
        <f>eps22raw!F377</f>
        <v>6963.85</v>
      </c>
      <c r="F369">
        <f>eps22raw!G377</f>
        <v>3775.7</v>
      </c>
      <c r="G369">
        <f>eps22raw!H377</f>
        <v>508.44</v>
      </c>
      <c r="H369">
        <f>eps22raw!I377</f>
        <v>7.92</v>
      </c>
      <c r="I369">
        <f>eps22raw!J377</f>
        <v>539.66999999999996</v>
      </c>
      <c r="J369">
        <f>eps22raw!K377</f>
        <v>2962.27</v>
      </c>
      <c r="K369">
        <f>eps22raw!L377</f>
        <v>380.56</v>
      </c>
      <c r="L369">
        <f>eps22raw!M377</f>
        <v>32.15</v>
      </c>
      <c r="M369">
        <f>eps22raw!N377</f>
        <v>186.35</v>
      </c>
      <c r="N369">
        <f>eps22raw!O377</f>
        <v>661.49</v>
      </c>
      <c r="O369">
        <f>eps22raw!P377</f>
        <v>107.25</v>
      </c>
      <c r="P369">
        <f>eps22raw!Q377</f>
        <v>347.72</v>
      </c>
      <c r="Q369">
        <f>eps22raw!R377</f>
        <v>113.66</v>
      </c>
      <c r="R369">
        <f>eps22raw!S377</f>
        <v>505.28</v>
      </c>
    </row>
    <row r="370" spans="1:18" x14ac:dyDescent="0.25">
      <c r="A370" s="8">
        <f>eps22raw!B378</f>
        <v>44347</v>
      </c>
      <c r="B370">
        <f>eps22raw!C378</f>
        <v>311.91000000000003</v>
      </c>
      <c r="C370">
        <f>eps22raw!D378</f>
        <v>1178.72</v>
      </c>
      <c r="D370">
        <f>eps22raw!E378</f>
        <v>11805.24</v>
      </c>
      <c r="E370">
        <f>eps22raw!F378</f>
        <v>6935.43</v>
      </c>
      <c r="F370">
        <f>eps22raw!G378</f>
        <v>3771.25</v>
      </c>
      <c r="G370">
        <f>eps22raw!H378</f>
        <v>508.83</v>
      </c>
      <c r="H370">
        <f>eps22raw!I378</f>
        <v>8.7899999999999991</v>
      </c>
      <c r="I370">
        <f>eps22raw!J378</f>
        <v>525.86</v>
      </c>
      <c r="J370">
        <f>eps22raw!K378</f>
        <v>2961.42</v>
      </c>
      <c r="K370">
        <f>eps22raw!L378</f>
        <v>380.19</v>
      </c>
      <c r="L370">
        <f>eps22raw!M378</f>
        <v>32.15</v>
      </c>
      <c r="M370">
        <f>eps22raw!N378</f>
        <v>189.29</v>
      </c>
      <c r="N370">
        <f>eps22raw!O378</f>
        <v>660.23</v>
      </c>
      <c r="O370">
        <f>eps22raw!P378</f>
        <v>107.66</v>
      </c>
      <c r="P370">
        <f>eps22raw!Q378</f>
        <v>347.12</v>
      </c>
      <c r="Q370">
        <f>eps22raw!R378</f>
        <v>113.84</v>
      </c>
      <c r="R370">
        <f>eps22raw!S378</f>
        <v>506.29</v>
      </c>
    </row>
    <row r="371" spans="1:18" x14ac:dyDescent="0.25">
      <c r="A371" s="8">
        <f>eps22raw!B379</f>
        <v>44348</v>
      </c>
      <c r="B371">
        <f>eps22raw!C379</f>
        <v>312.02</v>
      </c>
      <c r="C371">
        <f>eps22raw!D379</f>
        <v>1182.73</v>
      </c>
      <c r="D371">
        <f>eps22raw!E379</f>
        <v>11884.68</v>
      </c>
      <c r="E371">
        <f>eps22raw!F379</f>
        <v>6936.99</v>
      </c>
      <c r="F371">
        <f>eps22raw!G379</f>
        <v>3774.34</v>
      </c>
      <c r="G371">
        <f>eps22raw!H379</f>
        <v>508.93</v>
      </c>
      <c r="H371">
        <f>eps22raw!I379</f>
        <v>8.7899999999999991</v>
      </c>
      <c r="I371">
        <f>eps22raw!J379</f>
        <v>526.70000000000005</v>
      </c>
      <c r="J371">
        <f>eps22raw!K379</f>
        <v>2958.78</v>
      </c>
      <c r="K371">
        <f>eps22raw!L379</f>
        <v>384.17</v>
      </c>
      <c r="L371">
        <f>eps22raw!M379</f>
        <v>32.21</v>
      </c>
      <c r="M371">
        <f>eps22raw!N379</f>
        <v>189.98</v>
      </c>
      <c r="N371">
        <f>eps22raw!O379</f>
        <v>662.04</v>
      </c>
      <c r="O371">
        <f>eps22raw!P379</f>
        <v>107.31</v>
      </c>
      <c r="P371">
        <f>eps22raw!Q379</f>
        <v>343.91</v>
      </c>
      <c r="Q371">
        <f>eps22raw!R379</f>
        <v>113.92</v>
      </c>
      <c r="R371">
        <f>eps22raw!S379</f>
        <v>516.63</v>
      </c>
    </row>
    <row r="372" spans="1:18" x14ac:dyDescent="0.25">
      <c r="A372" s="8">
        <f>eps22raw!B380</f>
        <v>44349</v>
      </c>
      <c r="B372">
        <f>eps22raw!C380</f>
        <v>312.72000000000003</v>
      </c>
      <c r="C372">
        <f>eps22raw!D380</f>
        <v>1184.3800000000001</v>
      </c>
      <c r="D372">
        <f>eps22raw!E380</f>
        <v>11863.81</v>
      </c>
      <c r="E372">
        <f>eps22raw!F380</f>
        <v>6935.99</v>
      </c>
      <c r="F372">
        <f>eps22raw!G380</f>
        <v>3772.92</v>
      </c>
      <c r="G372">
        <f>eps22raw!H380</f>
        <v>509.08</v>
      </c>
      <c r="H372">
        <f>eps22raw!I380</f>
        <v>8.7899999999999991</v>
      </c>
      <c r="I372">
        <f>eps22raw!J380</f>
        <v>527.22</v>
      </c>
      <c r="J372">
        <f>eps22raw!K380</f>
        <v>2961.57</v>
      </c>
      <c r="K372">
        <f>eps22raw!L380</f>
        <v>384.54</v>
      </c>
      <c r="L372">
        <f>eps22raw!M380</f>
        <v>32.21</v>
      </c>
      <c r="M372">
        <f>eps22raw!N380</f>
        <v>192.12</v>
      </c>
      <c r="N372">
        <f>eps22raw!O380</f>
        <v>662.1</v>
      </c>
      <c r="O372">
        <f>eps22raw!P380</f>
        <v>107.4</v>
      </c>
      <c r="P372">
        <f>eps22raw!Q380</f>
        <v>343.81</v>
      </c>
      <c r="Q372">
        <f>eps22raw!R380</f>
        <v>113.94</v>
      </c>
      <c r="R372">
        <f>eps22raw!S380</f>
        <v>516.73</v>
      </c>
    </row>
    <row r="373" spans="1:18" x14ac:dyDescent="0.25">
      <c r="A373" s="8">
        <f>eps22raw!B381</f>
        <v>44350</v>
      </c>
      <c r="B373">
        <f>eps22raw!C381</f>
        <v>312.82</v>
      </c>
      <c r="C373">
        <f>eps22raw!D381</f>
        <v>1186.25</v>
      </c>
      <c r="D373">
        <f>eps22raw!E381</f>
        <v>11912.22</v>
      </c>
      <c r="E373">
        <f>eps22raw!F381</f>
        <v>6933.64</v>
      </c>
      <c r="F373">
        <f>eps22raw!G381</f>
        <v>3772.67</v>
      </c>
      <c r="G373">
        <f>eps22raw!H381</f>
        <v>503.86</v>
      </c>
      <c r="H373">
        <f>eps22raw!I381</f>
        <v>8.7799999999999994</v>
      </c>
      <c r="I373">
        <f>eps22raw!J381</f>
        <v>545.65</v>
      </c>
      <c r="J373">
        <f>eps22raw!K381</f>
        <v>2960.75</v>
      </c>
      <c r="K373">
        <f>eps22raw!L381</f>
        <v>385</v>
      </c>
      <c r="L373">
        <f>eps22raw!M381</f>
        <v>32.21</v>
      </c>
      <c r="M373">
        <f>eps22raw!N381</f>
        <v>192.12</v>
      </c>
      <c r="N373">
        <f>eps22raw!O381</f>
        <v>662.91</v>
      </c>
      <c r="O373">
        <f>eps22raw!P381</f>
        <v>107.37</v>
      </c>
      <c r="P373">
        <f>eps22raw!Q381</f>
        <v>345.02</v>
      </c>
      <c r="Q373">
        <f>eps22raw!R381</f>
        <v>113.95</v>
      </c>
      <c r="R373">
        <f>eps22raw!S381</f>
        <v>516.37</v>
      </c>
    </row>
    <row r="374" spans="1:18" x14ac:dyDescent="0.25">
      <c r="A374" s="8">
        <f>eps22raw!B382</f>
        <v>44351</v>
      </c>
      <c r="B374">
        <f>eps22raw!C382</f>
        <v>313.3</v>
      </c>
      <c r="C374">
        <f>eps22raw!D382</f>
        <v>1184.9000000000001</v>
      </c>
      <c r="D374">
        <f>eps22raw!E382</f>
        <v>11880.25</v>
      </c>
      <c r="E374">
        <f>eps22raw!F382</f>
        <v>6906.18</v>
      </c>
      <c r="F374">
        <f>eps22raw!G382</f>
        <v>3741.69</v>
      </c>
      <c r="G374">
        <f>eps22raw!H382</f>
        <v>503.47</v>
      </c>
      <c r="H374">
        <f>eps22raw!I382</f>
        <v>8.77</v>
      </c>
      <c r="I374">
        <f>eps22raw!J382</f>
        <v>556.22</v>
      </c>
      <c r="J374">
        <f>eps22raw!K382</f>
        <v>2962.69</v>
      </c>
      <c r="K374">
        <f>eps22raw!L382</f>
        <v>388.26</v>
      </c>
      <c r="L374">
        <f>eps22raw!M382</f>
        <v>32</v>
      </c>
      <c r="M374">
        <f>eps22raw!N382</f>
        <v>192.41</v>
      </c>
      <c r="N374">
        <f>eps22raw!O382</f>
        <v>662.91</v>
      </c>
      <c r="O374">
        <f>eps22raw!P382</f>
        <v>107.66</v>
      </c>
      <c r="P374">
        <f>eps22raw!Q382</f>
        <v>344.53</v>
      </c>
      <c r="Q374">
        <f>eps22raw!R382</f>
        <v>113.92</v>
      </c>
      <c r="R374">
        <f>eps22raw!S382</f>
        <v>516.74</v>
      </c>
    </row>
    <row r="375" spans="1:18" x14ac:dyDescent="0.25">
      <c r="A375" s="8">
        <f>eps22raw!B383</f>
        <v>44354</v>
      </c>
      <c r="B375">
        <f>eps22raw!C383</f>
        <v>314.58999999999997</v>
      </c>
      <c r="C375">
        <f>eps22raw!D383</f>
        <v>1182.01</v>
      </c>
      <c r="D375">
        <f>eps22raw!E383</f>
        <v>11974.3</v>
      </c>
      <c r="E375">
        <f>eps22raw!F383</f>
        <v>6869.82</v>
      </c>
      <c r="F375">
        <f>eps22raw!G383</f>
        <v>3739.75</v>
      </c>
      <c r="G375">
        <f>eps22raw!H383</f>
        <v>500.09</v>
      </c>
      <c r="H375">
        <f>eps22raw!I383</f>
        <v>8.77</v>
      </c>
      <c r="I375">
        <f>eps22raw!J383</f>
        <v>557.36</v>
      </c>
      <c r="J375">
        <f>eps22raw!K383</f>
        <v>2959.93</v>
      </c>
      <c r="K375">
        <f>eps22raw!L383</f>
        <v>388.77</v>
      </c>
      <c r="L375">
        <f>eps22raw!M383</f>
        <v>32</v>
      </c>
      <c r="M375">
        <f>eps22raw!N383</f>
        <v>192.62</v>
      </c>
      <c r="N375">
        <f>eps22raw!O383</f>
        <v>663.6</v>
      </c>
      <c r="O375">
        <f>eps22raw!P383</f>
        <v>107.6</v>
      </c>
      <c r="P375">
        <f>eps22raw!Q383</f>
        <v>343.51</v>
      </c>
      <c r="Q375">
        <f>eps22raw!R383</f>
        <v>113.96</v>
      </c>
      <c r="R375">
        <f>eps22raw!S383</f>
        <v>515.91999999999996</v>
      </c>
    </row>
    <row r="376" spans="1:18" x14ac:dyDescent="0.25">
      <c r="A376" s="8">
        <f>eps22raw!B384</f>
        <v>44355</v>
      </c>
      <c r="B376">
        <f>eps22raw!C384</f>
        <v>311.91000000000003</v>
      </c>
      <c r="C376">
        <f>eps22raw!D384</f>
        <v>1183.52</v>
      </c>
      <c r="D376">
        <f>eps22raw!E384</f>
        <v>11975.92</v>
      </c>
      <c r="E376">
        <f>eps22raw!F384</f>
        <v>6881.06</v>
      </c>
      <c r="F376">
        <f>eps22raw!G384</f>
        <v>3748.21</v>
      </c>
      <c r="G376">
        <f>eps22raw!H384</f>
        <v>499.73</v>
      </c>
      <c r="H376">
        <f>eps22raw!I384</f>
        <v>8.76</v>
      </c>
      <c r="I376">
        <f>eps22raw!J384</f>
        <v>538.88</v>
      </c>
      <c r="J376">
        <f>eps22raw!K384</f>
        <v>2959.1</v>
      </c>
      <c r="K376">
        <f>eps22raw!L384</f>
        <v>389.18</v>
      </c>
      <c r="L376">
        <f>eps22raw!M384</f>
        <v>32</v>
      </c>
      <c r="M376">
        <f>eps22raw!N384</f>
        <v>192.58</v>
      </c>
      <c r="N376">
        <f>eps22raw!O384</f>
        <v>662.75</v>
      </c>
      <c r="O376">
        <f>eps22raw!P384</f>
        <v>107.66</v>
      </c>
      <c r="P376">
        <f>eps22raw!Q384</f>
        <v>343.52</v>
      </c>
      <c r="Q376">
        <f>eps22raw!R384</f>
        <v>113.98</v>
      </c>
      <c r="R376">
        <f>eps22raw!S384</f>
        <v>515.41999999999996</v>
      </c>
    </row>
    <row r="377" spans="1:18" x14ac:dyDescent="0.25">
      <c r="A377" s="8">
        <f>eps22raw!B385</f>
        <v>44356</v>
      </c>
      <c r="B377">
        <f>eps22raw!C385</f>
        <v>311.74</v>
      </c>
      <c r="C377">
        <f>eps22raw!D385</f>
        <v>1182.78</v>
      </c>
      <c r="D377">
        <f>eps22raw!E385</f>
        <v>11975.29</v>
      </c>
      <c r="E377">
        <f>eps22raw!F385</f>
        <v>6870.7</v>
      </c>
      <c r="F377">
        <f>eps22raw!G385</f>
        <v>3746</v>
      </c>
      <c r="G377">
        <f>eps22raw!H385</f>
        <v>500.77</v>
      </c>
      <c r="H377">
        <f>eps22raw!I385</f>
        <v>8.76</v>
      </c>
      <c r="I377">
        <f>eps22raw!J385</f>
        <v>540.83000000000004</v>
      </c>
      <c r="J377">
        <f>eps22raw!K385</f>
        <v>2960.92</v>
      </c>
      <c r="K377">
        <f>eps22raw!L385</f>
        <v>388.54</v>
      </c>
      <c r="L377">
        <f>eps22raw!M385</f>
        <v>32</v>
      </c>
      <c r="M377">
        <f>eps22raw!N385</f>
        <v>192.52</v>
      </c>
      <c r="N377">
        <f>eps22raw!O385</f>
        <v>664.52</v>
      </c>
      <c r="O377">
        <f>eps22raw!P385</f>
        <v>107.62</v>
      </c>
      <c r="P377">
        <f>eps22raw!Q385</f>
        <v>342.62</v>
      </c>
      <c r="Q377">
        <f>eps22raw!R385</f>
        <v>113.83</v>
      </c>
      <c r="R377">
        <f>eps22raw!S385</f>
        <v>514.9</v>
      </c>
    </row>
    <row r="378" spans="1:18" x14ac:dyDescent="0.25">
      <c r="A378" s="8">
        <f>eps22raw!B386</f>
        <v>44357</v>
      </c>
      <c r="B378">
        <f>eps22raw!C386</f>
        <v>311.79000000000002</v>
      </c>
      <c r="C378">
        <f>eps22raw!D386</f>
        <v>1182.9000000000001</v>
      </c>
      <c r="D378">
        <f>eps22raw!E386</f>
        <v>11968.47</v>
      </c>
      <c r="E378">
        <f>eps22raw!F386</f>
        <v>6893.73</v>
      </c>
      <c r="F378">
        <f>eps22raw!G386</f>
        <v>3733.88</v>
      </c>
      <c r="G378">
        <f>eps22raw!H386</f>
        <v>500.39</v>
      </c>
      <c r="H378">
        <f>eps22raw!I386</f>
        <v>8.76</v>
      </c>
      <c r="I378">
        <f>eps22raw!J386</f>
        <v>540.89</v>
      </c>
      <c r="J378">
        <f>eps22raw!K386</f>
        <v>2962.49</v>
      </c>
      <c r="K378">
        <f>eps22raw!L386</f>
        <v>388.67</v>
      </c>
      <c r="L378">
        <f>eps22raw!M386</f>
        <v>32.04</v>
      </c>
      <c r="M378">
        <f>eps22raw!N386</f>
        <v>192.62</v>
      </c>
      <c r="N378">
        <f>eps22raw!O386</f>
        <v>664.98</v>
      </c>
      <c r="O378">
        <f>eps22raw!P386</f>
        <v>107.7</v>
      </c>
      <c r="P378">
        <f>eps22raw!Q386</f>
        <v>342.35</v>
      </c>
      <c r="Q378">
        <f>eps22raw!R386</f>
        <v>113.43</v>
      </c>
      <c r="R378">
        <f>eps22raw!S386</f>
        <v>515.44000000000005</v>
      </c>
    </row>
    <row r="379" spans="1:18" x14ac:dyDescent="0.25">
      <c r="A379" s="8">
        <f>eps22raw!B387</f>
        <v>44358</v>
      </c>
      <c r="B379">
        <f>eps22raw!C387</f>
        <v>311.88</v>
      </c>
      <c r="C379">
        <f>eps22raw!D387</f>
        <v>1183.24</v>
      </c>
      <c r="D379">
        <f>eps22raw!E387</f>
        <v>11973.88</v>
      </c>
      <c r="E379">
        <f>eps22raw!F387</f>
        <v>6905.97</v>
      </c>
      <c r="F379">
        <f>eps22raw!G387</f>
        <v>3731.79</v>
      </c>
      <c r="G379">
        <f>eps22raw!H387</f>
        <v>500.24</v>
      </c>
      <c r="H379">
        <f>eps22raw!I387</f>
        <v>8.75</v>
      </c>
      <c r="I379">
        <f>eps22raw!J387</f>
        <v>554.57000000000005</v>
      </c>
      <c r="J379">
        <f>eps22raw!K387</f>
        <v>2961.94</v>
      </c>
      <c r="K379">
        <f>eps22raw!L387</f>
        <v>388.27</v>
      </c>
      <c r="L379">
        <f>eps22raw!M387</f>
        <v>32.04</v>
      </c>
      <c r="M379">
        <f>eps22raw!N387</f>
        <v>192.66</v>
      </c>
      <c r="N379">
        <f>eps22raw!O387</f>
        <v>664.98</v>
      </c>
      <c r="O379">
        <f>eps22raw!P387</f>
        <v>107.61</v>
      </c>
      <c r="P379">
        <f>eps22raw!Q387</f>
        <v>342.55</v>
      </c>
      <c r="Q379">
        <f>eps22raw!R387</f>
        <v>113.2</v>
      </c>
      <c r="R379">
        <f>eps22raw!S387</f>
        <v>515.66</v>
      </c>
    </row>
    <row r="380" spans="1:18" x14ac:dyDescent="0.25">
      <c r="A380" s="8">
        <f>eps22raw!B388</f>
        <v>44361</v>
      </c>
      <c r="B380">
        <f>eps22raw!C388</f>
        <v>312.08</v>
      </c>
      <c r="C380">
        <f>eps22raw!D388</f>
        <v>1181.8599999999999</v>
      </c>
      <c r="D380">
        <f>eps22raw!E388</f>
        <v>12007.24</v>
      </c>
      <c r="E380">
        <f>eps22raw!F388</f>
        <v>6938.61</v>
      </c>
      <c r="F380">
        <f>eps22raw!G388</f>
        <v>3750.59</v>
      </c>
      <c r="G380">
        <f>eps22raw!H388</f>
        <v>500.22</v>
      </c>
      <c r="H380">
        <f>eps22raw!I388</f>
        <v>8.75</v>
      </c>
      <c r="I380">
        <f>eps22raw!J388</f>
        <v>554.52</v>
      </c>
      <c r="J380">
        <f>eps22raw!K388</f>
        <v>2962.22</v>
      </c>
      <c r="K380">
        <f>eps22raw!L388</f>
        <v>387.62</v>
      </c>
      <c r="L380">
        <f>eps22raw!M388</f>
        <v>32.450000000000003</v>
      </c>
      <c r="M380">
        <f>eps22raw!N388</f>
        <v>192.32</v>
      </c>
      <c r="N380">
        <f>eps22raw!O388</f>
        <v>663.02</v>
      </c>
      <c r="O380">
        <f>eps22raw!P388</f>
        <v>107.67</v>
      </c>
      <c r="P380">
        <f>eps22raw!Q388</f>
        <v>340.51</v>
      </c>
      <c r="Q380">
        <f>eps22raw!R388</f>
        <v>113.31</v>
      </c>
      <c r="R380">
        <f>eps22raw!S388</f>
        <v>514.70000000000005</v>
      </c>
    </row>
    <row r="381" spans="1:18" x14ac:dyDescent="0.25">
      <c r="A381" s="8">
        <f>eps22raw!B389</f>
        <v>44362</v>
      </c>
      <c r="B381">
        <f>eps22raw!C389</f>
        <v>312.02999999999997</v>
      </c>
      <c r="C381">
        <f>eps22raw!D389</f>
        <v>1183.33</v>
      </c>
      <c r="D381">
        <f>eps22raw!E389</f>
        <v>12038.3</v>
      </c>
      <c r="E381">
        <f>eps22raw!F389</f>
        <v>6951.91</v>
      </c>
      <c r="F381">
        <f>eps22raw!G389</f>
        <v>3740.53</v>
      </c>
      <c r="G381">
        <f>eps22raw!H389</f>
        <v>499.72</v>
      </c>
      <c r="H381">
        <f>eps22raw!I389</f>
        <v>8.74</v>
      </c>
      <c r="I381">
        <f>eps22raw!J389</f>
        <v>554.13</v>
      </c>
      <c r="J381">
        <f>eps22raw!K389</f>
        <v>2974.4</v>
      </c>
      <c r="K381">
        <f>eps22raw!L389</f>
        <v>381.46</v>
      </c>
      <c r="L381">
        <f>eps22raw!M389</f>
        <v>32.46</v>
      </c>
      <c r="M381">
        <f>eps22raw!N389</f>
        <v>192.33</v>
      </c>
      <c r="N381">
        <f>eps22raw!O389</f>
        <v>663.11</v>
      </c>
      <c r="O381">
        <f>eps22raw!P389</f>
        <v>107.78</v>
      </c>
      <c r="P381">
        <f>eps22raw!Q389</f>
        <v>340.33</v>
      </c>
      <c r="Q381">
        <f>eps22raw!R389</f>
        <v>113.33</v>
      </c>
      <c r="R381">
        <f>eps22raw!S389</f>
        <v>514.82000000000005</v>
      </c>
    </row>
    <row r="382" spans="1:18" x14ac:dyDescent="0.25">
      <c r="A382" s="8">
        <f>eps22raw!B390</f>
        <v>44363</v>
      </c>
      <c r="B382">
        <f>eps22raw!C390</f>
        <v>312.01</v>
      </c>
      <c r="C382">
        <f>eps22raw!D390</f>
        <v>1184.17</v>
      </c>
      <c r="D382">
        <f>eps22raw!E390</f>
        <v>12047.35</v>
      </c>
      <c r="E382">
        <f>eps22raw!F390</f>
        <v>6949.61</v>
      </c>
      <c r="F382">
        <f>eps22raw!G390</f>
        <v>3741.27</v>
      </c>
      <c r="G382">
        <f>eps22raw!H390</f>
        <v>500.27</v>
      </c>
      <c r="H382">
        <f>eps22raw!I390</f>
        <v>8.74</v>
      </c>
      <c r="I382">
        <f>eps22raw!J390</f>
        <v>553.66999999999996</v>
      </c>
      <c r="J382">
        <f>eps22raw!K390</f>
        <v>2975.51</v>
      </c>
      <c r="K382">
        <f>eps22raw!L390</f>
        <v>381.21</v>
      </c>
      <c r="L382">
        <f>eps22raw!M390</f>
        <v>32.450000000000003</v>
      </c>
      <c r="M382">
        <f>eps22raw!N390</f>
        <v>195.8</v>
      </c>
      <c r="N382">
        <f>eps22raw!O390</f>
        <v>663.97</v>
      </c>
      <c r="O382">
        <f>eps22raw!P390</f>
        <v>107.77</v>
      </c>
      <c r="P382">
        <f>eps22raw!Q390</f>
        <v>339.4</v>
      </c>
      <c r="Q382">
        <f>eps22raw!R390</f>
        <v>113.34</v>
      </c>
      <c r="R382">
        <f>eps22raw!S390</f>
        <v>515.96</v>
      </c>
    </row>
    <row r="383" spans="1:18" x14ac:dyDescent="0.25">
      <c r="A383" s="8">
        <f>eps22raw!B391</f>
        <v>44364</v>
      </c>
      <c r="B383">
        <f>eps22raw!C391</f>
        <v>312.10000000000002</v>
      </c>
      <c r="C383">
        <f>eps22raw!D391</f>
        <v>1186.0899999999999</v>
      </c>
      <c r="D383">
        <f>eps22raw!E391</f>
        <v>12057.95</v>
      </c>
      <c r="E383">
        <f>eps22raw!F391</f>
        <v>7066.17</v>
      </c>
      <c r="F383">
        <f>eps22raw!G391</f>
        <v>3766.07</v>
      </c>
      <c r="G383">
        <f>eps22raw!H391</f>
        <v>500.54</v>
      </c>
      <c r="H383">
        <f>eps22raw!I391</f>
        <v>8.73</v>
      </c>
      <c r="I383">
        <f>eps22raw!J391</f>
        <v>554.98</v>
      </c>
      <c r="J383">
        <f>eps22raw!K391</f>
        <v>2967.33</v>
      </c>
      <c r="K383">
        <f>eps22raw!L391</f>
        <v>381.58</v>
      </c>
      <c r="L383">
        <f>eps22raw!M391</f>
        <v>32.46</v>
      </c>
      <c r="M383">
        <f>eps22raw!N391</f>
        <v>193.32</v>
      </c>
      <c r="N383">
        <f>eps22raw!O391</f>
        <v>664.8</v>
      </c>
      <c r="O383">
        <f>eps22raw!P391</f>
        <v>107.8</v>
      </c>
      <c r="P383">
        <f>eps22raw!Q391</f>
        <v>338.75</v>
      </c>
      <c r="Q383">
        <f>eps22raw!R391</f>
        <v>113.37</v>
      </c>
      <c r="R383">
        <f>eps22raw!S391</f>
        <v>516.13</v>
      </c>
    </row>
    <row r="384" spans="1:18" x14ac:dyDescent="0.25">
      <c r="A384" s="8">
        <f>eps22raw!B392</f>
        <v>44365</v>
      </c>
      <c r="B384">
        <f>eps22raw!C392</f>
        <v>312.56</v>
      </c>
      <c r="C384">
        <f>eps22raw!D392</f>
        <v>1187.54</v>
      </c>
      <c r="D384">
        <f>eps22raw!E392</f>
        <v>12063.46</v>
      </c>
      <c r="E384">
        <f>eps22raw!F392</f>
        <v>7096.42</v>
      </c>
      <c r="F384">
        <f>eps22raw!G392</f>
        <v>3765.5</v>
      </c>
      <c r="G384">
        <f>eps22raw!H392</f>
        <v>499.94</v>
      </c>
      <c r="H384">
        <f>eps22raw!I392</f>
        <v>8.7799999999999994</v>
      </c>
      <c r="I384">
        <f>eps22raw!J392</f>
        <v>555.91</v>
      </c>
      <c r="J384">
        <f>eps22raw!K392</f>
        <v>2964.26</v>
      </c>
      <c r="K384">
        <f>eps22raw!L392</f>
        <v>382.85</v>
      </c>
      <c r="L384">
        <f>eps22raw!M392</f>
        <v>32.46</v>
      </c>
      <c r="M384">
        <f>eps22raw!N392</f>
        <v>193.17</v>
      </c>
      <c r="N384">
        <f>eps22raw!O392</f>
        <v>664.8</v>
      </c>
      <c r="O384">
        <f>eps22raw!P392</f>
        <v>107.87</v>
      </c>
      <c r="P384">
        <f>eps22raw!Q392</f>
        <v>338.59</v>
      </c>
      <c r="Q384">
        <f>eps22raw!R392</f>
        <v>113.36</v>
      </c>
      <c r="R384">
        <f>eps22raw!S392</f>
        <v>516.1</v>
      </c>
    </row>
    <row r="385" spans="1:18" x14ac:dyDescent="0.25">
      <c r="A385" s="8">
        <f>eps22raw!B393</f>
        <v>44368</v>
      </c>
      <c r="B385">
        <f>eps22raw!C393</f>
        <v>312.67</v>
      </c>
      <c r="C385">
        <f>eps22raw!D393</f>
        <v>1197.74</v>
      </c>
      <c r="D385">
        <f>eps22raw!E393</f>
        <v>12034.28</v>
      </c>
      <c r="E385">
        <f>eps22raw!F393</f>
        <v>6577.17</v>
      </c>
      <c r="F385">
        <f>eps22raw!G393</f>
        <v>3761.78</v>
      </c>
      <c r="G385">
        <f>eps22raw!H393</f>
        <v>498.47</v>
      </c>
      <c r="H385">
        <f>eps22raw!I393</f>
        <v>8.75</v>
      </c>
      <c r="I385">
        <f>eps22raw!J393</f>
        <v>556.34</v>
      </c>
      <c r="J385">
        <f>eps22raw!K393</f>
        <v>3111.56</v>
      </c>
      <c r="K385">
        <f>eps22raw!L393</f>
        <v>384.21</v>
      </c>
      <c r="L385">
        <f>eps22raw!M393</f>
        <v>32.6</v>
      </c>
      <c r="M385">
        <f>eps22raw!N393</f>
        <v>193.77</v>
      </c>
      <c r="N385">
        <f>eps22raw!O393</f>
        <v>660.27</v>
      </c>
      <c r="O385">
        <f>eps22raw!P393</f>
        <v>108.06</v>
      </c>
      <c r="P385">
        <f>eps22raw!Q393</f>
        <v>338.5</v>
      </c>
      <c r="Q385">
        <f>eps22raw!R393</f>
        <v>111.38</v>
      </c>
      <c r="R385">
        <f>eps22raw!S393</f>
        <v>516.37</v>
      </c>
    </row>
    <row r="386" spans="1:18" x14ac:dyDescent="0.25">
      <c r="A386" s="8">
        <f>eps22raw!B394</f>
        <v>44369</v>
      </c>
      <c r="B386">
        <f>eps22raw!C394</f>
        <v>312.77999999999997</v>
      </c>
      <c r="C386">
        <f>eps22raw!D394</f>
        <v>1200.1099999999999</v>
      </c>
      <c r="D386">
        <f>eps22raw!E394</f>
        <v>12037.24</v>
      </c>
      <c r="E386">
        <f>eps22raw!F394</f>
        <v>6680.92</v>
      </c>
      <c r="F386">
        <f>eps22raw!G394</f>
        <v>3790.27</v>
      </c>
      <c r="G386">
        <f>eps22raw!H394</f>
        <v>498.97</v>
      </c>
      <c r="H386">
        <f>eps22raw!I394</f>
        <v>8.74</v>
      </c>
      <c r="I386">
        <f>eps22raw!J394</f>
        <v>556.51</v>
      </c>
      <c r="J386">
        <f>eps22raw!K394</f>
        <v>3115.42</v>
      </c>
      <c r="K386">
        <f>eps22raw!L394</f>
        <v>391.61</v>
      </c>
      <c r="L386">
        <f>eps22raw!M394</f>
        <v>32.6</v>
      </c>
      <c r="M386">
        <f>eps22raw!N394</f>
        <v>193.98</v>
      </c>
      <c r="N386">
        <f>eps22raw!O394</f>
        <v>660.97</v>
      </c>
      <c r="O386">
        <f>eps22raw!P394</f>
        <v>108.03</v>
      </c>
      <c r="P386">
        <f>eps22raw!Q394</f>
        <v>338.39</v>
      </c>
      <c r="Q386">
        <f>eps22raw!R394</f>
        <v>111.38</v>
      </c>
      <c r="R386">
        <f>eps22raw!S394</f>
        <v>517.16</v>
      </c>
    </row>
    <row r="387" spans="1:18" x14ac:dyDescent="0.25">
      <c r="A387" s="8">
        <f>eps22raw!B395</f>
        <v>44370</v>
      </c>
      <c r="B387">
        <f>eps22raw!C395</f>
        <v>313.18</v>
      </c>
      <c r="C387">
        <f>eps22raw!D395</f>
        <v>1194.75</v>
      </c>
      <c r="D387">
        <f>eps22raw!E395</f>
        <v>12038.51</v>
      </c>
      <c r="E387">
        <f>eps22raw!F395</f>
        <v>6760.11</v>
      </c>
      <c r="F387">
        <f>eps22raw!G395</f>
        <v>3795.01</v>
      </c>
      <c r="G387">
        <f>eps22raw!H395</f>
        <v>497.73</v>
      </c>
      <c r="H387">
        <f>eps22raw!I395</f>
        <v>8.7200000000000006</v>
      </c>
      <c r="I387">
        <f>eps22raw!J395</f>
        <v>556.75</v>
      </c>
      <c r="J387">
        <f>eps22raw!K395</f>
        <v>3116.47</v>
      </c>
      <c r="K387">
        <f>eps22raw!L395</f>
        <v>390.91</v>
      </c>
      <c r="L387">
        <f>eps22raw!M395</f>
        <v>32.6</v>
      </c>
      <c r="M387">
        <f>eps22raw!N395</f>
        <v>192.28</v>
      </c>
      <c r="N387">
        <f>eps22raw!O395</f>
        <v>663.04</v>
      </c>
      <c r="O387">
        <f>eps22raw!P395</f>
        <v>107.91</v>
      </c>
      <c r="P387">
        <f>eps22raw!Q395</f>
        <v>339.54</v>
      </c>
      <c r="Q387">
        <f>eps22raw!R395</f>
        <v>112.13</v>
      </c>
      <c r="R387">
        <f>eps22raw!S395</f>
        <v>516.09</v>
      </c>
    </row>
    <row r="388" spans="1:18" x14ac:dyDescent="0.25">
      <c r="A388" s="8">
        <f>eps22raw!B396</f>
        <v>44371</v>
      </c>
      <c r="B388">
        <f>eps22raw!C396</f>
        <v>313.20999999999998</v>
      </c>
      <c r="C388">
        <f>eps22raw!D396</f>
        <v>1199.05</v>
      </c>
      <c r="D388">
        <f>eps22raw!E396</f>
        <v>12025.81</v>
      </c>
      <c r="E388">
        <f>eps22raw!F396</f>
        <v>6754.31</v>
      </c>
      <c r="F388">
        <f>eps22raw!G396</f>
        <v>3814.18</v>
      </c>
      <c r="G388">
        <f>eps22raw!H396</f>
        <v>498.01</v>
      </c>
      <c r="H388">
        <f>eps22raw!I396</f>
        <v>8.7200000000000006</v>
      </c>
      <c r="I388">
        <f>eps22raw!J396</f>
        <v>557.04</v>
      </c>
      <c r="J388">
        <f>eps22raw!K396</f>
        <v>3087.89</v>
      </c>
      <c r="K388">
        <f>eps22raw!L396</f>
        <v>391.08</v>
      </c>
      <c r="L388">
        <f>eps22raw!M396</f>
        <v>32.6</v>
      </c>
      <c r="M388">
        <f>eps22raw!N396</f>
        <v>192.42</v>
      </c>
      <c r="N388">
        <f>eps22raw!O396</f>
        <v>661.14</v>
      </c>
      <c r="O388">
        <f>eps22raw!P396</f>
        <v>107.83</v>
      </c>
      <c r="P388">
        <f>eps22raw!Q396</f>
        <v>339.32</v>
      </c>
      <c r="Q388">
        <f>eps22raw!R396</f>
        <v>112.13</v>
      </c>
      <c r="R388">
        <f>eps22raw!S396</f>
        <v>516.46</v>
      </c>
    </row>
    <row r="389" spans="1:18" x14ac:dyDescent="0.25">
      <c r="A389" s="8">
        <f>eps22raw!B397</f>
        <v>44372</v>
      </c>
      <c r="B389">
        <f>eps22raw!C397</f>
        <v>313.52999999999997</v>
      </c>
      <c r="C389">
        <f>eps22raw!D397</f>
        <v>1198.73</v>
      </c>
      <c r="D389">
        <f>eps22raw!E397</f>
        <v>12029.11</v>
      </c>
      <c r="E389">
        <f>eps22raw!F397</f>
        <v>6782.95</v>
      </c>
      <c r="F389">
        <f>eps22raw!G397</f>
        <v>3816.81</v>
      </c>
      <c r="G389">
        <f>eps22raw!H397</f>
        <v>498.1</v>
      </c>
      <c r="H389">
        <f>eps22raw!I397</f>
        <v>8.7100000000000009</v>
      </c>
      <c r="I389">
        <f>eps22raw!J397</f>
        <v>558.69000000000005</v>
      </c>
      <c r="J389">
        <f>eps22raw!K397</f>
        <v>3088.53</v>
      </c>
      <c r="K389">
        <f>eps22raw!L397</f>
        <v>384.28</v>
      </c>
      <c r="L389">
        <f>eps22raw!M397</f>
        <v>32.590000000000003</v>
      </c>
      <c r="M389">
        <f>eps22raw!N397</f>
        <v>192.32</v>
      </c>
      <c r="N389">
        <f>eps22raw!O397</f>
        <v>661.14</v>
      </c>
      <c r="O389">
        <f>eps22raw!P397</f>
        <v>107.78</v>
      </c>
      <c r="P389">
        <f>eps22raw!Q397</f>
        <v>338.69</v>
      </c>
      <c r="Q389">
        <f>eps22raw!R397</f>
        <v>112.13</v>
      </c>
      <c r="R389">
        <f>eps22raw!S397</f>
        <v>516.54999999999995</v>
      </c>
    </row>
    <row r="390" spans="1:18" x14ac:dyDescent="0.25">
      <c r="A390" s="8">
        <f>eps22raw!B398</f>
        <v>44375</v>
      </c>
      <c r="B390">
        <f>eps22raw!C398</f>
        <v>313.67</v>
      </c>
      <c r="C390">
        <f>eps22raw!D398</f>
        <v>1203.97</v>
      </c>
      <c r="D390">
        <f>eps22raw!E398</f>
        <v>12006.27</v>
      </c>
      <c r="E390">
        <f>eps22raw!F398</f>
        <v>6793.98</v>
      </c>
      <c r="F390">
        <f>eps22raw!G398</f>
        <v>3930.03</v>
      </c>
      <c r="G390">
        <f>eps22raw!H398</f>
        <v>498.14</v>
      </c>
      <c r="H390">
        <f>eps22raw!I398</f>
        <v>8.7200000000000006</v>
      </c>
      <c r="I390">
        <f>eps22raw!J398</f>
        <v>559.16999999999996</v>
      </c>
      <c r="J390">
        <f>eps22raw!K398</f>
        <v>3085.3</v>
      </c>
      <c r="K390">
        <f>eps22raw!L398</f>
        <v>385.54</v>
      </c>
      <c r="L390">
        <f>eps22raw!M398</f>
        <v>32.64</v>
      </c>
      <c r="M390">
        <f>eps22raw!N398</f>
        <v>194.05</v>
      </c>
      <c r="N390">
        <f>eps22raw!O398</f>
        <v>663.84</v>
      </c>
      <c r="O390">
        <f>eps22raw!P398</f>
        <v>107.77</v>
      </c>
      <c r="P390">
        <f>eps22raw!Q398</f>
        <v>333.91</v>
      </c>
      <c r="Q390">
        <f>eps22raw!R398</f>
        <v>112.09</v>
      </c>
      <c r="R390">
        <f>eps22raw!S398</f>
        <v>514.9</v>
      </c>
    </row>
    <row r="391" spans="1:18" x14ac:dyDescent="0.25">
      <c r="A391" s="8">
        <f>eps22raw!B399</f>
        <v>44376</v>
      </c>
      <c r="B391">
        <f>eps22raw!C399</f>
        <v>314.18</v>
      </c>
      <c r="C391">
        <f>eps22raw!D399</f>
        <v>1201.52</v>
      </c>
      <c r="D391">
        <f>eps22raw!E399</f>
        <v>12013.95</v>
      </c>
      <c r="E391">
        <f>eps22raw!F399</f>
        <v>6822.59</v>
      </c>
      <c r="F391">
        <f>eps22raw!G399</f>
        <v>3929.13</v>
      </c>
      <c r="G391">
        <f>eps22raw!H399</f>
        <v>497.55</v>
      </c>
      <c r="H391">
        <f>eps22raw!I399</f>
        <v>8.7200000000000006</v>
      </c>
      <c r="I391">
        <f>eps22raw!J399</f>
        <v>550.03</v>
      </c>
      <c r="J391">
        <f>eps22raw!K399</f>
        <v>3084.01</v>
      </c>
      <c r="K391">
        <f>eps22raw!L399</f>
        <v>386.18</v>
      </c>
      <c r="L391">
        <f>eps22raw!M399</f>
        <v>32.64</v>
      </c>
      <c r="M391">
        <f>eps22raw!N399</f>
        <v>194.93</v>
      </c>
      <c r="N391">
        <f>eps22raw!O399</f>
        <v>663.31</v>
      </c>
      <c r="O391">
        <f>eps22raw!P399</f>
        <v>107.77</v>
      </c>
      <c r="P391">
        <f>eps22raw!Q399</f>
        <v>333.81</v>
      </c>
      <c r="Q391">
        <f>eps22raw!R399</f>
        <v>112.14</v>
      </c>
      <c r="R391">
        <f>eps22raw!S399</f>
        <v>514.67999999999995</v>
      </c>
    </row>
    <row r="392" spans="1:18" x14ac:dyDescent="0.25">
      <c r="A392" s="8">
        <f>eps22raw!B400</f>
        <v>44377</v>
      </c>
      <c r="B392">
        <f>eps22raw!C400</f>
        <v>316.58999999999997</v>
      </c>
      <c r="C392">
        <f>eps22raw!D400</f>
        <v>1207.03</v>
      </c>
      <c r="D392">
        <f>eps22raw!E400</f>
        <v>11976.37</v>
      </c>
      <c r="E392">
        <f>eps22raw!F400</f>
        <v>6814.47</v>
      </c>
      <c r="F392">
        <f>eps22raw!G400</f>
        <v>3932.49</v>
      </c>
      <c r="G392">
        <f>eps22raw!H400</f>
        <v>498.15</v>
      </c>
      <c r="H392">
        <f>eps22raw!I400</f>
        <v>8.7100000000000009</v>
      </c>
      <c r="I392">
        <f>eps22raw!J400</f>
        <v>559.23</v>
      </c>
      <c r="J392">
        <f>eps22raw!K400</f>
        <v>3086.21</v>
      </c>
      <c r="K392">
        <f>eps22raw!L400</f>
        <v>386.74</v>
      </c>
      <c r="L392">
        <f>eps22raw!M400</f>
        <v>32.57</v>
      </c>
      <c r="M392">
        <f>eps22raw!N400</f>
        <v>194.78</v>
      </c>
      <c r="N392">
        <f>eps22raw!O400</f>
        <v>663.5</v>
      </c>
      <c r="O392">
        <f>eps22raw!P400</f>
        <v>107.84</v>
      </c>
      <c r="P392">
        <f>eps22raw!Q400</f>
        <v>330.92</v>
      </c>
      <c r="Q392">
        <f>eps22raw!R400</f>
        <v>112.21</v>
      </c>
      <c r="R392">
        <f>eps22raw!S400</f>
        <v>515.77</v>
      </c>
    </row>
    <row r="393" spans="1:18" x14ac:dyDescent="0.25">
      <c r="A393" s="8">
        <f>eps22raw!B401</f>
        <v>44378</v>
      </c>
      <c r="B393">
        <f>eps22raw!C401</f>
        <v>316.19</v>
      </c>
      <c r="C393">
        <f>eps22raw!D401</f>
        <v>1211.03</v>
      </c>
      <c r="D393">
        <f>eps22raw!E401</f>
        <v>11993.19</v>
      </c>
      <c r="E393">
        <f>eps22raw!F401</f>
        <v>6972.74</v>
      </c>
      <c r="F393">
        <f>eps22raw!G401</f>
        <v>3933.57</v>
      </c>
      <c r="G393">
        <f>eps22raw!H401</f>
        <v>498.09</v>
      </c>
      <c r="H393">
        <f>eps22raw!I401</f>
        <v>8.6999999999999993</v>
      </c>
      <c r="I393">
        <f>eps22raw!J401</f>
        <v>559.04999999999995</v>
      </c>
      <c r="J393">
        <f>eps22raw!K401</f>
        <v>3083.02</v>
      </c>
      <c r="K393">
        <f>eps22raw!L401</f>
        <v>386.55</v>
      </c>
      <c r="L393">
        <f>eps22raw!M401</f>
        <v>32.54</v>
      </c>
      <c r="M393">
        <f>eps22raw!N401</f>
        <v>194.77</v>
      </c>
      <c r="N393">
        <f>eps22raw!O401</f>
        <v>664.26</v>
      </c>
      <c r="O393">
        <f>eps22raw!P401</f>
        <v>107.84</v>
      </c>
      <c r="P393">
        <f>eps22raw!Q401</f>
        <v>329.78</v>
      </c>
      <c r="Q393">
        <f>eps22raw!R401</f>
        <v>113.23</v>
      </c>
      <c r="R393">
        <f>eps22raw!S401</f>
        <v>516.61</v>
      </c>
    </row>
    <row r="394" spans="1:18" x14ac:dyDescent="0.25">
      <c r="A394" s="8">
        <f>eps22raw!B402</f>
        <v>44379</v>
      </c>
      <c r="B394">
        <f>eps22raw!C402</f>
        <v>316.2</v>
      </c>
      <c r="C394">
        <f>eps22raw!D402</f>
        <v>1210.7</v>
      </c>
      <c r="D394">
        <f>eps22raw!E402</f>
        <v>12003.12</v>
      </c>
      <c r="E394">
        <f>eps22raw!F402</f>
        <v>6982.5</v>
      </c>
      <c r="F394">
        <f>eps22raw!G402</f>
        <v>3936.84</v>
      </c>
      <c r="G394">
        <f>eps22raw!H402</f>
        <v>498.23</v>
      </c>
      <c r="H394">
        <f>eps22raw!I402</f>
        <v>8.69</v>
      </c>
      <c r="I394">
        <f>eps22raw!J402</f>
        <v>555.96</v>
      </c>
      <c r="J394">
        <f>eps22raw!K402</f>
        <v>3083.84</v>
      </c>
      <c r="K394">
        <f>eps22raw!L402</f>
        <v>387.02</v>
      </c>
      <c r="L394">
        <f>eps22raw!M402</f>
        <v>32.54</v>
      </c>
      <c r="M394">
        <f>eps22raw!N402</f>
        <v>194.74</v>
      </c>
      <c r="N394">
        <f>eps22raw!O402</f>
        <v>664.26</v>
      </c>
      <c r="O394">
        <f>eps22raw!P402</f>
        <v>107.87</v>
      </c>
      <c r="P394">
        <f>eps22raw!Q402</f>
        <v>329.84</v>
      </c>
      <c r="Q394">
        <f>eps22raw!R402</f>
        <v>113.48</v>
      </c>
      <c r="R394">
        <f>eps22raw!S402</f>
        <v>516.13</v>
      </c>
    </row>
    <row r="395" spans="1:18" x14ac:dyDescent="0.25">
      <c r="A395" s="8">
        <f>eps22raw!B403</f>
        <v>44382</v>
      </c>
      <c r="B395">
        <f>eps22raw!C403</f>
        <v>316.76</v>
      </c>
      <c r="C395">
        <f>eps22raw!D403</f>
        <v>1209.49</v>
      </c>
      <c r="D395">
        <f>eps22raw!E403</f>
        <v>12102.28</v>
      </c>
      <c r="E395">
        <f>eps22raw!F403</f>
        <v>6917.63</v>
      </c>
      <c r="F395">
        <f>eps22raw!G403</f>
        <v>3934.45</v>
      </c>
      <c r="G395">
        <f>eps22raw!H403</f>
        <v>497.44</v>
      </c>
      <c r="H395">
        <f>eps22raw!I403</f>
        <v>8.69</v>
      </c>
      <c r="I395">
        <f>eps22raw!J403</f>
        <v>562.42999999999995</v>
      </c>
      <c r="J395">
        <f>eps22raw!K403</f>
        <v>3068.1</v>
      </c>
      <c r="K395">
        <f>eps22raw!L403</f>
        <v>383.74</v>
      </c>
      <c r="L395">
        <f>eps22raw!M403</f>
        <v>32.54</v>
      </c>
      <c r="M395">
        <f>eps22raw!N403</f>
        <v>194.88</v>
      </c>
      <c r="N395">
        <f>eps22raw!O403</f>
        <v>663.63</v>
      </c>
      <c r="O395">
        <f>eps22raw!P403</f>
        <v>108</v>
      </c>
      <c r="P395">
        <f>eps22raw!Q403</f>
        <v>330.29</v>
      </c>
      <c r="Q395">
        <f>eps22raw!R403</f>
        <v>113.5</v>
      </c>
      <c r="R395">
        <f>eps22raw!S403</f>
        <v>515.46</v>
      </c>
    </row>
    <row r="396" spans="1:18" x14ac:dyDescent="0.25">
      <c r="A396" s="8">
        <f>eps22raw!B404</f>
        <v>44383</v>
      </c>
      <c r="B396">
        <f>eps22raw!C404</f>
        <v>316.3</v>
      </c>
      <c r="C396">
        <f>eps22raw!D404</f>
        <v>1212.81</v>
      </c>
      <c r="D396">
        <f>eps22raw!E404</f>
        <v>12098.63</v>
      </c>
      <c r="E396">
        <f>eps22raw!F404</f>
        <v>6938.3</v>
      </c>
      <c r="F396">
        <f>eps22raw!G404</f>
        <v>3954.56</v>
      </c>
      <c r="G396">
        <f>eps22raw!H404</f>
        <v>497.79</v>
      </c>
      <c r="H396">
        <f>eps22raw!I404</f>
        <v>8.6999999999999993</v>
      </c>
      <c r="I396">
        <f>eps22raw!J404</f>
        <v>562.65</v>
      </c>
      <c r="J396">
        <f>eps22raw!K404</f>
        <v>3069.93</v>
      </c>
      <c r="K396">
        <f>eps22raw!L404</f>
        <v>383.64</v>
      </c>
      <c r="L396">
        <f>eps22raw!M404</f>
        <v>32.54</v>
      </c>
      <c r="M396">
        <f>eps22raw!N404</f>
        <v>196.14</v>
      </c>
      <c r="N396">
        <f>eps22raw!O404</f>
        <v>664.27</v>
      </c>
      <c r="O396">
        <f>eps22raw!P404</f>
        <v>107.78</v>
      </c>
      <c r="P396">
        <f>eps22raw!Q404</f>
        <v>330.27</v>
      </c>
      <c r="Q396">
        <f>eps22raw!R404</f>
        <v>113.57</v>
      </c>
      <c r="R396">
        <f>eps22raw!S404</f>
        <v>515.73</v>
      </c>
    </row>
    <row r="397" spans="1:18" x14ac:dyDescent="0.25">
      <c r="A397" s="8">
        <f>eps22raw!B405</f>
        <v>44384</v>
      </c>
      <c r="B397">
        <f>eps22raw!C405</f>
        <v>316.33</v>
      </c>
      <c r="C397">
        <f>eps22raw!D405</f>
        <v>1211.31</v>
      </c>
      <c r="D397">
        <f>eps22raw!E405</f>
        <v>12168.1</v>
      </c>
      <c r="E397">
        <f>eps22raw!F405</f>
        <v>6964.95</v>
      </c>
      <c r="F397">
        <f>eps22raw!G405</f>
        <v>3956.87</v>
      </c>
      <c r="G397">
        <f>eps22raw!H405</f>
        <v>497.26</v>
      </c>
      <c r="H397">
        <f>eps22raw!I405</f>
        <v>8.6999999999999993</v>
      </c>
      <c r="I397">
        <f>eps22raw!J405</f>
        <v>563.32000000000005</v>
      </c>
      <c r="J397">
        <f>eps22raw!K405</f>
        <v>3073.91</v>
      </c>
      <c r="K397">
        <f>eps22raw!L405</f>
        <v>384.55</v>
      </c>
      <c r="L397">
        <f>eps22raw!M405</f>
        <v>32.54</v>
      </c>
      <c r="M397">
        <f>eps22raw!N405</f>
        <v>195.64</v>
      </c>
      <c r="N397">
        <f>eps22raw!O405</f>
        <v>664.82</v>
      </c>
      <c r="O397">
        <f>eps22raw!P405</f>
        <v>107.67</v>
      </c>
      <c r="P397">
        <f>eps22raw!Q405</f>
        <v>330.33</v>
      </c>
      <c r="Q397">
        <f>eps22raw!R405</f>
        <v>113.7</v>
      </c>
      <c r="R397">
        <f>eps22raw!S405</f>
        <v>516.5</v>
      </c>
    </row>
    <row r="398" spans="1:18" x14ac:dyDescent="0.25">
      <c r="A398" s="8">
        <f>eps22raw!B406</f>
        <v>44385</v>
      </c>
      <c r="B398">
        <f>eps22raw!C406</f>
        <v>317.02</v>
      </c>
      <c r="C398">
        <f>eps22raw!D406</f>
        <v>1219.45</v>
      </c>
      <c r="D398">
        <f>eps22raw!E406</f>
        <v>12144.66</v>
      </c>
      <c r="E398">
        <f>eps22raw!F406</f>
        <v>6965.46</v>
      </c>
      <c r="F398">
        <f>eps22raw!G406</f>
        <v>3958.79</v>
      </c>
      <c r="G398">
        <f>eps22raw!H406</f>
        <v>497.63</v>
      </c>
      <c r="H398">
        <f>eps22raw!I406</f>
        <v>8.68</v>
      </c>
      <c r="I398">
        <f>eps22raw!J406</f>
        <v>563.98</v>
      </c>
      <c r="J398">
        <f>eps22raw!K406</f>
        <v>3034.79</v>
      </c>
      <c r="K398">
        <f>eps22raw!L406</f>
        <v>384.45</v>
      </c>
      <c r="L398">
        <f>eps22raw!M406</f>
        <v>32.54</v>
      </c>
      <c r="M398">
        <f>eps22raw!N406</f>
        <v>196.55</v>
      </c>
      <c r="N398">
        <f>eps22raw!O406</f>
        <v>665.2</v>
      </c>
      <c r="O398">
        <f>eps22raw!P406</f>
        <v>107.74</v>
      </c>
      <c r="P398">
        <f>eps22raw!Q406</f>
        <v>329.9</v>
      </c>
      <c r="Q398">
        <f>eps22raw!R406</f>
        <v>113.68</v>
      </c>
      <c r="R398">
        <f>eps22raw!S406</f>
        <v>515.61</v>
      </c>
    </row>
    <row r="399" spans="1:18" x14ac:dyDescent="0.25">
      <c r="A399" s="8">
        <f>eps22raw!B407</f>
        <v>44386</v>
      </c>
      <c r="B399">
        <f>eps22raw!C407</f>
        <v>316.98</v>
      </c>
      <c r="C399">
        <f>eps22raw!D407</f>
        <v>1213.1300000000001</v>
      </c>
      <c r="D399">
        <f>eps22raw!E407</f>
        <v>12179.91</v>
      </c>
      <c r="E399">
        <f>eps22raw!F407</f>
        <v>6971.95</v>
      </c>
      <c r="F399">
        <f>eps22raw!G407</f>
        <v>4461.9399999999996</v>
      </c>
      <c r="G399">
        <f>eps22raw!H407</f>
        <v>497.5</v>
      </c>
      <c r="H399">
        <f>eps22raw!I407</f>
        <v>8.68</v>
      </c>
      <c r="I399">
        <f>eps22raw!J407</f>
        <v>563.63</v>
      </c>
      <c r="J399">
        <f>eps22raw!K407</f>
        <v>3042.12</v>
      </c>
      <c r="K399">
        <f>eps22raw!L407</f>
        <v>383.58</v>
      </c>
      <c r="L399">
        <f>eps22raw!M407</f>
        <v>32.54</v>
      </c>
      <c r="M399">
        <f>eps22raw!N407</f>
        <v>196.58</v>
      </c>
      <c r="N399">
        <f>eps22raw!O407</f>
        <v>665.2</v>
      </c>
      <c r="O399">
        <f>eps22raw!P407</f>
        <v>107.83</v>
      </c>
      <c r="P399">
        <f>eps22raw!Q407</f>
        <v>328.25</v>
      </c>
      <c r="Q399">
        <f>eps22raw!R407</f>
        <v>113.57</v>
      </c>
      <c r="R399">
        <f>eps22raw!S407</f>
        <v>516.72</v>
      </c>
    </row>
    <row r="400" spans="1:18" x14ac:dyDescent="0.25">
      <c r="A400" s="8">
        <f>eps22raw!B408</f>
        <v>44389</v>
      </c>
      <c r="B400">
        <f>eps22raw!C408</f>
        <v>317.52999999999997</v>
      </c>
      <c r="C400">
        <f>eps22raw!D408</f>
        <v>1215.98</v>
      </c>
      <c r="D400">
        <f>eps22raw!E408</f>
        <v>12290.46</v>
      </c>
      <c r="E400">
        <f>eps22raw!F408</f>
        <v>6971.14</v>
      </c>
      <c r="F400">
        <f>eps22raw!G408</f>
        <v>4455.22</v>
      </c>
      <c r="G400">
        <f>eps22raw!H408</f>
        <v>497.21</v>
      </c>
      <c r="H400">
        <f>eps22raw!I408</f>
        <v>8.66</v>
      </c>
      <c r="I400">
        <f>eps22raw!J408</f>
        <v>564.70000000000005</v>
      </c>
      <c r="J400">
        <f>eps22raw!K408</f>
        <v>3042.57</v>
      </c>
      <c r="K400">
        <f>eps22raw!L408</f>
        <v>382.02</v>
      </c>
      <c r="L400">
        <f>eps22raw!M408</f>
        <v>32.54</v>
      </c>
      <c r="M400">
        <f>eps22raw!N408</f>
        <v>196.32</v>
      </c>
      <c r="N400">
        <f>eps22raw!O408</f>
        <v>665.93</v>
      </c>
      <c r="O400">
        <f>eps22raw!P408</f>
        <v>107.88</v>
      </c>
      <c r="P400">
        <f>eps22raw!Q408</f>
        <v>328.63</v>
      </c>
      <c r="Q400">
        <f>eps22raw!R408</f>
        <v>113.6</v>
      </c>
      <c r="R400">
        <f>eps22raw!S408</f>
        <v>516.52</v>
      </c>
    </row>
    <row r="401" spans="1:18" x14ac:dyDescent="0.25">
      <c r="A401" s="8">
        <f>eps22raw!B409</f>
        <v>44390</v>
      </c>
      <c r="B401">
        <f>eps22raw!C409</f>
        <v>317.43</v>
      </c>
      <c r="C401">
        <f>eps22raw!D409</f>
        <v>1205.3</v>
      </c>
      <c r="D401">
        <f>eps22raw!E409</f>
        <v>12255.53</v>
      </c>
      <c r="E401">
        <f>eps22raw!F409</f>
        <v>7046.74</v>
      </c>
      <c r="F401">
        <f>eps22raw!G409</f>
        <v>4443.96</v>
      </c>
      <c r="G401">
        <f>eps22raw!H409</f>
        <v>497.64</v>
      </c>
      <c r="H401">
        <f>eps22raw!I409</f>
        <v>8.64</v>
      </c>
      <c r="I401">
        <f>eps22raw!J409</f>
        <v>568.15</v>
      </c>
      <c r="J401">
        <f>eps22raw!K409</f>
        <v>3041.84</v>
      </c>
      <c r="K401">
        <f>eps22raw!L409</f>
        <v>377.9</v>
      </c>
      <c r="L401">
        <f>eps22raw!M409</f>
        <v>32.54</v>
      </c>
      <c r="M401">
        <f>eps22raw!N409</f>
        <v>196.52</v>
      </c>
      <c r="N401">
        <f>eps22raw!O409</f>
        <v>665.37</v>
      </c>
      <c r="O401">
        <f>eps22raw!P409</f>
        <v>107.94</v>
      </c>
      <c r="P401">
        <f>eps22raw!Q409</f>
        <v>326.39999999999998</v>
      </c>
      <c r="Q401">
        <f>eps22raw!R409</f>
        <v>113.48</v>
      </c>
      <c r="R401">
        <f>eps22raw!S409</f>
        <v>516.62</v>
      </c>
    </row>
    <row r="402" spans="1:18" x14ac:dyDescent="0.25">
      <c r="A402" s="8">
        <f>eps22raw!B410</f>
        <v>44391</v>
      </c>
      <c r="B402">
        <f>eps22raw!C410</f>
        <v>317.74</v>
      </c>
      <c r="C402">
        <f>eps22raw!D410</f>
        <v>1202.8599999999999</v>
      </c>
      <c r="D402">
        <f>eps22raw!E410</f>
        <v>12453.95</v>
      </c>
      <c r="E402">
        <f>eps22raw!F410</f>
        <v>7030.38</v>
      </c>
      <c r="F402">
        <f>eps22raw!G410</f>
        <v>4440.04</v>
      </c>
      <c r="G402">
        <f>eps22raw!H410</f>
        <v>497.34</v>
      </c>
      <c r="H402">
        <f>eps22raw!I410</f>
        <v>8.6300000000000008</v>
      </c>
      <c r="I402">
        <f>eps22raw!J410</f>
        <v>567.94000000000005</v>
      </c>
      <c r="J402">
        <f>eps22raw!K410</f>
        <v>3037.03</v>
      </c>
      <c r="K402">
        <f>eps22raw!L410</f>
        <v>378.69</v>
      </c>
      <c r="L402">
        <f>eps22raw!M410</f>
        <v>32.54</v>
      </c>
      <c r="M402">
        <f>eps22raw!N410</f>
        <v>196.55</v>
      </c>
      <c r="N402">
        <f>eps22raw!O410</f>
        <v>665.45</v>
      </c>
      <c r="O402">
        <f>eps22raw!P410</f>
        <v>107.68</v>
      </c>
      <c r="P402">
        <f>eps22raw!Q410</f>
        <v>327.19</v>
      </c>
      <c r="Q402">
        <f>eps22raw!R410</f>
        <v>113.43</v>
      </c>
      <c r="R402">
        <f>eps22raw!S410</f>
        <v>516.22</v>
      </c>
    </row>
    <row r="403" spans="1:18" x14ac:dyDescent="0.25">
      <c r="A403" s="8">
        <f>eps22raw!B411</f>
        <v>44392</v>
      </c>
      <c r="B403">
        <f>eps22raw!C411</f>
        <v>317.73</v>
      </c>
      <c r="C403">
        <f>eps22raw!D411</f>
        <v>1205.06</v>
      </c>
      <c r="D403">
        <f>eps22raw!E411</f>
        <v>12629.97</v>
      </c>
      <c r="E403">
        <f>eps22raw!F411</f>
        <v>7046.25</v>
      </c>
      <c r="F403">
        <f>eps22raw!G411</f>
        <v>3952.09</v>
      </c>
      <c r="G403">
        <f>eps22raw!H411</f>
        <v>498.31</v>
      </c>
      <c r="H403">
        <f>eps22raw!I411</f>
        <v>8.65</v>
      </c>
      <c r="I403">
        <f>eps22raw!J411</f>
        <v>568.49</v>
      </c>
      <c r="J403">
        <f>eps22raw!K411</f>
        <v>3050.88</v>
      </c>
      <c r="K403">
        <f>eps22raw!L411</f>
        <v>379.92</v>
      </c>
      <c r="L403">
        <f>eps22raw!M411</f>
        <v>32.54</v>
      </c>
      <c r="M403">
        <f>eps22raw!N411</f>
        <v>196.65</v>
      </c>
      <c r="N403">
        <f>eps22raw!O411</f>
        <v>664.85</v>
      </c>
      <c r="O403">
        <f>eps22raw!P411</f>
        <v>107.71</v>
      </c>
      <c r="P403">
        <f>eps22raw!Q411</f>
        <v>327.19</v>
      </c>
      <c r="Q403">
        <f>eps22raw!R411</f>
        <v>113.46</v>
      </c>
      <c r="R403">
        <f>eps22raw!S411</f>
        <v>517.20000000000005</v>
      </c>
    </row>
    <row r="404" spans="1:18" x14ac:dyDescent="0.25">
      <c r="A404" s="8">
        <f>eps22raw!B412</f>
        <v>44393</v>
      </c>
      <c r="B404">
        <f>eps22raw!C412</f>
        <v>318.33</v>
      </c>
      <c r="C404">
        <f>eps22raw!D412</f>
        <v>1208.07</v>
      </c>
      <c r="D404">
        <f>eps22raw!E412</f>
        <v>12639.07</v>
      </c>
      <c r="E404">
        <f>eps22raw!F412</f>
        <v>7103.32</v>
      </c>
      <c r="F404">
        <f>eps22raw!G412</f>
        <v>3951.12</v>
      </c>
      <c r="G404">
        <f>eps22raw!H412</f>
        <v>498.39</v>
      </c>
      <c r="H404">
        <f>eps22raw!I412</f>
        <v>8.64</v>
      </c>
      <c r="I404">
        <f>eps22raw!J412</f>
        <v>566.77</v>
      </c>
      <c r="J404">
        <f>eps22raw!K412</f>
        <v>3051.48</v>
      </c>
      <c r="K404">
        <f>eps22raw!L412</f>
        <v>381.49</v>
      </c>
      <c r="L404">
        <f>eps22raw!M412</f>
        <v>32.78</v>
      </c>
      <c r="M404">
        <f>eps22raw!N412</f>
        <v>197.11</v>
      </c>
      <c r="N404">
        <f>eps22raw!O412</f>
        <v>664.85</v>
      </c>
      <c r="O404">
        <f>eps22raw!P412</f>
        <v>107.78</v>
      </c>
      <c r="P404">
        <f>eps22raw!Q412</f>
        <v>327.52999999999997</v>
      </c>
      <c r="Q404">
        <f>eps22raw!R412</f>
        <v>113.37</v>
      </c>
      <c r="R404">
        <f>eps22raw!S412</f>
        <v>516.42999999999995</v>
      </c>
    </row>
    <row r="405" spans="1:18" x14ac:dyDescent="0.25">
      <c r="A405" s="10">
        <f>eps22raw!B413</f>
        <v>44396</v>
      </c>
      <c r="B405">
        <f>eps22raw!C413</f>
        <v>319.52</v>
      </c>
      <c r="C405">
        <f>eps22raw!D413</f>
        <v>1214.75</v>
      </c>
      <c r="D405">
        <f>eps22raw!E413</f>
        <v>12729.48</v>
      </c>
      <c r="E405">
        <f>eps22raw!F413</f>
        <v>7122.84</v>
      </c>
      <c r="F405">
        <f>eps22raw!G413</f>
        <v>3954.69</v>
      </c>
      <c r="G405">
        <f>eps22raw!H413</f>
        <v>499.27</v>
      </c>
      <c r="H405">
        <f>eps22raw!I413</f>
        <v>8.64</v>
      </c>
      <c r="I405">
        <f>eps22raw!J413</f>
        <v>567.23</v>
      </c>
      <c r="J405">
        <f>eps22raw!K413</f>
        <v>3066.04</v>
      </c>
      <c r="K405">
        <f>eps22raw!L413</f>
        <v>383.08</v>
      </c>
      <c r="L405">
        <f>eps22raw!M413</f>
        <v>32.869999999999997</v>
      </c>
      <c r="M405">
        <f>eps22raw!N413</f>
        <v>197.06</v>
      </c>
      <c r="N405">
        <f>eps22raw!O413</f>
        <v>664.59</v>
      </c>
      <c r="O405">
        <f>eps22raw!P413</f>
        <v>107.55</v>
      </c>
      <c r="P405">
        <f>eps22raw!Q413</f>
        <v>328.42</v>
      </c>
      <c r="Q405">
        <f>eps22raw!R413</f>
        <v>113.22</v>
      </c>
      <c r="R405">
        <f>eps22raw!S413</f>
        <v>523.70000000000005</v>
      </c>
    </row>
    <row r="406" spans="1:18" x14ac:dyDescent="0.25">
      <c r="A406" s="10">
        <f>eps22raw!B414</f>
        <v>44397</v>
      </c>
      <c r="B406">
        <f>eps22raw!C414</f>
        <v>319.52</v>
      </c>
      <c r="C406">
        <f>eps22raw!D414</f>
        <v>1211.9000000000001</v>
      </c>
      <c r="D406">
        <f>eps22raw!E414</f>
        <v>12796.9</v>
      </c>
      <c r="E406">
        <f>eps22raw!F414</f>
        <v>7147.23</v>
      </c>
      <c r="F406">
        <f>eps22raw!G414</f>
        <v>3970.56</v>
      </c>
      <c r="G406">
        <f>eps22raw!H414</f>
        <v>499.28</v>
      </c>
      <c r="H406">
        <f>eps22raw!I414</f>
        <v>8.64</v>
      </c>
      <c r="I406">
        <f>eps22raw!J414</f>
        <v>567.09</v>
      </c>
      <c r="J406">
        <f>eps22raw!K414</f>
        <v>3063.8</v>
      </c>
      <c r="K406">
        <f>eps22raw!L414</f>
        <v>379.14</v>
      </c>
      <c r="L406">
        <f>eps22raw!M414</f>
        <v>33</v>
      </c>
      <c r="M406">
        <f>eps22raw!N414</f>
        <v>191.41</v>
      </c>
      <c r="N406">
        <f>eps22raw!O414</f>
        <v>664.82</v>
      </c>
      <c r="O406">
        <f>eps22raw!P414</f>
        <v>107.69</v>
      </c>
      <c r="P406">
        <f>eps22raw!Q414</f>
        <v>328.42</v>
      </c>
      <c r="Q406">
        <f>eps22raw!R414</f>
        <v>113.31</v>
      </c>
      <c r="R406">
        <f>eps22raw!S414</f>
        <v>523.32000000000005</v>
      </c>
    </row>
    <row r="407" spans="1:18" x14ac:dyDescent="0.25">
      <c r="A407" s="10">
        <f>eps22raw!B415</f>
        <v>44398</v>
      </c>
      <c r="B407">
        <f>eps22raw!C415</f>
        <v>319.25</v>
      </c>
      <c r="C407">
        <f>eps22raw!D415</f>
        <v>1208.9100000000001</v>
      </c>
      <c r="D407">
        <f>eps22raw!E415</f>
        <v>12808.11</v>
      </c>
      <c r="E407">
        <f>eps22raw!F415</f>
        <v>7140.21</v>
      </c>
      <c r="F407">
        <f>eps22raw!G415</f>
        <v>3989.55</v>
      </c>
      <c r="G407">
        <f>eps22raw!H415</f>
        <v>499.31</v>
      </c>
      <c r="H407">
        <f>eps22raw!I415</f>
        <v>8.65</v>
      </c>
      <c r="I407">
        <f>eps22raw!J415</f>
        <v>576.63</v>
      </c>
      <c r="J407">
        <f>eps22raw!K415</f>
        <v>3063.25</v>
      </c>
      <c r="K407">
        <f>eps22raw!L415</f>
        <v>379.45</v>
      </c>
      <c r="L407">
        <f>eps22raw!M415</f>
        <v>33</v>
      </c>
      <c r="M407">
        <f>eps22raw!N415</f>
        <v>191.33</v>
      </c>
      <c r="N407">
        <f>eps22raw!O415</f>
        <v>664.82</v>
      </c>
      <c r="O407">
        <f>eps22raw!P415</f>
        <v>107.59</v>
      </c>
      <c r="P407">
        <f>eps22raw!Q415</f>
        <v>328.42</v>
      </c>
      <c r="Q407">
        <f>eps22raw!R415</f>
        <v>113.18</v>
      </c>
      <c r="R407">
        <f>eps22raw!S415</f>
        <v>522.91</v>
      </c>
    </row>
    <row r="408" spans="1:18" x14ac:dyDescent="0.25">
      <c r="A408" s="10">
        <f>eps22raw!B416</f>
        <v>44399</v>
      </c>
      <c r="B408">
        <f>eps22raw!C416</f>
        <v>319.52</v>
      </c>
      <c r="C408">
        <f>eps22raw!D416</f>
        <v>1207.4000000000001</v>
      </c>
      <c r="D408">
        <f>eps22raw!E416</f>
        <v>12861.48</v>
      </c>
      <c r="E408">
        <f>eps22raw!F416</f>
        <v>7141.01</v>
      </c>
      <c r="F408">
        <f>eps22raw!G416</f>
        <v>3975.71</v>
      </c>
      <c r="G408">
        <f>eps22raw!H416</f>
        <v>498.44</v>
      </c>
      <c r="H408">
        <f>eps22raw!I416</f>
        <v>8.65</v>
      </c>
      <c r="I408">
        <f>eps22raw!J416</f>
        <v>579.37</v>
      </c>
      <c r="J408">
        <f>eps22raw!K416</f>
        <v>3052.98</v>
      </c>
      <c r="K408">
        <f>eps22raw!L416</f>
        <v>378.34</v>
      </c>
      <c r="L408">
        <f>eps22raw!M416</f>
        <v>33</v>
      </c>
      <c r="M408">
        <f>eps22raw!N416</f>
        <v>191.27</v>
      </c>
      <c r="N408">
        <f>eps22raw!O416</f>
        <v>664.82</v>
      </c>
      <c r="O408">
        <f>eps22raw!P416</f>
        <v>107.59</v>
      </c>
      <c r="P408">
        <f>eps22raw!Q416</f>
        <v>328.62</v>
      </c>
      <c r="Q408">
        <f>eps22raw!R416</f>
        <v>113.2</v>
      </c>
      <c r="R408">
        <f>eps22raw!S416</f>
        <v>522.91999999999996</v>
      </c>
    </row>
    <row r="409" spans="1:18" x14ac:dyDescent="0.25">
      <c r="A409" s="10">
        <f>eps22raw!B417</f>
        <v>44400</v>
      </c>
      <c r="B409">
        <f>eps22raw!C417</f>
        <v>320.76</v>
      </c>
      <c r="C409">
        <f>eps22raw!D417</f>
        <v>1209.49</v>
      </c>
      <c r="D409">
        <f>eps22raw!E417</f>
        <v>13003.35</v>
      </c>
      <c r="E409">
        <f>eps22raw!F417</f>
        <v>7148.93</v>
      </c>
      <c r="F409">
        <f>eps22raw!G417</f>
        <v>3974.56</v>
      </c>
      <c r="G409">
        <f>eps22raw!H417</f>
        <v>497.74</v>
      </c>
      <c r="H409">
        <f>eps22raw!I417</f>
        <v>8.64</v>
      </c>
      <c r="I409">
        <f>eps22raw!J417</f>
        <v>579.19000000000005</v>
      </c>
      <c r="J409">
        <f>eps22raw!K417</f>
        <v>3051.88</v>
      </c>
      <c r="K409">
        <f>eps22raw!L417</f>
        <v>378.64</v>
      </c>
      <c r="L409">
        <f>eps22raw!M417</f>
        <v>32.96</v>
      </c>
      <c r="M409">
        <f>eps22raw!N417</f>
        <v>189</v>
      </c>
      <c r="N409">
        <f>eps22raw!O417</f>
        <v>664.82</v>
      </c>
      <c r="O409">
        <f>eps22raw!P417</f>
        <v>107.68</v>
      </c>
      <c r="P409">
        <f>eps22raw!Q417</f>
        <v>328.62</v>
      </c>
      <c r="Q409">
        <f>eps22raw!R417</f>
        <v>113.24</v>
      </c>
      <c r="R409">
        <f>eps22raw!S417</f>
        <v>524.29999999999995</v>
      </c>
    </row>
    <row r="410" spans="1:18" x14ac:dyDescent="0.25">
      <c r="A410" s="10">
        <f>eps22raw!B418</f>
        <v>44403</v>
      </c>
      <c r="B410">
        <f>eps22raw!C418</f>
        <v>321.13</v>
      </c>
      <c r="C410">
        <f>eps22raw!D418</f>
        <v>1209.79</v>
      </c>
      <c r="D410">
        <f>eps22raw!E418</f>
        <v>13252.96</v>
      </c>
      <c r="E410">
        <f>eps22raw!F418</f>
        <v>7137.94</v>
      </c>
      <c r="F410">
        <f>eps22raw!G418</f>
        <v>3946.59</v>
      </c>
      <c r="G410">
        <f>eps22raw!H418</f>
        <v>497.39</v>
      </c>
      <c r="H410">
        <f>eps22raw!I418</f>
        <v>8.6199999999999992</v>
      </c>
      <c r="I410">
        <f>eps22raw!J418</f>
        <v>579.1</v>
      </c>
      <c r="J410">
        <f>eps22raw!K418</f>
        <v>3051.22</v>
      </c>
      <c r="K410">
        <f>eps22raw!L418</f>
        <v>380.46</v>
      </c>
      <c r="L410">
        <f>eps22raw!M418</f>
        <v>33.11</v>
      </c>
      <c r="M410">
        <f>eps22raw!N418</f>
        <v>189.02</v>
      </c>
      <c r="N410">
        <f>eps22raw!O418</f>
        <v>660.53</v>
      </c>
      <c r="O410">
        <f>eps22raw!P418</f>
        <v>107.72</v>
      </c>
      <c r="P410">
        <f>eps22raw!Q418</f>
        <v>328.59</v>
      </c>
      <c r="Q410">
        <f>eps22raw!R418</f>
        <v>113.17</v>
      </c>
      <c r="R410">
        <f>eps22raw!S418</f>
        <v>524.52</v>
      </c>
    </row>
    <row r="411" spans="1:18" x14ac:dyDescent="0.25">
      <c r="A411" s="10">
        <f>eps22raw!B419</f>
        <v>44404</v>
      </c>
      <c r="B411">
        <f>eps22raw!C419</f>
        <v>321.7</v>
      </c>
      <c r="C411">
        <f>eps22raw!D419</f>
        <v>1207.08</v>
      </c>
      <c r="D411">
        <f>eps22raw!E419</f>
        <v>13275.8</v>
      </c>
      <c r="E411">
        <f>eps22raw!F419</f>
        <v>7159.18</v>
      </c>
      <c r="F411">
        <f>eps22raw!G419</f>
        <v>3941.83</v>
      </c>
      <c r="G411">
        <f>eps22raw!H419</f>
        <v>497.44</v>
      </c>
      <c r="H411">
        <f>eps22raw!I419</f>
        <v>8.6</v>
      </c>
      <c r="I411">
        <f>eps22raw!J419</f>
        <v>583.04999999999995</v>
      </c>
      <c r="J411">
        <f>eps22raw!K419</f>
        <v>3054.55</v>
      </c>
      <c r="K411">
        <f>eps22raw!L419</f>
        <v>375.8</v>
      </c>
      <c r="L411">
        <f>eps22raw!M419</f>
        <v>32.97</v>
      </c>
      <c r="M411">
        <f>eps22raw!N419</f>
        <v>189.29</v>
      </c>
      <c r="N411">
        <f>eps22raw!O419</f>
        <v>661.37</v>
      </c>
      <c r="O411">
        <f>eps22raw!P419</f>
        <v>107.74</v>
      </c>
      <c r="P411">
        <f>eps22raw!Q419</f>
        <v>328.14</v>
      </c>
      <c r="Q411">
        <f>eps22raw!R419</f>
        <v>113.21</v>
      </c>
      <c r="R411">
        <f>eps22raw!S419</f>
        <v>525.39</v>
      </c>
    </row>
    <row r="412" spans="1:18" x14ac:dyDescent="0.25">
      <c r="A412" s="10">
        <f>eps22raw!B420</f>
        <v>44405</v>
      </c>
      <c r="B412">
        <f>eps22raw!C420</f>
        <v>311.58999999999997</v>
      </c>
      <c r="C412">
        <f>eps22raw!D420</f>
        <v>1209.5899999999999</v>
      </c>
      <c r="D412">
        <f>eps22raw!E420</f>
        <v>13084.12</v>
      </c>
      <c r="E412">
        <f>eps22raw!F420</f>
        <v>7156.43</v>
      </c>
      <c r="F412">
        <f>eps22raw!G420</f>
        <v>3943.9</v>
      </c>
      <c r="G412">
        <f>eps22raw!H420</f>
        <v>497.22</v>
      </c>
      <c r="H412">
        <f>eps22raw!I420</f>
        <v>8.59</v>
      </c>
      <c r="I412">
        <f>eps22raw!J420</f>
        <v>582.88</v>
      </c>
      <c r="J412">
        <f>eps22raw!K420</f>
        <v>3077.05</v>
      </c>
      <c r="K412">
        <f>eps22raw!L420</f>
        <v>380.34</v>
      </c>
      <c r="L412">
        <f>eps22raw!M420</f>
        <v>32.979999999999997</v>
      </c>
      <c r="M412">
        <f>eps22raw!N420</f>
        <v>189.46</v>
      </c>
      <c r="N412">
        <f>eps22raw!O420</f>
        <v>661.75</v>
      </c>
      <c r="O412">
        <f>eps22raw!P420</f>
        <v>107.75</v>
      </c>
      <c r="P412">
        <f>eps22raw!Q420</f>
        <v>328.3</v>
      </c>
      <c r="Q412">
        <f>eps22raw!R420</f>
        <v>113.2</v>
      </c>
      <c r="R412">
        <f>eps22raw!S420</f>
        <v>525.82000000000005</v>
      </c>
    </row>
    <row r="413" spans="1:18" x14ac:dyDescent="0.25">
      <c r="A413" s="10">
        <f>eps22raw!B421</f>
        <v>44406</v>
      </c>
      <c r="B413">
        <f>eps22raw!C421</f>
        <v>312.7</v>
      </c>
      <c r="C413">
        <f>eps22raw!D421</f>
        <v>1215.1300000000001</v>
      </c>
      <c r="D413">
        <f>eps22raw!E421</f>
        <v>13062.48</v>
      </c>
      <c r="E413">
        <f>eps22raw!F421</f>
        <v>7164.61</v>
      </c>
      <c r="F413">
        <f>eps22raw!G421</f>
        <v>3953.09</v>
      </c>
      <c r="G413">
        <f>eps22raw!H421</f>
        <v>495.17</v>
      </c>
      <c r="H413">
        <f>eps22raw!I421</f>
        <v>8.6</v>
      </c>
      <c r="I413">
        <f>eps22raw!J421</f>
        <v>583.13</v>
      </c>
      <c r="J413">
        <f>eps22raw!K421</f>
        <v>3077</v>
      </c>
      <c r="K413">
        <f>eps22raw!L421</f>
        <v>378.02</v>
      </c>
      <c r="L413">
        <f>eps22raw!M421</f>
        <v>33.020000000000003</v>
      </c>
      <c r="M413">
        <f>eps22raw!N421</f>
        <v>189.6</v>
      </c>
      <c r="N413">
        <f>eps22raw!O421</f>
        <v>661.18</v>
      </c>
      <c r="O413">
        <f>eps22raw!P421</f>
        <v>107.84</v>
      </c>
      <c r="P413">
        <f>eps22raw!Q421</f>
        <v>327.96</v>
      </c>
      <c r="Q413">
        <f>eps22raw!R421</f>
        <v>113.18</v>
      </c>
      <c r="R413">
        <f>eps22raw!S421</f>
        <v>525.41999999999996</v>
      </c>
    </row>
    <row r="414" spans="1:18" x14ac:dyDescent="0.25">
      <c r="A414" s="10">
        <f>eps22raw!B422</f>
        <v>44407</v>
      </c>
      <c r="B414">
        <f>eps22raw!C422</f>
        <v>314.3</v>
      </c>
      <c r="C414">
        <f>eps22raw!D422</f>
        <v>1214.3699999999999</v>
      </c>
      <c r="D414">
        <f>eps22raw!E422</f>
        <v>13056.21</v>
      </c>
      <c r="E414">
        <f>eps22raw!F422</f>
        <v>7174.6</v>
      </c>
      <c r="F414">
        <f>eps22raw!G422</f>
        <v>3898.82</v>
      </c>
      <c r="G414">
        <f>eps22raw!H422</f>
        <v>494.37</v>
      </c>
      <c r="H414">
        <f>eps22raw!I422</f>
        <v>8.61</v>
      </c>
      <c r="I414">
        <f>eps22raw!J422</f>
        <v>581.15</v>
      </c>
      <c r="J414">
        <f>eps22raw!K422</f>
        <v>3079.74</v>
      </c>
      <c r="K414">
        <f>eps22raw!L422</f>
        <v>380.25</v>
      </c>
      <c r="L414">
        <f>eps22raw!M422</f>
        <v>33.020000000000003</v>
      </c>
      <c r="M414">
        <f>eps22raw!N422</f>
        <v>188.63</v>
      </c>
      <c r="N414">
        <f>eps22raw!O422</f>
        <v>661.18</v>
      </c>
      <c r="O414">
        <f>eps22raw!P422</f>
        <v>107.7</v>
      </c>
      <c r="P414">
        <f>eps22raw!Q422</f>
        <v>327.73</v>
      </c>
      <c r="Q414">
        <f>eps22raw!R422</f>
        <v>113.14</v>
      </c>
      <c r="R414">
        <f>eps22raw!S422</f>
        <v>524.91999999999996</v>
      </c>
    </row>
    <row r="415" spans="1:18" x14ac:dyDescent="0.25">
      <c r="A415" s="10">
        <f>eps22raw!B423</f>
        <v>44410</v>
      </c>
      <c r="B415">
        <f>eps22raw!C423</f>
        <v>314.22000000000003</v>
      </c>
      <c r="C415">
        <f>eps22raw!D423</f>
        <v>1221.72</v>
      </c>
      <c r="D415">
        <f>eps22raw!E423</f>
        <v>13104.3</v>
      </c>
      <c r="E415">
        <f>eps22raw!F423</f>
        <v>7138.7</v>
      </c>
      <c r="F415">
        <f>eps22raw!G423</f>
        <v>3937.73</v>
      </c>
      <c r="G415">
        <f>eps22raw!H423</f>
        <v>493.64</v>
      </c>
      <c r="H415">
        <f>eps22raw!I423</f>
        <v>8.6199999999999992</v>
      </c>
      <c r="I415">
        <f>eps22raw!J423</f>
        <v>580.4</v>
      </c>
      <c r="J415">
        <f>eps22raw!K423</f>
        <v>3078.57</v>
      </c>
      <c r="K415">
        <f>eps22raw!L423</f>
        <v>379.19</v>
      </c>
      <c r="L415">
        <f>eps22raw!M423</f>
        <v>33.14</v>
      </c>
      <c r="M415">
        <f>eps22raw!N423</f>
        <v>191.57</v>
      </c>
      <c r="N415">
        <f>eps22raw!O423</f>
        <v>663.25</v>
      </c>
      <c r="O415">
        <f>eps22raw!P423</f>
        <v>107.43</v>
      </c>
      <c r="P415">
        <f>eps22raw!Q423</f>
        <v>327.89</v>
      </c>
      <c r="Q415">
        <f>eps22raw!R423</f>
        <v>113.06</v>
      </c>
      <c r="R415">
        <f>eps22raw!S423</f>
        <v>523.58000000000004</v>
      </c>
    </row>
    <row r="416" spans="1:18" x14ac:dyDescent="0.25">
      <c r="A416" s="10">
        <f>eps22raw!B424</f>
        <v>44411</v>
      </c>
      <c r="B416">
        <f>eps22raw!C424</f>
        <v>313.3</v>
      </c>
      <c r="C416">
        <f>eps22raw!D424</f>
        <v>1219.1099999999999</v>
      </c>
      <c r="D416">
        <f>eps22raw!E424</f>
        <v>13088.7</v>
      </c>
      <c r="E416">
        <f>eps22raw!F424</f>
        <v>7128.7</v>
      </c>
      <c r="F416">
        <f>eps22raw!G424</f>
        <v>3933.05</v>
      </c>
      <c r="G416">
        <f>eps22raw!H424</f>
        <v>493.74</v>
      </c>
      <c r="H416">
        <f>eps22raw!I424</f>
        <v>8.6</v>
      </c>
      <c r="I416">
        <f>eps22raw!J424</f>
        <v>580.5</v>
      </c>
      <c r="J416">
        <f>eps22raw!K424</f>
        <v>3076.42</v>
      </c>
      <c r="K416">
        <f>eps22raw!L424</f>
        <v>381.36</v>
      </c>
      <c r="L416">
        <f>eps22raw!M424</f>
        <v>33.14</v>
      </c>
      <c r="M416">
        <f>eps22raw!N424</f>
        <v>192</v>
      </c>
      <c r="N416">
        <f>eps22raw!O424</f>
        <v>662.93</v>
      </c>
      <c r="O416">
        <f>eps22raw!P424</f>
        <v>107.34</v>
      </c>
      <c r="P416">
        <f>eps22raw!Q424</f>
        <v>330.8</v>
      </c>
      <c r="Q416">
        <f>eps22raw!R424</f>
        <v>112.97</v>
      </c>
      <c r="R416">
        <f>eps22raw!S424</f>
        <v>524.26</v>
      </c>
    </row>
    <row r="417" spans="1:18" x14ac:dyDescent="0.25">
      <c r="A417" s="10">
        <f>eps22raw!B425</f>
        <v>44412</v>
      </c>
      <c r="B417">
        <f>eps22raw!C425</f>
        <v>313.49</v>
      </c>
      <c r="C417">
        <f>eps22raw!D425</f>
        <v>1219.2</v>
      </c>
      <c r="D417">
        <f>eps22raw!E425</f>
        <v>13172.54</v>
      </c>
      <c r="E417">
        <f>eps22raw!F425</f>
        <v>7148.16</v>
      </c>
      <c r="F417">
        <f>eps22raw!G425</f>
        <v>3920.44</v>
      </c>
      <c r="G417">
        <f>eps22raw!H425</f>
        <v>493.25</v>
      </c>
      <c r="H417">
        <f>eps22raw!I425</f>
        <v>8.56</v>
      </c>
      <c r="I417">
        <f>eps22raw!J425</f>
        <v>584.85</v>
      </c>
      <c r="J417">
        <f>eps22raw!K425</f>
        <v>3079.44</v>
      </c>
      <c r="K417">
        <f>eps22raw!L425</f>
        <v>384.79</v>
      </c>
      <c r="L417">
        <f>eps22raw!M425</f>
        <v>33.32</v>
      </c>
      <c r="M417">
        <f>eps22raw!N425</f>
        <v>192.47</v>
      </c>
      <c r="N417">
        <f>eps22raw!O425</f>
        <v>663.11</v>
      </c>
      <c r="O417">
        <f>eps22raw!P425</f>
        <v>107.24</v>
      </c>
      <c r="P417">
        <f>eps22raw!Q425</f>
        <v>333.44</v>
      </c>
      <c r="Q417">
        <f>eps22raw!R425</f>
        <v>112.76</v>
      </c>
      <c r="R417">
        <f>eps22raw!S425</f>
        <v>524.38</v>
      </c>
    </row>
    <row r="418" spans="1:18" x14ac:dyDescent="0.25">
      <c r="A418" s="10">
        <f>eps22raw!B426</f>
        <v>44413</v>
      </c>
      <c r="B418">
        <f>eps22raw!C426</f>
        <v>313.76</v>
      </c>
      <c r="C418">
        <f>eps22raw!D426</f>
        <v>1219.95</v>
      </c>
      <c r="D418">
        <f>eps22raw!E426</f>
        <v>12862.53</v>
      </c>
      <c r="E418">
        <f>eps22raw!F426</f>
        <v>7157.41</v>
      </c>
      <c r="F418">
        <f>eps22raw!G426</f>
        <v>3927.99</v>
      </c>
      <c r="G418">
        <f>eps22raw!H426</f>
        <v>492.97</v>
      </c>
      <c r="H418">
        <f>eps22raw!I426</f>
        <v>8.57</v>
      </c>
      <c r="I418">
        <f>eps22raw!J426</f>
        <v>584.97</v>
      </c>
      <c r="J418">
        <f>eps22raw!K426</f>
        <v>3079.19</v>
      </c>
      <c r="K418">
        <f>eps22raw!L426</f>
        <v>382.28</v>
      </c>
      <c r="L418">
        <f>eps22raw!M426</f>
        <v>33.31</v>
      </c>
      <c r="M418">
        <f>eps22raw!N426</f>
        <v>192.65</v>
      </c>
      <c r="N418">
        <f>eps22raw!O426</f>
        <v>663.22</v>
      </c>
      <c r="O418">
        <f>eps22raw!P426</f>
        <v>107.39</v>
      </c>
      <c r="P418">
        <f>eps22raw!Q426</f>
        <v>333.21</v>
      </c>
      <c r="Q418">
        <f>eps22raw!R426</f>
        <v>112.85</v>
      </c>
      <c r="R418">
        <f>eps22raw!S426</f>
        <v>525.34</v>
      </c>
    </row>
    <row r="419" spans="1:18" x14ac:dyDescent="0.25">
      <c r="A419" s="10">
        <f>eps22raw!B427</f>
        <v>44414</v>
      </c>
      <c r="B419">
        <f>eps22raw!C427</f>
        <v>314.33999999999997</v>
      </c>
      <c r="C419">
        <f>eps22raw!D427</f>
        <v>1224.57</v>
      </c>
      <c r="D419">
        <f>eps22raw!E427</f>
        <v>12888.84</v>
      </c>
      <c r="E419">
        <f>eps22raw!F427</f>
        <v>7163.69</v>
      </c>
      <c r="F419">
        <f>eps22raw!G427</f>
        <v>3931.17</v>
      </c>
      <c r="G419">
        <f>eps22raw!H427</f>
        <v>493.46</v>
      </c>
      <c r="H419">
        <f>eps22raw!I427</f>
        <v>8.56</v>
      </c>
      <c r="I419">
        <f>eps22raw!J427</f>
        <v>583.21</v>
      </c>
      <c r="J419">
        <f>eps22raw!K427</f>
        <v>3079.59</v>
      </c>
      <c r="K419">
        <f>eps22raw!L427</f>
        <v>382.94</v>
      </c>
      <c r="L419">
        <f>eps22raw!M427</f>
        <v>33.31</v>
      </c>
      <c r="M419">
        <f>eps22raw!N427</f>
        <v>192.65</v>
      </c>
      <c r="N419">
        <f>eps22raw!O427</f>
        <v>663.22</v>
      </c>
      <c r="O419">
        <f>eps22raw!P427</f>
        <v>107.69</v>
      </c>
      <c r="P419">
        <f>eps22raw!Q427</f>
        <v>332.94</v>
      </c>
      <c r="Q419">
        <f>eps22raw!R427</f>
        <v>112.81</v>
      </c>
      <c r="R419">
        <f>eps22raw!S427</f>
        <v>525.91999999999996</v>
      </c>
    </row>
    <row r="420" spans="1:18" x14ac:dyDescent="0.25">
      <c r="A420" s="10">
        <f>eps22raw!B428</f>
        <v>44417</v>
      </c>
      <c r="B420">
        <f>eps22raw!C428</f>
        <v>308.94</v>
      </c>
      <c r="C420">
        <f>eps22raw!D428</f>
        <v>1229.27</v>
      </c>
      <c r="D420">
        <f>eps22raw!E428</f>
        <v>12990.59</v>
      </c>
      <c r="E420">
        <f>eps22raw!F428</f>
        <v>7185.05</v>
      </c>
      <c r="F420">
        <f>eps22raw!G428</f>
        <v>3960.31</v>
      </c>
      <c r="G420">
        <f>eps22raw!H428</f>
        <v>491.69</v>
      </c>
      <c r="H420">
        <f>eps22raw!I428</f>
        <v>8.5500000000000007</v>
      </c>
      <c r="I420">
        <f>eps22raw!J428</f>
        <v>583.78</v>
      </c>
      <c r="J420">
        <f>eps22raw!K428</f>
        <v>3080.7</v>
      </c>
      <c r="K420">
        <f>eps22raw!L428</f>
        <v>388.37</v>
      </c>
      <c r="L420">
        <f>eps22raw!M428</f>
        <v>33.39</v>
      </c>
      <c r="M420">
        <f>eps22raw!N428</f>
        <v>192.63</v>
      </c>
      <c r="N420">
        <f>eps22raw!O428</f>
        <v>670.91</v>
      </c>
      <c r="O420">
        <f>eps22raw!P428</f>
        <v>107.51</v>
      </c>
      <c r="P420">
        <f>eps22raw!Q428</f>
        <v>334.06</v>
      </c>
      <c r="Q420">
        <f>eps22raw!R428</f>
        <v>112.68</v>
      </c>
      <c r="R420">
        <f>eps22raw!S428</f>
        <v>526.44000000000005</v>
      </c>
    </row>
    <row r="421" spans="1:18" x14ac:dyDescent="0.25">
      <c r="A421" s="10">
        <f>eps22raw!B429</f>
        <v>44418</v>
      </c>
      <c r="B421">
        <f>eps22raw!C429</f>
        <v>309.88</v>
      </c>
      <c r="C421">
        <f>eps22raw!D429</f>
        <v>1231.8</v>
      </c>
      <c r="D421">
        <f>eps22raw!E429</f>
        <v>12986.56</v>
      </c>
      <c r="E421">
        <f>eps22raw!F429</f>
        <v>7166.4</v>
      </c>
      <c r="F421">
        <f>eps22raw!G429</f>
        <v>3961.51</v>
      </c>
      <c r="G421">
        <f>eps22raw!H429</f>
        <v>492.07</v>
      </c>
      <c r="H421">
        <f>eps22raw!I429</f>
        <v>8.5399999999999991</v>
      </c>
      <c r="I421">
        <f>eps22raw!J429</f>
        <v>584.44000000000005</v>
      </c>
      <c r="J421">
        <f>eps22raw!K429</f>
        <v>3080.7</v>
      </c>
      <c r="K421">
        <f>eps22raw!L429</f>
        <v>387.83</v>
      </c>
      <c r="L421">
        <f>eps22raw!M429</f>
        <v>33.39</v>
      </c>
      <c r="M421">
        <f>eps22raw!N429</f>
        <v>192.85</v>
      </c>
      <c r="N421">
        <f>eps22raw!O429</f>
        <v>674.86</v>
      </c>
      <c r="O421">
        <f>eps22raw!P429</f>
        <v>107.76</v>
      </c>
      <c r="P421">
        <f>eps22raw!Q429</f>
        <v>334.96</v>
      </c>
      <c r="Q421">
        <f>eps22raw!R429</f>
        <v>112.68</v>
      </c>
      <c r="R421">
        <f>eps22raw!S429</f>
        <v>526.21</v>
      </c>
    </row>
    <row r="422" spans="1:18" x14ac:dyDescent="0.25">
      <c r="A422" s="10">
        <f>eps22raw!B430</f>
        <v>44419</v>
      </c>
      <c r="B422">
        <f>eps22raw!C430</f>
        <v>306.36</v>
      </c>
      <c r="C422">
        <f>eps22raw!D430</f>
        <v>1230.74</v>
      </c>
      <c r="D422">
        <f>eps22raw!E430</f>
        <v>12779.26</v>
      </c>
      <c r="E422">
        <f>eps22raw!F430</f>
        <v>7179.48</v>
      </c>
      <c r="F422">
        <f>eps22raw!G430</f>
        <v>3961.18</v>
      </c>
      <c r="G422">
        <f>eps22raw!H430</f>
        <v>492.12</v>
      </c>
      <c r="H422">
        <f>eps22raw!I430</f>
        <v>8.5399999999999991</v>
      </c>
      <c r="I422">
        <f>eps22raw!J430</f>
        <v>584.48</v>
      </c>
      <c r="J422">
        <f>eps22raw!K430</f>
        <v>3082.77</v>
      </c>
      <c r="K422">
        <f>eps22raw!L430</f>
        <v>387.83</v>
      </c>
      <c r="L422">
        <f>eps22raw!M430</f>
        <v>33.409999999999997</v>
      </c>
      <c r="M422">
        <f>eps22raw!N430</f>
        <v>192.85</v>
      </c>
      <c r="N422">
        <f>eps22raw!O430</f>
        <v>674.42</v>
      </c>
      <c r="O422">
        <f>eps22raw!P430</f>
        <v>107.84</v>
      </c>
      <c r="P422">
        <f>eps22raw!Q430</f>
        <v>334.52</v>
      </c>
      <c r="Q422">
        <f>eps22raw!R430</f>
        <v>112.73</v>
      </c>
      <c r="R422">
        <f>eps22raw!S430</f>
        <v>526.91999999999996</v>
      </c>
    </row>
    <row r="423" spans="1:18" x14ac:dyDescent="0.25">
      <c r="A423" s="10">
        <f>eps22raw!B431</f>
        <v>44420</v>
      </c>
      <c r="B423">
        <f>eps22raw!C431</f>
        <v>307.60000000000002</v>
      </c>
      <c r="C423">
        <f>eps22raw!D431</f>
        <v>1233.68</v>
      </c>
      <c r="D423">
        <f>eps22raw!E431</f>
        <v>12760.05</v>
      </c>
      <c r="E423">
        <f>eps22raw!F431</f>
        <v>7185.04</v>
      </c>
      <c r="F423">
        <f>eps22raw!G431</f>
        <v>3960.21</v>
      </c>
      <c r="G423">
        <f>eps22raw!H431</f>
        <v>491.96</v>
      </c>
      <c r="H423">
        <f>eps22raw!I431</f>
        <v>8.5399999999999991</v>
      </c>
      <c r="I423">
        <f>eps22raw!J431</f>
        <v>583.22</v>
      </c>
      <c r="J423">
        <f>eps22raw!K431</f>
        <v>3080.7</v>
      </c>
      <c r="K423">
        <f>eps22raw!L431</f>
        <v>387.44</v>
      </c>
      <c r="L423">
        <f>eps22raw!M431</f>
        <v>33.42</v>
      </c>
      <c r="M423">
        <f>eps22raw!N431</f>
        <v>193.68</v>
      </c>
      <c r="N423">
        <f>eps22raw!O431</f>
        <v>673.25</v>
      </c>
      <c r="O423">
        <f>eps22raw!P431</f>
        <v>107.87</v>
      </c>
      <c r="P423">
        <f>eps22raw!Q431</f>
        <v>335.9</v>
      </c>
      <c r="Q423">
        <f>eps22raw!R431</f>
        <v>113</v>
      </c>
      <c r="R423">
        <f>eps22raw!S431</f>
        <v>528.75</v>
      </c>
    </row>
    <row r="424" spans="1:18" x14ac:dyDescent="0.25">
      <c r="A424" s="10">
        <f>eps22raw!B432</f>
        <v>44421</v>
      </c>
      <c r="B424">
        <f>eps22raw!C432</f>
        <v>306.51</v>
      </c>
      <c r="C424">
        <f>eps22raw!D432</f>
        <v>1232.3900000000001</v>
      </c>
      <c r="D424">
        <f>eps22raw!E432</f>
        <v>12781.42</v>
      </c>
      <c r="E424">
        <f>eps22raw!F432</f>
        <v>7189.95</v>
      </c>
      <c r="F424">
        <f>eps22raw!G432</f>
        <v>3960.24</v>
      </c>
      <c r="G424">
        <f>eps22raw!H432</f>
        <v>491.86</v>
      </c>
      <c r="H424">
        <f>eps22raw!I432</f>
        <v>8.5399999999999991</v>
      </c>
      <c r="I424">
        <f>eps22raw!J432</f>
        <v>583.80999999999995</v>
      </c>
      <c r="J424">
        <f>eps22raw!K432</f>
        <v>3081.78</v>
      </c>
      <c r="K424">
        <f>eps22raw!L432</f>
        <v>387.46</v>
      </c>
      <c r="L424">
        <f>eps22raw!M432</f>
        <v>33.42</v>
      </c>
      <c r="M424">
        <f>eps22raw!N432</f>
        <v>193.89</v>
      </c>
      <c r="N424">
        <f>eps22raw!O432</f>
        <v>673.25</v>
      </c>
      <c r="O424">
        <f>eps22raw!P432</f>
        <v>108</v>
      </c>
      <c r="P424">
        <f>eps22raw!Q432</f>
        <v>335.49</v>
      </c>
      <c r="Q424">
        <f>eps22raw!R432</f>
        <v>113.01</v>
      </c>
      <c r="R424">
        <f>eps22raw!S432</f>
        <v>527.61</v>
      </c>
    </row>
    <row r="425" spans="1:18" x14ac:dyDescent="0.25">
      <c r="A425" s="10">
        <f>eps22raw!B433</f>
        <v>44424</v>
      </c>
      <c r="B425">
        <f>eps22raw!C433</f>
        <v>306.32</v>
      </c>
      <c r="C425">
        <f>eps22raw!D433</f>
        <v>1226.72</v>
      </c>
      <c r="D425">
        <f>eps22raw!E433</f>
        <v>12774.42</v>
      </c>
      <c r="E425">
        <f>eps22raw!F433</f>
        <v>7255.32</v>
      </c>
      <c r="F425">
        <f>eps22raw!G433</f>
        <v>3949.56</v>
      </c>
      <c r="G425">
        <f>eps22raw!H433</f>
        <v>490.34</v>
      </c>
      <c r="H425">
        <f>eps22raw!I433</f>
        <v>8.5500000000000007</v>
      </c>
      <c r="I425">
        <f>eps22raw!J433</f>
        <v>587.30999999999995</v>
      </c>
      <c r="J425">
        <f>eps22raw!K433</f>
        <v>3090.61</v>
      </c>
      <c r="K425">
        <f>eps22raw!L433</f>
        <v>390.7</v>
      </c>
      <c r="L425">
        <f>eps22raw!M433</f>
        <v>33.49</v>
      </c>
      <c r="M425">
        <f>eps22raw!N433</f>
        <v>193.89</v>
      </c>
      <c r="N425">
        <f>eps22raw!O433</f>
        <v>674.47</v>
      </c>
      <c r="O425">
        <f>eps22raw!P433</f>
        <v>107.87</v>
      </c>
      <c r="P425">
        <f>eps22raw!Q433</f>
        <v>336.71</v>
      </c>
      <c r="Q425">
        <f>eps22raw!R433</f>
        <v>113.02</v>
      </c>
      <c r="R425">
        <f>eps22raw!S433</f>
        <v>517.11</v>
      </c>
    </row>
    <row r="426" spans="1:18" x14ac:dyDescent="0.25">
      <c r="A426" s="10">
        <f>eps22raw!B434</f>
        <v>44425</v>
      </c>
      <c r="B426">
        <f>eps22raw!C434</f>
        <v>305.94</v>
      </c>
      <c r="C426">
        <f>eps22raw!D434</f>
        <v>1225.8</v>
      </c>
      <c r="D426">
        <f>eps22raw!E434</f>
        <v>13179.69</v>
      </c>
      <c r="E426">
        <f>eps22raw!F434</f>
        <v>7297.08</v>
      </c>
      <c r="F426">
        <f>eps22raw!G434</f>
        <v>3970.73</v>
      </c>
      <c r="G426">
        <f>eps22raw!H434</f>
        <v>490.35</v>
      </c>
      <c r="H426">
        <f>eps22raw!I434</f>
        <v>8.5399999999999991</v>
      </c>
      <c r="I426">
        <f>eps22raw!J434</f>
        <v>587.41</v>
      </c>
      <c r="J426">
        <f>eps22raw!K434</f>
        <v>3091.18</v>
      </c>
      <c r="K426">
        <f>eps22raw!L434</f>
        <v>390.29</v>
      </c>
      <c r="L426">
        <f>eps22raw!M434</f>
        <v>33.49</v>
      </c>
      <c r="M426">
        <f>eps22raw!N434</f>
        <v>193.89</v>
      </c>
      <c r="N426">
        <f>eps22raw!O434</f>
        <v>673.45</v>
      </c>
      <c r="O426">
        <f>eps22raw!P434</f>
        <v>107.74</v>
      </c>
      <c r="P426">
        <f>eps22raw!Q434</f>
        <v>336.77</v>
      </c>
      <c r="Q426">
        <f>eps22raw!R434</f>
        <v>113.07</v>
      </c>
      <c r="R426">
        <f>eps22raw!S434</f>
        <v>517.02</v>
      </c>
    </row>
    <row r="427" spans="1:18" x14ac:dyDescent="0.25">
      <c r="A427" s="10">
        <f>eps22raw!B435</f>
        <v>44426</v>
      </c>
      <c r="B427">
        <f>eps22raw!C435</f>
        <v>307.29000000000002</v>
      </c>
      <c r="C427">
        <f>eps22raw!D435</f>
        <v>1230.71</v>
      </c>
      <c r="D427">
        <f>eps22raw!E435</f>
        <v>13082.04</v>
      </c>
      <c r="E427">
        <f>eps22raw!F435</f>
        <v>7157.04</v>
      </c>
      <c r="F427">
        <f>eps22raw!G435</f>
        <v>3962.84</v>
      </c>
      <c r="G427">
        <f>eps22raw!H435</f>
        <v>490.08</v>
      </c>
      <c r="H427">
        <f>eps22raw!I435</f>
        <v>8.52</v>
      </c>
      <c r="I427">
        <f>eps22raw!J435</f>
        <v>587.88</v>
      </c>
      <c r="J427">
        <f>eps22raw!K435</f>
        <v>3091.18</v>
      </c>
      <c r="K427">
        <f>eps22raw!L435</f>
        <v>390.77</v>
      </c>
      <c r="L427">
        <f>eps22raw!M435</f>
        <v>33.49</v>
      </c>
      <c r="M427">
        <f>eps22raw!N435</f>
        <v>192.83</v>
      </c>
      <c r="N427">
        <f>eps22raw!O435</f>
        <v>673.7</v>
      </c>
      <c r="O427">
        <f>eps22raw!P435</f>
        <v>107.77</v>
      </c>
      <c r="P427">
        <f>eps22raw!Q435</f>
        <v>336.92</v>
      </c>
      <c r="Q427">
        <f>eps22raw!R435</f>
        <v>113.03</v>
      </c>
      <c r="R427">
        <f>eps22raw!S435</f>
        <v>516.16999999999996</v>
      </c>
    </row>
    <row r="428" spans="1:18" x14ac:dyDescent="0.25">
      <c r="A428" s="10">
        <f>eps22raw!B436</f>
        <v>44427</v>
      </c>
      <c r="B428">
        <f>eps22raw!C436</f>
        <v>307.01</v>
      </c>
      <c r="C428">
        <f>eps22raw!D436</f>
        <v>1229.97</v>
      </c>
      <c r="D428">
        <f>eps22raw!E436</f>
        <v>12921.57</v>
      </c>
      <c r="E428">
        <f>eps22raw!F436</f>
        <v>7341.08</v>
      </c>
      <c r="F428">
        <f>eps22raw!G436</f>
        <v>3969.97</v>
      </c>
      <c r="G428">
        <f>eps22raw!H436</f>
        <v>489.89</v>
      </c>
      <c r="H428">
        <f>eps22raw!I436</f>
        <v>8.51</v>
      </c>
      <c r="I428">
        <f>eps22raw!J436</f>
        <v>587.79999999999995</v>
      </c>
      <c r="J428">
        <f>eps22raw!K436</f>
        <v>3090.56</v>
      </c>
      <c r="K428">
        <f>eps22raw!L436</f>
        <v>386.84</v>
      </c>
      <c r="L428">
        <f>eps22raw!M436</f>
        <v>33.49</v>
      </c>
      <c r="M428">
        <f>eps22raw!N436</f>
        <v>191.74</v>
      </c>
      <c r="N428">
        <f>eps22raw!O436</f>
        <v>674.52</v>
      </c>
      <c r="O428">
        <f>eps22raw!P436</f>
        <v>107.83</v>
      </c>
      <c r="P428">
        <f>eps22raw!Q436</f>
        <v>337.41</v>
      </c>
      <c r="Q428">
        <f>eps22raw!R436</f>
        <v>112.25</v>
      </c>
      <c r="R428">
        <f>eps22raw!S436</f>
        <v>516.88</v>
      </c>
    </row>
    <row r="429" spans="1:18" x14ac:dyDescent="0.25">
      <c r="A429" s="10">
        <f>eps22raw!B437</f>
        <v>44428</v>
      </c>
      <c r="B429">
        <f>eps22raw!C437</f>
        <v>306.54000000000002</v>
      </c>
      <c r="C429">
        <f>eps22raw!D437</f>
        <v>1234.3599999999999</v>
      </c>
      <c r="D429">
        <f>eps22raw!E437</f>
        <v>12857.8</v>
      </c>
      <c r="E429">
        <f>eps22raw!F437</f>
        <v>7374.92</v>
      </c>
      <c r="F429">
        <f>eps22raw!G437</f>
        <v>3970.08</v>
      </c>
      <c r="G429">
        <f>eps22raw!H437</f>
        <v>490</v>
      </c>
      <c r="H429">
        <f>eps22raw!I437</f>
        <v>8.51</v>
      </c>
      <c r="I429">
        <f>eps22raw!J437</f>
        <v>588.16999999999996</v>
      </c>
      <c r="J429">
        <f>eps22raw!K437</f>
        <v>3095.97</v>
      </c>
      <c r="K429">
        <f>eps22raw!L437</f>
        <v>386.75</v>
      </c>
      <c r="L429">
        <f>eps22raw!M437</f>
        <v>33.49</v>
      </c>
      <c r="M429">
        <f>eps22raw!N437</f>
        <v>191.78</v>
      </c>
      <c r="N429">
        <f>eps22raw!O437</f>
        <v>674.52</v>
      </c>
      <c r="O429">
        <f>eps22raw!P437</f>
        <v>107.81</v>
      </c>
      <c r="P429">
        <f>eps22raw!Q437</f>
        <v>337.31</v>
      </c>
      <c r="Q429">
        <f>eps22raw!R437</f>
        <v>112.04</v>
      </c>
      <c r="R429">
        <f>eps22raw!S437</f>
        <v>516.80999999999995</v>
      </c>
    </row>
    <row r="430" spans="1:18" x14ac:dyDescent="0.25">
      <c r="A430" s="10">
        <f>eps22raw!B438</f>
        <v>44431</v>
      </c>
      <c r="B430">
        <f>eps22raw!C438</f>
        <v>306.33</v>
      </c>
      <c r="C430">
        <f>eps22raw!D438</f>
        <v>1249.8800000000001</v>
      </c>
      <c r="D430">
        <f>eps22raw!E438</f>
        <v>12863.08</v>
      </c>
      <c r="E430">
        <f>eps22raw!F438</f>
        <v>7327.79</v>
      </c>
      <c r="F430">
        <f>eps22raw!G438</f>
        <v>3979.4</v>
      </c>
      <c r="G430">
        <f>eps22raw!H438</f>
        <v>489.92</v>
      </c>
      <c r="H430">
        <f>eps22raw!I438</f>
        <v>8.52</v>
      </c>
      <c r="I430">
        <f>eps22raw!J438</f>
        <v>589.78</v>
      </c>
      <c r="J430">
        <f>eps22raw!K438</f>
        <v>3099.91</v>
      </c>
      <c r="K430">
        <f>eps22raw!L438</f>
        <v>385.85</v>
      </c>
      <c r="L430">
        <f>eps22raw!M438</f>
        <v>33.44</v>
      </c>
      <c r="M430">
        <f>eps22raw!N438</f>
        <v>191.96</v>
      </c>
      <c r="N430">
        <f>eps22raw!O438</f>
        <v>674.49</v>
      </c>
      <c r="O430">
        <f>eps22raw!P438</f>
        <v>107.6</v>
      </c>
      <c r="P430">
        <f>eps22raw!Q438</f>
        <v>337.4</v>
      </c>
      <c r="Q430">
        <f>eps22raw!R438</f>
        <v>112.05</v>
      </c>
      <c r="R430">
        <f>eps22raw!S438</f>
        <v>517.79</v>
      </c>
    </row>
    <row r="431" spans="1:18" x14ac:dyDescent="0.25">
      <c r="A431" s="10">
        <f>eps22raw!B439</f>
        <v>44432</v>
      </c>
      <c r="B431">
        <f>eps22raw!C439</f>
        <v>306.82</v>
      </c>
      <c r="C431">
        <f>eps22raw!D439</f>
        <v>1249.1600000000001</v>
      </c>
      <c r="D431">
        <f>eps22raw!E439</f>
        <v>12864.8</v>
      </c>
      <c r="E431">
        <f>eps22raw!F439</f>
        <v>7310.26</v>
      </c>
      <c r="F431">
        <f>eps22raw!G439</f>
        <v>3983.53</v>
      </c>
      <c r="G431">
        <f>eps22raw!H439</f>
        <v>487.93</v>
      </c>
      <c r="H431">
        <f>eps22raw!I439</f>
        <v>8.52</v>
      </c>
      <c r="I431">
        <f>eps22raw!J439</f>
        <v>590</v>
      </c>
      <c r="J431">
        <f>eps22raw!K439</f>
        <v>3100.37</v>
      </c>
      <c r="K431">
        <f>eps22raw!L439</f>
        <v>388.02</v>
      </c>
      <c r="L431">
        <f>eps22raw!M439</f>
        <v>33.44</v>
      </c>
      <c r="M431">
        <f>eps22raw!N439</f>
        <v>191.96</v>
      </c>
      <c r="N431">
        <f>eps22raw!O439</f>
        <v>673.93</v>
      </c>
      <c r="O431">
        <f>eps22raw!P439</f>
        <v>107.74</v>
      </c>
      <c r="P431">
        <f>eps22raw!Q439</f>
        <v>337.62</v>
      </c>
      <c r="Q431">
        <f>eps22raw!R439</f>
        <v>110.95</v>
      </c>
      <c r="R431">
        <f>eps22raw!S439</f>
        <v>517.98</v>
      </c>
    </row>
    <row r="432" spans="1:18" x14ac:dyDescent="0.25">
      <c r="A432" s="10">
        <f>eps22raw!B440</f>
        <v>44433</v>
      </c>
      <c r="B432">
        <f>eps22raw!C440</f>
        <v>306.75</v>
      </c>
      <c r="C432">
        <f>eps22raw!D440</f>
        <v>1256.73</v>
      </c>
      <c r="D432">
        <f>eps22raw!E440</f>
        <v>13241.81</v>
      </c>
      <c r="E432">
        <f>eps22raw!F440</f>
        <v>7299.64</v>
      </c>
      <c r="F432">
        <f>eps22raw!G440</f>
        <v>3982.87</v>
      </c>
      <c r="G432">
        <f>eps22raw!H440</f>
        <v>487.83</v>
      </c>
      <c r="H432">
        <f>eps22raw!I440</f>
        <v>8.52</v>
      </c>
      <c r="I432">
        <f>eps22raw!J440</f>
        <v>589.54999999999995</v>
      </c>
      <c r="J432">
        <f>eps22raw!K440</f>
        <v>3100.37</v>
      </c>
      <c r="K432">
        <f>eps22raw!L440</f>
        <v>387.71</v>
      </c>
      <c r="L432">
        <f>eps22raw!M440</f>
        <v>33.44</v>
      </c>
      <c r="M432">
        <f>eps22raw!N440</f>
        <v>192.25</v>
      </c>
      <c r="N432">
        <f>eps22raw!O440</f>
        <v>678.81</v>
      </c>
      <c r="O432">
        <f>eps22raw!P440</f>
        <v>107.82</v>
      </c>
      <c r="P432">
        <f>eps22raw!Q440</f>
        <v>339.14</v>
      </c>
      <c r="Q432">
        <f>eps22raw!R440</f>
        <v>111.51</v>
      </c>
      <c r="R432">
        <f>eps22raw!S440</f>
        <v>516.92999999999995</v>
      </c>
    </row>
    <row r="433" spans="1:18" x14ac:dyDescent="0.25">
      <c r="A433" s="10">
        <f>eps22raw!B441</f>
        <v>44434</v>
      </c>
      <c r="B433">
        <f>eps22raw!C441</f>
        <v>306.89999999999998</v>
      </c>
      <c r="C433">
        <f>eps22raw!D441</f>
        <v>1256.73</v>
      </c>
      <c r="D433">
        <f>eps22raw!E441</f>
        <v>13319.95</v>
      </c>
      <c r="E433">
        <f>eps22raw!F441</f>
        <v>7261.92</v>
      </c>
      <c r="F433">
        <f>eps22raw!G441</f>
        <v>3992.79</v>
      </c>
      <c r="G433">
        <f>eps22raw!H441</f>
        <v>487.99</v>
      </c>
      <c r="H433">
        <f>eps22raw!I441</f>
        <v>8.51</v>
      </c>
      <c r="I433">
        <f>eps22raw!J441</f>
        <v>591.35</v>
      </c>
      <c r="J433">
        <f>eps22raw!K441</f>
        <v>3100.39</v>
      </c>
      <c r="K433">
        <f>eps22raw!L441</f>
        <v>388.03</v>
      </c>
      <c r="L433">
        <f>eps22raw!M441</f>
        <v>33.44</v>
      </c>
      <c r="M433">
        <f>eps22raw!N441</f>
        <v>191.74</v>
      </c>
      <c r="N433">
        <f>eps22raw!O441</f>
        <v>679.26</v>
      </c>
      <c r="O433">
        <f>eps22raw!P441</f>
        <v>107.91</v>
      </c>
      <c r="P433">
        <f>eps22raw!Q441</f>
        <v>339.43</v>
      </c>
      <c r="Q433">
        <f>eps22raw!R441</f>
        <v>111.51</v>
      </c>
      <c r="R433">
        <f>eps22raw!S441</f>
        <v>517.09</v>
      </c>
    </row>
    <row r="434" spans="1:18" x14ac:dyDescent="0.25">
      <c r="A434" s="10">
        <f>eps22raw!B442</f>
        <v>44435</v>
      </c>
      <c r="B434">
        <f>eps22raw!C442</f>
        <v>307.05</v>
      </c>
      <c r="C434">
        <f>eps22raw!D442</f>
        <v>1256.73</v>
      </c>
      <c r="D434">
        <f>eps22raw!E442</f>
        <v>13338.7</v>
      </c>
      <c r="E434">
        <f>eps22raw!F442</f>
        <v>7239.56</v>
      </c>
      <c r="F434">
        <f>eps22raw!G442</f>
        <v>3990.02</v>
      </c>
      <c r="G434">
        <f>eps22raw!H442</f>
        <v>488.04</v>
      </c>
      <c r="H434">
        <f>eps22raw!I442</f>
        <v>8.52</v>
      </c>
      <c r="I434">
        <f>eps22raw!J442</f>
        <v>593.41999999999996</v>
      </c>
      <c r="J434">
        <f>eps22raw!K442</f>
        <v>3100.92</v>
      </c>
      <c r="K434">
        <f>eps22raw!L442</f>
        <v>387.83</v>
      </c>
      <c r="L434">
        <f>eps22raw!M442</f>
        <v>33.44</v>
      </c>
      <c r="M434">
        <f>eps22raw!N442</f>
        <v>191.82</v>
      </c>
      <c r="N434">
        <f>eps22raw!O442</f>
        <v>679.26</v>
      </c>
      <c r="O434">
        <f>eps22raw!P442</f>
        <v>107.85</v>
      </c>
      <c r="P434">
        <f>eps22raw!Q442</f>
        <v>340.16</v>
      </c>
      <c r="Q434">
        <f>eps22raw!R442</f>
        <v>111.19</v>
      </c>
      <c r="R434">
        <f>eps22raw!S442</f>
        <v>516.13</v>
      </c>
    </row>
    <row r="435" spans="1:18" x14ac:dyDescent="0.25">
      <c r="A435" s="10">
        <f>eps22raw!B443</f>
        <v>44438</v>
      </c>
      <c r="B435">
        <f>eps22raw!C443</f>
        <v>307.10000000000002</v>
      </c>
      <c r="C435">
        <f>eps22raw!D443</f>
        <v>1255.3499999999999</v>
      </c>
      <c r="D435">
        <f>eps22raw!E443</f>
        <v>13152</v>
      </c>
      <c r="E435">
        <f>eps22raw!F443</f>
        <v>7225.66</v>
      </c>
      <c r="F435">
        <f>eps22raw!G443</f>
        <v>3990.5</v>
      </c>
      <c r="G435">
        <f>eps22raw!H443</f>
        <v>488.75</v>
      </c>
      <c r="H435">
        <f>eps22raw!I443</f>
        <v>8.51</v>
      </c>
      <c r="I435">
        <f>eps22raw!J443</f>
        <v>593.6</v>
      </c>
      <c r="J435">
        <f>eps22raw!K443</f>
        <v>3101.04</v>
      </c>
      <c r="K435">
        <f>eps22raw!L443</f>
        <v>387.85</v>
      </c>
      <c r="L435">
        <f>eps22raw!M443</f>
        <v>33.64</v>
      </c>
      <c r="M435">
        <f>eps22raw!N443</f>
        <v>191.42</v>
      </c>
      <c r="N435">
        <f>eps22raw!O443</f>
        <v>678.76</v>
      </c>
      <c r="O435">
        <f>eps22raw!P443</f>
        <v>107.69</v>
      </c>
      <c r="P435">
        <f>eps22raw!Q443</f>
        <v>339.22</v>
      </c>
      <c r="Q435">
        <f>eps22raw!R443</f>
        <v>112.58</v>
      </c>
      <c r="R435">
        <f>eps22raw!S443</f>
        <v>515.91999999999996</v>
      </c>
    </row>
    <row r="436" spans="1:18" x14ac:dyDescent="0.25">
      <c r="A436" s="10">
        <f>eps22raw!B444</f>
        <v>44439</v>
      </c>
      <c r="B436">
        <f>eps22raw!C444</f>
        <v>306.43</v>
      </c>
      <c r="C436">
        <f>eps22raw!D444</f>
        <v>1253.04</v>
      </c>
      <c r="D436">
        <f>eps22raw!E444</f>
        <v>13152</v>
      </c>
      <c r="E436">
        <f>eps22raw!F444</f>
        <v>7225.66</v>
      </c>
      <c r="F436">
        <f>eps22raw!G444</f>
        <v>3990.5</v>
      </c>
      <c r="G436">
        <f>eps22raw!H444</f>
        <v>488.75</v>
      </c>
      <c r="H436">
        <f>eps22raw!I444</f>
        <v>8.51</v>
      </c>
      <c r="I436">
        <f>eps22raw!J444</f>
        <v>593.6</v>
      </c>
      <c r="J436">
        <f>eps22raw!K444</f>
        <v>3101.04</v>
      </c>
      <c r="K436">
        <f>eps22raw!L444</f>
        <v>387.85</v>
      </c>
      <c r="L436">
        <f>eps22raw!M444</f>
        <v>33.64</v>
      </c>
      <c r="M436">
        <f>eps22raw!N444</f>
        <v>191.42</v>
      </c>
      <c r="N436">
        <f>eps22raw!O444</f>
        <v>678.76</v>
      </c>
      <c r="O436">
        <f>eps22raw!P444</f>
        <v>107.65</v>
      </c>
      <c r="P436">
        <f>eps22raw!Q444</f>
        <v>339.22</v>
      </c>
      <c r="Q436">
        <f>eps22raw!R444</f>
        <v>113.6</v>
      </c>
      <c r="R436">
        <f>eps22raw!S444</f>
        <v>516.57000000000005</v>
      </c>
    </row>
    <row r="437" spans="1:18" x14ac:dyDescent="0.25">
      <c r="A437" s="10">
        <f>eps22raw!B445</f>
        <v>0</v>
      </c>
      <c r="B437">
        <f>eps22raw!C445</f>
        <v>0</v>
      </c>
      <c r="C437">
        <f>eps22raw!D445</f>
        <v>0</v>
      </c>
      <c r="D437">
        <f>eps22raw!E445</f>
        <v>0</v>
      </c>
      <c r="E437">
        <f>eps22raw!F445</f>
        <v>0</v>
      </c>
      <c r="F437">
        <f>eps22raw!G445</f>
        <v>0</v>
      </c>
      <c r="G437">
        <f>eps22raw!H445</f>
        <v>0</v>
      </c>
      <c r="H437">
        <f>eps22raw!I445</f>
        <v>0</v>
      </c>
      <c r="I437">
        <f>eps22raw!J445</f>
        <v>0</v>
      </c>
      <c r="J437">
        <f>eps22raw!K445</f>
        <v>0</v>
      </c>
      <c r="K437">
        <f>eps22raw!L445</f>
        <v>0</v>
      </c>
      <c r="L437">
        <f>eps22raw!M445</f>
        <v>0</v>
      </c>
      <c r="M437">
        <f>eps22raw!N445</f>
        <v>0</v>
      </c>
      <c r="N437">
        <f>eps22raw!O445</f>
        <v>0</v>
      </c>
      <c r="O437">
        <f>eps22raw!P445</f>
        <v>0</v>
      </c>
      <c r="P437">
        <f>eps22raw!Q445</f>
        <v>0</v>
      </c>
      <c r="Q437">
        <f>eps22raw!R445</f>
        <v>0</v>
      </c>
      <c r="R437">
        <f>eps22raw!S445</f>
        <v>0</v>
      </c>
    </row>
    <row r="438" spans="1:18" x14ac:dyDescent="0.25">
      <c r="A438" s="10">
        <f>eps22raw!B446</f>
        <v>0</v>
      </c>
      <c r="B438">
        <f>eps22raw!C446</f>
        <v>0</v>
      </c>
      <c r="C438">
        <f>eps22raw!D446</f>
        <v>0</v>
      </c>
      <c r="D438">
        <f>eps22raw!E446</f>
        <v>0</v>
      </c>
      <c r="E438">
        <f>eps22raw!F446</f>
        <v>0</v>
      </c>
      <c r="F438">
        <f>eps22raw!G446</f>
        <v>0</v>
      </c>
      <c r="G438">
        <f>eps22raw!H446</f>
        <v>0</v>
      </c>
      <c r="H438">
        <f>eps22raw!I446</f>
        <v>0</v>
      </c>
      <c r="I438">
        <f>eps22raw!J446</f>
        <v>0</v>
      </c>
      <c r="J438">
        <f>eps22raw!K446</f>
        <v>0</v>
      </c>
      <c r="K438">
        <f>eps22raw!L446</f>
        <v>0</v>
      </c>
      <c r="L438">
        <f>eps22raw!M446</f>
        <v>0</v>
      </c>
      <c r="M438">
        <f>eps22raw!N446</f>
        <v>0</v>
      </c>
      <c r="N438">
        <f>eps22raw!O446</f>
        <v>0</v>
      </c>
      <c r="O438">
        <f>eps22raw!P446</f>
        <v>0</v>
      </c>
      <c r="P438">
        <f>eps22raw!Q446</f>
        <v>0</v>
      </c>
      <c r="Q438">
        <f>eps22raw!R446</f>
        <v>0</v>
      </c>
      <c r="R438">
        <f>eps22raw!S446</f>
        <v>0</v>
      </c>
    </row>
    <row r="439" spans="1:18" x14ac:dyDescent="0.25">
      <c r="A439" s="10">
        <f>eps22raw!B447</f>
        <v>0</v>
      </c>
      <c r="B439">
        <f>eps22raw!C447</f>
        <v>0</v>
      </c>
      <c r="C439">
        <f>eps22raw!D447</f>
        <v>0</v>
      </c>
      <c r="D439">
        <f>eps22raw!E447</f>
        <v>0</v>
      </c>
      <c r="E439">
        <f>eps22raw!F447</f>
        <v>0</v>
      </c>
      <c r="F439">
        <f>eps22raw!G447</f>
        <v>0</v>
      </c>
      <c r="G439">
        <f>eps22raw!H447</f>
        <v>0</v>
      </c>
      <c r="H439">
        <f>eps22raw!I447</f>
        <v>0</v>
      </c>
      <c r="I439">
        <f>eps22raw!J447</f>
        <v>0</v>
      </c>
      <c r="J439">
        <f>eps22raw!K447</f>
        <v>0</v>
      </c>
      <c r="K439">
        <f>eps22raw!L447</f>
        <v>0</v>
      </c>
      <c r="L439">
        <f>eps22raw!M447</f>
        <v>0</v>
      </c>
      <c r="M439">
        <f>eps22raw!N447</f>
        <v>0</v>
      </c>
      <c r="N439">
        <f>eps22raw!O447</f>
        <v>0</v>
      </c>
      <c r="O439">
        <f>eps22raw!P447</f>
        <v>0</v>
      </c>
      <c r="P439">
        <f>eps22raw!Q447</f>
        <v>0</v>
      </c>
      <c r="Q439">
        <f>eps22raw!R447</f>
        <v>0</v>
      </c>
      <c r="R439">
        <f>eps22raw!S447</f>
        <v>0</v>
      </c>
    </row>
    <row r="440" spans="1:18" x14ac:dyDescent="0.25">
      <c r="A440" s="10">
        <f>eps22raw!B448</f>
        <v>0</v>
      </c>
      <c r="B440">
        <f>eps22raw!C448</f>
        <v>0</v>
      </c>
      <c r="C440">
        <f>eps22raw!D448</f>
        <v>0</v>
      </c>
      <c r="D440">
        <f>eps22raw!E448</f>
        <v>0</v>
      </c>
      <c r="E440">
        <f>eps22raw!F448</f>
        <v>0</v>
      </c>
      <c r="F440">
        <f>eps22raw!G448</f>
        <v>0</v>
      </c>
      <c r="G440">
        <f>eps22raw!H448</f>
        <v>0</v>
      </c>
      <c r="H440">
        <f>eps22raw!I448</f>
        <v>0</v>
      </c>
      <c r="I440">
        <f>eps22raw!J448</f>
        <v>0</v>
      </c>
      <c r="J440">
        <f>eps22raw!K448</f>
        <v>0</v>
      </c>
      <c r="K440">
        <f>eps22raw!L448</f>
        <v>0</v>
      </c>
      <c r="L440">
        <f>eps22raw!M448</f>
        <v>0</v>
      </c>
      <c r="M440">
        <f>eps22raw!N448</f>
        <v>0</v>
      </c>
      <c r="N440">
        <f>eps22raw!O448</f>
        <v>0</v>
      </c>
      <c r="O440">
        <f>eps22raw!P448</f>
        <v>0</v>
      </c>
      <c r="P440">
        <f>eps22raw!Q448</f>
        <v>0</v>
      </c>
      <c r="Q440">
        <f>eps22raw!R448</f>
        <v>0</v>
      </c>
      <c r="R440">
        <f>eps22raw!S448</f>
        <v>0</v>
      </c>
    </row>
    <row r="441" spans="1:18" x14ac:dyDescent="0.25">
      <c r="A441" s="10">
        <f>eps22raw!B449</f>
        <v>0</v>
      </c>
      <c r="B441">
        <f>eps22raw!C449</f>
        <v>0</v>
      </c>
      <c r="C441">
        <f>eps22raw!D449</f>
        <v>0</v>
      </c>
      <c r="D441">
        <f>eps22raw!E449</f>
        <v>0</v>
      </c>
      <c r="E441">
        <f>eps22raw!F449</f>
        <v>0</v>
      </c>
      <c r="F441">
        <f>eps22raw!G449</f>
        <v>0</v>
      </c>
      <c r="G441">
        <f>eps22raw!H449</f>
        <v>0</v>
      </c>
      <c r="H441">
        <f>eps22raw!I449</f>
        <v>0</v>
      </c>
      <c r="I441">
        <f>eps22raw!J449</f>
        <v>0</v>
      </c>
      <c r="J441">
        <f>eps22raw!K449</f>
        <v>0</v>
      </c>
      <c r="K441">
        <f>eps22raw!L449</f>
        <v>0</v>
      </c>
      <c r="L441">
        <f>eps22raw!M449</f>
        <v>0</v>
      </c>
      <c r="M441">
        <f>eps22raw!N449</f>
        <v>0</v>
      </c>
      <c r="N441">
        <f>eps22raw!O449</f>
        <v>0</v>
      </c>
      <c r="O441">
        <f>eps22raw!P449</f>
        <v>0</v>
      </c>
      <c r="P441">
        <f>eps22raw!Q449</f>
        <v>0</v>
      </c>
      <c r="Q441">
        <f>eps22raw!R449</f>
        <v>0</v>
      </c>
      <c r="R441">
        <f>eps22raw!S449</f>
        <v>0</v>
      </c>
    </row>
    <row r="442" spans="1:18" x14ac:dyDescent="0.25">
      <c r="A442" s="10">
        <f>eps22raw!B450</f>
        <v>0</v>
      </c>
      <c r="B442">
        <f>eps22raw!C450</f>
        <v>0</v>
      </c>
      <c r="C442">
        <f>eps22raw!D450</f>
        <v>0</v>
      </c>
      <c r="D442">
        <f>eps22raw!E450</f>
        <v>0</v>
      </c>
      <c r="E442">
        <f>eps22raw!F450</f>
        <v>0</v>
      </c>
      <c r="F442">
        <f>eps22raw!G450</f>
        <v>0</v>
      </c>
      <c r="G442">
        <f>eps22raw!H450</f>
        <v>0</v>
      </c>
      <c r="H442">
        <f>eps22raw!I450</f>
        <v>0</v>
      </c>
      <c r="I442">
        <f>eps22raw!J450</f>
        <v>0</v>
      </c>
      <c r="J442">
        <f>eps22raw!K450</f>
        <v>0</v>
      </c>
      <c r="K442">
        <f>eps22raw!L450</f>
        <v>0</v>
      </c>
      <c r="L442">
        <f>eps22raw!M450</f>
        <v>0</v>
      </c>
      <c r="M442">
        <f>eps22raw!N450</f>
        <v>0</v>
      </c>
      <c r="N442">
        <f>eps22raw!O450</f>
        <v>0</v>
      </c>
      <c r="O442">
        <f>eps22raw!P450</f>
        <v>0</v>
      </c>
      <c r="P442">
        <f>eps22raw!Q450</f>
        <v>0</v>
      </c>
      <c r="Q442">
        <f>eps22raw!R450</f>
        <v>0</v>
      </c>
      <c r="R442">
        <f>eps22raw!S450</f>
        <v>0</v>
      </c>
    </row>
    <row r="443" spans="1:18" x14ac:dyDescent="0.25">
      <c r="A443" s="10">
        <f>eps22raw!B451</f>
        <v>0</v>
      </c>
      <c r="B443">
        <f>eps22raw!C451</f>
        <v>0</v>
      </c>
      <c r="C443">
        <f>eps22raw!D451</f>
        <v>0</v>
      </c>
      <c r="D443">
        <f>eps22raw!E451</f>
        <v>0</v>
      </c>
      <c r="E443">
        <f>eps22raw!F451</f>
        <v>0</v>
      </c>
      <c r="F443">
        <f>eps22raw!G451</f>
        <v>0</v>
      </c>
      <c r="G443">
        <f>eps22raw!H451</f>
        <v>0</v>
      </c>
      <c r="H443">
        <f>eps22raw!I451</f>
        <v>0</v>
      </c>
      <c r="I443">
        <f>eps22raw!J451</f>
        <v>0</v>
      </c>
      <c r="J443">
        <f>eps22raw!K451</f>
        <v>0</v>
      </c>
      <c r="K443">
        <f>eps22raw!L451</f>
        <v>0</v>
      </c>
      <c r="L443">
        <f>eps22raw!M451</f>
        <v>0</v>
      </c>
      <c r="M443">
        <f>eps22raw!N451</f>
        <v>0</v>
      </c>
      <c r="N443">
        <f>eps22raw!O451</f>
        <v>0</v>
      </c>
      <c r="O443">
        <f>eps22raw!P451</f>
        <v>0</v>
      </c>
      <c r="P443">
        <f>eps22raw!Q451</f>
        <v>0</v>
      </c>
      <c r="Q443">
        <f>eps22raw!R451</f>
        <v>0</v>
      </c>
      <c r="R443">
        <f>eps22raw!S451</f>
        <v>0</v>
      </c>
    </row>
    <row r="444" spans="1:18" x14ac:dyDescent="0.25">
      <c r="A444" s="10">
        <f>eps22raw!B452</f>
        <v>0</v>
      </c>
      <c r="B444">
        <f>eps22raw!C452</f>
        <v>0</v>
      </c>
      <c r="C444">
        <f>eps22raw!D452</f>
        <v>0</v>
      </c>
      <c r="D444">
        <f>eps22raw!E452</f>
        <v>0</v>
      </c>
      <c r="E444">
        <f>eps22raw!F452</f>
        <v>0</v>
      </c>
      <c r="F444">
        <f>eps22raw!G452</f>
        <v>0</v>
      </c>
      <c r="G444">
        <f>eps22raw!H452</f>
        <v>0</v>
      </c>
      <c r="H444">
        <f>eps22raw!I452</f>
        <v>0</v>
      </c>
      <c r="I444">
        <f>eps22raw!J452</f>
        <v>0</v>
      </c>
      <c r="J444">
        <f>eps22raw!K452</f>
        <v>0</v>
      </c>
      <c r="K444">
        <f>eps22raw!L452</f>
        <v>0</v>
      </c>
      <c r="L444">
        <f>eps22raw!M452</f>
        <v>0</v>
      </c>
      <c r="M444">
        <f>eps22raw!N452</f>
        <v>0</v>
      </c>
      <c r="N444">
        <f>eps22raw!O452</f>
        <v>0</v>
      </c>
      <c r="O444">
        <f>eps22raw!P452</f>
        <v>0</v>
      </c>
      <c r="P444">
        <f>eps22raw!Q452</f>
        <v>0</v>
      </c>
      <c r="Q444">
        <f>eps22raw!R452</f>
        <v>0</v>
      </c>
      <c r="R444">
        <f>eps22raw!S452</f>
        <v>0</v>
      </c>
    </row>
    <row r="445" spans="1:18" x14ac:dyDescent="0.25">
      <c r="A445" s="10">
        <f>eps22raw!B453</f>
        <v>0</v>
      </c>
      <c r="B445">
        <f>eps22raw!C453</f>
        <v>0</v>
      </c>
      <c r="C445">
        <f>eps22raw!D453</f>
        <v>0</v>
      </c>
      <c r="D445">
        <f>eps22raw!E453</f>
        <v>0</v>
      </c>
      <c r="E445">
        <f>eps22raw!F453</f>
        <v>0</v>
      </c>
      <c r="F445">
        <f>eps22raw!G453</f>
        <v>0</v>
      </c>
      <c r="G445">
        <f>eps22raw!H453</f>
        <v>0</v>
      </c>
      <c r="H445">
        <f>eps22raw!I453</f>
        <v>0</v>
      </c>
      <c r="I445">
        <f>eps22raw!J453</f>
        <v>0</v>
      </c>
      <c r="J445">
        <f>eps22raw!K453</f>
        <v>0</v>
      </c>
      <c r="K445">
        <f>eps22raw!L453</f>
        <v>0</v>
      </c>
      <c r="L445">
        <f>eps22raw!M453</f>
        <v>0</v>
      </c>
      <c r="M445">
        <f>eps22raw!N453</f>
        <v>0</v>
      </c>
      <c r="N445">
        <f>eps22raw!O453</f>
        <v>0</v>
      </c>
      <c r="O445">
        <f>eps22raw!P453</f>
        <v>0</v>
      </c>
      <c r="P445">
        <f>eps22raw!Q453</f>
        <v>0</v>
      </c>
      <c r="Q445">
        <f>eps22raw!R453</f>
        <v>0</v>
      </c>
      <c r="R445">
        <f>eps22raw!S453</f>
        <v>0</v>
      </c>
    </row>
    <row r="446" spans="1:18" x14ac:dyDescent="0.25">
      <c r="A446" s="10">
        <f>eps22raw!B454</f>
        <v>0</v>
      </c>
      <c r="B446">
        <f>eps22raw!C454</f>
        <v>0</v>
      </c>
      <c r="C446">
        <f>eps22raw!D454</f>
        <v>0</v>
      </c>
      <c r="D446">
        <f>eps22raw!E454</f>
        <v>0</v>
      </c>
      <c r="E446">
        <f>eps22raw!F454</f>
        <v>0</v>
      </c>
      <c r="F446">
        <f>eps22raw!G454</f>
        <v>0</v>
      </c>
      <c r="G446">
        <f>eps22raw!H454</f>
        <v>0</v>
      </c>
      <c r="H446">
        <f>eps22raw!I454</f>
        <v>0</v>
      </c>
      <c r="I446">
        <f>eps22raw!J454</f>
        <v>0</v>
      </c>
      <c r="J446">
        <f>eps22raw!K454</f>
        <v>0</v>
      </c>
      <c r="K446">
        <f>eps22raw!L454</f>
        <v>0</v>
      </c>
      <c r="L446">
        <f>eps22raw!M454</f>
        <v>0</v>
      </c>
      <c r="M446">
        <f>eps22raw!N454</f>
        <v>0</v>
      </c>
      <c r="N446">
        <f>eps22raw!O454</f>
        <v>0</v>
      </c>
      <c r="O446">
        <f>eps22raw!P454</f>
        <v>0</v>
      </c>
      <c r="P446">
        <f>eps22raw!Q454</f>
        <v>0</v>
      </c>
      <c r="Q446">
        <f>eps22raw!R454</f>
        <v>0</v>
      </c>
      <c r="R446">
        <f>eps22raw!S454</f>
        <v>0</v>
      </c>
    </row>
    <row r="447" spans="1:18" x14ac:dyDescent="0.25">
      <c r="A447" s="10">
        <f>eps22raw!B455</f>
        <v>0</v>
      </c>
      <c r="B447">
        <f>eps22raw!C455</f>
        <v>0</v>
      </c>
      <c r="C447">
        <f>eps22raw!D455</f>
        <v>0</v>
      </c>
      <c r="D447">
        <f>eps22raw!E455</f>
        <v>0</v>
      </c>
      <c r="E447">
        <f>eps22raw!F455</f>
        <v>0</v>
      </c>
      <c r="F447">
        <f>eps22raw!G455</f>
        <v>0</v>
      </c>
      <c r="G447">
        <f>eps22raw!H455</f>
        <v>0</v>
      </c>
      <c r="H447">
        <f>eps22raw!I455</f>
        <v>0</v>
      </c>
      <c r="I447">
        <f>eps22raw!J455</f>
        <v>0</v>
      </c>
      <c r="J447">
        <f>eps22raw!K455</f>
        <v>0</v>
      </c>
      <c r="K447">
        <f>eps22raw!L455</f>
        <v>0</v>
      </c>
      <c r="L447">
        <f>eps22raw!M455</f>
        <v>0</v>
      </c>
      <c r="M447">
        <f>eps22raw!N455</f>
        <v>0</v>
      </c>
      <c r="N447">
        <f>eps22raw!O455</f>
        <v>0</v>
      </c>
      <c r="O447">
        <f>eps22raw!P455</f>
        <v>0</v>
      </c>
      <c r="P447">
        <f>eps22raw!Q455</f>
        <v>0</v>
      </c>
      <c r="Q447">
        <f>eps22raw!R455</f>
        <v>0</v>
      </c>
      <c r="R447">
        <f>eps22raw!S455</f>
        <v>0</v>
      </c>
    </row>
    <row r="448" spans="1:18" x14ac:dyDescent="0.25">
      <c r="A448" s="10">
        <f>eps22raw!B456</f>
        <v>0</v>
      </c>
      <c r="B448">
        <f>eps22raw!C456</f>
        <v>0</v>
      </c>
      <c r="C448">
        <f>eps22raw!D456</f>
        <v>0</v>
      </c>
      <c r="D448">
        <f>eps22raw!E456</f>
        <v>0</v>
      </c>
      <c r="E448">
        <f>eps22raw!F456</f>
        <v>0</v>
      </c>
      <c r="F448">
        <f>eps22raw!G456</f>
        <v>0</v>
      </c>
      <c r="G448">
        <f>eps22raw!H456</f>
        <v>0</v>
      </c>
      <c r="H448">
        <f>eps22raw!I456</f>
        <v>0</v>
      </c>
      <c r="I448">
        <f>eps22raw!J456</f>
        <v>0</v>
      </c>
      <c r="J448">
        <f>eps22raw!K456</f>
        <v>0</v>
      </c>
      <c r="K448">
        <f>eps22raw!L456</f>
        <v>0</v>
      </c>
      <c r="L448">
        <f>eps22raw!M456</f>
        <v>0</v>
      </c>
      <c r="M448">
        <f>eps22raw!N456</f>
        <v>0</v>
      </c>
      <c r="N448">
        <f>eps22raw!O456</f>
        <v>0</v>
      </c>
      <c r="O448">
        <f>eps22raw!P456</f>
        <v>0</v>
      </c>
      <c r="P448">
        <f>eps22raw!Q456</f>
        <v>0</v>
      </c>
      <c r="Q448">
        <f>eps22raw!R456</f>
        <v>0</v>
      </c>
      <c r="R448">
        <f>eps22raw!S456</f>
        <v>0</v>
      </c>
    </row>
    <row r="449" spans="1:18" x14ac:dyDescent="0.25">
      <c r="A449" s="10">
        <f>eps22raw!B457</f>
        <v>0</v>
      </c>
      <c r="B449">
        <f>eps22raw!C457</f>
        <v>0</v>
      </c>
      <c r="C449">
        <f>eps22raw!D457</f>
        <v>0</v>
      </c>
      <c r="D449">
        <f>eps22raw!E457</f>
        <v>0</v>
      </c>
      <c r="E449">
        <f>eps22raw!F457</f>
        <v>0</v>
      </c>
      <c r="F449">
        <f>eps22raw!G457</f>
        <v>0</v>
      </c>
      <c r="G449">
        <f>eps22raw!H457</f>
        <v>0</v>
      </c>
      <c r="H449">
        <f>eps22raw!I457</f>
        <v>0</v>
      </c>
      <c r="I449">
        <f>eps22raw!J457</f>
        <v>0</v>
      </c>
      <c r="J449">
        <f>eps22raw!K457</f>
        <v>0</v>
      </c>
      <c r="K449">
        <f>eps22raw!L457</f>
        <v>0</v>
      </c>
      <c r="L449">
        <f>eps22raw!M457</f>
        <v>0</v>
      </c>
      <c r="M449">
        <f>eps22raw!N457</f>
        <v>0</v>
      </c>
      <c r="N449">
        <f>eps22raw!O457</f>
        <v>0</v>
      </c>
      <c r="O449">
        <f>eps22raw!P457</f>
        <v>0</v>
      </c>
      <c r="P449">
        <f>eps22raw!Q457</f>
        <v>0</v>
      </c>
      <c r="Q449">
        <f>eps22raw!R457</f>
        <v>0</v>
      </c>
      <c r="R449">
        <f>eps22raw!S457</f>
        <v>0</v>
      </c>
    </row>
    <row r="450" spans="1:18" x14ac:dyDescent="0.25">
      <c r="A450" s="10">
        <f>eps22raw!B458</f>
        <v>0</v>
      </c>
      <c r="B450">
        <f>eps22raw!C458</f>
        <v>0</v>
      </c>
      <c r="C450">
        <f>eps22raw!D458</f>
        <v>0</v>
      </c>
      <c r="D450">
        <f>eps22raw!E458</f>
        <v>0</v>
      </c>
      <c r="E450">
        <f>eps22raw!F458</f>
        <v>0</v>
      </c>
      <c r="F450">
        <f>eps22raw!G458</f>
        <v>0</v>
      </c>
      <c r="G450">
        <f>eps22raw!H458</f>
        <v>0</v>
      </c>
      <c r="H450">
        <f>eps22raw!I458</f>
        <v>0</v>
      </c>
      <c r="I450">
        <f>eps22raw!J458</f>
        <v>0</v>
      </c>
      <c r="J450">
        <f>eps22raw!K458</f>
        <v>0</v>
      </c>
      <c r="K450">
        <f>eps22raw!L458</f>
        <v>0</v>
      </c>
      <c r="L450">
        <f>eps22raw!M458</f>
        <v>0</v>
      </c>
      <c r="M450">
        <f>eps22raw!N458</f>
        <v>0</v>
      </c>
      <c r="N450">
        <f>eps22raw!O458</f>
        <v>0</v>
      </c>
      <c r="O450">
        <f>eps22raw!P458</f>
        <v>0</v>
      </c>
      <c r="P450">
        <f>eps22raw!Q458</f>
        <v>0</v>
      </c>
      <c r="Q450">
        <f>eps22raw!R458</f>
        <v>0</v>
      </c>
      <c r="R450">
        <f>eps22raw!S458</f>
        <v>0</v>
      </c>
    </row>
    <row r="451" spans="1:18" x14ac:dyDescent="0.25">
      <c r="A451" s="10">
        <f>eps22raw!B459</f>
        <v>0</v>
      </c>
      <c r="B451">
        <f>eps22raw!C459</f>
        <v>0</v>
      </c>
      <c r="C451">
        <f>eps22raw!D459</f>
        <v>0</v>
      </c>
      <c r="D451">
        <f>eps22raw!E459</f>
        <v>0</v>
      </c>
      <c r="E451">
        <f>eps22raw!F459</f>
        <v>0</v>
      </c>
      <c r="F451">
        <f>eps22raw!G459</f>
        <v>0</v>
      </c>
      <c r="G451">
        <f>eps22raw!H459</f>
        <v>0</v>
      </c>
      <c r="H451">
        <f>eps22raw!I459</f>
        <v>0</v>
      </c>
      <c r="I451">
        <f>eps22raw!J459</f>
        <v>0</v>
      </c>
      <c r="J451">
        <f>eps22raw!K459</f>
        <v>0</v>
      </c>
      <c r="K451">
        <f>eps22raw!L459</f>
        <v>0</v>
      </c>
      <c r="L451">
        <f>eps22raw!M459</f>
        <v>0</v>
      </c>
      <c r="M451">
        <f>eps22raw!N459</f>
        <v>0</v>
      </c>
      <c r="N451">
        <f>eps22raw!O459</f>
        <v>0</v>
      </c>
      <c r="O451">
        <f>eps22raw!P459</f>
        <v>0</v>
      </c>
      <c r="P451">
        <f>eps22raw!Q459</f>
        <v>0</v>
      </c>
      <c r="Q451">
        <f>eps22raw!R459</f>
        <v>0</v>
      </c>
      <c r="R451">
        <f>eps22raw!S459</f>
        <v>0</v>
      </c>
    </row>
    <row r="452" spans="1:18" x14ac:dyDescent="0.25">
      <c r="A452" s="10">
        <f>eps22raw!B460</f>
        <v>0</v>
      </c>
      <c r="B452">
        <f>eps22raw!C460</f>
        <v>0</v>
      </c>
      <c r="C452">
        <f>eps22raw!D460</f>
        <v>0</v>
      </c>
      <c r="D452">
        <f>eps22raw!E460</f>
        <v>0</v>
      </c>
      <c r="E452">
        <f>eps22raw!F460</f>
        <v>0</v>
      </c>
      <c r="F452">
        <f>eps22raw!G460</f>
        <v>0</v>
      </c>
      <c r="G452">
        <f>eps22raw!H460</f>
        <v>0</v>
      </c>
      <c r="H452">
        <f>eps22raw!I460</f>
        <v>0</v>
      </c>
      <c r="I452">
        <f>eps22raw!J460</f>
        <v>0</v>
      </c>
      <c r="J452">
        <f>eps22raw!K460</f>
        <v>0</v>
      </c>
      <c r="K452">
        <f>eps22raw!L460</f>
        <v>0</v>
      </c>
      <c r="L452">
        <f>eps22raw!M460</f>
        <v>0</v>
      </c>
      <c r="M452">
        <f>eps22raw!N460</f>
        <v>0</v>
      </c>
      <c r="N452">
        <f>eps22raw!O460</f>
        <v>0</v>
      </c>
      <c r="O452">
        <f>eps22raw!P460</f>
        <v>0</v>
      </c>
      <c r="P452">
        <f>eps22raw!Q460</f>
        <v>0</v>
      </c>
      <c r="Q452">
        <f>eps22raw!R460</f>
        <v>0</v>
      </c>
      <c r="R452">
        <f>eps22raw!S460</f>
        <v>0</v>
      </c>
    </row>
    <row r="453" spans="1:18" x14ac:dyDescent="0.25">
      <c r="A453" s="10">
        <f>eps22raw!B461</f>
        <v>0</v>
      </c>
      <c r="B453">
        <f>eps22raw!C461</f>
        <v>0</v>
      </c>
      <c r="C453">
        <f>eps22raw!D461</f>
        <v>0</v>
      </c>
      <c r="D453">
        <f>eps22raw!E461</f>
        <v>0</v>
      </c>
      <c r="E453">
        <f>eps22raw!F461</f>
        <v>0</v>
      </c>
      <c r="F453">
        <f>eps22raw!G461</f>
        <v>0</v>
      </c>
      <c r="G453">
        <f>eps22raw!H461</f>
        <v>0</v>
      </c>
      <c r="H453">
        <f>eps22raw!I461</f>
        <v>0</v>
      </c>
      <c r="I453">
        <f>eps22raw!J461</f>
        <v>0</v>
      </c>
      <c r="J453">
        <f>eps22raw!K461</f>
        <v>0</v>
      </c>
      <c r="K453">
        <f>eps22raw!L461</f>
        <v>0</v>
      </c>
      <c r="L453">
        <f>eps22raw!M461</f>
        <v>0</v>
      </c>
      <c r="M453">
        <f>eps22raw!N461</f>
        <v>0</v>
      </c>
      <c r="N453">
        <f>eps22raw!O461</f>
        <v>0</v>
      </c>
      <c r="O453">
        <f>eps22raw!P461</f>
        <v>0</v>
      </c>
      <c r="P453">
        <f>eps22raw!Q461</f>
        <v>0</v>
      </c>
      <c r="Q453">
        <f>eps22raw!R461</f>
        <v>0</v>
      </c>
      <c r="R453">
        <f>eps22raw!S461</f>
        <v>0</v>
      </c>
    </row>
    <row r="454" spans="1:18" x14ac:dyDescent="0.25">
      <c r="A454" s="10">
        <f>eps22raw!B462</f>
        <v>0</v>
      </c>
      <c r="B454">
        <f>eps22raw!C462</f>
        <v>0</v>
      </c>
      <c r="C454">
        <f>eps22raw!D462</f>
        <v>0</v>
      </c>
      <c r="D454">
        <f>eps22raw!E462</f>
        <v>0</v>
      </c>
      <c r="E454">
        <f>eps22raw!F462</f>
        <v>0</v>
      </c>
      <c r="F454">
        <f>eps22raw!G462</f>
        <v>0</v>
      </c>
      <c r="G454">
        <f>eps22raw!H462</f>
        <v>0</v>
      </c>
      <c r="H454">
        <f>eps22raw!I462</f>
        <v>0</v>
      </c>
      <c r="I454">
        <f>eps22raw!J462</f>
        <v>0</v>
      </c>
      <c r="J454">
        <f>eps22raw!K462</f>
        <v>0</v>
      </c>
      <c r="K454">
        <f>eps22raw!L462</f>
        <v>0</v>
      </c>
      <c r="L454">
        <f>eps22raw!M462</f>
        <v>0</v>
      </c>
      <c r="M454">
        <f>eps22raw!N462</f>
        <v>0</v>
      </c>
      <c r="N454">
        <f>eps22raw!O462</f>
        <v>0</v>
      </c>
      <c r="O454">
        <f>eps22raw!P462</f>
        <v>0</v>
      </c>
      <c r="P454">
        <f>eps22raw!Q462</f>
        <v>0</v>
      </c>
      <c r="Q454">
        <f>eps22raw!R462</f>
        <v>0</v>
      </c>
      <c r="R454">
        <f>eps22raw!S462</f>
        <v>0</v>
      </c>
    </row>
    <row r="455" spans="1:18" x14ac:dyDescent="0.25">
      <c r="A455" s="10">
        <f>eps22raw!B463</f>
        <v>0</v>
      </c>
      <c r="B455">
        <f>eps22raw!C463</f>
        <v>0</v>
      </c>
      <c r="C455">
        <f>eps22raw!D463</f>
        <v>0</v>
      </c>
      <c r="D455">
        <f>eps22raw!E463</f>
        <v>0</v>
      </c>
      <c r="E455">
        <f>eps22raw!F463</f>
        <v>0</v>
      </c>
      <c r="F455">
        <f>eps22raw!G463</f>
        <v>0</v>
      </c>
      <c r="G455">
        <f>eps22raw!H463</f>
        <v>0</v>
      </c>
      <c r="H455">
        <f>eps22raw!I463</f>
        <v>0</v>
      </c>
      <c r="I455">
        <f>eps22raw!J463</f>
        <v>0</v>
      </c>
      <c r="J455">
        <f>eps22raw!K463</f>
        <v>0</v>
      </c>
      <c r="K455">
        <f>eps22raw!L463</f>
        <v>0</v>
      </c>
      <c r="L455">
        <f>eps22raw!M463</f>
        <v>0</v>
      </c>
      <c r="M455">
        <f>eps22raw!N463</f>
        <v>0</v>
      </c>
      <c r="N455">
        <f>eps22raw!O463</f>
        <v>0</v>
      </c>
      <c r="O455">
        <f>eps22raw!P463</f>
        <v>0</v>
      </c>
      <c r="P455">
        <f>eps22raw!Q463</f>
        <v>0</v>
      </c>
      <c r="Q455">
        <f>eps22raw!R463</f>
        <v>0</v>
      </c>
      <c r="R455">
        <f>eps22raw!S463</f>
        <v>0</v>
      </c>
    </row>
    <row r="456" spans="1:18" x14ac:dyDescent="0.25">
      <c r="A456" s="10">
        <f>eps22raw!B464</f>
        <v>0</v>
      </c>
      <c r="B456">
        <f>eps22raw!C464</f>
        <v>0</v>
      </c>
      <c r="C456">
        <f>eps22raw!D464</f>
        <v>0</v>
      </c>
      <c r="D456">
        <f>eps22raw!E464</f>
        <v>0</v>
      </c>
      <c r="E456">
        <f>eps22raw!F464</f>
        <v>0</v>
      </c>
      <c r="F456">
        <f>eps22raw!G464</f>
        <v>0</v>
      </c>
      <c r="G456">
        <f>eps22raw!H464</f>
        <v>0</v>
      </c>
      <c r="H456">
        <f>eps22raw!I464</f>
        <v>0</v>
      </c>
      <c r="I456">
        <f>eps22raw!J464</f>
        <v>0</v>
      </c>
      <c r="J456">
        <f>eps22raw!K464</f>
        <v>0</v>
      </c>
      <c r="K456">
        <f>eps22raw!L464</f>
        <v>0</v>
      </c>
      <c r="L456">
        <f>eps22raw!M464</f>
        <v>0</v>
      </c>
      <c r="M456">
        <f>eps22raw!N464</f>
        <v>0</v>
      </c>
      <c r="N456">
        <f>eps22raw!O464</f>
        <v>0</v>
      </c>
      <c r="O456">
        <f>eps22raw!P464</f>
        <v>0</v>
      </c>
      <c r="P456">
        <f>eps22raw!Q464</f>
        <v>0</v>
      </c>
      <c r="Q456">
        <f>eps22raw!R464</f>
        <v>0</v>
      </c>
      <c r="R456">
        <f>eps22raw!S464</f>
        <v>0</v>
      </c>
    </row>
    <row r="457" spans="1:18" x14ac:dyDescent="0.25">
      <c r="A457" s="10">
        <f>eps22raw!B465</f>
        <v>0</v>
      </c>
      <c r="B457">
        <f>eps22raw!C465</f>
        <v>0</v>
      </c>
      <c r="C457">
        <f>eps22raw!D465</f>
        <v>0</v>
      </c>
      <c r="D457">
        <f>eps22raw!E465</f>
        <v>0</v>
      </c>
      <c r="E457">
        <f>eps22raw!F465</f>
        <v>0</v>
      </c>
      <c r="F457">
        <f>eps22raw!G465</f>
        <v>0</v>
      </c>
      <c r="G457">
        <f>eps22raw!H465</f>
        <v>0</v>
      </c>
      <c r="H457">
        <f>eps22raw!I465</f>
        <v>0</v>
      </c>
      <c r="I457">
        <f>eps22raw!J465</f>
        <v>0</v>
      </c>
      <c r="J457">
        <f>eps22raw!K465</f>
        <v>0</v>
      </c>
      <c r="K457">
        <f>eps22raw!L465</f>
        <v>0</v>
      </c>
      <c r="L457">
        <f>eps22raw!M465</f>
        <v>0</v>
      </c>
      <c r="M457">
        <f>eps22raw!N465</f>
        <v>0</v>
      </c>
      <c r="N457">
        <f>eps22raw!O465</f>
        <v>0</v>
      </c>
      <c r="O457">
        <f>eps22raw!P465</f>
        <v>0</v>
      </c>
      <c r="P457">
        <f>eps22raw!Q465</f>
        <v>0</v>
      </c>
      <c r="Q457">
        <f>eps22raw!R465</f>
        <v>0</v>
      </c>
      <c r="R457">
        <f>eps22raw!S465</f>
        <v>0</v>
      </c>
    </row>
    <row r="458" spans="1:18" x14ac:dyDescent="0.25">
      <c r="A458" s="10">
        <f>eps22raw!B466</f>
        <v>0</v>
      </c>
      <c r="B458">
        <f>eps22raw!C466</f>
        <v>0</v>
      </c>
      <c r="C458">
        <f>eps22raw!D466</f>
        <v>0</v>
      </c>
      <c r="D458">
        <f>eps22raw!E466</f>
        <v>0</v>
      </c>
      <c r="E458">
        <f>eps22raw!F466</f>
        <v>0</v>
      </c>
      <c r="F458">
        <f>eps22raw!G466</f>
        <v>0</v>
      </c>
      <c r="G458">
        <f>eps22raw!H466</f>
        <v>0</v>
      </c>
      <c r="H458">
        <f>eps22raw!I466</f>
        <v>0</v>
      </c>
      <c r="I458">
        <f>eps22raw!J466</f>
        <v>0</v>
      </c>
      <c r="J458">
        <f>eps22raw!K466</f>
        <v>0</v>
      </c>
      <c r="K458">
        <f>eps22raw!L466</f>
        <v>0</v>
      </c>
      <c r="L458">
        <f>eps22raw!M466</f>
        <v>0</v>
      </c>
      <c r="M458">
        <f>eps22raw!N466</f>
        <v>0</v>
      </c>
      <c r="N458">
        <f>eps22raw!O466</f>
        <v>0</v>
      </c>
      <c r="O458">
        <f>eps22raw!P466</f>
        <v>0</v>
      </c>
      <c r="P458">
        <f>eps22raw!Q466</f>
        <v>0</v>
      </c>
      <c r="Q458">
        <f>eps22raw!R466</f>
        <v>0</v>
      </c>
      <c r="R458">
        <f>eps22raw!S466</f>
        <v>0</v>
      </c>
    </row>
    <row r="459" spans="1:18" x14ac:dyDescent="0.25">
      <c r="A459" s="10">
        <f>eps22raw!B467</f>
        <v>0</v>
      </c>
      <c r="B459">
        <f>eps22raw!C467</f>
        <v>0</v>
      </c>
      <c r="C459">
        <f>eps22raw!D467</f>
        <v>0</v>
      </c>
      <c r="D459">
        <f>eps22raw!E467</f>
        <v>0</v>
      </c>
      <c r="E459">
        <f>eps22raw!F467</f>
        <v>0</v>
      </c>
      <c r="F459">
        <f>eps22raw!G467</f>
        <v>0</v>
      </c>
      <c r="G459">
        <f>eps22raw!H467</f>
        <v>0</v>
      </c>
      <c r="H459">
        <f>eps22raw!I467</f>
        <v>0</v>
      </c>
      <c r="I459">
        <f>eps22raw!J467</f>
        <v>0</v>
      </c>
      <c r="J459">
        <f>eps22raw!K467</f>
        <v>0</v>
      </c>
      <c r="K459">
        <f>eps22raw!L467</f>
        <v>0</v>
      </c>
      <c r="L459">
        <f>eps22raw!M467</f>
        <v>0</v>
      </c>
      <c r="M459">
        <f>eps22raw!N467</f>
        <v>0</v>
      </c>
      <c r="N459">
        <f>eps22raw!O467</f>
        <v>0</v>
      </c>
      <c r="O459">
        <f>eps22raw!P467</f>
        <v>0</v>
      </c>
      <c r="P459">
        <f>eps22raw!Q467</f>
        <v>0</v>
      </c>
      <c r="Q459">
        <f>eps22raw!R467</f>
        <v>0</v>
      </c>
      <c r="R459">
        <f>eps22raw!S467</f>
        <v>0</v>
      </c>
    </row>
    <row r="460" spans="1:18" x14ac:dyDescent="0.25">
      <c r="A460" s="10">
        <f>eps22raw!B468</f>
        <v>0</v>
      </c>
      <c r="B460">
        <f>eps22raw!C468</f>
        <v>0</v>
      </c>
      <c r="C460">
        <f>eps22raw!D468</f>
        <v>0</v>
      </c>
      <c r="D460">
        <f>eps22raw!E468</f>
        <v>0</v>
      </c>
      <c r="E460">
        <f>eps22raw!F468</f>
        <v>0</v>
      </c>
      <c r="F460">
        <f>eps22raw!G468</f>
        <v>0</v>
      </c>
      <c r="G460">
        <f>eps22raw!H468</f>
        <v>0</v>
      </c>
      <c r="H460">
        <f>eps22raw!I468</f>
        <v>0</v>
      </c>
      <c r="I460">
        <f>eps22raw!J468</f>
        <v>0</v>
      </c>
      <c r="J460">
        <f>eps22raw!K468</f>
        <v>0</v>
      </c>
      <c r="K460">
        <f>eps22raw!L468</f>
        <v>0</v>
      </c>
      <c r="L460">
        <f>eps22raw!M468</f>
        <v>0</v>
      </c>
      <c r="M460">
        <f>eps22raw!N468</f>
        <v>0</v>
      </c>
      <c r="N460">
        <f>eps22raw!O468</f>
        <v>0</v>
      </c>
      <c r="O460">
        <f>eps22raw!P468</f>
        <v>0</v>
      </c>
      <c r="P460">
        <f>eps22raw!Q468</f>
        <v>0</v>
      </c>
      <c r="Q460">
        <f>eps22raw!R468</f>
        <v>0</v>
      </c>
      <c r="R460">
        <f>eps22raw!S468</f>
        <v>0</v>
      </c>
    </row>
    <row r="461" spans="1:18" x14ac:dyDescent="0.25">
      <c r="A461" s="10">
        <f>eps22raw!B469</f>
        <v>0</v>
      </c>
      <c r="B461">
        <f>eps22raw!C469</f>
        <v>0</v>
      </c>
      <c r="C461">
        <f>eps22raw!D469</f>
        <v>0</v>
      </c>
      <c r="D461">
        <f>eps22raw!E469</f>
        <v>0</v>
      </c>
      <c r="E461">
        <f>eps22raw!F469</f>
        <v>0</v>
      </c>
      <c r="F461">
        <f>eps22raw!G469</f>
        <v>0</v>
      </c>
      <c r="G461">
        <f>eps22raw!H469</f>
        <v>0</v>
      </c>
      <c r="H461">
        <f>eps22raw!I469</f>
        <v>0</v>
      </c>
      <c r="I461">
        <f>eps22raw!J469</f>
        <v>0</v>
      </c>
      <c r="J461">
        <f>eps22raw!K469</f>
        <v>0</v>
      </c>
      <c r="K461">
        <f>eps22raw!L469</f>
        <v>0</v>
      </c>
      <c r="L461">
        <f>eps22raw!M469</f>
        <v>0</v>
      </c>
      <c r="M461">
        <f>eps22raw!N469</f>
        <v>0</v>
      </c>
      <c r="N461">
        <f>eps22raw!O469</f>
        <v>0</v>
      </c>
      <c r="O461">
        <f>eps22raw!P469</f>
        <v>0</v>
      </c>
      <c r="P461">
        <f>eps22raw!Q469</f>
        <v>0</v>
      </c>
      <c r="Q461">
        <f>eps22raw!R469</f>
        <v>0</v>
      </c>
      <c r="R461">
        <f>eps22raw!S469</f>
        <v>0</v>
      </c>
    </row>
    <row r="462" spans="1:18" x14ac:dyDescent="0.25">
      <c r="A462" s="10">
        <f>eps22raw!B470</f>
        <v>0</v>
      </c>
      <c r="B462">
        <f>eps22raw!C470</f>
        <v>0</v>
      </c>
      <c r="C462">
        <f>eps22raw!D470</f>
        <v>0</v>
      </c>
      <c r="D462">
        <f>eps22raw!E470</f>
        <v>0</v>
      </c>
      <c r="E462">
        <f>eps22raw!F470</f>
        <v>0</v>
      </c>
      <c r="F462">
        <f>eps22raw!G470</f>
        <v>0</v>
      </c>
      <c r="G462">
        <f>eps22raw!H470</f>
        <v>0</v>
      </c>
      <c r="H462">
        <f>eps22raw!I470</f>
        <v>0</v>
      </c>
      <c r="I462">
        <f>eps22raw!J470</f>
        <v>0</v>
      </c>
      <c r="J462">
        <f>eps22raw!K470</f>
        <v>0</v>
      </c>
      <c r="K462">
        <f>eps22raw!L470</f>
        <v>0</v>
      </c>
      <c r="L462">
        <f>eps22raw!M470</f>
        <v>0</v>
      </c>
      <c r="M462">
        <f>eps22raw!N470</f>
        <v>0</v>
      </c>
      <c r="N462">
        <f>eps22raw!O470</f>
        <v>0</v>
      </c>
      <c r="O462">
        <f>eps22raw!P470</f>
        <v>0</v>
      </c>
      <c r="P462">
        <f>eps22raw!Q470</f>
        <v>0</v>
      </c>
      <c r="Q462">
        <f>eps22raw!R470</f>
        <v>0</v>
      </c>
      <c r="R462">
        <f>eps22raw!S470</f>
        <v>0</v>
      </c>
    </row>
    <row r="463" spans="1:18" x14ac:dyDescent="0.25">
      <c r="A463" s="10">
        <f>eps22raw!B471</f>
        <v>0</v>
      </c>
      <c r="B463">
        <f>eps22raw!C471</f>
        <v>0</v>
      </c>
      <c r="C463">
        <f>eps22raw!D471</f>
        <v>0</v>
      </c>
      <c r="D463">
        <f>eps22raw!E471</f>
        <v>0</v>
      </c>
      <c r="E463">
        <f>eps22raw!F471</f>
        <v>0</v>
      </c>
      <c r="F463">
        <f>eps22raw!G471</f>
        <v>0</v>
      </c>
      <c r="G463">
        <f>eps22raw!H471</f>
        <v>0</v>
      </c>
      <c r="H463">
        <f>eps22raw!I471</f>
        <v>0</v>
      </c>
      <c r="I463">
        <f>eps22raw!J471</f>
        <v>0</v>
      </c>
      <c r="J463">
        <f>eps22raw!K471</f>
        <v>0</v>
      </c>
      <c r="K463">
        <f>eps22raw!L471</f>
        <v>0</v>
      </c>
      <c r="L463">
        <f>eps22raw!M471</f>
        <v>0</v>
      </c>
      <c r="M463">
        <f>eps22raw!N471</f>
        <v>0</v>
      </c>
      <c r="N463">
        <f>eps22raw!O471</f>
        <v>0</v>
      </c>
      <c r="O463">
        <f>eps22raw!P471</f>
        <v>0</v>
      </c>
      <c r="P463">
        <f>eps22raw!Q471</f>
        <v>0</v>
      </c>
      <c r="Q463">
        <f>eps22raw!R471</f>
        <v>0</v>
      </c>
      <c r="R463">
        <f>eps22raw!S471</f>
        <v>0</v>
      </c>
    </row>
    <row r="464" spans="1:18" x14ac:dyDescent="0.25">
      <c r="A464" s="10">
        <f>eps22raw!B472</f>
        <v>0</v>
      </c>
      <c r="B464">
        <f>eps22raw!C472</f>
        <v>0</v>
      </c>
      <c r="C464">
        <f>eps22raw!D472</f>
        <v>0</v>
      </c>
      <c r="D464">
        <f>eps22raw!E472</f>
        <v>0</v>
      </c>
      <c r="E464">
        <f>eps22raw!F472</f>
        <v>0</v>
      </c>
      <c r="F464">
        <f>eps22raw!G472</f>
        <v>0</v>
      </c>
      <c r="G464">
        <f>eps22raw!H472</f>
        <v>0</v>
      </c>
      <c r="H464">
        <f>eps22raw!I472</f>
        <v>0</v>
      </c>
      <c r="I464">
        <f>eps22raw!J472</f>
        <v>0</v>
      </c>
      <c r="J464">
        <f>eps22raw!K472</f>
        <v>0</v>
      </c>
      <c r="K464">
        <f>eps22raw!L472</f>
        <v>0</v>
      </c>
      <c r="L464">
        <f>eps22raw!M472</f>
        <v>0</v>
      </c>
      <c r="M464">
        <f>eps22raw!N472</f>
        <v>0</v>
      </c>
      <c r="N464">
        <f>eps22raw!O472</f>
        <v>0</v>
      </c>
      <c r="O464">
        <f>eps22raw!P472</f>
        <v>0</v>
      </c>
      <c r="P464">
        <f>eps22raw!Q472</f>
        <v>0</v>
      </c>
      <c r="Q464">
        <f>eps22raw!R472</f>
        <v>0</v>
      </c>
      <c r="R464">
        <f>eps22raw!S472</f>
        <v>0</v>
      </c>
    </row>
    <row r="465" spans="1:18" x14ac:dyDescent="0.25">
      <c r="A465" s="10">
        <f>eps22raw!B473</f>
        <v>0</v>
      </c>
      <c r="B465">
        <f>eps22raw!C473</f>
        <v>0</v>
      </c>
      <c r="C465">
        <f>eps22raw!D473</f>
        <v>0</v>
      </c>
      <c r="D465">
        <f>eps22raw!E473</f>
        <v>0</v>
      </c>
      <c r="E465">
        <f>eps22raw!F473</f>
        <v>0</v>
      </c>
      <c r="F465">
        <f>eps22raw!G473</f>
        <v>0</v>
      </c>
      <c r="G465">
        <f>eps22raw!H473</f>
        <v>0</v>
      </c>
      <c r="H465">
        <f>eps22raw!I473</f>
        <v>0</v>
      </c>
      <c r="I465">
        <f>eps22raw!J473</f>
        <v>0</v>
      </c>
      <c r="J465">
        <f>eps22raw!K473</f>
        <v>0</v>
      </c>
      <c r="K465">
        <f>eps22raw!L473</f>
        <v>0</v>
      </c>
      <c r="L465">
        <f>eps22raw!M473</f>
        <v>0</v>
      </c>
      <c r="M465">
        <f>eps22raw!N473</f>
        <v>0</v>
      </c>
      <c r="N465">
        <f>eps22raw!O473</f>
        <v>0</v>
      </c>
      <c r="O465">
        <f>eps22raw!P473</f>
        <v>0</v>
      </c>
      <c r="P465">
        <f>eps22raw!Q473</f>
        <v>0</v>
      </c>
      <c r="Q465">
        <f>eps22raw!R473</f>
        <v>0</v>
      </c>
      <c r="R465">
        <f>eps22raw!S473</f>
        <v>0</v>
      </c>
    </row>
    <row r="466" spans="1:18" x14ac:dyDescent="0.25">
      <c r="A466" s="10">
        <f>eps22raw!B474</f>
        <v>0</v>
      </c>
      <c r="B466">
        <f>eps22raw!C474</f>
        <v>0</v>
      </c>
      <c r="C466">
        <f>eps22raw!D474</f>
        <v>0</v>
      </c>
      <c r="D466">
        <f>eps22raw!E474</f>
        <v>0</v>
      </c>
      <c r="E466">
        <f>eps22raw!F474</f>
        <v>0</v>
      </c>
      <c r="F466">
        <f>eps22raw!G474</f>
        <v>0</v>
      </c>
      <c r="G466">
        <f>eps22raw!H474</f>
        <v>0</v>
      </c>
      <c r="H466">
        <f>eps22raw!I474</f>
        <v>0</v>
      </c>
      <c r="I466">
        <f>eps22raw!J474</f>
        <v>0</v>
      </c>
      <c r="J466">
        <f>eps22raw!K474</f>
        <v>0</v>
      </c>
      <c r="K466">
        <f>eps22raw!L474</f>
        <v>0</v>
      </c>
      <c r="L466">
        <f>eps22raw!M474</f>
        <v>0</v>
      </c>
      <c r="M466">
        <f>eps22raw!N474</f>
        <v>0</v>
      </c>
      <c r="N466">
        <f>eps22raw!O474</f>
        <v>0</v>
      </c>
      <c r="O466">
        <f>eps22raw!P474</f>
        <v>0</v>
      </c>
      <c r="P466">
        <f>eps22raw!Q474</f>
        <v>0</v>
      </c>
      <c r="Q466">
        <f>eps22raw!R474</f>
        <v>0</v>
      </c>
      <c r="R466">
        <f>eps22raw!S474</f>
        <v>0</v>
      </c>
    </row>
    <row r="467" spans="1:18" x14ac:dyDescent="0.25">
      <c r="A467" s="10">
        <f>eps22raw!B475</f>
        <v>0</v>
      </c>
      <c r="B467">
        <f>eps22raw!C475</f>
        <v>0</v>
      </c>
      <c r="C467">
        <f>eps22raw!D475</f>
        <v>0</v>
      </c>
      <c r="D467">
        <f>eps22raw!E475</f>
        <v>0</v>
      </c>
      <c r="E467">
        <f>eps22raw!F475</f>
        <v>0</v>
      </c>
      <c r="F467">
        <f>eps22raw!G475</f>
        <v>0</v>
      </c>
      <c r="G467">
        <f>eps22raw!H475</f>
        <v>0</v>
      </c>
      <c r="H467">
        <f>eps22raw!I475</f>
        <v>0</v>
      </c>
      <c r="I467">
        <f>eps22raw!J475</f>
        <v>0</v>
      </c>
      <c r="J467">
        <f>eps22raw!K475</f>
        <v>0</v>
      </c>
      <c r="K467">
        <f>eps22raw!L475</f>
        <v>0</v>
      </c>
      <c r="L467">
        <f>eps22raw!M475</f>
        <v>0</v>
      </c>
      <c r="M467">
        <f>eps22raw!N475</f>
        <v>0</v>
      </c>
      <c r="N467">
        <f>eps22raw!O475</f>
        <v>0</v>
      </c>
      <c r="O467">
        <f>eps22raw!P475</f>
        <v>0</v>
      </c>
      <c r="P467">
        <f>eps22raw!Q475</f>
        <v>0</v>
      </c>
      <c r="Q467">
        <f>eps22raw!R475</f>
        <v>0</v>
      </c>
      <c r="R467">
        <f>eps22raw!S475</f>
        <v>0</v>
      </c>
    </row>
    <row r="468" spans="1:18" x14ac:dyDescent="0.25">
      <c r="A468" s="10">
        <f>eps22raw!B476</f>
        <v>0</v>
      </c>
      <c r="B468">
        <f>eps22raw!C476</f>
        <v>0</v>
      </c>
      <c r="C468">
        <f>eps22raw!D476</f>
        <v>0</v>
      </c>
      <c r="D468">
        <f>eps22raw!E476</f>
        <v>0</v>
      </c>
      <c r="E468">
        <f>eps22raw!F476</f>
        <v>0</v>
      </c>
      <c r="F468">
        <f>eps22raw!G476</f>
        <v>0</v>
      </c>
      <c r="G468">
        <f>eps22raw!H476</f>
        <v>0</v>
      </c>
      <c r="H468">
        <f>eps22raw!I476</f>
        <v>0</v>
      </c>
      <c r="I468">
        <f>eps22raw!J476</f>
        <v>0</v>
      </c>
      <c r="J468">
        <f>eps22raw!K476</f>
        <v>0</v>
      </c>
      <c r="K468">
        <f>eps22raw!L476</f>
        <v>0</v>
      </c>
      <c r="L468">
        <f>eps22raw!M476</f>
        <v>0</v>
      </c>
      <c r="M468">
        <f>eps22raw!N476</f>
        <v>0</v>
      </c>
      <c r="N468">
        <f>eps22raw!O476</f>
        <v>0</v>
      </c>
      <c r="O468">
        <f>eps22raw!P476</f>
        <v>0</v>
      </c>
      <c r="P468">
        <f>eps22raw!Q476</f>
        <v>0</v>
      </c>
      <c r="Q468">
        <f>eps22raw!R476</f>
        <v>0</v>
      </c>
      <c r="R468">
        <f>eps22raw!S476</f>
        <v>0</v>
      </c>
    </row>
    <row r="469" spans="1:18" x14ac:dyDescent="0.25">
      <c r="A469" s="10">
        <f>eps22raw!B477</f>
        <v>0</v>
      </c>
      <c r="B469">
        <f>eps22raw!C477</f>
        <v>0</v>
      </c>
      <c r="C469">
        <f>eps22raw!D477</f>
        <v>0</v>
      </c>
      <c r="D469">
        <f>eps22raw!E477</f>
        <v>0</v>
      </c>
      <c r="E469">
        <f>eps22raw!F477</f>
        <v>0</v>
      </c>
      <c r="F469">
        <f>eps22raw!G477</f>
        <v>0</v>
      </c>
      <c r="G469">
        <f>eps22raw!H477</f>
        <v>0</v>
      </c>
      <c r="H469">
        <f>eps22raw!I477</f>
        <v>0</v>
      </c>
      <c r="I469">
        <f>eps22raw!J477</f>
        <v>0</v>
      </c>
      <c r="J469">
        <f>eps22raw!K477</f>
        <v>0</v>
      </c>
      <c r="K469">
        <f>eps22raw!L477</f>
        <v>0</v>
      </c>
      <c r="L469">
        <f>eps22raw!M477</f>
        <v>0</v>
      </c>
      <c r="M469">
        <f>eps22raw!N477</f>
        <v>0</v>
      </c>
      <c r="N469">
        <f>eps22raw!O477</f>
        <v>0</v>
      </c>
      <c r="O469">
        <f>eps22raw!P477</f>
        <v>0</v>
      </c>
      <c r="P469">
        <f>eps22raw!Q477</f>
        <v>0</v>
      </c>
      <c r="Q469">
        <f>eps22raw!R477</f>
        <v>0</v>
      </c>
      <c r="R469">
        <f>eps22raw!S477</f>
        <v>0</v>
      </c>
    </row>
    <row r="470" spans="1:18" x14ac:dyDescent="0.25">
      <c r="A470" s="10">
        <f>eps22raw!B478</f>
        <v>0</v>
      </c>
      <c r="B470">
        <f>eps22raw!C478</f>
        <v>0</v>
      </c>
      <c r="C470">
        <f>eps22raw!D478</f>
        <v>0</v>
      </c>
      <c r="D470">
        <f>eps22raw!E478</f>
        <v>0</v>
      </c>
      <c r="E470">
        <f>eps22raw!F478</f>
        <v>0</v>
      </c>
      <c r="F470">
        <f>eps22raw!G478</f>
        <v>0</v>
      </c>
      <c r="G470">
        <f>eps22raw!H478</f>
        <v>0</v>
      </c>
      <c r="H470">
        <f>eps22raw!I478</f>
        <v>0</v>
      </c>
      <c r="I470">
        <f>eps22raw!J478</f>
        <v>0</v>
      </c>
      <c r="J470">
        <f>eps22raw!K478</f>
        <v>0</v>
      </c>
      <c r="K470">
        <f>eps22raw!L478</f>
        <v>0</v>
      </c>
      <c r="L470">
        <f>eps22raw!M478</f>
        <v>0</v>
      </c>
      <c r="M470">
        <f>eps22raw!N478</f>
        <v>0</v>
      </c>
      <c r="N470">
        <f>eps22raw!O478</f>
        <v>0</v>
      </c>
      <c r="O470">
        <f>eps22raw!P478</f>
        <v>0</v>
      </c>
      <c r="P470">
        <f>eps22raw!Q478</f>
        <v>0</v>
      </c>
      <c r="Q470">
        <f>eps22raw!R478</f>
        <v>0</v>
      </c>
      <c r="R470">
        <f>eps22raw!S478</f>
        <v>0</v>
      </c>
    </row>
    <row r="471" spans="1:18" x14ac:dyDescent="0.25">
      <c r="A471" s="10">
        <f>eps22raw!B479</f>
        <v>0</v>
      </c>
      <c r="B471">
        <f>eps22raw!C479</f>
        <v>0</v>
      </c>
      <c r="C471">
        <f>eps22raw!D479</f>
        <v>0</v>
      </c>
      <c r="D471">
        <f>eps22raw!E479</f>
        <v>0</v>
      </c>
      <c r="E471">
        <f>eps22raw!F479</f>
        <v>0</v>
      </c>
      <c r="F471">
        <f>eps22raw!G479</f>
        <v>0</v>
      </c>
      <c r="G471">
        <f>eps22raw!H479</f>
        <v>0</v>
      </c>
      <c r="H471">
        <f>eps22raw!I479</f>
        <v>0</v>
      </c>
      <c r="I471">
        <f>eps22raw!J479</f>
        <v>0</v>
      </c>
      <c r="J471">
        <f>eps22raw!K479</f>
        <v>0</v>
      </c>
      <c r="K471">
        <f>eps22raw!L479</f>
        <v>0</v>
      </c>
      <c r="L471">
        <f>eps22raw!M479</f>
        <v>0</v>
      </c>
      <c r="M471">
        <f>eps22raw!N479</f>
        <v>0</v>
      </c>
      <c r="N471">
        <f>eps22raw!O479</f>
        <v>0</v>
      </c>
      <c r="O471">
        <f>eps22raw!P479</f>
        <v>0</v>
      </c>
      <c r="P471">
        <f>eps22raw!Q479</f>
        <v>0</v>
      </c>
      <c r="Q471">
        <f>eps22raw!R479</f>
        <v>0</v>
      </c>
      <c r="R471">
        <f>eps22raw!S479</f>
        <v>0</v>
      </c>
    </row>
    <row r="472" spans="1:18" x14ac:dyDescent="0.25">
      <c r="A472" s="10">
        <f>eps22raw!B480</f>
        <v>0</v>
      </c>
      <c r="B472">
        <f>eps22raw!C480</f>
        <v>0</v>
      </c>
      <c r="C472">
        <f>eps22raw!D480</f>
        <v>0</v>
      </c>
      <c r="D472">
        <f>eps22raw!E480</f>
        <v>0</v>
      </c>
      <c r="E472">
        <f>eps22raw!F480</f>
        <v>0</v>
      </c>
      <c r="F472">
        <f>eps22raw!G480</f>
        <v>0</v>
      </c>
      <c r="G472">
        <f>eps22raw!H480</f>
        <v>0</v>
      </c>
      <c r="H472">
        <f>eps22raw!I480</f>
        <v>0</v>
      </c>
      <c r="I472">
        <f>eps22raw!J480</f>
        <v>0</v>
      </c>
      <c r="J472">
        <f>eps22raw!K480</f>
        <v>0</v>
      </c>
      <c r="K472">
        <f>eps22raw!L480</f>
        <v>0</v>
      </c>
      <c r="L472">
        <f>eps22raw!M480</f>
        <v>0</v>
      </c>
      <c r="M472">
        <f>eps22raw!N480</f>
        <v>0</v>
      </c>
      <c r="N472">
        <f>eps22raw!O480</f>
        <v>0</v>
      </c>
      <c r="O472">
        <f>eps22raw!P480</f>
        <v>0</v>
      </c>
      <c r="P472">
        <f>eps22raw!Q480</f>
        <v>0</v>
      </c>
      <c r="Q472">
        <f>eps22raw!R480</f>
        <v>0</v>
      </c>
      <c r="R472">
        <f>eps22raw!S480</f>
        <v>0</v>
      </c>
    </row>
    <row r="473" spans="1:18" x14ac:dyDescent="0.25">
      <c r="A473" s="10">
        <f>eps22raw!B481</f>
        <v>0</v>
      </c>
      <c r="B473">
        <f>eps22raw!C481</f>
        <v>0</v>
      </c>
      <c r="C473">
        <f>eps22raw!D481</f>
        <v>0</v>
      </c>
      <c r="D473">
        <f>eps22raw!E481</f>
        <v>0</v>
      </c>
      <c r="E473">
        <f>eps22raw!F481</f>
        <v>0</v>
      </c>
      <c r="F473">
        <f>eps22raw!G481</f>
        <v>0</v>
      </c>
      <c r="G473">
        <f>eps22raw!H481</f>
        <v>0</v>
      </c>
      <c r="H473">
        <f>eps22raw!I481</f>
        <v>0</v>
      </c>
      <c r="I473">
        <f>eps22raw!J481</f>
        <v>0</v>
      </c>
      <c r="J473">
        <f>eps22raw!K481</f>
        <v>0</v>
      </c>
      <c r="K473">
        <f>eps22raw!L481</f>
        <v>0</v>
      </c>
      <c r="L473">
        <f>eps22raw!M481</f>
        <v>0</v>
      </c>
      <c r="M473">
        <f>eps22raw!N481</f>
        <v>0</v>
      </c>
      <c r="N473">
        <f>eps22raw!O481</f>
        <v>0</v>
      </c>
      <c r="O473">
        <f>eps22raw!P481</f>
        <v>0</v>
      </c>
      <c r="P473">
        <f>eps22raw!Q481</f>
        <v>0</v>
      </c>
      <c r="Q473">
        <f>eps22raw!R481</f>
        <v>0</v>
      </c>
      <c r="R473">
        <f>eps22raw!S481</f>
        <v>0</v>
      </c>
    </row>
    <row r="474" spans="1:18" x14ac:dyDescent="0.25">
      <c r="A474" s="10">
        <f>eps22raw!B482</f>
        <v>0</v>
      </c>
      <c r="B474">
        <f>eps22raw!C482</f>
        <v>0</v>
      </c>
      <c r="C474">
        <f>eps22raw!D482</f>
        <v>0</v>
      </c>
      <c r="D474">
        <f>eps22raw!E482</f>
        <v>0</v>
      </c>
      <c r="E474">
        <f>eps22raw!F482</f>
        <v>0</v>
      </c>
      <c r="F474">
        <f>eps22raw!G482</f>
        <v>0</v>
      </c>
      <c r="G474">
        <f>eps22raw!H482</f>
        <v>0</v>
      </c>
      <c r="H474">
        <f>eps22raw!I482</f>
        <v>0</v>
      </c>
      <c r="I474">
        <f>eps22raw!J482</f>
        <v>0</v>
      </c>
      <c r="J474">
        <f>eps22raw!K482</f>
        <v>0</v>
      </c>
      <c r="K474">
        <f>eps22raw!L482</f>
        <v>0</v>
      </c>
      <c r="L474">
        <f>eps22raw!M482</f>
        <v>0</v>
      </c>
      <c r="M474">
        <f>eps22raw!N482</f>
        <v>0</v>
      </c>
      <c r="N474">
        <f>eps22raw!O482</f>
        <v>0</v>
      </c>
      <c r="O474">
        <f>eps22raw!P482</f>
        <v>0</v>
      </c>
      <c r="P474">
        <f>eps22raw!Q482</f>
        <v>0</v>
      </c>
      <c r="Q474">
        <f>eps22raw!R482</f>
        <v>0</v>
      </c>
      <c r="R474">
        <f>eps22raw!S482</f>
        <v>0</v>
      </c>
    </row>
    <row r="475" spans="1:18" x14ac:dyDescent="0.25">
      <c r="A475" s="10">
        <f>eps22raw!B483</f>
        <v>0</v>
      </c>
      <c r="B475">
        <f>eps22raw!C483</f>
        <v>0</v>
      </c>
      <c r="C475">
        <f>eps22raw!D483</f>
        <v>0</v>
      </c>
      <c r="D475">
        <f>eps22raw!E483</f>
        <v>0</v>
      </c>
      <c r="E475">
        <f>eps22raw!F483</f>
        <v>0</v>
      </c>
      <c r="F475">
        <f>eps22raw!G483</f>
        <v>0</v>
      </c>
      <c r="G475">
        <f>eps22raw!H483</f>
        <v>0</v>
      </c>
      <c r="H475">
        <f>eps22raw!I483</f>
        <v>0</v>
      </c>
      <c r="I475">
        <f>eps22raw!J483</f>
        <v>0</v>
      </c>
      <c r="J475">
        <f>eps22raw!K483</f>
        <v>0</v>
      </c>
      <c r="K475">
        <f>eps22raw!L483</f>
        <v>0</v>
      </c>
      <c r="L475">
        <f>eps22raw!M483</f>
        <v>0</v>
      </c>
      <c r="M475">
        <f>eps22raw!N483</f>
        <v>0</v>
      </c>
      <c r="N475">
        <f>eps22raw!O483</f>
        <v>0</v>
      </c>
      <c r="O475">
        <f>eps22raw!P483</f>
        <v>0</v>
      </c>
      <c r="P475">
        <f>eps22raw!Q483</f>
        <v>0</v>
      </c>
      <c r="Q475">
        <f>eps22raw!R483</f>
        <v>0</v>
      </c>
      <c r="R475">
        <f>eps22raw!S483</f>
        <v>0</v>
      </c>
    </row>
    <row r="476" spans="1:18" x14ac:dyDescent="0.25">
      <c r="A476" s="10">
        <f>eps22raw!B484</f>
        <v>0</v>
      </c>
      <c r="B476">
        <f>eps22raw!C484</f>
        <v>0</v>
      </c>
      <c r="C476">
        <f>eps22raw!D484</f>
        <v>0</v>
      </c>
      <c r="D476">
        <f>eps22raw!E484</f>
        <v>0</v>
      </c>
      <c r="E476">
        <f>eps22raw!F484</f>
        <v>0</v>
      </c>
      <c r="F476">
        <f>eps22raw!G484</f>
        <v>0</v>
      </c>
      <c r="G476">
        <f>eps22raw!H484</f>
        <v>0</v>
      </c>
      <c r="H476">
        <f>eps22raw!I484</f>
        <v>0</v>
      </c>
      <c r="I476">
        <f>eps22raw!J484</f>
        <v>0</v>
      </c>
      <c r="J476">
        <f>eps22raw!K484</f>
        <v>0</v>
      </c>
      <c r="K476">
        <f>eps22raw!L484</f>
        <v>0</v>
      </c>
      <c r="L476">
        <f>eps22raw!M484</f>
        <v>0</v>
      </c>
      <c r="M476">
        <f>eps22raw!N484</f>
        <v>0</v>
      </c>
      <c r="N476">
        <f>eps22raw!O484</f>
        <v>0</v>
      </c>
      <c r="O476">
        <f>eps22raw!P484</f>
        <v>0</v>
      </c>
      <c r="P476">
        <f>eps22raw!Q484</f>
        <v>0</v>
      </c>
      <c r="Q476">
        <f>eps22raw!R484</f>
        <v>0</v>
      </c>
      <c r="R476">
        <f>eps22raw!S484</f>
        <v>0</v>
      </c>
    </row>
    <row r="477" spans="1:18" x14ac:dyDescent="0.25">
      <c r="A477" s="10">
        <f>eps22raw!B485</f>
        <v>0</v>
      </c>
      <c r="B477">
        <f>eps22raw!C485</f>
        <v>0</v>
      </c>
      <c r="C477">
        <f>eps22raw!D485</f>
        <v>0</v>
      </c>
      <c r="D477">
        <f>eps22raw!E485</f>
        <v>0</v>
      </c>
      <c r="E477">
        <f>eps22raw!F485</f>
        <v>0</v>
      </c>
      <c r="F477">
        <f>eps22raw!G485</f>
        <v>0</v>
      </c>
      <c r="G477">
        <f>eps22raw!H485</f>
        <v>0</v>
      </c>
      <c r="H477">
        <f>eps22raw!I485</f>
        <v>0</v>
      </c>
      <c r="I477">
        <f>eps22raw!J485</f>
        <v>0</v>
      </c>
      <c r="J477">
        <f>eps22raw!K485</f>
        <v>0</v>
      </c>
      <c r="K477">
        <f>eps22raw!L485</f>
        <v>0</v>
      </c>
      <c r="L477">
        <f>eps22raw!M485</f>
        <v>0</v>
      </c>
      <c r="M477">
        <f>eps22raw!N485</f>
        <v>0</v>
      </c>
      <c r="N477">
        <f>eps22raw!O485</f>
        <v>0</v>
      </c>
      <c r="O477">
        <f>eps22raw!P485</f>
        <v>0</v>
      </c>
      <c r="P477">
        <f>eps22raw!Q485</f>
        <v>0</v>
      </c>
      <c r="Q477">
        <f>eps22raw!R485</f>
        <v>0</v>
      </c>
      <c r="R477">
        <f>eps22raw!S485</f>
        <v>0</v>
      </c>
    </row>
    <row r="478" spans="1:18" x14ac:dyDescent="0.25">
      <c r="A478" s="10">
        <f>eps22raw!B486</f>
        <v>0</v>
      </c>
      <c r="B478">
        <f>eps22raw!C486</f>
        <v>0</v>
      </c>
      <c r="C478">
        <f>eps22raw!D486</f>
        <v>0</v>
      </c>
      <c r="D478">
        <f>eps22raw!E486</f>
        <v>0</v>
      </c>
      <c r="E478">
        <f>eps22raw!F486</f>
        <v>0</v>
      </c>
      <c r="F478">
        <f>eps22raw!G486</f>
        <v>0</v>
      </c>
      <c r="G478">
        <f>eps22raw!H486</f>
        <v>0</v>
      </c>
      <c r="H478">
        <f>eps22raw!I486</f>
        <v>0</v>
      </c>
      <c r="I478">
        <f>eps22raw!J486</f>
        <v>0</v>
      </c>
      <c r="J478">
        <f>eps22raw!K486</f>
        <v>0</v>
      </c>
      <c r="K478">
        <f>eps22raw!L486</f>
        <v>0</v>
      </c>
      <c r="L478">
        <f>eps22raw!M486</f>
        <v>0</v>
      </c>
      <c r="M478">
        <f>eps22raw!N486</f>
        <v>0</v>
      </c>
      <c r="N478">
        <f>eps22raw!O486</f>
        <v>0</v>
      </c>
      <c r="O478">
        <f>eps22raw!P486</f>
        <v>0</v>
      </c>
      <c r="P478">
        <f>eps22raw!Q486</f>
        <v>0</v>
      </c>
      <c r="Q478">
        <f>eps22raw!R486</f>
        <v>0</v>
      </c>
      <c r="R478">
        <f>eps22raw!S486</f>
        <v>0</v>
      </c>
    </row>
    <row r="479" spans="1:18" x14ac:dyDescent="0.25">
      <c r="A479" s="10">
        <f>eps22raw!B487</f>
        <v>0</v>
      </c>
      <c r="B479">
        <f>eps22raw!C487</f>
        <v>0</v>
      </c>
      <c r="C479">
        <f>eps22raw!D487</f>
        <v>0</v>
      </c>
      <c r="D479">
        <f>eps22raw!E487</f>
        <v>0</v>
      </c>
      <c r="E479">
        <f>eps22raw!F487</f>
        <v>0</v>
      </c>
      <c r="F479">
        <f>eps22raw!G487</f>
        <v>0</v>
      </c>
      <c r="G479">
        <f>eps22raw!H487</f>
        <v>0</v>
      </c>
      <c r="H479">
        <f>eps22raw!I487</f>
        <v>0</v>
      </c>
      <c r="I479">
        <f>eps22raw!J487</f>
        <v>0</v>
      </c>
      <c r="J479">
        <f>eps22raw!K487</f>
        <v>0</v>
      </c>
      <c r="K479">
        <f>eps22raw!L487</f>
        <v>0</v>
      </c>
      <c r="L479">
        <f>eps22raw!M487</f>
        <v>0</v>
      </c>
      <c r="M479">
        <f>eps22raw!N487</f>
        <v>0</v>
      </c>
      <c r="N479">
        <f>eps22raw!O487</f>
        <v>0</v>
      </c>
      <c r="O479">
        <f>eps22raw!P487</f>
        <v>0</v>
      </c>
      <c r="P479">
        <f>eps22raw!Q487</f>
        <v>0</v>
      </c>
      <c r="Q479">
        <f>eps22raw!R487</f>
        <v>0</v>
      </c>
      <c r="R479">
        <f>eps22raw!S487</f>
        <v>0</v>
      </c>
    </row>
    <row r="480" spans="1:18" x14ac:dyDescent="0.25">
      <c r="A480" s="10">
        <f>eps22raw!B488</f>
        <v>0</v>
      </c>
      <c r="B480">
        <f>eps22raw!C488</f>
        <v>0</v>
      </c>
      <c r="C480">
        <f>eps22raw!D488</f>
        <v>0</v>
      </c>
      <c r="D480">
        <f>eps22raw!E488</f>
        <v>0</v>
      </c>
      <c r="E480">
        <f>eps22raw!F488</f>
        <v>0</v>
      </c>
      <c r="F480">
        <f>eps22raw!G488</f>
        <v>0</v>
      </c>
      <c r="G480">
        <f>eps22raw!H488</f>
        <v>0</v>
      </c>
      <c r="H480">
        <f>eps22raw!I488</f>
        <v>0</v>
      </c>
      <c r="I480">
        <f>eps22raw!J488</f>
        <v>0</v>
      </c>
      <c r="J480">
        <f>eps22raw!K488</f>
        <v>0</v>
      </c>
      <c r="K480">
        <f>eps22raw!L488</f>
        <v>0</v>
      </c>
      <c r="L480">
        <f>eps22raw!M488</f>
        <v>0</v>
      </c>
      <c r="M480">
        <f>eps22raw!N488</f>
        <v>0</v>
      </c>
      <c r="N480">
        <f>eps22raw!O488</f>
        <v>0</v>
      </c>
      <c r="O480">
        <f>eps22raw!P488</f>
        <v>0</v>
      </c>
      <c r="P480">
        <f>eps22raw!Q488</f>
        <v>0</v>
      </c>
      <c r="Q480">
        <f>eps22raw!R488</f>
        <v>0</v>
      </c>
      <c r="R480">
        <f>eps22raw!S488</f>
        <v>0</v>
      </c>
    </row>
    <row r="481" spans="1:18" x14ac:dyDescent="0.25">
      <c r="A481" s="10">
        <f>eps22raw!B489</f>
        <v>0</v>
      </c>
      <c r="B481">
        <f>eps22raw!C489</f>
        <v>0</v>
      </c>
      <c r="C481">
        <f>eps22raw!D489</f>
        <v>0</v>
      </c>
      <c r="D481">
        <f>eps22raw!E489</f>
        <v>0</v>
      </c>
      <c r="E481">
        <f>eps22raw!F489</f>
        <v>0</v>
      </c>
      <c r="F481">
        <f>eps22raw!G489</f>
        <v>0</v>
      </c>
      <c r="G481">
        <f>eps22raw!H489</f>
        <v>0</v>
      </c>
      <c r="H481">
        <f>eps22raw!I489</f>
        <v>0</v>
      </c>
      <c r="I481">
        <f>eps22raw!J489</f>
        <v>0</v>
      </c>
      <c r="J481">
        <f>eps22raw!K489</f>
        <v>0</v>
      </c>
      <c r="K481">
        <f>eps22raw!L489</f>
        <v>0</v>
      </c>
      <c r="L481">
        <f>eps22raw!M489</f>
        <v>0</v>
      </c>
      <c r="M481">
        <f>eps22raw!N489</f>
        <v>0</v>
      </c>
      <c r="N481">
        <f>eps22raw!O489</f>
        <v>0</v>
      </c>
      <c r="O481">
        <f>eps22raw!P489</f>
        <v>0</v>
      </c>
      <c r="P481">
        <f>eps22raw!Q489</f>
        <v>0</v>
      </c>
      <c r="Q481">
        <f>eps22raw!R489</f>
        <v>0</v>
      </c>
      <c r="R481">
        <f>eps22raw!S489</f>
        <v>0</v>
      </c>
    </row>
    <row r="482" spans="1:18" x14ac:dyDescent="0.25">
      <c r="A482" s="10">
        <f>eps22raw!B490</f>
        <v>0</v>
      </c>
      <c r="B482">
        <f>eps22raw!C490</f>
        <v>0</v>
      </c>
      <c r="C482">
        <f>eps22raw!D490</f>
        <v>0</v>
      </c>
      <c r="D482">
        <f>eps22raw!E490</f>
        <v>0</v>
      </c>
      <c r="E482">
        <f>eps22raw!F490</f>
        <v>0</v>
      </c>
      <c r="F482">
        <f>eps22raw!G490</f>
        <v>0</v>
      </c>
      <c r="G482">
        <f>eps22raw!H490</f>
        <v>0</v>
      </c>
      <c r="H482">
        <f>eps22raw!I490</f>
        <v>0</v>
      </c>
      <c r="I482">
        <f>eps22raw!J490</f>
        <v>0</v>
      </c>
      <c r="J482">
        <f>eps22raw!K490</f>
        <v>0</v>
      </c>
      <c r="K482">
        <f>eps22raw!L490</f>
        <v>0</v>
      </c>
      <c r="L482">
        <f>eps22raw!M490</f>
        <v>0</v>
      </c>
      <c r="M482">
        <f>eps22raw!N490</f>
        <v>0</v>
      </c>
      <c r="N482">
        <f>eps22raw!O490</f>
        <v>0</v>
      </c>
      <c r="O482">
        <f>eps22raw!P490</f>
        <v>0</v>
      </c>
      <c r="P482">
        <f>eps22raw!Q490</f>
        <v>0</v>
      </c>
      <c r="Q482">
        <f>eps22raw!R490</f>
        <v>0</v>
      </c>
      <c r="R482">
        <f>eps22raw!S490</f>
        <v>0</v>
      </c>
    </row>
    <row r="483" spans="1:18" x14ac:dyDescent="0.25">
      <c r="A483" s="10">
        <f>eps22raw!B491</f>
        <v>0</v>
      </c>
      <c r="B483">
        <f>eps22raw!C491</f>
        <v>0</v>
      </c>
      <c r="C483">
        <f>eps22raw!D491</f>
        <v>0</v>
      </c>
      <c r="D483">
        <f>eps22raw!E491</f>
        <v>0</v>
      </c>
      <c r="E483">
        <f>eps22raw!F491</f>
        <v>0</v>
      </c>
      <c r="F483">
        <f>eps22raw!G491</f>
        <v>0</v>
      </c>
      <c r="G483">
        <f>eps22raw!H491</f>
        <v>0</v>
      </c>
      <c r="H483">
        <f>eps22raw!I491</f>
        <v>0</v>
      </c>
      <c r="I483">
        <f>eps22raw!J491</f>
        <v>0</v>
      </c>
      <c r="J483">
        <f>eps22raw!K491</f>
        <v>0</v>
      </c>
      <c r="K483">
        <f>eps22raw!L491</f>
        <v>0</v>
      </c>
      <c r="L483">
        <f>eps22raw!M491</f>
        <v>0</v>
      </c>
      <c r="M483">
        <f>eps22raw!N491</f>
        <v>0</v>
      </c>
      <c r="N483">
        <f>eps22raw!O491</f>
        <v>0</v>
      </c>
      <c r="O483">
        <f>eps22raw!P491</f>
        <v>0</v>
      </c>
      <c r="P483">
        <f>eps22raw!Q491</f>
        <v>0</v>
      </c>
      <c r="Q483">
        <f>eps22raw!R491</f>
        <v>0</v>
      </c>
      <c r="R483">
        <f>eps22raw!S491</f>
        <v>0</v>
      </c>
    </row>
    <row r="484" spans="1:18" x14ac:dyDescent="0.25">
      <c r="A484" s="10">
        <f>eps22raw!B492</f>
        <v>0</v>
      </c>
      <c r="B484">
        <f>eps22raw!C492</f>
        <v>0</v>
      </c>
      <c r="C484">
        <f>eps22raw!D492</f>
        <v>0</v>
      </c>
      <c r="D484">
        <f>eps22raw!E492</f>
        <v>0</v>
      </c>
      <c r="E484">
        <f>eps22raw!F492</f>
        <v>0</v>
      </c>
      <c r="F484">
        <f>eps22raw!G492</f>
        <v>0</v>
      </c>
      <c r="G484">
        <f>eps22raw!H492</f>
        <v>0</v>
      </c>
      <c r="H484">
        <f>eps22raw!I492</f>
        <v>0</v>
      </c>
      <c r="I484">
        <f>eps22raw!J492</f>
        <v>0</v>
      </c>
      <c r="J484">
        <f>eps22raw!K492</f>
        <v>0</v>
      </c>
      <c r="K484">
        <f>eps22raw!L492</f>
        <v>0</v>
      </c>
      <c r="L484">
        <f>eps22raw!M492</f>
        <v>0</v>
      </c>
      <c r="M484">
        <f>eps22raw!N492</f>
        <v>0</v>
      </c>
      <c r="N484">
        <f>eps22raw!O492</f>
        <v>0</v>
      </c>
      <c r="O484">
        <f>eps22raw!P492</f>
        <v>0</v>
      </c>
      <c r="P484">
        <f>eps22raw!Q492</f>
        <v>0</v>
      </c>
      <c r="Q484">
        <f>eps22raw!R492</f>
        <v>0</v>
      </c>
      <c r="R484">
        <f>eps22raw!S492</f>
        <v>0</v>
      </c>
    </row>
    <row r="485" spans="1:18" x14ac:dyDescent="0.25">
      <c r="A485" s="10">
        <f>eps22raw!B493</f>
        <v>0</v>
      </c>
      <c r="B485">
        <f>eps22raw!C493</f>
        <v>0</v>
      </c>
      <c r="C485">
        <f>eps22raw!D493</f>
        <v>0</v>
      </c>
      <c r="D485">
        <f>eps22raw!E493</f>
        <v>0</v>
      </c>
      <c r="E485">
        <f>eps22raw!F493</f>
        <v>0</v>
      </c>
      <c r="F485">
        <f>eps22raw!G493</f>
        <v>0</v>
      </c>
      <c r="G485">
        <f>eps22raw!H493</f>
        <v>0</v>
      </c>
      <c r="H485">
        <f>eps22raw!I493</f>
        <v>0</v>
      </c>
      <c r="I485">
        <f>eps22raw!J493</f>
        <v>0</v>
      </c>
      <c r="J485">
        <f>eps22raw!K493</f>
        <v>0</v>
      </c>
      <c r="K485">
        <f>eps22raw!L493</f>
        <v>0</v>
      </c>
      <c r="L485">
        <f>eps22raw!M493</f>
        <v>0</v>
      </c>
      <c r="M485">
        <f>eps22raw!N493</f>
        <v>0</v>
      </c>
      <c r="N485">
        <f>eps22raw!O493</f>
        <v>0</v>
      </c>
      <c r="O485">
        <f>eps22raw!P493</f>
        <v>0</v>
      </c>
      <c r="P485">
        <f>eps22raw!Q493</f>
        <v>0</v>
      </c>
      <c r="Q485">
        <f>eps22raw!R493</f>
        <v>0</v>
      </c>
      <c r="R485">
        <f>eps22raw!S493</f>
        <v>0</v>
      </c>
    </row>
    <row r="486" spans="1:18" x14ac:dyDescent="0.25">
      <c r="A486" s="10">
        <f>eps22raw!B494</f>
        <v>0</v>
      </c>
      <c r="B486">
        <f>eps22raw!C494</f>
        <v>0</v>
      </c>
      <c r="C486">
        <f>eps22raw!D494</f>
        <v>0</v>
      </c>
      <c r="D486">
        <f>eps22raw!E494</f>
        <v>0</v>
      </c>
      <c r="E486">
        <f>eps22raw!F494</f>
        <v>0</v>
      </c>
      <c r="F486">
        <f>eps22raw!G494</f>
        <v>0</v>
      </c>
      <c r="G486">
        <f>eps22raw!H494</f>
        <v>0</v>
      </c>
      <c r="H486">
        <f>eps22raw!I494</f>
        <v>0</v>
      </c>
      <c r="I486">
        <f>eps22raw!J494</f>
        <v>0</v>
      </c>
      <c r="J486">
        <f>eps22raw!K494</f>
        <v>0</v>
      </c>
      <c r="K486">
        <f>eps22raw!L494</f>
        <v>0</v>
      </c>
      <c r="L486">
        <f>eps22raw!M494</f>
        <v>0</v>
      </c>
      <c r="M486">
        <f>eps22raw!N494</f>
        <v>0</v>
      </c>
      <c r="N486">
        <f>eps22raw!O494</f>
        <v>0</v>
      </c>
      <c r="O486">
        <f>eps22raw!P494</f>
        <v>0</v>
      </c>
      <c r="P486">
        <f>eps22raw!Q494</f>
        <v>0</v>
      </c>
      <c r="Q486">
        <f>eps22raw!R494</f>
        <v>0</v>
      </c>
      <c r="R486">
        <f>eps22raw!S494</f>
        <v>0</v>
      </c>
    </row>
    <row r="487" spans="1:18" x14ac:dyDescent="0.25">
      <c r="A487" s="10">
        <f>eps22raw!B495</f>
        <v>0</v>
      </c>
      <c r="B487">
        <f>eps22raw!C495</f>
        <v>0</v>
      </c>
      <c r="C487">
        <f>eps22raw!D495</f>
        <v>0</v>
      </c>
      <c r="D487">
        <f>eps22raw!E495</f>
        <v>0</v>
      </c>
      <c r="E487">
        <f>eps22raw!F495</f>
        <v>0</v>
      </c>
      <c r="F487">
        <f>eps22raw!G495</f>
        <v>0</v>
      </c>
      <c r="G487">
        <f>eps22raw!H495</f>
        <v>0</v>
      </c>
      <c r="H487">
        <f>eps22raw!I495</f>
        <v>0</v>
      </c>
      <c r="I487">
        <f>eps22raw!J495</f>
        <v>0</v>
      </c>
      <c r="J487">
        <f>eps22raw!K495</f>
        <v>0</v>
      </c>
      <c r="K487">
        <f>eps22raw!L495</f>
        <v>0</v>
      </c>
      <c r="L487">
        <f>eps22raw!M495</f>
        <v>0</v>
      </c>
      <c r="M487">
        <f>eps22raw!N495</f>
        <v>0</v>
      </c>
      <c r="N487">
        <f>eps22raw!O495</f>
        <v>0</v>
      </c>
      <c r="O487">
        <f>eps22raw!P495</f>
        <v>0</v>
      </c>
      <c r="P487">
        <f>eps22raw!Q495</f>
        <v>0</v>
      </c>
      <c r="Q487">
        <f>eps22raw!R495</f>
        <v>0</v>
      </c>
      <c r="R487">
        <f>eps22raw!S495</f>
        <v>0</v>
      </c>
    </row>
    <row r="488" spans="1:18" x14ac:dyDescent="0.25">
      <c r="A488" s="10">
        <f>eps22raw!B496</f>
        <v>0</v>
      </c>
      <c r="B488">
        <f>eps22raw!C496</f>
        <v>0</v>
      </c>
      <c r="C488">
        <f>eps22raw!D496</f>
        <v>0</v>
      </c>
      <c r="D488">
        <f>eps22raw!E496</f>
        <v>0</v>
      </c>
      <c r="E488">
        <f>eps22raw!F496</f>
        <v>0</v>
      </c>
      <c r="F488">
        <f>eps22raw!G496</f>
        <v>0</v>
      </c>
      <c r="G488">
        <f>eps22raw!H496</f>
        <v>0</v>
      </c>
      <c r="H488">
        <f>eps22raw!I496</f>
        <v>0</v>
      </c>
      <c r="I488">
        <f>eps22raw!J496</f>
        <v>0</v>
      </c>
      <c r="J488">
        <f>eps22raw!K496</f>
        <v>0</v>
      </c>
      <c r="K488">
        <f>eps22raw!L496</f>
        <v>0</v>
      </c>
      <c r="L488">
        <f>eps22raw!M496</f>
        <v>0</v>
      </c>
      <c r="M488">
        <f>eps22raw!N496</f>
        <v>0</v>
      </c>
      <c r="N488">
        <f>eps22raw!O496</f>
        <v>0</v>
      </c>
      <c r="O488">
        <f>eps22raw!P496</f>
        <v>0</v>
      </c>
      <c r="P488">
        <f>eps22raw!Q496</f>
        <v>0</v>
      </c>
      <c r="Q488">
        <f>eps22raw!R496</f>
        <v>0</v>
      </c>
      <c r="R488">
        <f>eps22raw!S496</f>
        <v>0</v>
      </c>
    </row>
    <row r="489" spans="1:18" x14ac:dyDescent="0.25">
      <c r="A489" s="10">
        <f>eps22raw!B497</f>
        <v>0</v>
      </c>
      <c r="B489">
        <f>eps22raw!C497</f>
        <v>0</v>
      </c>
      <c r="C489">
        <f>eps22raw!D497</f>
        <v>0</v>
      </c>
      <c r="D489">
        <f>eps22raw!E497</f>
        <v>0</v>
      </c>
      <c r="E489">
        <f>eps22raw!F497</f>
        <v>0</v>
      </c>
      <c r="F489">
        <f>eps22raw!G497</f>
        <v>0</v>
      </c>
      <c r="G489">
        <f>eps22raw!H497</f>
        <v>0</v>
      </c>
      <c r="H489">
        <f>eps22raw!I497</f>
        <v>0</v>
      </c>
      <c r="I489">
        <f>eps22raw!J497</f>
        <v>0</v>
      </c>
      <c r="J489">
        <f>eps22raw!K497</f>
        <v>0</v>
      </c>
      <c r="K489">
        <f>eps22raw!L497</f>
        <v>0</v>
      </c>
      <c r="L489">
        <f>eps22raw!M497</f>
        <v>0</v>
      </c>
      <c r="M489">
        <f>eps22raw!N497</f>
        <v>0</v>
      </c>
      <c r="N489">
        <f>eps22raw!O497</f>
        <v>0</v>
      </c>
      <c r="O489">
        <f>eps22raw!P497</f>
        <v>0</v>
      </c>
      <c r="P489">
        <f>eps22raw!Q497</f>
        <v>0</v>
      </c>
      <c r="Q489">
        <f>eps22raw!R497</f>
        <v>0</v>
      </c>
      <c r="R489">
        <f>eps22raw!S497</f>
        <v>0</v>
      </c>
    </row>
    <row r="490" spans="1:18" x14ac:dyDescent="0.25">
      <c r="A490" s="10">
        <f>eps22raw!B498</f>
        <v>0</v>
      </c>
      <c r="B490">
        <f>eps22raw!C498</f>
        <v>0</v>
      </c>
      <c r="C490">
        <f>eps22raw!D498</f>
        <v>0</v>
      </c>
      <c r="D490">
        <f>eps22raw!E498</f>
        <v>0</v>
      </c>
      <c r="E490">
        <f>eps22raw!F498</f>
        <v>0</v>
      </c>
      <c r="F490">
        <f>eps22raw!G498</f>
        <v>0</v>
      </c>
      <c r="G490">
        <f>eps22raw!H498</f>
        <v>0</v>
      </c>
      <c r="H490">
        <f>eps22raw!I498</f>
        <v>0</v>
      </c>
      <c r="I490">
        <f>eps22raw!J498</f>
        <v>0</v>
      </c>
      <c r="J490">
        <f>eps22raw!K498</f>
        <v>0</v>
      </c>
      <c r="K490">
        <f>eps22raw!L498</f>
        <v>0</v>
      </c>
      <c r="L490">
        <f>eps22raw!M498</f>
        <v>0</v>
      </c>
      <c r="M490">
        <f>eps22raw!N498</f>
        <v>0</v>
      </c>
      <c r="N490">
        <f>eps22raw!O498</f>
        <v>0</v>
      </c>
      <c r="O490">
        <f>eps22raw!P498</f>
        <v>0</v>
      </c>
      <c r="P490">
        <f>eps22raw!Q498</f>
        <v>0</v>
      </c>
      <c r="Q490">
        <f>eps22raw!R498</f>
        <v>0</v>
      </c>
      <c r="R490">
        <f>eps22raw!S498</f>
        <v>0</v>
      </c>
    </row>
    <row r="491" spans="1:18" x14ac:dyDescent="0.25">
      <c r="A491" s="10">
        <f>eps22raw!B499</f>
        <v>0</v>
      </c>
      <c r="B491">
        <f>eps22raw!C499</f>
        <v>0</v>
      </c>
      <c r="C491">
        <f>eps22raw!D499</f>
        <v>0</v>
      </c>
      <c r="D491">
        <f>eps22raw!E499</f>
        <v>0</v>
      </c>
      <c r="E491">
        <f>eps22raw!F499</f>
        <v>0</v>
      </c>
      <c r="F491">
        <f>eps22raw!G499</f>
        <v>0</v>
      </c>
      <c r="G491">
        <f>eps22raw!H499</f>
        <v>0</v>
      </c>
      <c r="H491">
        <f>eps22raw!I499</f>
        <v>0</v>
      </c>
      <c r="I491">
        <f>eps22raw!J499</f>
        <v>0</v>
      </c>
      <c r="J491">
        <f>eps22raw!K499</f>
        <v>0</v>
      </c>
      <c r="K491">
        <f>eps22raw!L499</f>
        <v>0</v>
      </c>
      <c r="L491">
        <f>eps22raw!M499</f>
        <v>0</v>
      </c>
      <c r="M491">
        <f>eps22raw!N499</f>
        <v>0</v>
      </c>
      <c r="N491">
        <f>eps22raw!O499</f>
        <v>0</v>
      </c>
      <c r="O491">
        <f>eps22raw!P499</f>
        <v>0</v>
      </c>
      <c r="P491">
        <f>eps22raw!Q499</f>
        <v>0</v>
      </c>
      <c r="Q491">
        <f>eps22raw!R499</f>
        <v>0</v>
      </c>
      <c r="R491">
        <f>eps22raw!S499</f>
        <v>0</v>
      </c>
    </row>
    <row r="492" spans="1:18" x14ac:dyDescent="0.25">
      <c r="A492" s="10">
        <f>eps22raw!B500</f>
        <v>0</v>
      </c>
      <c r="B492">
        <f>eps22raw!C500</f>
        <v>0</v>
      </c>
      <c r="C492">
        <f>eps22raw!D500</f>
        <v>0</v>
      </c>
      <c r="D492">
        <f>eps22raw!E500</f>
        <v>0</v>
      </c>
      <c r="E492">
        <f>eps22raw!F500</f>
        <v>0</v>
      </c>
      <c r="F492">
        <f>eps22raw!G500</f>
        <v>0</v>
      </c>
      <c r="G492">
        <f>eps22raw!H500</f>
        <v>0</v>
      </c>
      <c r="H492">
        <f>eps22raw!I500</f>
        <v>0</v>
      </c>
      <c r="I492">
        <f>eps22raw!J500</f>
        <v>0</v>
      </c>
      <c r="J492">
        <f>eps22raw!K500</f>
        <v>0</v>
      </c>
      <c r="K492">
        <f>eps22raw!L500</f>
        <v>0</v>
      </c>
      <c r="L492">
        <f>eps22raw!M500</f>
        <v>0</v>
      </c>
      <c r="M492">
        <f>eps22raw!N500</f>
        <v>0</v>
      </c>
      <c r="N492">
        <f>eps22raw!O500</f>
        <v>0</v>
      </c>
      <c r="O492">
        <f>eps22raw!P500</f>
        <v>0</v>
      </c>
      <c r="P492">
        <f>eps22raw!Q500</f>
        <v>0</v>
      </c>
      <c r="Q492">
        <f>eps22raw!R500</f>
        <v>0</v>
      </c>
      <c r="R492">
        <f>eps22raw!S500</f>
        <v>0</v>
      </c>
    </row>
    <row r="493" spans="1:18" x14ac:dyDescent="0.25">
      <c r="A493" s="10">
        <f>eps22raw!B501</f>
        <v>0</v>
      </c>
      <c r="B493">
        <f>eps22raw!C501</f>
        <v>0</v>
      </c>
      <c r="C493">
        <f>eps22raw!D501</f>
        <v>0</v>
      </c>
      <c r="D493">
        <f>eps22raw!E501</f>
        <v>0</v>
      </c>
      <c r="E493">
        <f>eps22raw!F501</f>
        <v>0</v>
      </c>
      <c r="F493">
        <f>eps22raw!G501</f>
        <v>0</v>
      </c>
      <c r="G493">
        <f>eps22raw!H501</f>
        <v>0</v>
      </c>
      <c r="H493">
        <f>eps22raw!I501</f>
        <v>0</v>
      </c>
      <c r="I493">
        <f>eps22raw!J501</f>
        <v>0</v>
      </c>
      <c r="J493">
        <f>eps22raw!K501</f>
        <v>0</v>
      </c>
      <c r="K493">
        <f>eps22raw!L501</f>
        <v>0</v>
      </c>
      <c r="L493">
        <f>eps22raw!M501</f>
        <v>0</v>
      </c>
      <c r="M493">
        <f>eps22raw!N501</f>
        <v>0</v>
      </c>
      <c r="N493">
        <f>eps22raw!O501</f>
        <v>0</v>
      </c>
      <c r="O493">
        <f>eps22raw!P501</f>
        <v>0</v>
      </c>
      <c r="P493">
        <f>eps22raw!Q501</f>
        <v>0</v>
      </c>
      <c r="Q493">
        <f>eps22raw!R501</f>
        <v>0</v>
      </c>
      <c r="R493">
        <f>eps22raw!S501</f>
        <v>0</v>
      </c>
    </row>
    <row r="494" spans="1:18" x14ac:dyDescent="0.25">
      <c r="A494" s="10">
        <f>eps22raw!B502</f>
        <v>0</v>
      </c>
      <c r="B494">
        <f>eps22raw!C502</f>
        <v>0</v>
      </c>
      <c r="C494">
        <f>eps22raw!D502</f>
        <v>0</v>
      </c>
      <c r="D494">
        <f>eps22raw!E502</f>
        <v>0</v>
      </c>
      <c r="E494">
        <f>eps22raw!F502</f>
        <v>0</v>
      </c>
      <c r="F494">
        <f>eps22raw!G502</f>
        <v>0</v>
      </c>
      <c r="G494">
        <f>eps22raw!H502</f>
        <v>0</v>
      </c>
      <c r="H494">
        <f>eps22raw!I502</f>
        <v>0</v>
      </c>
      <c r="I494">
        <f>eps22raw!J502</f>
        <v>0</v>
      </c>
      <c r="J494">
        <f>eps22raw!K502</f>
        <v>0</v>
      </c>
      <c r="K494">
        <f>eps22raw!L502</f>
        <v>0</v>
      </c>
      <c r="L494">
        <f>eps22raw!M502</f>
        <v>0</v>
      </c>
      <c r="M494">
        <f>eps22raw!N502</f>
        <v>0</v>
      </c>
      <c r="N494">
        <f>eps22raw!O502</f>
        <v>0</v>
      </c>
      <c r="O494">
        <f>eps22raw!P502</f>
        <v>0</v>
      </c>
      <c r="P494">
        <f>eps22raw!Q502</f>
        <v>0</v>
      </c>
      <c r="Q494">
        <f>eps22raw!R502</f>
        <v>0</v>
      </c>
      <c r="R494">
        <f>eps22raw!S502</f>
        <v>0</v>
      </c>
    </row>
    <row r="495" spans="1:18" x14ac:dyDescent="0.25">
      <c r="A495" s="10">
        <f>eps22raw!B503</f>
        <v>0</v>
      </c>
      <c r="B495">
        <f>eps22raw!C503</f>
        <v>0</v>
      </c>
      <c r="C495">
        <f>eps22raw!D503</f>
        <v>0</v>
      </c>
      <c r="D495">
        <f>eps22raw!E503</f>
        <v>0</v>
      </c>
      <c r="E495">
        <f>eps22raw!F503</f>
        <v>0</v>
      </c>
      <c r="F495">
        <f>eps22raw!G503</f>
        <v>0</v>
      </c>
      <c r="G495">
        <f>eps22raw!H503</f>
        <v>0</v>
      </c>
      <c r="H495">
        <f>eps22raw!I503</f>
        <v>0</v>
      </c>
      <c r="I495">
        <f>eps22raw!J503</f>
        <v>0</v>
      </c>
      <c r="J495">
        <f>eps22raw!K503</f>
        <v>0</v>
      </c>
      <c r="K495">
        <f>eps22raw!L503</f>
        <v>0</v>
      </c>
      <c r="L495">
        <f>eps22raw!M503</f>
        <v>0</v>
      </c>
      <c r="M495">
        <f>eps22raw!N503</f>
        <v>0</v>
      </c>
      <c r="N495">
        <f>eps22raw!O503</f>
        <v>0</v>
      </c>
      <c r="O495">
        <f>eps22raw!P503</f>
        <v>0</v>
      </c>
      <c r="P495">
        <f>eps22raw!Q503</f>
        <v>0</v>
      </c>
      <c r="Q495">
        <f>eps22raw!R503</f>
        <v>0</v>
      </c>
      <c r="R495">
        <f>eps22raw!S503</f>
        <v>0</v>
      </c>
    </row>
    <row r="496" spans="1:18" x14ac:dyDescent="0.25">
      <c r="A496" s="10">
        <f>eps22raw!B504</f>
        <v>0</v>
      </c>
      <c r="B496">
        <f>eps22raw!C504</f>
        <v>0</v>
      </c>
      <c r="C496">
        <f>eps22raw!D504</f>
        <v>0</v>
      </c>
      <c r="D496">
        <f>eps22raw!E504</f>
        <v>0</v>
      </c>
      <c r="E496">
        <f>eps22raw!F504</f>
        <v>0</v>
      </c>
      <c r="F496">
        <f>eps22raw!G504</f>
        <v>0</v>
      </c>
      <c r="G496">
        <f>eps22raw!H504</f>
        <v>0</v>
      </c>
      <c r="H496">
        <f>eps22raw!I504</f>
        <v>0</v>
      </c>
      <c r="I496">
        <f>eps22raw!J504</f>
        <v>0</v>
      </c>
      <c r="J496">
        <f>eps22raw!K504</f>
        <v>0</v>
      </c>
      <c r="K496">
        <f>eps22raw!L504</f>
        <v>0</v>
      </c>
      <c r="L496">
        <f>eps22raw!M504</f>
        <v>0</v>
      </c>
      <c r="M496">
        <f>eps22raw!N504</f>
        <v>0</v>
      </c>
      <c r="N496">
        <f>eps22raw!O504</f>
        <v>0</v>
      </c>
      <c r="O496">
        <f>eps22raw!P504</f>
        <v>0</v>
      </c>
      <c r="P496">
        <f>eps22raw!Q504</f>
        <v>0</v>
      </c>
      <c r="Q496">
        <f>eps22raw!R504</f>
        <v>0</v>
      </c>
      <c r="R496">
        <f>eps22raw!S504</f>
        <v>0</v>
      </c>
    </row>
    <row r="497" spans="1:18" x14ac:dyDescent="0.25">
      <c r="A497" s="10">
        <f>eps22raw!B505</f>
        <v>0</v>
      </c>
      <c r="B497">
        <f>eps22raw!C505</f>
        <v>0</v>
      </c>
      <c r="C497">
        <f>eps22raw!D505</f>
        <v>0</v>
      </c>
      <c r="D497">
        <f>eps22raw!E505</f>
        <v>0</v>
      </c>
      <c r="E497">
        <f>eps22raw!F505</f>
        <v>0</v>
      </c>
      <c r="F497">
        <f>eps22raw!G505</f>
        <v>0</v>
      </c>
      <c r="G497">
        <f>eps22raw!H505</f>
        <v>0</v>
      </c>
      <c r="H497">
        <f>eps22raw!I505</f>
        <v>0</v>
      </c>
      <c r="I497">
        <f>eps22raw!J505</f>
        <v>0</v>
      </c>
      <c r="J497">
        <f>eps22raw!K505</f>
        <v>0</v>
      </c>
      <c r="K497">
        <f>eps22raw!L505</f>
        <v>0</v>
      </c>
      <c r="L497">
        <f>eps22raw!M505</f>
        <v>0</v>
      </c>
      <c r="M497">
        <f>eps22raw!N505</f>
        <v>0</v>
      </c>
      <c r="N497">
        <f>eps22raw!O505</f>
        <v>0</v>
      </c>
      <c r="O497">
        <f>eps22raw!P505</f>
        <v>0</v>
      </c>
      <c r="P497">
        <f>eps22raw!Q505</f>
        <v>0</v>
      </c>
      <c r="Q497">
        <f>eps22raw!R505</f>
        <v>0</v>
      </c>
      <c r="R497">
        <f>eps22raw!S505</f>
        <v>0</v>
      </c>
    </row>
    <row r="498" spans="1:18" x14ac:dyDescent="0.25">
      <c r="A498" s="10">
        <f>eps22raw!B506</f>
        <v>0</v>
      </c>
      <c r="B498">
        <f>eps22raw!C506</f>
        <v>0</v>
      </c>
      <c r="C498">
        <f>eps22raw!D506</f>
        <v>0</v>
      </c>
      <c r="D498">
        <f>eps22raw!E506</f>
        <v>0</v>
      </c>
      <c r="E498">
        <f>eps22raw!F506</f>
        <v>0</v>
      </c>
      <c r="F498">
        <f>eps22raw!G506</f>
        <v>0</v>
      </c>
      <c r="G498">
        <f>eps22raw!H506</f>
        <v>0</v>
      </c>
      <c r="H498">
        <f>eps22raw!I506</f>
        <v>0</v>
      </c>
      <c r="I498">
        <f>eps22raw!J506</f>
        <v>0</v>
      </c>
      <c r="J498">
        <f>eps22raw!K506</f>
        <v>0</v>
      </c>
      <c r="K498">
        <f>eps22raw!L506</f>
        <v>0</v>
      </c>
      <c r="L498">
        <f>eps22raw!M506</f>
        <v>0</v>
      </c>
      <c r="M498">
        <f>eps22raw!N506</f>
        <v>0</v>
      </c>
      <c r="N498">
        <f>eps22raw!O506</f>
        <v>0</v>
      </c>
      <c r="O498">
        <f>eps22raw!P506</f>
        <v>0</v>
      </c>
      <c r="P498">
        <f>eps22raw!Q506</f>
        <v>0</v>
      </c>
      <c r="Q498">
        <f>eps22raw!R506</f>
        <v>0</v>
      </c>
      <c r="R498">
        <f>eps22raw!S506</f>
        <v>0</v>
      </c>
    </row>
    <row r="499" spans="1:18" x14ac:dyDescent="0.25">
      <c r="A499" s="10">
        <f>eps22raw!B507</f>
        <v>0</v>
      </c>
      <c r="B499">
        <f>eps22raw!C507</f>
        <v>0</v>
      </c>
      <c r="C499">
        <f>eps22raw!D507</f>
        <v>0</v>
      </c>
      <c r="D499">
        <f>eps22raw!E507</f>
        <v>0</v>
      </c>
      <c r="E499">
        <f>eps22raw!F507</f>
        <v>0</v>
      </c>
      <c r="F499">
        <f>eps22raw!G507</f>
        <v>0</v>
      </c>
      <c r="G499">
        <f>eps22raw!H507</f>
        <v>0</v>
      </c>
      <c r="H499">
        <f>eps22raw!I507</f>
        <v>0</v>
      </c>
      <c r="I499">
        <f>eps22raw!J507</f>
        <v>0</v>
      </c>
      <c r="J499">
        <f>eps22raw!K507</f>
        <v>0</v>
      </c>
      <c r="K499">
        <f>eps22raw!L507</f>
        <v>0</v>
      </c>
      <c r="L499">
        <f>eps22raw!M507</f>
        <v>0</v>
      </c>
      <c r="M499">
        <f>eps22raw!N507</f>
        <v>0</v>
      </c>
      <c r="N499">
        <f>eps22raw!O507</f>
        <v>0</v>
      </c>
      <c r="O499">
        <f>eps22raw!P507</f>
        <v>0</v>
      </c>
      <c r="P499">
        <f>eps22raw!Q507</f>
        <v>0</v>
      </c>
      <c r="Q499">
        <f>eps22raw!R507</f>
        <v>0</v>
      </c>
      <c r="R499">
        <f>eps22raw!S507</f>
        <v>0</v>
      </c>
    </row>
    <row r="500" spans="1:18" x14ac:dyDescent="0.25">
      <c r="A500" s="10">
        <f>eps22raw!B508</f>
        <v>0</v>
      </c>
      <c r="B500">
        <f>eps22raw!C508</f>
        <v>0</v>
      </c>
      <c r="C500">
        <f>eps22raw!D508</f>
        <v>0</v>
      </c>
      <c r="D500">
        <f>eps22raw!E508</f>
        <v>0</v>
      </c>
      <c r="E500">
        <f>eps22raw!F508</f>
        <v>0</v>
      </c>
      <c r="F500">
        <f>eps22raw!G508</f>
        <v>0</v>
      </c>
      <c r="G500">
        <f>eps22raw!H508</f>
        <v>0</v>
      </c>
      <c r="H500">
        <f>eps22raw!I508</f>
        <v>0</v>
      </c>
      <c r="I500">
        <f>eps22raw!J508</f>
        <v>0</v>
      </c>
      <c r="J500">
        <f>eps22raw!K508</f>
        <v>0</v>
      </c>
      <c r="K500">
        <f>eps22raw!L508</f>
        <v>0</v>
      </c>
      <c r="L500">
        <f>eps22raw!M508</f>
        <v>0</v>
      </c>
      <c r="M500">
        <f>eps22raw!N508</f>
        <v>0</v>
      </c>
      <c r="N500">
        <f>eps22raw!O508</f>
        <v>0</v>
      </c>
      <c r="O500">
        <f>eps22raw!P508</f>
        <v>0</v>
      </c>
      <c r="P500">
        <f>eps22raw!Q508</f>
        <v>0</v>
      </c>
      <c r="Q500">
        <f>eps22raw!R508</f>
        <v>0</v>
      </c>
      <c r="R500">
        <f>eps22raw!S508</f>
        <v>0</v>
      </c>
    </row>
    <row r="501" spans="1:18" x14ac:dyDescent="0.25">
      <c r="A501" s="10">
        <f>eps22raw!B509</f>
        <v>0</v>
      </c>
      <c r="B501">
        <f>eps22raw!C509</f>
        <v>0</v>
      </c>
      <c r="C501">
        <f>eps22raw!D509</f>
        <v>0</v>
      </c>
      <c r="D501">
        <f>eps22raw!E509</f>
        <v>0</v>
      </c>
      <c r="E501">
        <f>eps22raw!F509</f>
        <v>0</v>
      </c>
      <c r="F501">
        <f>eps22raw!G509</f>
        <v>0</v>
      </c>
      <c r="G501">
        <f>eps22raw!H509</f>
        <v>0</v>
      </c>
      <c r="H501">
        <f>eps22raw!I509</f>
        <v>0</v>
      </c>
      <c r="I501">
        <f>eps22raw!J509</f>
        <v>0</v>
      </c>
      <c r="J501">
        <f>eps22raw!K509</f>
        <v>0</v>
      </c>
      <c r="K501">
        <f>eps22raw!L509</f>
        <v>0</v>
      </c>
      <c r="L501">
        <f>eps22raw!M509</f>
        <v>0</v>
      </c>
      <c r="M501">
        <f>eps22raw!N509</f>
        <v>0</v>
      </c>
      <c r="N501">
        <f>eps22raw!O509</f>
        <v>0</v>
      </c>
      <c r="O501">
        <f>eps22raw!P509</f>
        <v>0</v>
      </c>
      <c r="P501">
        <f>eps22raw!Q509</f>
        <v>0</v>
      </c>
      <c r="Q501">
        <f>eps22raw!R509</f>
        <v>0</v>
      </c>
      <c r="R501">
        <f>eps22raw!S509</f>
        <v>0</v>
      </c>
    </row>
    <row r="502" spans="1:18" x14ac:dyDescent="0.25">
      <c r="A502" s="10">
        <f>eps22raw!B510</f>
        <v>0</v>
      </c>
      <c r="B502">
        <f>eps22raw!C510</f>
        <v>0</v>
      </c>
      <c r="C502">
        <f>eps22raw!D510</f>
        <v>0</v>
      </c>
      <c r="D502">
        <f>eps22raw!E510</f>
        <v>0</v>
      </c>
      <c r="E502">
        <f>eps22raw!F510</f>
        <v>0</v>
      </c>
      <c r="F502">
        <f>eps22raw!G510</f>
        <v>0</v>
      </c>
      <c r="G502">
        <f>eps22raw!H510</f>
        <v>0</v>
      </c>
      <c r="H502">
        <f>eps22raw!I510</f>
        <v>0</v>
      </c>
      <c r="I502">
        <f>eps22raw!J510</f>
        <v>0</v>
      </c>
      <c r="J502">
        <f>eps22raw!K510</f>
        <v>0</v>
      </c>
      <c r="K502">
        <f>eps22raw!L510</f>
        <v>0</v>
      </c>
      <c r="L502">
        <f>eps22raw!M510</f>
        <v>0</v>
      </c>
      <c r="M502">
        <f>eps22raw!N510</f>
        <v>0</v>
      </c>
      <c r="N502">
        <f>eps22raw!O510</f>
        <v>0</v>
      </c>
      <c r="O502">
        <f>eps22raw!P510</f>
        <v>0</v>
      </c>
      <c r="P502">
        <f>eps22raw!Q510</f>
        <v>0</v>
      </c>
      <c r="Q502">
        <f>eps22raw!R510</f>
        <v>0</v>
      </c>
      <c r="R502">
        <f>eps22raw!S510</f>
        <v>0</v>
      </c>
    </row>
    <row r="503" spans="1:18" x14ac:dyDescent="0.25">
      <c r="A503" s="10">
        <f>eps22raw!B511</f>
        <v>0</v>
      </c>
      <c r="B503">
        <f>eps22raw!C511</f>
        <v>0</v>
      </c>
      <c r="C503">
        <f>eps22raw!D511</f>
        <v>0</v>
      </c>
      <c r="D503">
        <f>eps22raw!E511</f>
        <v>0</v>
      </c>
      <c r="E503">
        <f>eps22raw!F511</f>
        <v>0</v>
      </c>
      <c r="F503">
        <f>eps22raw!G511</f>
        <v>0</v>
      </c>
      <c r="G503">
        <f>eps22raw!H511</f>
        <v>0</v>
      </c>
      <c r="H503">
        <f>eps22raw!I511</f>
        <v>0</v>
      </c>
      <c r="I503">
        <f>eps22raw!J511</f>
        <v>0</v>
      </c>
      <c r="J503">
        <f>eps22raw!K511</f>
        <v>0</v>
      </c>
      <c r="K503">
        <f>eps22raw!L511</f>
        <v>0</v>
      </c>
      <c r="L503">
        <f>eps22raw!M511</f>
        <v>0</v>
      </c>
      <c r="M503">
        <f>eps22raw!N511</f>
        <v>0</v>
      </c>
      <c r="N503">
        <f>eps22raw!O511</f>
        <v>0</v>
      </c>
      <c r="O503">
        <f>eps22raw!P511</f>
        <v>0</v>
      </c>
      <c r="P503">
        <f>eps22raw!Q511</f>
        <v>0</v>
      </c>
      <c r="Q503">
        <f>eps22raw!R511</f>
        <v>0</v>
      </c>
      <c r="R503">
        <f>eps22raw!S511</f>
        <v>0</v>
      </c>
    </row>
    <row r="504" spans="1:18" x14ac:dyDescent="0.25">
      <c r="A504" s="10">
        <f>eps22raw!B512</f>
        <v>0</v>
      </c>
      <c r="B504">
        <f>eps22raw!C512</f>
        <v>0</v>
      </c>
      <c r="C504">
        <f>eps22raw!D512</f>
        <v>0</v>
      </c>
      <c r="D504">
        <f>eps22raw!E512</f>
        <v>0</v>
      </c>
      <c r="E504">
        <f>eps22raw!F512</f>
        <v>0</v>
      </c>
      <c r="F504">
        <f>eps22raw!G512</f>
        <v>0</v>
      </c>
      <c r="G504">
        <f>eps22raw!H512</f>
        <v>0</v>
      </c>
      <c r="H504">
        <f>eps22raw!I512</f>
        <v>0</v>
      </c>
      <c r="I504">
        <f>eps22raw!J512</f>
        <v>0</v>
      </c>
      <c r="J504">
        <f>eps22raw!K512</f>
        <v>0</v>
      </c>
      <c r="K504">
        <f>eps22raw!L512</f>
        <v>0</v>
      </c>
      <c r="L504">
        <f>eps22raw!M512</f>
        <v>0</v>
      </c>
      <c r="M504">
        <f>eps22raw!N512</f>
        <v>0</v>
      </c>
      <c r="N504">
        <f>eps22raw!O512</f>
        <v>0</v>
      </c>
      <c r="O504">
        <f>eps22raw!P512</f>
        <v>0</v>
      </c>
      <c r="P504">
        <f>eps22raw!Q512</f>
        <v>0</v>
      </c>
      <c r="Q504">
        <f>eps22raw!R512</f>
        <v>0</v>
      </c>
      <c r="R504">
        <f>eps22raw!S512</f>
        <v>0</v>
      </c>
    </row>
    <row r="505" spans="1:18" x14ac:dyDescent="0.25">
      <c r="A505" s="10">
        <f>eps22raw!B513</f>
        <v>0</v>
      </c>
      <c r="B505">
        <f>eps22raw!C513</f>
        <v>0</v>
      </c>
      <c r="C505">
        <f>eps22raw!D513</f>
        <v>0</v>
      </c>
      <c r="D505">
        <f>eps22raw!E513</f>
        <v>0</v>
      </c>
      <c r="E505">
        <f>eps22raw!F513</f>
        <v>0</v>
      </c>
      <c r="F505">
        <f>eps22raw!G513</f>
        <v>0</v>
      </c>
      <c r="G505">
        <f>eps22raw!H513</f>
        <v>0</v>
      </c>
      <c r="H505">
        <f>eps22raw!I513</f>
        <v>0</v>
      </c>
      <c r="I505">
        <f>eps22raw!J513</f>
        <v>0</v>
      </c>
      <c r="J505">
        <f>eps22raw!K513</f>
        <v>0</v>
      </c>
      <c r="K505">
        <f>eps22raw!L513</f>
        <v>0</v>
      </c>
      <c r="L505">
        <f>eps22raw!M513</f>
        <v>0</v>
      </c>
      <c r="M505">
        <f>eps22raw!N513</f>
        <v>0</v>
      </c>
      <c r="N505">
        <f>eps22raw!O513</f>
        <v>0</v>
      </c>
      <c r="O505">
        <f>eps22raw!P513</f>
        <v>0</v>
      </c>
      <c r="P505">
        <f>eps22raw!Q513</f>
        <v>0</v>
      </c>
      <c r="Q505">
        <f>eps22raw!R513</f>
        <v>0</v>
      </c>
      <c r="R505">
        <f>eps22raw!S513</f>
        <v>0</v>
      </c>
    </row>
    <row r="506" spans="1:18" x14ac:dyDescent="0.25">
      <c r="A506" s="10">
        <f>eps22raw!B514</f>
        <v>0</v>
      </c>
      <c r="B506">
        <f>eps22raw!C514</f>
        <v>0</v>
      </c>
      <c r="C506">
        <f>eps22raw!D514</f>
        <v>0</v>
      </c>
      <c r="D506">
        <f>eps22raw!E514</f>
        <v>0</v>
      </c>
      <c r="E506">
        <f>eps22raw!F514</f>
        <v>0</v>
      </c>
      <c r="F506">
        <f>eps22raw!G514</f>
        <v>0</v>
      </c>
      <c r="G506">
        <f>eps22raw!H514</f>
        <v>0</v>
      </c>
      <c r="H506">
        <f>eps22raw!I514</f>
        <v>0</v>
      </c>
      <c r="I506">
        <f>eps22raw!J514</f>
        <v>0</v>
      </c>
      <c r="J506">
        <f>eps22raw!K514</f>
        <v>0</v>
      </c>
      <c r="K506">
        <f>eps22raw!L514</f>
        <v>0</v>
      </c>
      <c r="L506">
        <f>eps22raw!M514</f>
        <v>0</v>
      </c>
      <c r="M506">
        <f>eps22raw!N514</f>
        <v>0</v>
      </c>
      <c r="N506">
        <f>eps22raw!O514</f>
        <v>0</v>
      </c>
      <c r="O506">
        <f>eps22raw!P514</f>
        <v>0</v>
      </c>
      <c r="P506">
        <f>eps22raw!Q514</f>
        <v>0</v>
      </c>
      <c r="Q506">
        <f>eps22raw!R514</f>
        <v>0</v>
      </c>
      <c r="R506">
        <f>eps22raw!S514</f>
        <v>0</v>
      </c>
    </row>
    <row r="507" spans="1:18" x14ac:dyDescent="0.25">
      <c r="A507" s="10">
        <f>eps22raw!B515</f>
        <v>0</v>
      </c>
      <c r="B507">
        <f>eps22raw!C515</f>
        <v>0</v>
      </c>
      <c r="C507">
        <f>eps22raw!D515</f>
        <v>0</v>
      </c>
      <c r="D507">
        <f>eps22raw!E515</f>
        <v>0</v>
      </c>
      <c r="E507">
        <f>eps22raw!F515</f>
        <v>0</v>
      </c>
      <c r="F507">
        <f>eps22raw!G515</f>
        <v>0</v>
      </c>
      <c r="G507">
        <f>eps22raw!H515</f>
        <v>0</v>
      </c>
      <c r="H507">
        <f>eps22raw!I515</f>
        <v>0</v>
      </c>
      <c r="I507">
        <f>eps22raw!J515</f>
        <v>0</v>
      </c>
      <c r="J507">
        <f>eps22raw!K515</f>
        <v>0</v>
      </c>
      <c r="K507">
        <f>eps22raw!L515</f>
        <v>0</v>
      </c>
      <c r="L507">
        <f>eps22raw!M515</f>
        <v>0</v>
      </c>
      <c r="M507">
        <f>eps22raw!N515</f>
        <v>0</v>
      </c>
      <c r="N507">
        <f>eps22raw!O515</f>
        <v>0</v>
      </c>
      <c r="O507">
        <f>eps22raw!P515</f>
        <v>0</v>
      </c>
      <c r="P507">
        <f>eps22raw!Q515</f>
        <v>0</v>
      </c>
      <c r="Q507">
        <f>eps22raw!R515</f>
        <v>0</v>
      </c>
      <c r="R507">
        <f>eps22raw!S515</f>
        <v>0</v>
      </c>
    </row>
    <row r="508" spans="1:18" x14ac:dyDescent="0.25">
      <c r="A508" s="10">
        <f>eps22raw!B516</f>
        <v>0</v>
      </c>
      <c r="B508">
        <f>eps22raw!C516</f>
        <v>0</v>
      </c>
      <c r="C508">
        <f>eps22raw!D516</f>
        <v>0</v>
      </c>
      <c r="D508">
        <f>eps22raw!E516</f>
        <v>0</v>
      </c>
      <c r="E508">
        <f>eps22raw!F516</f>
        <v>0</v>
      </c>
      <c r="F508">
        <f>eps22raw!G516</f>
        <v>0</v>
      </c>
      <c r="G508">
        <f>eps22raw!H516</f>
        <v>0</v>
      </c>
      <c r="H508">
        <f>eps22raw!I516</f>
        <v>0</v>
      </c>
      <c r="I508">
        <f>eps22raw!J516</f>
        <v>0</v>
      </c>
      <c r="J508">
        <f>eps22raw!K516</f>
        <v>0</v>
      </c>
      <c r="K508">
        <f>eps22raw!L516</f>
        <v>0</v>
      </c>
      <c r="L508">
        <f>eps22raw!M516</f>
        <v>0</v>
      </c>
      <c r="M508">
        <f>eps22raw!N516</f>
        <v>0</v>
      </c>
      <c r="N508">
        <f>eps22raw!O516</f>
        <v>0</v>
      </c>
      <c r="O508">
        <f>eps22raw!P516</f>
        <v>0</v>
      </c>
      <c r="P508">
        <f>eps22raw!Q516</f>
        <v>0</v>
      </c>
      <c r="Q508">
        <f>eps22raw!R516</f>
        <v>0</v>
      </c>
      <c r="R508">
        <f>eps22raw!S516</f>
        <v>0</v>
      </c>
    </row>
    <row r="509" spans="1:18" x14ac:dyDescent="0.25">
      <c r="A509" s="10">
        <f>eps22raw!B517</f>
        <v>0</v>
      </c>
      <c r="B509">
        <f>eps22raw!C517</f>
        <v>0</v>
      </c>
      <c r="C509">
        <f>eps22raw!D517</f>
        <v>0</v>
      </c>
      <c r="D509">
        <f>eps22raw!E517</f>
        <v>0</v>
      </c>
      <c r="E509">
        <f>eps22raw!F517</f>
        <v>0</v>
      </c>
      <c r="F509">
        <f>eps22raw!G517</f>
        <v>0</v>
      </c>
      <c r="G509">
        <f>eps22raw!H517</f>
        <v>0</v>
      </c>
      <c r="H509">
        <f>eps22raw!I517</f>
        <v>0</v>
      </c>
      <c r="I509">
        <f>eps22raw!J517</f>
        <v>0</v>
      </c>
      <c r="J509">
        <f>eps22raw!K517</f>
        <v>0</v>
      </c>
      <c r="K509">
        <f>eps22raw!L517</f>
        <v>0</v>
      </c>
      <c r="L509">
        <f>eps22raw!M517</f>
        <v>0</v>
      </c>
      <c r="M509">
        <f>eps22raw!N517</f>
        <v>0</v>
      </c>
      <c r="N509">
        <f>eps22raw!O517</f>
        <v>0</v>
      </c>
      <c r="O509">
        <f>eps22raw!P517</f>
        <v>0</v>
      </c>
      <c r="P509">
        <f>eps22raw!Q517</f>
        <v>0</v>
      </c>
      <c r="Q509">
        <f>eps22raw!R517</f>
        <v>0</v>
      </c>
      <c r="R509">
        <f>eps22raw!S517</f>
        <v>0</v>
      </c>
    </row>
    <row r="510" spans="1:18" x14ac:dyDescent="0.25">
      <c r="A510" s="10">
        <f>eps22raw!B518</f>
        <v>0</v>
      </c>
      <c r="B510">
        <f>eps22raw!C518</f>
        <v>0</v>
      </c>
      <c r="C510">
        <f>eps22raw!D518</f>
        <v>0</v>
      </c>
      <c r="D510">
        <f>eps22raw!E518</f>
        <v>0</v>
      </c>
      <c r="E510">
        <f>eps22raw!F518</f>
        <v>0</v>
      </c>
      <c r="F510">
        <f>eps22raw!G518</f>
        <v>0</v>
      </c>
      <c r="G510">
        <f>eps22raw!H518</f>
        <v>0</v>
      </c>
      <c r="H510">
        <f>eps22raw!I518</f>
        <v>0</v>
      </c>
      <c r="I510">
        <f>eps22raw!J518</f>
        <v>0</v>
      </c>
      <c r="J510">
        <f>eps22raw!K518</f>
        <v>0</v>
      </c>
      <c r="K510">
        <f>eps22raw!L518</f>
        <v>0</v>
      </c>
      <c r="L510">
        <f>eps22raw!M518</f>
        <v>0</v>
      </c>
      <c r="M510">
        <f>eps22raw!N518</f>
        <v>0</v>
      </c>
      <c r="N510">
        <f>eps22raw!O518</f>
        <v>0</v>
      </c>
      <c r="O510">
        <f>eps22raw!P518</f>
        <v>0</v>
      </c>
      <c r="P510">
        <f>eps22raw!Q518</f>
        <v>0</v>
      </c>
      <c r="Q510">
        <f>eps22raw!R518</f>
        <v>0</v>
      </c>
      <c r="R510">
        <f>eps22raw!S518</f>
        <v>0</v>
      </c>
    </row>
    <row r="511" spans="1:18" x14ac:dyDescent="0.25">
      <c r="A511" s="10">
        <f>eps22raw!B519</f>
        <v>0</v>
      </c>
      <c r="B511">
        <f>eps22raw!C519</f>
        <v>0</v>
      </c>
      <c r="C511">
        <f>eps22raw!D519</f>
        <v>0</v>
      </c>
      <c r="D511">
        <f>eps22raw!E519</f>
        <v>0</v>
      </c>
      <c r="E511">
        <f>eps22raw!F519</f>
        <v>0</v>
      </c>
      <c r="F511">
        <f>eps22raw!G519</f>
        <v>0</v>
      </c>
      <c r="G511">
        <f>eps22raw!H519</f>
        <v>0</v>
      </c>
      <c r="H511">
        <f>eps22raw!I519</f>
        <v>0</v>
      </c>
      <c r="I511">
        <f>eps22raw!J519</f>
        <v>0</v>
      </c>
      <c r="J511">
        <f>eps22raw!K519</f>
        <v>0</v>
      </c>
      <c r="K511">
        <f>eps22raw!L519</f>
        <v>0</v>
      </c>
      <c r="L511">
        <f>eps22raw!M519</f>
        <v>0</v>
      </c>
      <c r="M511">
        <f>eps22raw!N519</f>
        <v>0</v>
      </c>
      <c r="N511">
        <f>eps22raw!O519</f>
        <v>0</v>
      </c>
      <c r="O511">
        <f>eps22raw!P519</f>
        <v>0</v>
      </c>
      <c r="P511">
        <f>eps22raw!Q519</f>
        <v>0</v>
      </c>
      <c r="Q511">
        <f>eps22raw!R519</f>
        <v>0</v>
      </c>
      <c r="R511">
        <f>eps22raw!S519</f>
        <v>0</v>
      </c>
    </row>
    <row r="512" spans="1:18" x14ac:dyDescent="0.25">
      <c r="A512" s="10">
        <f>eps22raw!B520</f>
        <v>0</v>
      </c>
      <c r="B512">
        <f>eps22raw!C520</f>
        <v>0</v>
      </c>
      <c r="C512">
        <f>eps22raw!D520</f>
        <v>0</v>
      </c>
      <c r="D512">
        <f>eps22raw!E520</f>
        <v>0</v>
      </c>
      <c r="E512">
        <f>eps22raw!F520</f>
        <v>0</v>
      </c>
      <c r="F512">
        <f>eps22raw!G520</f>
        <v>0</v>
      </c>
      <c r="G512">
        <f>eps22raw!H520</f>
        <v>0</v>
      </c>
      <c r="H512">
        <f>eps22raw!I520</f>
        <v>0</v>
      </c>
      <c r="I512">
        <f>eps22raw!J520</f>
        <v>0</v>
      </c>
      <c r="J512">
        <f>eps22raw!K520</f>
        <v>0</v>
      </c>
      <c r="K512">
        <f>eps22raw!L520</f>
        <v>0</v>
      </c>
      <c r="L512">
        <f>eps22raw!M520</f>
        <v>0</v>
      </c>
      <c r="M512">
        <f>eps22raw!N520</f>
        <v>0</v>
      </c>
      <c r="N512">
        <f>eps22raw!O520</f>
        <v>0</v>
      </c>
      <c r="O512">
        <f>eps22raw!P520</f>
        <v>0</v>
      </c>
      <c r="P512">
        <f>eps22raw!Q520</f>
        <v>0</v>
      </c>
      <c r="Q512">
        <f>eps22raw!R520</f>
        <v>0</v>
      </c>
      <c r="R512">
        <f>eps22raw!S520</f>
        <v>0</v>
      </c>
    </row>
    <row r="513" spans="1:18" x14ac:dyDescent="0.25">
      <c r="A513" s="10">
        <f>eps22raw!B521</f>
        <v>0</v>
      </c>
      <c r="B513">
        <f>eps22raw!C521</f>
        <v>0</v>
      </c>
      <c r="C513">
        <f>eps22raw!D521</f>
        <v>0</v>
      </c>
      <c r="D513">
        <f>eps22raw!E521</f>
        <v>0</v>
      </c>
      <c r="E513">
        <f>eps22raw!F521</f>
        <v>0</v>
      </c>
      <c r="F513">
        <f>eps22raw!G521</f>
        <v>0</v>
      </c>
      <c r="G513">
        <f>eps22raw!H521</f>
        <v>0</v>
      </c>
      <c r="H513">
        <f>eps22raw!I521</f>
        <v>0</v>
      </c>
      <c r="I513">
        <f>eps22raw!J521</f>
        <v>0</v>
      </c>
      <c r="J513">
        <f>eps22raw!K521</f>
        <v>0</v>
      </c>
      <c r="K513">
        <f>eps22raw!L521</f>
        <v>0</v>
      </c>
      <c r="L513">
        <f>eps22raw!M521</f>
        <v>0</v>
      </c>
      <c r="M513">
        <f>eps22raw!N521</f>
        <v>0</v>
      </c>
      <c r="N513">
        <f>eps22raw!O521</f>
        <v>0</v>
      </c>
      <c r="O513">
        <f>eps22raw!P521</f>
        <v>0</v>
      </c>
      <c r="P513">
        <f>eps22raw!Q521</f>
        <v>0</v>
      </c>
      <c r="Q513">
        <f>eps22raw!R521</f>
        <v>0</v>
      </c>
      <c r="R513">
        <f>eps22raw!S521</f>
        <v>0</v>
      </c>
    </row>
    <row r="514" spans="1:18" x14ac:dyDescent="0.25">
      <c r="A514" s="10">
        <f>eps22raw!B522</f>
        <v>0</v>
      </c>
      <c r="B514">
        <f>eps22raw!C522</f>
        <v>0</v>
      </c>
      <c r="C514">
        <f>eps22raw!D522</f>
        <v>0</v>
      </c>
      <c r="D514">
        <f>eps22raw!E522</f>
        <v>0</v>
      </c>
      <c r="E514">
        <f>eps22raw!F522</f>
        <v>0</v>
      </c>
      <c r="F514">
        <f>eps22raw!G522</f>
        <v>0</v>
      </c>
      <c r="G514">
        <f>eps22raw!H522</f>
        <v>0</v>
      </c>
      <c r="H514">
        <f>eps22raw!I522</f>
        <v>0</v>
      </c>
      <c r="I514">
        <f>eps22raw!J522</f>
        <v>0</v>
      </c>
      <c r="J514">
        <f>eps22raw!K522</f>
        <v>0</v>
      </c>
      <c r="K514">
        <f>eps22raw!L522</f>
        <v>0</v>
      </c>
      <c r="L514">
        <f>eps22raw!M522</f>
        <v>0</v>
      </c>
      <c r="M514">
        <f>eps22raw!N522</f>
        <v>0</v>
      </c>
      <c r="N514">
        <f>eps22raw!O522</f>
        <v>0</v>
      </c>
      <c r="O514">
        <f>eps22raw!P522</f>
        <v>0</v>
      </c>
      <c r="P514">
        <f>eps22raw!Q522</f>
        <v>0</v>
      </c>
      <c r="Q514">
        <f>eps22raw!R522</f>
        <v>0</v>
      </c>
      <c r="R514">
        <f>eps22raw!S522</f>
        <v>0</v>
      </c>
    </row>
    <row r="515" spans="1:18" x14ac:dyDescent="0.25">
      <c r="A515" s="10">
        <f>eps22raw!B523</f>
        <v>0</v>
      </c>
      <c r="B515">
        <f>eps22raw!C523</f>
        <v>0</v>
      </c>
      <c r="C515">
        <f>eps22raw!D523</f>
        <v>0</v>
      </c>
      <c r="D515">
        <f>eps22raw!E523</f>
        <v>0</v>
      </c>
      <c r="E515">
        <f>eps22raw!F523</f>
        <v>0</v>
      </c>
      <c r="F515">
        <f>eps22raw!G523</f>
        <v>0</v>
      </c>
      <c r="G515">
        <f>eps22raw!H523</f>
        <v>0</v>
      </c>
      <c r="H515">
        <f>eps22raw!I523</f>
        <v>0</v>
      </c>
      <c r="I515">
        <f>eps22raw!J523</f>
        <v>0</v>
      </c>
      <c r="J515">
        <f>eps22raw!K523</f>
        <v>0</v>
      </c>
      <c r="K515">
        <f>eps22raw!L523</f>
        <v>0</v>
      </c>
      <c r="L515">
        <f>eps22raw!M523</f>
        <v>0</v>
      </c>
      <c r="M515">
        <f>eps22raw!N523</f>
        <v>0</v>
      </c>
      <c r="N515">
        <f>eps22raw!O523</f>
        <v>0</v>
      </c>
      <c r="O515">
        <f>eps22raw!P523</f>
        <v>0</v>
      </c>
      <c r="P515">
        <f>eps22raw!Q523</f>
        <v>0</v>
      </c>
      <c r="Q515">
        <f>eps22raw!R523</f>
        <v>0</v>
      </c>
      <c r="R515">
        <f>eps22raw!S523</f>
        <v>0</v>
      </c>
    </row>
    <row r="516" spans="1:18" x14ac:dyDescent="0.25">
      <c r="A516" s="10">
        <f>eps22raw!B524</f>
        <v>0</v>
      </c>
      <c r="B516">
        <f>eps22raw!C524</f>
        <v>0</v>
      </c>
      <c r="C516">
        <f>eps22raw!D524</f>
        <v>0</v>
      </c>
      <c r="D516">
        <f>eps22raw!E524</f>
        <v>0</v>
      </c>
      <c r="E516">
        <f>eps22raw!F524</f>
        <v>0</v>
      </c>
      <c r="F516">
        <f>eps22raw!G524</f>
        <v>0</v>
      </c>
      <c r="G516">
        <f>eps22raw!H524</f>
        <v>0</v>
      </c>
      <c r="H516">
        <f>eps22raw!I524</f>
        <v>0</v>
      </c>
      <c r="I516">
        <f>eps22raw!J524</f>
        <v>0</v>
      </c>
      <c r="J516">
        <f>eps22raw!K524</f>
        <v>0</v>
      </c>
      <c r="K516">
        <f>eps22raw!L524</f>
        <v>0</v>
      </c>
      <c r="L516">
        <f>eps22raw!M524</f>
        <v>0</v>
      </c>
      <c r="M516">
        <f>eps22raw!N524</f>
        <v>0</v>
      </c>
      <c r="N516">
        <f>eps22raw!O524</f>
        <v>0</v>
      </c>
      <c r="O516">
        <f>eps22raw!P524</f>
        <v>0</v>
      </c>
      <c r="P516">
        <f>eps22raw!Q524</f>
        <v>0</v>
      </c>
      <c r="Q516">
        <f>eps22raw!R524</f>
        <v>0</v>
      </c>
      <c r="R516">
        <f>eps22raw!S524</f>
        <v>0</v>
      </c>
    </row>
    <row r="517" spans="1:18" x14ac:dyDescent="0.25">
      <c r="A517" s="10">
        <f>eps22raw!B525</f>
        <v>0</v>
      </c>
      <c r="B517">
        <f>eps22raw!C525</f>
        <v>0</v>
      </c>
      <c r="C517">
        <f>eps22raw!D525</f>
        <v>0</v>
      </c>
      <c r="D517">
        <f>eps22raw!E525</f>
        <v>0</v>
      </c>
      <c r="E517">
        <f>eps22raw!F525</f>
        <v>0</v>
      </c>
      <c r="F517">
        <f>eps22raw!G525</f>
        <v>0</v>
      </c>
      <c r="G517">
        <f>eps22raw!H525</f>
        <v>0</v>
      </c>
      <c r="H517">
        <f>eps22raw!I525</f>
        <v>0</v>
      </c>
      <c r="I517">
        <f>eps22raw!J525</f>
        <v>0</v>
      </c>
      <c r="J517">
        <f>eps22raw!K525</f>
        <v>0</v>
      </c>
      <c r="K517">
        <f>eps22raw!L525</f>
        <v>0</v>
      </c>
      <c r="L517">
        <f>eps22raw!M525</f>
        <v>0</v>
      </c>
      <c r="M517">
        <f>eps22raw!N525</f>
        <v>0</v>
      </c>
      <c r="N517">
        <f>eps22raw!O525</f>
        <v>0</v>
      </c>
      <c r="O517">
        <f>eps22raw!P525</f>
        <v>0</v>
      </c>
      <c r="P517">
        <f>eps22raw!Q525</f>
        <v>0</v>
      </c>
      <c r="Q517">
        <f>eps22raw!R525</f>
        <v>0</v>
      </c>
      <c r="R517">
        <f>eps22raw!S525</f>
        <v>0</v>
      </c>
    </row>
    <row r="518" spans="1:18" x14ac:dyDescent="0.25">
      <c r="A518" s="10">
        <f>eps22raw!B526</f>
        <v>0</v>
      </c>
      <c r="B518">
        <f>eps22raw!C526</f>
        <v>0</v>
      </c>
      <c r="C518">
        <f>eps22raw!D526</f>
        <v>0</v>
      </c>
      <c r="D518">
        <f>eps22raw!E526</f>
        <v>0</v>
      </c>
      <c r="E518">
        <f>eps22raw!F526</f>
        <v>0</v>
      </c>
      <c r="F518">
        <f>eps22raw!G526</f>
        <v>0</v>
      </c>
      <c r="G518">
        <f>eps22raw!H526</f>
        <v>0</v>
      </c>
      <c r="H518">
        <f>eps22raw!I526</f>
        <v>0</v>
      </c>
      <c r="I518">
        <f>eps22raw!J526</f>
        <v>0</v>
      </c>
      <c r="J518">
        <f>eps22raw!K526</f>
        <v>0</v>
      </c>
      <c r="K518">
        <f>eps22raw!L526</f>
        <v>0</v>
      </c>
      <c r="L518">
        <f>eps22raw!M526</f>
        <v>0</v>
      </c>
      <c r="M518">
        <f>eps22raw!N526</f>
        <v>0</v>
      </c>
      <c r="N518">
        <f>eps22raw!O526</f>
        <v>0</v>
      </c>
      <c r="O518">
        <f>eps22raw!P526</f>
        <v>0</v>
      </c>
      <c r="P518">
        <f>eps22raw!Q526</f>
        <v>0</v>
      </c>
      <c r="Q518">
        <f>eps22raw!R526</f>
        <v>0</v>
      </c>
      <c r="R518">
        <f>eps22raw!S526</f>
        <v>0</v>
      </c>
    </row>
    <row r="519" spans="1:18" x14ac:dyDescent="0.25">
      <c r="A519" s="10">
        <f>eps22raw!B527</f>
        <v>0</v>
      </c>
      <c r="B519">
        <f>eps22raw!C527</f>
        <v>0</v>
      </c>
      <c r="C519">
        <f>eps22raw!D527</f>
        <v>0</v>
      </c>
      <c r="D519">
        <f>eps22raw!E527</f>
        <v>0</v>
      </c>
      <c r="E519">
        <f>eps22raw!F527</f>
        <v>0</v>
      </c>
      <c r="F519">
        <f>eps22raw!G527</f>
        <v>0</v>
      </c>
      <c r="G519">
        <f>eps22raw!H527</f>
        <v>0</v>
      </c>
      <c r="H519">
        <f>eps22raw!I527</f>
        <v>0</v>
      </c>
      <c r="I519">
        <f>eps22raw!J527</f>
        <v>0</v>
      </c>
      <c r="J519">
        <f>eps22raw!K527</f>
        <v>0</v>
      </c>
      <c r="K519">
        <f>eps22raw!L527</f>
        <v>0</v>
      </c>
      <c r="L519">
        <f>eps22raw!M527</f>
        <v>0</v>
      </c>
      <c r="M519">
        <f>eps22raw!N527</f>
        <v>0</v>
      </c>
      <c r="N519">
        <f>eps22raw!O527</f>
        <v>0</v>
      </c>
      <c r="O519">
        <f>eps22raw!P527</f>
        <v>0</v>
      </c>
      <c r="P519">
        <f>eps22raw!Q527</f>
        <v>0</v>
      </c>
      <c r="Q519">
        <f>eps22raw!R527</f>
        <v>0</v>
      </c>
      <c r="R519">
        <f>eps22raw!S527</f>
        <v>0</v>
      </c>
    </row>
    <row r="520" spans="1:18" x14ac:dyDescent="0.25">
      <c r="A520" s="10">
        <f>eps22raw!B528</f>
        <v>0</v>
      </c>
      <c r="B520">
        <f>eps22raw!C528</f>
        <v>0</v>
      </c>
      <c r="C520">
        <f>eps22raw!D528</f>
        <v>0</v>
      </c>
      <c r="D520">
        <f>eps22raw!E528</f>
        <v>0</v>
      </c>
      <c r="E520">
        <f>eps22raw!F528</f>
        <v>0</v>
      </c>
      <c r="F520">
        <f>eps22raw!G528</f>
        <v>0</v>
      </c>
      <c r="G520">
        <f>eps22raw!H528</f>
        <v>0</v>
      </c>
      <c r="H520">
        <f>eps22raw!I528</f>
        <v>0</v>
      </c>
      <c r="I520">
        <f>eps22raw!J528</f>
        <v>0</v>
      </c>
      <c r="J520">
        <f>eps22raw!K528</f>
        <v>0</v>
      </c>
      <c r="K520">
        <f>eps22raw!L528</f>
        <v>0</v>
      </c>
      <c r="L520">
        <f>eps22raw!M528</f>
        <v>0</v>
      </c>
      <c r="M520">
        <f>eps22raw!N528</f>
        <v>0</v>
      </c>
      <c r="N520">
        <f>eps22raw!O528</f>
        <v>0</v>
      </c>
      <c r="O520">
        <f>eps22raw!P528</f>
        <v>0</v>
      </c>
      <c r="P520">
        <f>eps22raw!Q528</f>
        <v>0</v>
      </c>
      <c r="Q520">
        <f>eps22raw!R528</f>
        <v>0</v>
      </c>
      <c r="R520">
        <f>eps22raw!S528</f>
        <v>0</v>
      </c>
    </row>
    <row r="521" spans="1:18" x14ac:dyDescent="0.25">
      <c r="A521" s="10">
        <f>eps22raw!B529</f>
        <v>0</v>
      </c>
      <c r="B521">
        <f>eps22raw!C529</f>
        <v>0</v>
      </c>
      <c r="C521">
        <f>eps22raw!D529</f>
        <v>0</v>
      </c>
      <c r="D521">
        <f>eps22raw!E529</f>
        <v>0</v>
      </c>
      <c r="E521">
        <f>eps22raw!F529</f>
        <v>0</v>
      </c>
      <c r="F521">
        <f>eps22raw!G529</f>
        <v>0</v>
      </c>
      <c r="G521">
        <f>eps22raw!H529</f>
        <v>0</v>
      </c>
      <c r="H521">
        <f>eps22raw!I529</f>
        <v>0</v>
      </c>
      <c r="I521">
        <f>eps22raw!J529</f>
        <v>0</v>
      </c>
      <c r="J521">
        <f>eps22raw!K529</f>
        <v>0</v>
      </c>
      <c r="K521">
        <f>eps22raw!L529</f>
        <v>0</v>
      </c>
      <c r="L521">
        <f>eps22raw!M529</f>
        <v>0</v>
      </c>
      <c r="M521">
        <f>eps22raw!N529</f>
        <v>0</v>
      </c>
      <c r="N521">
        <f>eps22raw!O529</f>
        <v>0</v>
      </c>
      <c r="O521">
        <f>eps22raw!P529</f>
        <v>0</v>
      </c>
      <c r="P521">
        <f>eps22raw!Q529</f>
        <v>0</v>
      </c>
      <c r="Q521">
        <f>eps22raw!R529</f>
        <v>0</v>
      </c>
      <c r="R521">
        <f>eps22raw!S529</f>
        <v>0</v>
      </c>
    </row>
    <row r="522" spans="1:18" x14ac:dyDescent="0.25">
      <c r="A522" s="10">
        <f>eps22raw!B530</f>
        <v>0</v>
      </c>
      <c r="B522">
        <f>eps22raw!C530</f>
        <v>0</v>
      </c>
      <c r="C522">
        <f>eps22raw!D530</f>
        <v>0</v>
      </c>
      <c r="D522">
        <f>eps22raw!E530</f>
        <v>0</v>
      </c>
      <c r="E522">
        <f>eps22raw!F530</f>
        <v>0</v>
      </c>
      <c r="F522">
        <f>eps22raw!G530</f>
        <v>0</v>
      </c>
      <c r="G522">
        <f>eps22raw!H530</f>
        <v>0</v>
      </c>
      <c r="H522">
        <f>eps22raw!I530</f>
        <v>0</v>
      </c>
      <c r="I522">
        <f>eps22raw!J530</f>
        <v>0</v>
      </c>
      <c r="J522">
        <f>eps22raw!K530</f>
        <v>0</v>
      </c>
      <c r="K522">
        <f>eps22raw!L530</f>
        <v>0</v>
      </c>
      <c r="L522">
        <f>eps22raw!M530</f>
        <v>0</v>
      </c>
      <c r="M522">
        <f>eps22raw!N530</f>
        <v>0</v>
      </c>
      <c r="N522">
        <f>eps22raw!O530</f>
        <v>0</v>
      </c>
      <c r="O522">
        <f>eps22raw!P530</f>
        <v>0</v>
      </c>
      <c r="P522">
        <f>eps22raw!Q530</f>
        <v>0</v>
      </c>
      <c r="Q522">
        <f>eps22raw!R530</f>
        <v>0</v>
      </c>
      <c r="R522">
        <f>eps22raw!S530</f>
        <v>0</v>
      </c>
    </row>
    <row r="523" spans="1:18" x14ac:dyDescent="0.25">
      <c r="A523" s="10">
        <f>eps22raw!B531</f>
        <v>0</v>
      </c>
      <c r="B523">
        <f>eps22raw!C531</f>
        <v>0</v>
      </c>
      <c r="C523">
        <f>eps22raw!D531</f>
        <v>0</v>
      </c>
      <c r="D523">
        <f>eps22raw!E531</f>
        <v>0</v>
      </c>
      <c r="E523">
        <f>eps22raw!F531</f>
        <v>0</v>
      </c>
      <c r="F523">
        <f>eps22raw!G531</f>
        <v>0</v>
      </c>
      <c r="G523">
        <f>eps22raw!H531</f>
        <v>0</v>
      </c>
      <c r="H523">
        <f>eps22raw!I531</f>
        <v>0</v>
      </c>
      <c r="I523">
        <f>eps22raw!J531</f>
        <v>0</v>
      </c>
      <c r="J523">
        <f>eps22raw!K531</f>
        <v>0</v>
      </c>
      <c r="K523">
        <f>eps22raw!L531</f>
        <v>0</v>
      </c>
      <c r="L523">
        <f>eps22raw!M531</f>
        <v>0</v>
      </c>
      <c r="M523">
        <f>eps22raw!N531</f>
        <v>0</v>
      </c>
      <c r="N523">
        <f>eps22raw!O531</f>
        <v>0</v>
      </c>
      <c r="O523">
        <f>eps22raw!P531</f>
        <v>0</v>
      </c>
      <c r="P523">
        <f>eps22raw!Q531</f>
        <v>0</v>
      </c>
      <c r="Q523">
        <f>eps22raw!R531</f>
        <v>0</v>
      </c>
      <c r="R523">
        <f>eps22raw!S531</f>
        <v>0</v>
      </c>
    </row>
    <row r="524" spans="1:18" x14ac:dyDescent="0.25">
      <c r="A524" s="10">
        <f>eps22raw!B532</f>
        <v>0</v>
      </c>
      <c r="B524">
        <f>eps22raw!C532</f>
        <v>0</v>
      </c>
      <c r="C524">
        <f>eps22raw!D532</f>
        <v>0</v>
      </c>
      <c r="D524">
        <f>eps22raw!E532</f>
        <v>0</v>
      </c>
      <c r="E524">
        <f>eps22raw!F532</f>
        <v>0</v>
      </c>
      <c r="F524">
        <f>eps22raw!G532</f>
        <v>0</v>
      </c>
      <c r="G524">
        <f>eps22raw!H532</f>
        <v>0</v>
      </c>
      <c r="H524">
        <f>eps22raw!I532</f>
        <v>0</v>
      </c>
      <c r="I524">
        <f>eps22raw!J532</f>
        <v>0</v>
      </c>
      <c r="J524">
        <f>eps22raw!K532</f>
        <v>0</v>
      </c>
      <c r="K524">
        <f>eps22raw!L532</f>
        <v>0</v>
      </c>
      <c r="L524">
        <f>eps22raw!M532</f>
        <v>0</v>
      </c>
      <c r="M524">
        <f>eps22raw!N532</f>
        <v>0</v>
      </c>
      <c r="N524">
        <f>eps22raw!O532</f>
        <v>0</v>
      </c>
      <c r="O524">
        <f>eps22raw!P532</f>
        <v>0</v>
      </c>
      <c r="P524">
        <f>eps22raw!Q532</f>
        <v>0</v>
      </c>
      <c r="Q524">
        <f>eps22raw!R532</f>
        <v>0</v>
      </c>
      <c r="R524">
        <f>eps22raw!S532</f>
        <v>0</v>
      </c>
    </row>
    <row r="525" spans="1:18" x14ac:dyDescent="0.25">
      <c r="A525" s="10">
        <f>eps22raw!B533</f>
        <v>0</v>
      </c>
      <c r="B525">
        <f>eps22raw!C533</f>
        <v>0</v>
      </c>
      <c r="C525">
        <f>eps22raw!D533</f>
        <v>0</v>
      </c>
      <c r="D525">
        <f>eps22raw!E533</f>
        <v>0</v>
      </c>
      <c r="E525">
        <f>eps22raw!F533</f>
        <v>0</v>
      </c>
      <c r="F525">
        <f>eps22raw!G533</f>
        <v>0</v>
      </c>
      <c r="G525">
        <f>eps22raw!H533</f>
        <v>0</v>
      </c>
      <c r="H525">
        <f>eps22raw!I533</f>
        <v>0</v>
      </c>
      <c r="I525">
        <f>eps22raw!J533</f>
        <v>0</v>
      </c>
      <c r="J525">
        <f>eps22raw!K533</f>
        <v>0</v>
      </c>
      <c r="K525">
        <f>eps22raw!L533</f>
        <v>0</v>
      </c>
      <c r="L525">
        <f>eps22raw!M533</f>
        <v>0</v>
      </c>
      <c r="M525">
        <f>eps22raw!N533</f>
        <v>0</v>
      </c>
      <c r="N525">
        <f>eps22raw!O533</f>
        <v>0</v>
      </c>
      <c r="O525">
        <f>eps22raw!P533</f>
        <v>0</v>
      </c>
      <c r="P525">
        <f>eps22raw!Q533</f>
        <v>0</v>
      </c>
      <c r="Q525">
        <f>eps22raw!R533</f>
        <v>0</v>
      </c>
      <c r="R525">
        <f>eps22raw!S533</f>
        <v>0</v>
      </c>
    </row>
    <row r="526" spans="1:18" x14ac:dyDescent="0.25">
      <c r="A526" s="10">
        <f>eps22raw!B534</f>
        <v>0</v>
      </c>
      <c r="B526">
        <f>eps22raw!C534</f>
        <v>0</v>
      </c>
      <c r="C526">
        <f>eps22raw!D534</f>
        <v>0</v>
      </c>
      <c r="D526">
        <f>eps22raw!E534</f>
        <v>0</v>
      </c>
      <c r="E526">
        <f>eps22raw!F534</f>
        <v>0</v>
      </c>
      <c r="F526">
        <f>eps22raw!G534</f>
        <v>0</v>
      </c>
      <c r="G526">
        <f>eps22raw!H534</f>
        <v>0</v>
      </c>
      <c r="H526">
        <f>eps22raw!I534</f>
        <v>0</v>
      </c>
      <c r="I526">
        <f>eps22raw!J534</f>
        <v>0</v>
      </c>
      <c r="J526">
        <f>eps22raw!K534</f>
        <v>0</v>
      </c>
      <c r="K526">
        <f>eps22raw!L534</f>
        <v>0</v>
      </c>
      <c r="L526">
        <f>eps22raw!M534</f>
        <v>0</v>
      </c>
      <c r="M526">
        <f>eps22raw!N534</f>
        <v>0</v>
      </c>
      <c r="N526">
        <f>eps22raw!O534</f>
        <v>0</v>
      </c>
      <c r="O526">
        <f>eps22raw!P534</f>
        <v>0</v>
      </c>
      <c r="P526">
        <f>eps22raw!Q534</f>
        <v>0</v>
      </c>
      <c r="Q526">
        <f>eps22raw!R534</f>
        <v>0</v>
      </c>
      <c r="R526">
        <f>eps22raw!S534</f>
        <v>0</v>
      </c>
    </row>
    <row r="527" spans="1:18" x14ac:dyDescent="0.25">
      <c r="A527" s="10">
        <f>eps22raw!B535</f>
        <v>0</v>
      </c>
      <c r="B527">
        <f>eps22raw!C535</f>
        <v>0</v>
      </c>
      <c r="C527">
        <f>eps22raw!D535</f>
        <v>0</v>
      </c>
      <c r="D527">
        <f>eps22raw!E535</f>
        <v>0</v>
      </c>
      <c r="E527">
        <f>eps22raw!F535</f>
        <v>0</v>
      </c>
      <c r="F527">
        <f>eps22raw!G535</f>
        <v>0</v>
      </c>
      <c r="G527">
        <f>eps22raw!H535</f>
        <v>0</v>
      </c>
      <c r="H527">
        <f>eps22raw!I535</f>
        <v>0</v>
      </c>
      <c r="I527">
        <f>eps22raw!J535</f>
        <v>0</v>
      </c>
      <c r="J527">
        <f>eps22raw!K535</f>
        <v>0</v>
      </c>
      <c r="K527">
        <f>eps22raw!L535</f>
        <v>0</v>
      </c>
      <c r="L527">
        <f>eps22raw!M535</f>
        <v>0</v>
      </c>
      <c r="M527">
        <f>eps22raw!N535</f>
        <v>0</v>
      </c>
      <c r="N527">
        <f>eps22raw!O535</f>
        <v>0</v>
      </c>
      <c r="O527">
        <f>eps22raw!P535</f>
        <v>0</v>
      </c>
      <c r="P527">
        <f>eps22raw!Q535</f>
        <v>0</v>
      </c>
      <c r="Q527">
        <f>eps22raw!R535</f>
        <v>0</v>
      </c>
      <c r="R527">
        <f>eps22raw!S535</f>
        <v>0</v>
      </c>
    </row>
    <row r="528" spans="1:18" x14ac:dyDescent="0.25">
      <c r="A528" s="10">
        <f>eps22raw!B536</f>
        <v>0</v>
      </c>
      <c r="B528">
        <f>eps22raw!C536</f>
        <v>0</v>
      </c>
      <c r="C528">
        <f>eps22raw!D536</f>
        <v>0</v>
      </c>
      <c r="D528">
        <f>eps22raw!E536</f>
        <v>0</v>
      </c>
      <c r="E528">
        <f>eps22raw!F536</f>
        <v>0</v>
      </c>
      <c r="F528">
        <f>eps22raw!G536</f>
        <v>0</v>
      </c>
      <c r="G528">
        <f>eps22raw!H536</f>
        <v>0</v>
      </c>
      <c r="H528">
        <f>eps22raw!I536</f>
        <v>0</v>
      </c>
      <c r="I528">
        <f>eps22raw!J536</f>
        <v>0</v>
      </c>
      <c r="J528">
        <f>eps22raw!K536</f>
        <v>0</v>
      </c>
      <c r="K528">
        <f>eps22raw!L536</f>
        <v>0</v>
      </c>
      <c r="L528">
        <f>eps22raw!M536</f>
        <v>0</v>
      </c>
      <c r="M528">
        <f>eps22raw!N536</f>
        <v>0</v>
      </c>
      <c r="N528">
        <f>eps22raw!O536</f>
        <v>0</v>
      </c>
      <c r="O528">
        <f>eps22raw!P536</f>
        <v>0</v>
      </c>
      <c r="P528">
        <f>eps22raw!Q536</f>
        <v>0</v>
      </c>
      <c r="Q528">
        <f>eps22raw!R536</f>
        <v>0</v>
      </c>
      <c r="R528">
        <f>eps22raw!S536</f>
        <v>0</v>
      </c>
    </row>
    <row r="529" spans="1:18" x14ac:dyDescent="0.25">
      <c r="A529" s="10">
        <f>eps22raw!B537</f>
        <v>0</v>
      </c>
      <c r="B529">
        <f>eps22raw!C537</f>
        <v>0</v>
      </c>
      <c r="C529">
        <f>eps22raw!D537</f>
        <v>0</v>
      </c>
      <c r="D529">
        <f>eps22raw!E537</f>
        <v>0</v>
      </c>
      <c r="E529">
        <f>eps22raw!F537</f>
        <v>0</v>
      </c>
      <c r="F529">
        <f>eps22raw!G537</f>
        <v>0</v>
      </c>
      <c r="G529">
        <f>eps22raw!H537</f>
        <v>0</v>
      </c>
      <c r="H529">
        <f>eps22raw!I537</f>
        <v>0</v>
      </c>
      <c r="I529">
        <f>eps22raw!J537</f>
        <v>0</v>
      </c>
      <c r="J529">
        <f>eps22raw!K537</f>
        <v>0</v>
      </c>
      <c r="K529">
        <f>eps22raw!L537</f>
        <v>0</v>
      </c>
      <c r="L529">
        <f>eps22raw!M537</f>
        <v>0</v>
      </c>
      <c r="M529">
        <f>eps22raw!N537</f>
        <v>0</v>
      </c>
      <c r="N529">
        <f>eps22raw!O537</f>
        <v>0</v>
      </c>
      <c r="O529">
        <f>eps22raw!P537</f>
        <v>0</v>
      </c>
      <c r="P529">
        <f>eps22raw!Q537</f>
        <v>0</v>
      </c>
      <c r="Q529">
        <f>eps22raw!R537</f>
        <v>0</v>
      </c>
      <c r="R529">
        <f>eps22raw!S537</f>
        <v>0</v>
      </c>
    </row>
    <row r="530" spans="1:18" x14ac:dyDescent="0.25">
      <c r="A530" s="10">
        <f>eps22raw!B538</f>
        <v>0</v>
      </c>
      <c r="B530">
        <f>eps22raw!C538</f>
        <v>0</v>
      </c>
      <c r="C530">
        <f>eps22raw!D538</f>
        <v>0</v>
      </c>
      <c r="D530">
        <f>eps22raw!E538</f>
        <v>0</v>
      </c>
      <c r="E530">
        <f>eps22raw!F538</f>
        <v>0</v>
      </c>
      <c r="F530">
        <f>eps22raw!G538</f>
        <v>0</v>
      </c>
      <c r="G530">
        <f>eps22raw!H538</f>
        <v>0</v>
      </c>
      <c r="H530">
        <f>eps22raw!I538</f>
        <v>0</v>
      </c>
      <c r="I530">
        <f>eps22raw!J538</f>
        <v>0</v>
      </c>
      <c r="J530">
        <f>eps22raw!K538</f>
        <v>0</v>
      </c>
      <c r="K530">
        <f>eps22raw!L538</f>
        <v>0</v>
      </c>
      <c r="L530">
        <f>eps22raw!M538</f>
        <v>0</v>
      </c>
      <c r="M530">
        <f>eps22raw!N538</f>
        <v>0</v>
      </c>
      <c r="N530">
        <f>eps22raw!O538</f>
        <v>0</v>
      </c>
      <c r="O530">
        <f>eps22raw!P538</f>
        <v>0</v>
      </c>
      <c r="P530">
        <f>eps22raw!Q538</f>
        <v>0</v>
      </c>
      <c r="Q530">
        <f>eps22raw!R538</f>
        <v>0</v>
      </c>
      <c r="R530">
        <f>eps22raw!S538</f>
        <v>0</v>
      </c>
    </row>
    <row r="531" spans="1:18" x14ac:dyDescent="0.25">
      <c r="A531" s="10">
        <f>eps22raw!B539</f>
        <v>0</v>
      </c>
      <c r="B531">
        <f>eps22raw!C539</f>
        <v>0</v>
      </c>
      <c r="C531">
        <f>eps22raw!D539</f>
        <v>0</v>
      </c>
      <c r="D531">
        <f>eps22raw!E539</f>
        <v>0</v>
      </c>
      <c r="E531">
        <f>eps22raw!F539</f>
        <v>0</v>
      </c>
      <c r="F531">
        <f>eps22raw!G539</f>
        <v>0</v>
      </c>
      <c r="G531">
        <f>eps22raw!H539</f>
        <v>0</v>
      </c>
      <c r="H531">
        <f>eps22raw!I539</f>
        <v>0</v>
      </c>
      <c r="I531">
        <f>eps22raw!J539</f>
        <v>0</v>
      </c>
      <c r="J531">
        <f>eps22raw!K539</f>
        <v>0</v>
      </c>
      <c r="K531">
        <f>eps22raw!L539</f>
        <v>0</v>
      </c>
      <c r="L531">
        <f>eps22raw!M539</f>
        <v>0</v>
      </c>
      <c r="M531">
        <f>eps22raw!N539</f>
        <v>0</v>
      </c>
      <c r="N531">
        <f>eps22raw!O539</f>
        <v>0</v>
      </c>
      <c r="O531">
        <f>eps22raw!P539</f>
        <v>0</v>
      </c>
      <c r="P531">
        <f>eps22raw!Q539</f>
        <v>0</v>
      </c>
      <c r="Q531">
        <f>eps22raw!R539</f>
        <v>0</v>
      </c>
      <c r="R531">
        <f>eps22raw!S539</f>
        <v>0</v>
      </c>
    </row>
    <row r="532" spans="1:18" x14ac:dyDescent="0.25">
      <c r="A532" s="10">
        <f>eps22raw!B540</f>
        <v>0</v>
      </c>
      <c r="B532">
        <f>eps22raw!C540</f>
        <v>0</v>
      </c>
      <c r="C532">
        <f>eps22raw!D540</f>
        <v>0</v>
      </c>
      <c r="D532">
        <f>eps22raw!E540</f>
        <v>0</v>
      </c>
      <c r="E532">
        <f>eps22raw!F540</f>
        <v>0</v>
      </c>
      <c r="F532">
        <f>eps22raw!G540</f>
        <v>0</v>
      </c>
      <c r="G532">
        <f>eps22raw!H540</f>
        <v>0</v>
      </c>
      <c r="H532">
        <f>eps22raw!I540</f>
        <v>0</v>
      </c>
      <c r="I532">
        <f>eps22raw!J540</f>
        <v>0</v>
      </c>
      <c r="J532">
        <f>eps22raw!K540</f>
        <v>0</v>
      </c>
      <c r="K532">
        <f>eps22raw!L540</f>
        <v>0</v>
      </c>
      <c r="L532">
        <f>eps22raw!M540</f>
        <v>0</v>
      </c>
      <c r="M532">
        <f>eps22raw!N540</f>
        <v>0</v>
      </c>
      <c r="N532">
        <f>eps22raw!O540</f>
        <v>0</v>
      </c>
      <c r="O532">
        <f>eps22raw!P540</f>
        <v>0</v>
      </c>
      <c r="P532">
        <f>eps22raw!Q540</f>
        <v>0</v>
      </c>
      <c r="Q532">
        <f>eps22raw!R540</f>
        <v>0</v>
      </c>
      <c r="R532">
        <f>eps22raw!S540</f>
        <v>0</v>
      </c>
    </row>
    <row r="533" spans="1:18" x14ac:dyDescent="0.25">
      <c r="A533" s="10">
        <f>eps22raw!B541</f>
        <v>0</v>
      </c>
      <c r="B533">
        <f>eps22raw!C541</f>
        <v>0</v>
      </c>
      <c r="C533">
        <f>eps22raw!D541</f>
        <v>0</v>
      </c>
      <c r="D533">
        <f>eps22raw!E541</f>
        <v>0</v>
      </c>
      <c r="E533">
        <f>eps22raw!F541</f>
        <v>0</v>
      </c>
      <c r="F533">
        <f>eps22raw!G541</f>
        <v>0</v>
      </c>
      <c r="G533">
        <f>eps22raw!H541</f>
        <v>0</v>
      </c>
      <c r="H533">
        <f>eps22raw!I541</f>
        <v>0</v>
      </c>
      <c r="I533">
        <f>eps22raw!J541</f>
        <v>0</v>
      </c>
      <c r="J533">
        <f>eps22raw!K541</f>
        <v>0</v>
      </c>
      <c r="K533">
        <f>eps22raw!L541</f>
        <v>0</v>
      </c>
      <c r="L533">
        <f>eps22raw!M541</f>
        <v>0</v>
      </c>
      <c r="M533">
        <f>eps22raw!N541</f>
        <v>0</v>
      </c>
      <c r="N533">
        <f>eps22raw!O541</f>
        <v>0</v>
      </c>
      <c r="O533">
        <f>eps22raw!P541</f>
        <v>0</v>
      </c>
      <c r="P533">
        <f>eps22raw!Q541</f>
        <v>0</v>
      </c>
      <c r="Q533">
        <f>eps22raw!R541</f>
        <v>0</v>
      </c>
      <c r="R533">
        <f>eps22raw!S541</f>
        <v>0</v>
      </c>
    </row>
    <row r="534" spans="1:18" x14ac:dyDescent="0.25">
      <c r="A534" s="10">
        <f>eps22raw!B542</f>
        <v>0</v>
      </c>
      <c r="B534">
        <f>eps22raw!C542</f>
        <v>0</v>
      </c>
      <c r="C534">
        <f>eps22raw!D542</f>
        <v>0</v>
      </c>
      <c r="D534">
        <f>eps22raw!E542</f>
        <v>0</v>
      </c>
      <c r="E534">
        <f>eps22raw!F542</f>
        <v>0</v>
      </c>
      <c r="F534">
        <f>eps22raw!G542</f>
        <v>0</v>
      </c>
      <c r="G534">
        <f>eps22raw!H542</f>
        <v>0</v>
      </c>
      <c r="H534">
        <f>eps22raw!I542</f>
        <v>0</v>
      </c>
      <c r="I534">
        <f>eps22raw!J542</f>
        <v>0</v>
      </c>
      <c r="J534">
        <f>eps22raw!K542</f>
        <v>0</v>
      </c>
      <c r="K534">
        <f>eps22raw!L542</f>
        <v>0</v>
      </c>
      <c r="L534">
        <f>eps22raw!M542</f>
        <v>0</v>
      </c>
      <c r="M534">
        <f>eps22raw!N542</f>
        <v>0</v>
      </c>
      <c r="N534">
        <f>eps22raw!O542</f>
        <v>0</v>
      </c>
      <c r="O534">
        <f>eps22raw!P542</f>
        <v>0</v>
      </c>
      <c r="P534">
        <f>eps22raw!Q542</f>
        <v>0</v>
      </c>
      <c r="Q534">
        <f>eps22raw!R542</f>
        <v>0</v>
      </c>
      <c r="R534">
        <f>eps22raw!S542</f>
        <v>0</v>
      </c>
    </row>
    <row r="535" spans="1:18" x14ac:dyDescent="0.25">
      <c r="A535" s="10">
        <f>eps22raw!B543</f>
        <v>0</v>
      </c>
      <c r="B535">
        <f>eps22raw!C543</f>
        <v>0</v>
      </c>
      <c r="C535">
        <f>eps22raw!D543</f>
        <v>0</v>
      </c>
      <c r="D535">
        <f>eps22raw!E543</f>
        <v>0</v>
      </c>
      <c r="E535">
        <f>eps22raw!F543</f>
        <v>0</v>
      </c>
      <c r="F535">
        <f>eps22raw!G543</f>
        <v>0</v>
      </c>
      <c r="G535">
        <f>eps22raw!H543</f>
        <v>0</v>
      </c>
      <c r="H535">
        <f>eps22raw!I543</f>
        <v>0</v>
      </c>
      <c r="I535">
        <f>eps22raw!J543</f>
        <v>0</v>
      </c>
      <c r="J535">
        <f>eps22raw!K543</f>
        <v>0</v>
      </c>
      <c r="K535">
        <f>eps22raw!L543</f>
        <v>0</v>
      </c>
      <c r="L535">
        <f>eps22raw!M543</f>
        <v>0</v>
      </c>
      <c r="M535">
        <f>eps22raw!N543</f>
        <v>0</v>
      </c>
      <c r="N535">
        <f>eps22raw!O543</f>
        <v>0</v>
      </c>
      <c r="O535">
        <f>eps22raw!P543</f>
        <v>0</v>
      </c>
      <c r="P535">
        <f>eps22raw!Q543</f>
        <v>0</v>
      </c>
      <c r="Q535">
        <f>eps22raw!R543</f>
        <v>0</v>
      </c>
      <c r="R535">
        <f>eps22raw!S543</f>
        <v>0</v>
      </c>
    </row>
    <row r="536" spans="1:18" x14ac:dyDescent="0.25">
      <c r="A536" s="10">
        <f>eps22raw!B544</f>
        <v>0</v>
      </c>
      <c r="B536">
        <f>eps22raw!C544</f>
        <v>0</v>
      </c>
      <c r="C536">
        <f>eps22raw!D544</f>
        <v>0</v>
      </c>
      <c r="D536">
        <f>eps22raw!E544</f>
        <v>0</v>
      </c>
      <c r="E536">
        <f>eps22raw!F544</f>
        <v>0</v>
      </c>
      <c r="F536">
        <f>eps22raw!G544</f>
        <v>0</v>
      </c>
      <c r="G536">
        <f>eps22raw!H544</f>
        <v>0</v>
      </c>
      <c r="H536">
        <f>eps22raw!I544</f>
        <v>0</v>
      </c>
      <c r="I536">
        <f>eps22raw!J544</f>
        <v>0</v>
      </c>
      <c r="J536">
        <f>eps22raw!K544</f>
        <v>0</v>
      </c>
      <c r="K536">
        <f>eps22raw!L544</f>
        <v>0</v>
      </c>
      <c r="L536">
        <f>eps22raw!M544</f>
        <v>0</v>
      </c>
      <c r="M536">
        <f>eps22raw!N544</f>
        <v>0</v>
      </c>
      <c r="N536">
        <f>eps22raw!O544</f>
        <v>0</v>
      </c>
      <c r="O536">
        <f>eps22raw!P544</f>
        <v>0</v>
      </c>
      <c r="P536">
        <f>eps22raw!Q544</f>
        <v>0</v>
      </c>
      <c r="Q536">
        <f>eps22raw!R544</f>
        <v>0</v>
      </c>
      <c r="R536">
        <f>eps22raw!S544</f>
        <v>0</v>
      </c>
    </row>
    <row r="537" spans="1:18" x14ac:dyDescent="0.25">
      <c r="A537" s="10">
        <f>eps22raw!B545</f>
        <v>0</v>
      </c>
      <c r="B537">
        <f>eps22raw!C545</f>
        <v>0</v>
      </c>
      <c r="C537">
        <f>eps22raw!D545</f>
        <v>0</v>
      </c>
      <c r="D537">
        <f>eps22raw!E545</f>
        <v>0</v>
      </c>
      <c r="E537">
        <f>eps22raw!F545</f>
        <v>0</v>
      </c>
      <c r="F537">
        <f>eps22raw!G545</f>
        <v>0</v>
      </c>
      <c r="G537">
        <f>eps22raw!H545</f>
        <v>0</v>
      </c>
      <c r="H537">
        <f>eps22raw!I545</f>
        <v>0</v>
      </c>
      <c r="I537">
        <f>eps22raw!J545</f>
        <v>0</v>
      </c>
      <c r="J537">
        <f>eps22raw!K545</f>
        <v>0</v>
      </c>
      <c r="K537">
        <f>eps22raw!L545</f>
        <v>0</v>
      </c>
      <c r="L537">
        <f>eps22raw!M545</f>
        <v>0</v>
      </c>
      <c r="M537">
        <f>eps22raw!N545</f>
        <v>0</v>
      </c>
      <c r="N537">
        <f>eps22raw!O545</f>
        <v>0</v>
      </c>
      <c r="O537">
        <f>eps22raw!P545</f>
        <v>0</v>
      </c>
      <c r="P537">
        <f>eps22raw!Q545</f>
        <v>0</v>
      </c>
      <c r="Q537">
        <f>eps22raw!R545</f>
        <v>0</v>
      </c>
      <c r="R537">
        <f>eps22raw!S545</f>
        <v>0</v>
      </c>
    </row>
    <row r="538" spans="1:18" x14ac:dyDescent="0.25">
      <c r="A538" s="10">
        <f>eps22raw!B546</f>
        <v>0</v>
      </c>
      <c r="B538">
        <f>eps22raw!C546</f>
        <v>0</v>
      </c>
      <c r="C538">
        <f>eps22raw!D546</f>
        <v>0</v>
      </c>
      <c r="D538">
        <f>eps22raw!E546</f>
        <v>0</v>
      </c>
      <c r="E538">
        <f>eps22raw!F546</f>
        <v>0</v>
      </c>
      <c r="F538">
        <f>eps22raw!G546</f>
        <v>0</v>
      </c>
      <c r="G538">
        <f>eps22raw!H546</f>
        <v>0</v>
      </c>
      <c r="H538">
        <f>eps22raw!I546</f>
        <v>0</v>
      </c>
      <c r="I538">
        <f>eps22raw!J546</f>
        <v>0</v>
      </c>
      <c r="J538">
        <f>eps22raw!K546</f>
        <v>0</v>
      </c>
      <c r="K538">
        <f>eps22raw!L546</f>
        <v>0</v>
      </c>
      <c r="L538">
        <f>eps22raw!M546</f>
        <v>0</v>
      </c>
      <c r="M538">
        <f>eps22raw!N546</f>
        <v>0</v>
      </c>
      <c r="N538">
        <f>eps22raw!O546</f>
        <v>0</v>
      </c>
      <c r="O538">
        <f>eps22raw!P546</f>
        <v>0</v>
      </c>
      <c r="P538">
        <f>eps22raw!Q546</f>
        <v>0</v>
      </c>
      <c r="Q538">
        <f>eps22raw!R546</f>
        <v>0</v>
      </c>
      <c r="R538">
        <f>eps22raw!S546</f>
        <v>0</v>
      </c>
    </row>
    <row r="539" spans="1:18" x14ac:dyDescent="0.25">
      <c r="A539" s="10">
        <f>eps22raw!B547</f>
        <v>0</v>
      </c>
      <c r="B539">
        <f>eps22raw!C547</f>
        <v>0</v>
      </c>
      <c r="C539">
        <f>eps22raw!D547</f>
        <v>0</v>
      </c>
      <c r="D539">
        <f>eps22raw!E547</f>
        <v>0</v>
      </c>
      <c r="E539">
        <f>eps22raw!F547</f>
        <v>0</v>
      </c>
      <c r="F539">
        <f>eps22raw!G547</f>
        <v>0</v>
      </c>
      <c r="G539">
        <f>eps22raw!H547</f>
        <v>0</v>
      </c>
      <c r="H539">
        <f>eps22raw!I547</f>
        <v>0</v>
      </c>
      <c r="I539">
        <f>eps22raw!J547</f>
        <v>0</v>
      </c>
      <c r="J539">
        <f>eps22raw!K547</f>
        <v>0</v>
      </c>
      <c r="K539">
        <f>eps22raw!L547</f>
        <v>0</v>
      </c>
      <c r="L539">
        <f>eps22raw!M547</f>
        <v>0</v>
      </c>
      <c r="M539">
        <f>eps22raw!N547</f>
        <v>0</v>
      </c>
      <c r="N539">
        <f>eps22raw!O547</f>
        <v>0</v>
      </c>
      <c r="O539">
        <f>eps22raw!P547</f>
        <v>0</v>
      </c>
      <c r="P539">
        <f>eps22raw!Q547</f>
        <v>0</v>
      </c>
      <c r="Q539">
        <f>eps22raw!R547</f>
        <v>0</v>
      </c>
      <c r="R539">
        <f>eps22raw!S547</f>
        <v>0</v>
      </c>
    </row>
    <row r="540" spans="1:18" x14ac:dyDescent="0.25">
      <c r="A540" s="10">
        <f>eps22raw!B548</f>
        <v>0</v>
      </c>
      <c r="B540">
        <f>eps22raw!C548</f>
        <v>0</v>
      </c>
      <c r="C540">
        <f>eps22raw!D548</f>
        <v>0</v>
      </c>
      <c r="D540">
        <f>eps22raw!E548</f>
        <v>0</v>
      </c>
      <c r="E540">
        <f>eps22raw!F548</f>
        <v>0</v>
      </c>
      <c r="F540">
        <f>eps22raw!G548</f>
        <v>0</v>
      </c>
      <c r="G540">
        <f>eps22raw!H548</f>
        <v>0</v>
      </c>
      <c r="H540">
        <f>eps22raw!I548</f>
        <v>0</v>
      </c>
      <c r="I540">
        <f>eps22raw!J548</f>
        <v>0</v>
      </c>
      <c r="J540">
        <f>eps22raw!K548</f>
        <v>0</v>
      </c>
      <c r="K540">
        <f>eps22raw!L548</f>
        <v>0</v>
      </c>
      <c r="L540">
        <f>eps22raw!M548</f>
        <v>0</v>
      </c>
      <c r="M540">
        <f>eps22raw!N548</f>
        <v>0</v>
      </c>
      <c r="N540">
        <f>eps22raw!O548</f>
        <v>0</v>
      </c>
      <c r="O540">
        <f>eps22raw!P548</f>
        <v>0</v>
      </c>
      <c r="P540">
        <f>eps22raw!Q548</f>
        <v>0</v>
      </c>
      <c r="Q540">
        <f>eps22raw!R548</f>
        <v>0</v>
      </c>
      <c r="R540">
        <f>eps22raw!S548</f>
        <v>0</v>
      </c>
    </row>
    <row r="541" spans="1:18" x14ac:dyDescent="0.25">
      <c r="A541" s="10">
        <f>eps22raw!B549</f>
        <v>0</v>
      </c>
      <c r="B541">
        <f>eps22raw!C549</f>
        <v>0</v>
      </c>
      <c r="C541">
        <f>eps22raw!D549</f>
        <v>0</v>
      </c>
      <c r="D541">
        <f>eps22raw!E549</f>
        <v>0</v>
      </c>
      <c r="E541">
        <f>eps22raw!F549</f>
        <v>0</v>
      </c>
      <c r="F541">
        <f>eps22raw!G549</f>
        <v>0</v>
      </c>
      <c r="G541">
        <f>eps22raw!H549</f>
        <v>0</v>
      </c>
      <c r="H541">
        <f>eps22raw!I549</f>
        <v>0</v>
      </c>
      <c r="I541">
        <f>eps22raw!J549</f>
        <v>0</v>
      </c>
      <c r="J541">
        <f>eps22raw!K549</f>
        <v>0</v>
      </c>
      <c r="K541">
        <f>eps22raw!L549</f>
        <v>0</v>
      </c>
      <c r="L541">
        <f>eps22raw!M549</f>
        <v>0</v>
      </c>
      <c r="M541">
        <f>eps22raw!N549</f>
        <v>0</v>
      </c>
      <c r="N541">
        <f>eps22raw!O549</f>
        <v>0</v>
      </c>
      <c r="O541">
        <f>eps22raw!P549</f>
        <v>0</v>
      </c>
      <c r="P541">
        <f>eps22raw!Q549</f>
        <v>0</v>
      </c>
      <c r="Q541">
        <f>eps22raw!R549</f>
        <v>0</v>
      </c>
      <c r="R541">
        <f>eps22raw!S549</f>
        <v>0</v>
      </c>
    </row>
    <row r="542" spans="1:18" x14ac:dyDescent="0.25">
      <c r="A542" s="10">
        <f>eps22raw!B550</f>
        <v>0</v>
      </c>
      <c r="B542">
        <f>eps22raw!C550</f>
        <v>0</v>
      </c>
      <c r="C542">
        <f>eps22raw!D550</f>
        <v>0</v>
      </c>
      <c r="D542">
        <f>eps22raw!E550</f>
        <v>0</v>
      </c>
      <c r="E542">
        <f>eps22raw!F550</f>
        <v>0</v>
      </c>
      <c r="F542">
        <f>eps22raw!G550</f>
        <v>0</v>
      </c>
      <c r="G542">
        <f>eps22raw!H550</f>
        <v>0</v>
      </c>
      <c r="H542">
        <f>eps22raw!I550</f>
        <v>0</v>
      </c>
      <c r="I542">
        <f>eps22raw!J550</f>
        <v>0</v>
      </c>
      <c r="J542">
        <f>eps22raw!K550</f>
        <v>0</v>
      </c>
      <c r="K542">
        <f>eps22raw!L550</f>
        <v>0</v>
      </c>
      <c r="L542">
        <f>eps22raw!M550</f>
        <v>0</v>
      </c>
      <c r="M542">
        <f>eps22raw!N550</f>
        <v>0</v>
      </c>
      <c r="N542">
        <f>eps22raw!O550</f>
        <v>0</v>
      </c>
      <c r="O542">
        <f>eps22raw!P550</f>
        <v>0</v>
      </c>
      <c r="P542">
        <f>eps22raw!Q550</f>
        <v>0</v>
      </c>
      <c r="Q542">
        <f>eps22raw!R550</f>
        <v>0</v>
      </c>
      <c r="R542">
        <f>eps22raw!S550</f>
        <v>0</v>
      </c>
    </row>
    <row r="543" spans="1:18" x14ac:dyDescent="0.25">
      <c r="A543" s="10">
        <f>eps22raw!B551</f>
        <v>0</v>
      </c>
      <c r="B543">
        <f>eps22raw!C551</f>
        <v>0</v>
      </c>
      <c r="C543">
        <f>eps22raw!D551</f>
        <v>0</v>
      </c>
      <c r="D543">
        <f>eps22raw!E551</f>
        <v>0</v>
      </c>
      <c r="E543">
        <f>eps22raw!F551</f>
        <v>0</v>
      </c>
      <c r="F543">
        <f>eps22raw!G551</f>
        <v>0</v>
      </c>
      <c r="G543">
        <f>eps22raw!H551</f>
        <v>0</v>
      </c>
      <c r="H543">
        <f>eps22raw!I551</f>
        <v>0</v>
      </c>
      <c r="I543">
        <f>eps22raw!J551</f>
        <v>0</v>
      </c>
      <c r="J543">
        <f>eps22raw!K551</f>
        <v>0</v>
      </c>
      <c r="K543">
        <f>eps22raw!L551</f>
        <v>0</v>
      </c>
      <c r="L543">
        <f>eps22raw!M551</f>
        <v>0</v>
      </c>
      <c r="M543">
        <f>eps22raw!N551</f>
        <v>0</v>
      </c>
      <c r="N543">
        <f>eps22raw!O551</f>
        <v>0</v>
      </c>
      <c r="O543">
        <f>eps22raw!P551</f>
        <v>0</v>
      </c>
      <c r="P543">
        <f>eps22raw!Q551</f>
        <v>0</v>
      </c>
      <c r="Q543">
        <f>eps22raw!R551</f>
        <v>0</v>
      </c>
      <c r="R543">
        <f>eps22raw!S551</f>
        <v>0</v>
      </c>
    </row>
    <row r="544" spans="1:18" x14ac:dyDescent="0.25">
      <c r="A544" s="10">
        <f>eps22raw!B552</f>
        <v>0</v>
      </c>
      <c r="B544">
        <f>eps22raw!C552</f>
        <v>0</v>
      </c>
      <c r="C544">
        <f>eps22raw!D552</f>
        <v>0</v>
      </c>
      <c r="D544">
        <f>eps22raw!E552</f>
        <v>0</v>
      </c>
      <c r="E544">
        <f>eps22raw!F552</f>
        <v>0</v>
      </c>
      <c r="F544">
        <f>eps22raw!G552</f>
        <v>0</v>
      </c>
      <c r="G544">
        <f>eps22raw!H552</f>
        <v>0</v>
      </c>
      <c r="H544">
        <f>eps22raw!I552</f>
        <v>0</v>
      </c>
      <c r="I544">
        <f>eps22raw!J552</f>
        <v>0</v>
      </c>
      <c r="J544">
        <f>eps22raw!K552</f>
        <v>0</v>
      </c>
      <c r="K544">
        <f>eps22raw!L552</f>
        <v>0</v>
      </c>
      <c r="L544">
        <f>eps22raw!M552</f>
        <v>0</v>
      </c>
      <c r="M544">
        <f>eps22raw!N552</f>
        <v>0</v>
      </c>
      <c r="N544">
        <f>eps22raw!O552</f>
        <v>0</v>
      </c>
      <c r="O544">
        <f>eps22raw!P552</f>
        <v>0</v>
      </c>
      <c r="P544">
        <f>eps22raw!Q552</f>
        <v>0</v>
      </c>
      <c r="Q544">
        <f>eps22raw!R552</f>
        <v>0</v>
      </c>
      <c r="R544">
        <f>eps22raw!S552</f>
        <v>0</v>
      </c>
    </row>
    <row r="545" spans="1:18" x14ac:dyDescent="0.25">
      <c r="A545" s="10">
        <f>eps22raw!B553</f>
        <v>0</v>
      </c>
      <c r="B545">
        <f>eps22raw!C553</f>
        <v>0</v>
      </c>
      <c r="C545">
        <f>eps22raw!D553</f>
        <v>0</v>
      </c>
      <c r="D545">
        <f>eps22raw!E553</f>
        <v>0</v>
      </c>
      <c r="E545">
        <f>eps22raw!F553</f>
        <v>0</v>
      </c>
      <c r="F545">
        <f>eps22raw!G553</f>
        <v>0</v>
      </c>
      <c r="G545">
        <f>eps22raw!H553</f>
        <v>0</v>
      </c>
      <c r="H545">
        <f>eps22raw!I553</f>
        <v>0</v>
      </c>
      <c r="I545">
        <f>eps22raw!J553</f>
        <v>0</v>
      </c>
      <c r="J545">
        <f>eps22raw!K553</f>
        <v>0</v>
      </c>
      <c r="K545">
        <f>eps22raw!L553</f>
        <v>0</v>
      </c>
      <c r="L545">
        <f>eps22raw!M553</f>
        <v>0</v>
      </c>
      <c r="M545">
        <f>eps22raw!N553</f>
        <v>0</v>
      </c>
      <c r="N545">
        <f>eps22raw!O553</f>
        <v>0</v>
      </c>
      <c r="O545">
        <f>eps22raw!P553</f>
        <v>0</v>
      </c>
      <c r="P545">
        <f>eps22raw!Q553</f>
        <v>0</v>
      </c>
      <c r="Q545">
        <f>eps22raw!R553</f>
        <v>0</v>
      </c>
      <c r="R545">
        <f>eps22raw!S553</f>
        <v>0</v>
      </c>
    </row>
    <row r="546" spans="1:18" x14ac:dyDescent="0.25">
      <c r="A546" s="10">
        <f>eps22raw!B554</f>
        <v>0</v>
      </c>
      <c r="B546">
        <f>eps22raw!C554</f>
        <v>0</v>
      </c>
      <c r="C546">
        <f>eps22raw!D554</f>
        <v>0</v>
      </c>
      <c r="D546">
        <f>eps22raw!E554</f>
        <v>0</v>
      </c>
      <c r="E546">
        <f>eps22raw!F554</f>
        <v>0</v>
      </c>
      <c r="F546">
        <f>eps22raw!G554</f>
        <v>0</v>
      </c>
      <c r="G546">
        <f>eps22raw!H554</f>
        <v>0</v>
      </c>
      <c r="H546">
        <f>eps22raw!I554</f>
        <v>0</v>
      </c>
      <c r="I546">
        <f>eps22raw!J554</f>
        <v>0</v>
      </c>
      <c r="J546">
        <f>eps22raw!K554</f>
        <v>0</v>
      </c>
      <c r="K546">
        <f>eps22raw!L554</f>
        <v>0</v>
      </c>
      <c r="L546">
        <f>eps22raw!M554</f>
        <v>0</v>
      </c>
      <c r="M546">
        <f>eps22raw!N554</f>
        <v>0</v>
      </c>
      <c r="N546">
        <f>eps22raw!O554</f>
        <v>0</v>
      </c>
      <c r="O546">
        <f>eps22raw!P554</f>
        <v>0</v>
      </c>
      <c r="P546">
        <f>eps22raw!Q554</f>
        <v>0</v>
      </c>
      <c r="Q546">
        <f>eps22raw!R554</f>
        <v>0</v>
      </c>
      <c r="R546">
        <f>eps22raw!S554</f>
        <v>0</v>
      </c>
    </row>
    <row r="547" spans="1:18" x14ac:dyDescent="0.25">
      <c r="A547" s="10">
        <f>eps22raw!B555</f>
        <v>0</v>
      </c>
      <c r="B547">
        <f>eps22raw!C555</f>
        <v>0</v>
      </c>
      <c r="C547">
        <f>eps22raw!D555</f>
        <v>0</v>
      </c>
      <c r="D547">
        <f>eps22raw!E555</f>
        <v>0</v>
      </c>
      <c r="E547">
        <f>eps22raw!F555</f>
        <v>0</v>
      </c>
      <c r="F547">
        <f>eps22raw!G555</f>
        <v>0</v>
      </c>
      <c r="G547">
        <f>eps22raw!H555</f>
        <v>0</v>
      </c>
      <c r="H547">
        <f>eps22raw!I555</f>
        <v>0</v>
      </c>
      <c r="I547">
        <f>eps22raw!J555</f>
        <v>0</v>
      </c>
      <c r="J547">
        <f>eps22raw!K555</f>
        <v>0</v>
      </c>
      <c r="K547">
        <f>eps22raw!L555</f>
        <v>0</v>
      </c>
      <c r="L547">
        <f>eps22raw!M555</f>
        <v>0</v>
      </c>
      <c r="M547">
        <f>eps22raw!N555</f>
        <v>0</v>
      </c>
      <c r="N547">
        <f>eps22raw!O555</f>
        <v>0</v>
      </c>
      <c r="O547">
        <f>eps22raw!P555</f>
        <v>0</v>
      </c>
      <c r="P547">
        <f>eps22raw!Q555</f>
        <v>0</v>
      </c>
      <c r="Q547">
        <f>eps22raw!R555</f>
        <v>0</v>
      </c>
      <c r="R547">
        <f>eps22raw!S555</f>
        <v>0</v>
      </c>
    </row>
    <row r="548" spans="1:18" x14ac:dyDescent="0.25">
      <c r="A548" s="10">
        <f>eps22raw!B556</f>
        <v>0</v>
      </c>
      <c r="B548">
        <f>eps22raw!C556</f>
        <v>0</v>
      </c>
      <c r="C548">
        <f>eps22raw!D556</f>
        <v>0</v>
      </c>
      <c r="D548">
        <f>eps22raw!E556</f>
        <v>0</v>
      </c>
      <c r="E548">
        <f>eps22raw!F556</f>
        <v>0</v>
      </c>
      <c r="F548">
        <f>eps22raw!G556</f>
        <v>0</v>
      </c>
      <c r="G548">
        <f>eps22raw!H556</f>
        <v>0</v>
      </c>
      <c r="H548">
        <f>eps22raw!I556</f>
        <v>0</v>
      </c>
      <c r="I548">
        <f>eps22raw!J556</f>
        <v>0</v>
      </c>
      <c r="J548">
        <f>eps22raw!K556</f>
        <v>0</v>
      </c>
      <c r="K548">
        <f>eps22raw!L556</f>
        <v>0</v>
      </c>
      <c r="L548">
        <f>eps22raw!M556</f>
        <v>0</v>
      </c>
      <c r="M548">
        <f>eps22raw!N556</f>
        <v>0</v>
      </c>
      <c r="N548">
        <f>eps22raw!O556</f>
        <v>0</v>
      </c>
      <c r="O548">
        <f>eps22raw!P556</f>
        <v>0</v>
      </c>
      <c r="P548">
        <f>eps22raw!Q556</f>
        <v>0</v>
      </c>
      <c r="Q548">
        <f>eps22raw!R556</f>
        <v>0</v>
      </c>
      <c r="R548">
        <f>eps22raw!S556</f>
        <v>0</v>
      </c>
    </row>
    <row r="549" spans="1:18" x14ac:dyDescent="0.25">
      <c r="A549" s="10">
        <f>eps22raw!B557</f>
        <v>0</v>
      </c>
      <c r="B549">
        <f>eps22raw!C557</f>
        <v>0</v>
      </c>
      <c r="C549">
        <f>eps22raw!D557</f>
        <v>0</v>
      </c>
      <c r="D549">
        <f>eps22raw!E557</f>
        <v>0</v>
      </c>
      <c r="E549">
        <f>eps22raw!F557</f>
        <v>0</v>
      </c>
      <c r="F549">
        <f>eps22raw!G557</f>
        <v>0</v>
      </c>
      <c r="G549">
        <f>eps22raw!H557</f>
        <v>0</v>
      </c>
      <c r="H549">
        <f>eps22raw!I557</f>
        <v>0</v>
      </c>
      <c r="I549">
        <f>eps22raw!J557</f>
        <v>0</v>
      </c>
      <c r="J549">
        <f>eps22raw!K557</f>
        <v>0</v>
      </c>
      <c r="K549">
        <f>eps22raw!L557</f>
        <v>0</v>
      </c>
      <c r="L549">
        <f>eps22raw!M557</f>
        <v>0</v>
      </c>
      <c r="M549">
        <f>eps22raw!N557</f>
        <v>0</v>
      </c>
      <c r="N549">
        <f>eps22raw!O557</f>
        <v>0</v>
      </c>
      <c r="O549">
        <f>eps22raw!P557</f>
        <v>0</v>
      </c>
      <c r="P549">
        <f>eps22raw!Q557</f>
        <v>0</v>
      </c>
      <c r="Q549">
        <f>eps22raw!R557</f>
        <v>0</v>
      </c>
      <c r="R549">
        <f>eps22raw!S557</f>
        <v>0</v>
      </c>
    </row>
    <row r="550" spans="1:18" x14ac:dyDescent="0.25">
      <c r="A550" s="10">
        <f>eps22raw!B558</f>
        <v>0</v>
      </c>
      <c r="B550">
        <f>eps22raw!C558</f>
        <v>0</v>
      </c>
      <c r="C550">
        <f>eps22raw!D558</f>
        <v>0</v>
      </c>
      <c r="D550">
        <f>eps22raw!E558</f>
        <v>0</v>
      </c>
      <c r="E550">
        <f>eps22raw!F558</f>
        <v>0</v>
      </c>
      <c r="F550">
        <f>eps22raw!G558</f>
        <v>0</v>
      </c>
      <c r="G550">
        <f>eps22raw!H558</f>
        <v>0</v>
      </c>
      <c r="H550">
        <f>eps22raw!I558</f>
        <v>0</v>
      </c>
      <c r="I550">
        <f>eps22raw!J558</f>
        <v>0</v>
      </c>
      <c r="J550">
        <f>eps22raw!K558</f>
        <v>0</v>
      </c>
      <c r="K550">
        <f>eps22raw!L558</f>
        <v>0</v>
      </c>
      <c r="L550">
        <f>eps22raw!M558</f>
        <v>0</v>
      </c>
      <c r="M550">
        <f>eps22raw!N558</f>
        <v>0</v>
      </c>
      <c r="N550">
        <f>eps22raw!O558</f>
        <v>0</v>
      </c>
      <c r="O550">
        <f>eps22raw!P558</f>
        <v>0</v>
      </c>
      <c r="P550">
        <f>eps22raw!Q558</f>
        <v>0</v>
      </c>
      <c r="Q550">
        <f>eps22raw!R558</f>
        <v>0</v>
      </c>
      <c r="R550">
        <f>eps22raw!S558</f>
        <v>0</v>
      </c>
    </row>
    <row r="551" spans="1:18" x14ac:dyDescent="0.25">
      <c r="A551" s="10">
        <f>eps22raw!B559</f>
        <v>0</v>
      </c>
      <c r="B551">
        <f>eps22raw!C559</f>
        <v>0</v>
      </c>
      <c r="C551">
        <f>eps22raw!D559</f>
        <v>0</v>
      </c>
      <c r="D551">
        <f>eps22raw!E559</f>
        <v>0</v>
      </c>
      <c r="E551">
        <f>eps22raw!F559</f>
        <v>0</v>
      </c>
      <c r="F551">
        <f>eps22raw!G559</f>
        <v>0</v>
      </c>
      <c r="G551">
        <f>eps22raw!H559</f>
        <v>0</v>
      </c>
      <c r="H551">
        <f>eps22raw!I559</f>
        <v>0</v>
      </c>
      <c r="I551">
        <f>eps22raw!J559</f>
        <v>0</v>
      </c>
      <c r="J551">
        <f>eps22raw!K559</f>
        <v>0</v>
      </c>
      <c r="K551">
        <f>eps22raw!L559</f>
        <v>0</v>
      </c>
      <c r="L551">
        <f>eps22raw!M559</f>
        <v>0</v>
      </c>
      <c r="M551">
        <f>eps22raw!N559</f>
        <v>0</v>
      </c>
      <c r="N551">
        <f>eps22raw!O559</f>
        <v>0</v>
      </c>
      <c r="O551">
        <f>eps22raw!P559</f>
        <v>0</v>
      </c>
      <c r="P551">
        <f>eps22raw!Q559</f>
        <v>0</v>
      </c>
      <c r="Q551">
        <f>eps22raw!R559</f>
        <v>0</v>
      </c>
      <c r="R551">
        <f>eps22raw!S559</f>
        <v>0</v>
      </c>
    </row>
    <row r="552" spans="1:18" x14ac:dyDescent="0.25">
      <c r="A552" s="10">
        <f>eps22raw!B560</f>
        <v>0</v>
      </c>
      <c r="B552">
        <f>eps22raw!C560</f>
        <v>0</v>
      </c>
      <c r="C552">
        <f>eps22raw!D560</f>
        <v>0</v>
      </c>
      <c r="D552">
        <f>eps22raw!E560</f>
        <v>0</v>
      </c>
      <c r="E552">
        <f>eps22raw!F560</f>
        <v>0</v>
      </c>
      <c r="F552">
        <f>eps22raw!G560</f>
        <v>0</v>
      </c>
      <c r="G552">
        <f>eps22raw!H560</f>
        <v>0</v>
      </c>
      <c r="H552">
        <f>eps22raw!I560</f>
        <v>0</v>
      </c>
      <c r="I552">
        <f>eps22raw!J560</f>
        <v>0</v>
      </c>
      <c r="J552">
        <f>eps22raw!K560</f>
        <v>0</v>
      </c>
      <c r="K552">
        <f>eps22raw!L560</f>
        <v>0</v>
      </c>
      <c r="L552">
        <f>eps22raw!M560</f>
        <v>0</v>
      </c>
      <c r="M552">
        <f>eps22raw!N560</f>
        <v>0</v>
      </c>
      <c r="N552">
        <f>eps22raw!O560</f>
        <v>0</v>
      </c>
      <c r="O552">
        <f>eps22raw!P560</f>
        <v>0</v>
      </c>
      <c r="P552">
        <f>eps22raw!Q560</f>
        <v>0</v>
      </c>
      <c r="Q552">
        <f>eps22raw!R560</f>
        <v>0</v>
      </c>
      <c r="R552">
        <f>eps22raw!S560</f>
        <v>0</v>
      </c>
    </row>
    <row r="553" spans="1:18" x14ac:dyDescent="0.25">
      <c r="A553" s="10">
        <f>eps22raw!B561</f>
        <v>0</v>
      </c>
      <c r="B553">
        <f>eps22raw!C561</f>
        <v>0</v>
      </c>
      <c r="C553">
        <f>eps22raw!D561</f>
        <v>0</v>
      </c>
      <c r="D553">
        <f>eps22raw!E561</f>
        <v>0</v>
      </c>
      <c r="E553">
        <f>eps22raw!F561</f>
        <v>0</v>
      </c>
      <c r="F553">
        <f>eps22raw!G561</f>
        <v>0</v>
      </c>
      <c r="G553">
        <f>eps22raw!H561</f>
        <v>0</v>
      </c>
      <c r="H553">
        <f>eps22raw!I561</f>
        <v>0</v>
      </c>
      <c r="I553">
        <f>eps22raw!J561</f>
        <v>0</v>
      </c>
      <c r="J553">
        <f>eps22raw!K561</f>
        <v>0</v>
      </c>
      <c r="K553">
        <f>eps22raw!L561</f>
        <v>0</v>
      </c>
      <c r="L553">
        <f>eps22raw!M561</f>
        <v>0</v>
      </c>
      <c r="M553">
        <f>eps22raw!N561</f>
        <v>0</v>
      </c>
      <c r="N553">
        <f>eps22raw!O561</f>
        <v>0</v>
      </c>
      <c r="O553">
        <f>eps22raw!P561</f>
        <v>0</v>
      </c>
      <c r="P553">
        <f>eps22raw!Q561</f>
        <v>0</v>
      </c>
      <c r="Q553">
        <f>eps22raw!R561</f>
        <v>0</v>
      </c>
      <c r="R553">
        <f>eps22raw!S561</f>
        <v>0</v>
      </c>
    </row>
    <row r="554" spans="1:18" x14ac:dyDescent="0.25">
      <c r="A554" s="10">
        <f>eps22raw!B562</f>
        <v>0</v>
      </c>
      <c r="B554">
        <f>eps22raw!C562</f>
        <v>0</v>
      </c>
      <c r="C554">
        <f>eps22raw!D562</f>
        <v>0</v>
      </c>
      <c r="D554">
        <f>eps22raw!E562</f>
        <v>0</v>
      </c>
      <c r="E554">
        <f>eps22raw!F562</f>
        <v>0</v>
      </c>
      <c r="F554">
        <f>eps22raw!G562</f>
        <v>0</v>
      </c>
      <c r="G554">
        <f>eps22raw!H562</f>
        <v>0</v>
      </c>
      <c r="H554">
        <f>eps22raw!I562</f>
        <v>0</v>
      </c>
      <c r="I554">
        <f>eps22raw!J562</f>
        <v>0</v>
      </c>
      <c r="J554">
        <f>eps22raw!K562</f>
        <v>0</v>
      </c>
      <c r="K554">
        <f>eps22raw!L562</f>
        <v>0</v>
      </c>
      <c r="L554">
        <f>eps22raw!M562</f>
        <v>0</v>
      </c>
      <c r="M554">
        <f>eps22raw!N562</f>
        <v>0</v>
      </c>
      <c r="N554">
        <f>eps22raw!O562</f>
        <v>0</v>
      </c>
      <c r="O554">
        <f>eps22raw!P562</f>
        <v>0</v>
      </c>
      <c r="P554">
        <f>eps22raw!Q562</f>
        <v>0</v>
      </c>
      <c r="Q554">
        <f>eps22raw!R562</f>
        <v>0</v>
      </c>
      <c r="R554">
        <f>eps22raw!S562</f>
        <v>0</v>
      </c>
    </row>
    <row r="555" spans="1:18" x14ac:dyDescent="0.25">
      <c r="A555" s="10">
        <f>eps22raw!B563</f>
        <v>0</v>
      </c>
      <c r="B555">
        <f>eps22raw!C563</f>
        <v>0</v>
      </c>
      <c r="C555">
        <f>eps22raw!D563</f>
        <v>0</v>
      </c>
      <c r="D555">
        <f>eps22raw!E563</f>
        <v>0</v>
      </c>
      <c r="E555">
        <f>eps22raw!F563</f>
        <v>0</v>
      </c>
      <c r="F555">
        <f>eps22raw!G563</f>
        <v>0</v>
      </c>
      <c r="G555">
        <f>eps22raw!H563</f>
        <v>0</v>
      </c>
      <c r="H555">
        <f>eps22raw!I563</f>
        <v>0</v>
      </c>
      <c r="I555">
        <f>eps22raw!J563</f>
        <v>0</v>
      </c>
      <c r="J555">
        <f>eps22raw!K563</f>
        <v>0</v>
      </c>
      <c r="K555">
        <f>eps22raw!L563</f>
        <v>0</v>
      </c>
      <c r="L555">
        <f>eps22raw!M563</f>
        <v>0</v>
      </c>
      <c r="M555">
        <f>eps22raw!N563</f>
        <v>0</v>
      </c>
      <c r="N555">
        <f>eps22raw!O563</f>
        <v>0</v>
      </c>
      <c r="O555">
        <f>eps22raw!P563</f>
        <v>0</v>
      </c>
      <c r="P555">
        <f>eps22raw!Q563</f>
        <v>0</v>
      </c>
      <c r="Q555">
        <f>eps22raw!R563</f>
        <v>0</v>
      </c>
      <c r="R555">
        <f>eps22raw!S563</f>
        <v>0</v>
      </c>
    </row>
    <row r="556" spans="1:18" x14ac:dyDescent="0.25">
      <c r="A556" s="10">
        <f>eps22raw!B564</f>
        <v>0</v>
      </c>
      <c r="B556">
        <f>eps22raw!C564</f>
        <v>0</v>
      </c>
      <c r="C556">
        <f>eps22raw!D564</f>
        <v>0</v>
      </c>
      <c r="D556">
        <f>eps22raw!E564</f>
        <v>0</v>
      </c>
      <c r="E556">
        <f>eps22raw!F564</f>
        <v>0</v>
      </c>
      <c r="F556">
        <f>eps22raw!G564</f>
        <v>0</v>
      </c>
      <c r="G556">
        <f>eps22raw!H564</f>
        <v>0</v>
      </c>
      <c r="H556">
        <f>eps22raw!I564</f>
        <v>0</v>
      </c>
      <c r="I556">
        <f>eps22raw!J564</f>
        <v>0</v>
      </c>
      <c r="J556">
        <f>eps22raw!K564</f>
        <v>0</v>
      </c>
      <c r="K556">
        <f>eps22raw!L564</f>
        <v>0</v>
      </c>
      <c r="L556">
        <f>eps22raw!M564</f>
        <v>0</v>
      </c>
      <c r="M556">
        <f>eps22raw!N564</f>
        <v>0</v>
      </c>
      <c r="N556">
        <f>eps22raw!O564</f>
        <v>0</v>
      </c>
      <c r="O556">
        <f>eps22raw!P564</f>
        <v>0</v>
      </c>
      <c r="P556">
        <f>eps22raw!Q564</f>
        <v>0</v>
      </c>
      <c r="Q556">
        <f>eps22raw!R564</f>
        <v>0</v>
      </c>
      <c r="R556">
        <f>eps22raw!S564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6A2B-A5DD-4A49-94E4-BBF3BAC98B48}">
  <dimension ref="A1:R556"/>
  <sheetViews>
    <sheetView topLeftCell="A403" workbookViewId="0">
      <selection activeCell="A403" sqref="A403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gdp21raw!B10</f>
        <v>43831</v>
      </c>
      <c r="B2">
        <f>gdp21raw!C10</f>
        <v>2.2999999999999998</v>
      </c>
      <c r="C2">
        <f>gdp21raw!D10</f>
        <v>2.2999999999999998</v>
      </c>
      <c r="D2">
        <f>gdp21raw!E10</f>
        <v>2.5</v>
      </c>
      <c r="E2">
        <f>gdp21raw!F10</f>
        <v>1.46</v>
      </c>
      <c r="F2">
        <f>gdp21raw!G10</f>
        <v>1.8</v>
      </c>
      <c r="G2">
        <f>gdp21raw!H10</f>
        <v>5.3</v>
      </c>
      <c r="H2">
        <f>gdp21raw!I10</f>
        <v>5.8</v>
      </c>
      <c r="I2">
        <f>gdp21raw!J10</f>
        <v>1.85</v>
      </c>
      <c r="J2">
        <f>gdp21raw!K10</f>
        <v>6.7</v>
      </c>
      <c r="K2">
        <f>gdp21raw!L10</f>
        <v>2.9</v>
      </c>
      <c r="L2">
        <f>gdp21raw!M10</f>
        <v>2.5</v>
      </c>
      <c r="M2">
        <f>gdp21raw!N10</f>
        <v>3</v>
      </c>
      <c r="N2">
        <f>gdp21raw!O10</f>
        <v>2.2000000000000002</v>
      </c>
      <c r="O2">
        <f>gdp21raw!P10</f>
        <v>3.3</v>
      </c>
      <c r="P2">
        <f>gdp21raw!Q10</f>
        <v>3</v>
      </c>
      <c r="Q2">
        <f>gdp21raw!R10</f>
        <v>4.5</v>
      </c>
      <c r="R2">
        <f>gdp21raw!S10</f>
        <v>6.3</v>
      </c>
    </row>
    <row r="3" spans="1:18" x14ac:dyDescent="0.25">
      <c r="A3" s="2">
        <f>gdp21raw!B11</f>
        <v>43832</v>
      </c>
      <c r="B3">
        <f>gdp21raw!C11</f>
        <v>2.2999999999999998</v>
      </c>
      <c r="C3">
        <f>gdp21raw!D11</f>
        <v>2.2999999999999998</v>
      </c>
      <c r="D3">
        <f>gdp21raw!E11</f>
        <v>2.5</v>
      </c>
      <c r="E3">
        <f>gdp21raw!F11</f>
        <v>1.46</v>
      </c>
      <c r="F3">
        <f>gdp21raw!G11</f>
        <v>1.8</v>
      </c>
      <c r="G3">
        <f>gdp21raw!H11</f>
        <v>5.3</v>
      </c>
      <c r="H3">
        <f>gdp21raw!I11</f>
        <v>5.8</v>
      </c>
      <c r="I3">
        <f>gdp21raw!J11</f>
        <v>1.85</v>
      </c>
      <c r="J3">
        <f>gdp21raw!K11</f>
        <v>6.7</v>
      </c>
      <c r="K3">
        <f>gdp21raw!L11</f>
        <v>2.9</v>
      </c>
      <c r="L3">
        <f>gdp21raw!M11</f>
        <v>2.5</v>
      </c>
      <c r="M3">
        <f>gdp21raw!N11</f>
        <v>3</v>
      </c>
      <c r="N3">
        <f>gdp21raw!O11</f>
        <v>2.2000000000000002</v>
      </c>
      <c r="O3">
        <f>gdp21raw!P11</f>
        <v>3.3</v>
      </c>
      <c r="P3">
        <f>gdp21raw!Q11</f>
        <v>3</v>
      </c>
      <c r="Q3">
        <f>gdp21raw!R11</f>
        <v>4.5</v>
      </c>
      <c r="R3">
        <f>gdp21raw!S11</f>
        <v>6.3</v>
      </c>
    </row>
    <row r="4" spans="1:18" x14ac:dyDescent="0.25">
      <c r="A4" s="2">
        <f>gdp21raw!B12</f>
        <v>43833</v>
      </c>
      <c r="B4">
        <f>gdp21raw!C12</f>
        <v>2.2999999999999998</v>
      </c>
      <c r="C4">
        <f>gdp21raw!D12</f>
        <v>2.2999999999999998</v>
      </c>
      <c r="D4">
        <f>gdp21raw!E12</f>
        <v>2.5</v>
      </c>
      <c r="E4">
        <f>gdp21raw!F12</f>
        <v>1.46</v>
      </c>
      <c r="F4">
        <f>gdp21raw!G12</f>
        <v>1.8</v>
      </c>
      <c r="G4">
        <f>gdp21raw!H12</f>
        <v>5.3</v>
      </c>
      <c r="H4">
        <f>gdp21raw!I12</f>
        <v>5.8</v>
      </c>
      <c r="I4">
        <f>gdp21raw!J12</f>
        <v>1.85</v>
      </c>
      <c r="J4">
        <f>gdp21raw!K12</f>
        <v>6.7</v>
      </c>
      <c r="K4">
        <f>gdp21raw!L12</f>
        <v>2.9</v>
      </c>
      <c r="L4">
        <f>gdp21raw!M12</f>
        <v>2.5</v>
      </c>
      <c r="M4">
        <f>gdp21raw!N12</f>
        <v>3</v>
      </c>
      <c r="N4">
        <f>gdp21raw!O12</f>
        <v>2.2000000000000002</v>
      </c>
      <c r="O4">
        <f>gdp21raw!P12</f>
        <v>3.3</v>
      </c>
      <c r="P4">
        <f>gdp21raw!Q12</f>
        <v>3</v>
      </c>
      <c r="Q4">
        <f>gdp21raw!R12</f>
        <v>4.5</v>
      </c>
      <c r="R4">
        <f>gdp21raw!S12</f>
        <v>6.3</v>
      </c>
    </row>
    <row r="5" spans="1:18" x14ac:dyDescent="0.25">
      <c r="A5" s="2">
        <f>gdp21raw!B13</f>
        <v>43836</v>
      </c>
      <c r="B5">
        <f>gdp21raw!C13</f>
        <v>2.2999999999999998</v>
      </c>
      <c r="C5">
        <f>gdp21raw!D13</f>
        <v>2.2999999999999998</v>
      </c>
      <c r="D5">
        <f>gdp21raw!E13</f>
        <v>2.5</v>
      </c>
      <c r="E5">
        <f>gdp21raw!F13</f>
        <v>1.46</v>
      </c>
      <c r="F5">
        <f>gdp21raw!G13</f>
        <v>1.85</v>
      </c>
      <c r="G5">
        <f>gdp21raw!H13</f>
        <v>5.3</v>
      </c>
      <c r="H5">
        <f>gdp21raw!I13</f>
        <v>5.8</v>
      </c>
      <c r="I5">
        <f>gdp21raw!J13</f>
        <v>1.85</v>
      </c>
      <c r="J5">
        <f>gdp21raw!K13</f>
        <v>6.7</v>
      </c>
      <c r="K5">
        <f>gdp21raw!L13</f>
        <v>2.8</v>
      </c>
      <c r="L5">
        <f>gdp21raw!M13</f>
        <v>2.5</v>
      </c>
      <c r="M5">
        <f>gdp21raw!N13</f>
        <v>3</v>
      </c>
      <c r="N5">
        <f>gdp21raw!O13</f>
        <v>2.2000000000000002</v>
      </c>
      <c r="O5">
        <f>gdp21raw!P13</f>
        <v>3.3</v>
      </c>
      <c r="P5">
        <f>gdp21raw!Q13</f>
        <v>3</v>
      </c>
      <c r="Q5">
        <f>gdp21raw!R13</f>
        <v>4.4800000000000004</v>
      </c>
      <c r="R5">
        <f>gdp21raw!S13</f>
        <v>6.3</v>
      </c>
    </row>
    <row r="6" spans="1:18" x14ac:dyDescent="0.25">
      <c r="A6" s="2">
        <f>gdp21raw!B14</f>
        <v>43837</v>
      </c>
      <c r="B6">
        <f>gdp21raw!C14</f>
        <v>2.2999999999999998</v>
      </c>
      <c r="C6">
        <f>gdp21raw!D14</f>
        <v>2.35</v>
      </c>
      <c r="D6">
        <f>gdp21raw!E14</f>
        <v>2.5</v>
      </c>
      <c r="E6">
        <f>gdp21raw!F14</f>
        <v>1.43</v>
      </c>
      <c r="F6">
        <f>gdp21raw!G14</f>
        <v>1.8</v>
      </c>
      <c r="G6">
        <f>gdp21raw!H14</f>
        <v>5.3</v>
      </c>
      <c r="H6">
        <f>gdp21raw!I14</f>
        <v>5.8</v>
      </c>
      <c r="I6">
        <f>gdp21raw!J14</f>
        <v>1.8</v>
      </c>
      <c r="J6">
        <f>gdp21raw!K14</f>
        <v>6.7</v>
      </c>
      <c r="K6">
        <f>gdp21raw!L14</f>
        <v>2.79</v>
      </c>
      <c r="L6">
        <f>gdp21raw!M14</f>
        <v>2.5</v>
      </c>
      <c r="M6">
        <f>gdp21raw!N14</f>
        <v>3</v>
      </c>
      <c r="N6">
        <f>gdp21raw!O14</f>
        <v>2.2000000000000002</v>
      </c>
      <c r="O6">
        <f>gdp21raw!P14</f>
        <v>3.3</v>
      </c>
      <c r="P6">
        <f>gdp21raw!Q14</f>
        <v>3.05</v>
      </c>
      <c r="Q6">
        <f>gdp21raw!R14</f>
        <v>4.49</v>
      </c>
      <c r="R6">
        <f>gdp21raw!S14</f>
        <v>6.3</v>
      </c>
    </row>
    <row r="7" spans="1:18" x14ac:dyDescent="0.25">
      <c r="A7" s="2">
        <f>gdp21raw!B15</f>
        <v>43838</v>
      </c>
      <c r="B7">
        <f>gdp21raw!C15</f>
        <v>2.2999999999999998</v>
      </c>
      <c r="C7">
        <f>gdp21raw!D15</f>
        <v>2.35</v>
      </c>
      <c r="D7">
        <f>gdp21raw!E15</f>
        <v>2.5</v>
      </c>
      <c r="E7">
        <f>gdp21raw!F15</f>
        <v>1.43</v>
      </c>
      <c r="F7">
        <f>gdp21raw!G15</f>
        <v>1.8</v>
      </c>
      <c r="G7">
        <f>gdp21raw!H15</f>
        <v>5.3</v>
      </c>
      <c r="H7">
        <f>gdp21raw!I15</f>
        <v>5.8</v>
      </c>
      <c r="I7">
        <f>gdp21raw!J15</f>
        <v>1.8</v>
      </c>
      <c r="J7">
        <f>gdp21raw!K15</f>
        <v>6.7</v>
      </c>
      <c r="K7">
        <f>gdp21raw!L15</f>
        <v>2.79</v>
      </c>
      <c r="L7">
        <f>gdp21raw!M15</f>
        <v>2.5</v>
      </c>
      <c r="M7">
        <f>gdp21raw!N15</f>
        <v>3</v>
      </c>
      <c r="N7">
        <f>gdp21raw!O15</f>
        <v>2.2000000000000002</v>
      </c>
      <c r="O7">
        <f>gdp21raw!P15</f>
        <v>3.3</v>
      </c>
      <c r="P7">
        <f>gdp21raw!Q15</f>
        <v>3.05</v>
      </c>
      <c r="Q7">
        <f>gdp21raw!R15</f>
        <v>4.49</v>
      </c>
      <c r="R7">
        <f>gdp21raw!S15</f>
        <v>6.3</v>
      </c>
    </row>
    <row r="8" spans="1:18" x14ac:dyDescent="0.25">
      <c r="A8" s="2">
        <f>gdp21raw!B16</f>
        <v>43839</v>
      </c>
      <c r="B8">
        <f>gdp21raw!C16</f>
        <v>2.2999999999999998</v>
      </c>
      <c r="C8">
        <f>gdp21raw!D16</f>
        <v>2.35</v>
      </c>
      <c r="D8">
        <f>gdp21raw!E16</f>
        <v>2.5</v>
      </c>
      <c r="E8">
        <f>gdp21raw!F16</f>
        <v>1.43</v>
      </c>
      <c r="F8">
        <f>gdp21raw!G16</f>
        <v>1.8</v>
      </c>
      <c r="G8">
        <f>gdp21raw!H16</f>
        <v>5.3</v>
      </c>
      <c r="H8">
        <f>gdp21raw!I16</f>
        <v>5.8</v>
      </c>
      <c r="I8">
        <f>gdp21raw!J16</f>
        <v>1.8</v>
      </c>
      <c r="J8">
        <f>gdp21raw!K16</f>
        <v>6.7</v>
      </c>
      <c r="K8">
        <f>gdp21raw!L16</f>
        <v>2.79</v>
      </c>
      <c r="L8">
        <f>gdp21raw!M16</f>
        <v>2.5</v>
      </c>
      <c r="M8">
        <f>gdp21raw!N16</f>
        <v>3</v>
      </c>
      <c r="N8">
        <f>gdp21raw!O16</f>
        <v>2.2000000000000002</v>
      </c>
      <c r="O8">
        <f>gdp21raw!P16</f>
        <v>3.3</v>
      </c>
      <c r="P8">
        <f>gdp21raw!Q16</f>
        <v>3.05</v>
      </c>
      <c r="Q8">
        <f>gdp21raw!R16</f>
        <v>4.49</v>
      </c>
      <c r="R8">
        <f>gdp21raw!S16</f>
        <v>6.3</v>
      </c>
    </row>
    <row r="9" spans="1:18" x14ac:dyDescent="0.25">
      <c r="A9" s="2">
        <f>gdp21raw!B17</f>
        <v>43840</v>
      </c>
      <c r="B9">
        <f>gdp21raw!C17</f>
        <v>2.2999999999999998</v>
      </c>
      <c r="C9">
        <f>gdp21raw!D17</f>
        <v>2.35</v>
      </c>
      <c r="D9">
        <f>gdp21raw!E17</f>
        <v>2.5</v>
      </c>
      <c r="E9">
        <f>gdp21raw!F17</f>
        <v>1.43</v>
      </c>
      <c r="F9">
        <f>gdp21raw!G17</f>
        <v>1.85</v>
      </c>
      <c r="G9">
        <f>gdp21raw!H17</f>
        <v>5.3</v>
      </c>
      <c r="H9">
        <f>gdp21raw!I17</f>
        <v>5.8</v>
      </c>
      <c r="I9">
        <f>gdp21raw!J17</f>
        <v>1.8</v>
      </c>
      <c r="J9">
        <f>gdp21raw!K17</f>
        <v>6.7</v>
      </c>
      <c r="K9">
        <f>gdp21raw!L17</f>
        <v>2.69</v>
      </c>
      <c r="L9">
        <f>gdp21raw!M17</f>
        <v>2.5</v>
      </c>
      <c r="M9">
        <f>gdp21raw!N17</f>
        <v>3</v>
      </c>
      <c r="N9">
        <f>gdp21raw!O17</f>
        <v>2.2000000000000002</v>
      </c>
      <c r="O9">
        <f>gdp21raw!P17</f>
        <v>3.3</v>
      </c>
      <c r="P9">
        <f>gdp21raw!Q17</f>
        <v>3.1</v>
      </c>
      <c r="Q9">
        <f>gdp21raw!R17</f>
        <v>4.49</v>
      </c>
      <c r="R9">
        <f>gdp21raw!S17</f>
        <v>6.3</v>
      </c>
    </row>
    <row r="10" spans="1:18" x14ac:dyDescent="0.25">
      <c r="A10" s="2">
        <f>gdp21raw!B18</f>
        <v>43843</v>
      </c>
      <c r="B10">
        <f>gdp21raw!C18</f>
        <v>2.2999999999999998</v>
      </c>
      <c r="C10">
        <f>gdp21raw!D18</f>
        <v>2.35</v>
      </c>
      <c r="D10">
        <f>gdp21raw!E18</f>
        <v>2.5</v>
      </c>
      <c r="E10">
        <f>gdp21raw!F18</f>
        <v>1.43</v>
      </c>
      <c r="F10">
        <f>gdp21raw!G18</f>
        <v>1.85</v>
      </c>
      <c r="G10">
        <f>gdp21raw!H18</f>
        <v>5.3</v>
      </c>
      <c r="H10">
        <f>gdp21raw!I18</f>
        <v>5.8</v>
      </c>
      <c r="I10">
        <f>gdp21raw!J18</f>
        <v>1.8</v>
      </c>
      <c r="J10">
        <f>gdp21raw!K18</f>
        <v>6.7</v>
      </c>
      <c r="K10">
        <f>gdp21raw!L18</f>
        <v>2.69</v>
      </c>
      <c r="L10">
        <f>gdp21raw!M18</f>
        <v>2.5</v>
      </c>
      <c r="M10">
        <f>gdp21raw!N18</f>
        <v>3</v>
      </c>
      <c r="N10">
        <f>gdp21raw!O18</f>
        <v>2.2000000000000002</v>
      </c>
      <c r="O10">
        <f>gdp21raw!P18</f>
        <v>3.3</v>
      </c>
      <c r="P10">
        <f>gdp21raw!Q18</f>
        <v>3.1</v>
      </c>
      <c r="Q10">
        <f>gdp21raw!R18</f>
        <v>4.49</v>
      </c>
      <c r="R10">
        <f>gdp21raw!S18</f>
        <v>6.3</v>
      </c>
    </row>
    <row r="11" spans="1:18" x14ac:dyDescent="0.25">
      <c r="A11" s="2">
        <f>gdp21raw!B19</f>
        <v>43844</v>
      </c>
      <c r="B11">
        <f>gdp21raw!C19</f>
        <v>2.2999999999999998</v>
      </c>
      <c r="C11">
        <f>gdp21raw!D19</f>
        <v>2.4</v>
      </c>
      <c r="D11">
        <f>gdp21raw!E19</f>
        <v>2.5</v>
      </c>
      <c r="E11">
        <f>gdp21raw!F19</f>
        <v>1.43</v>
      </c>
      <c r="F11">
        <f>gdp21raw!G19</f>
        <v>1.85</v>
      </c>
      <c r="G11">
        <f>gdp21raw!H19</f>
        <v>5.3</v>
      </c>
      <c r="H11">
        <f>gdp21raw!I19</f>
        <v>5.8</v>
      </c>
      <c r="I11">
        <f>gdp21raw!J19</f>
        <v>1.8</v>
      </c>
      <c r="J11">
        <f>gdp21raw!K19</f>
        <v>6.7</v>
      </c>
      <c r="K11">
        <f>gdp21raw!L19</f>
        <v>2.65</v>
      </c>
      <c r="L11">
        <f>gdp21raw!M19</f>
        <v>2.5</v>
      </c>
      <c r="M11">
        <f>gdp21raw!N19</f>
        <v>3</v>
      </c>
      <c r="N11">
        <f>gdp21raw!O19</f>
        <v>2.2000000000000002</v>
      </c>
      <c r="O11">
        <f>gdp21raw!P19</f>
        <v>3.3</v>
      </c>
      <c r="P11">
        <f>gdp21raw!Q19</f>
        <v>3.1</v>
      </c>
      <c r="Q11">
        <f>gdp21raw!R19</f>
        <v>4.49</v>
      </c>
      <c r="R11">
        <f>gdp21raw!S19</f>
        <v>6.3</v>
      </c>
    </row>
    <row r="12" spans="1:18" x14ac:dyDescent="0.25">
      <c r="A12" s="2">
        <f>gdp21raw!B20</f>
        <v>43845</v>
      </c>
      <c r="B12">
        <f>gdp21raw!C20</f>
        <v>2.2999999999999998</v>
      </c>
      <c r="C12">
        <f>gdp21raw!D20</f>
        <v>2.4</v>
      </c>
      <c r="D12">
        <f>gdp21raw!E20</f>
        <v>2.5</v>
      </c>
      <c r="E12">
        <f>gdp21raw!F20</f>
        <v>1.43</v>
      </c>
      <c r="F12">
        <f>gdp21raw!G20</f>
        <v>1.85</v>
      </c>
      <c r="G12">
        <f>gdp21raw!H20</f>
        <v>5.3</v>
      </c>
      <c r="H12">
        <f>gdp21raw!I20</f>
        <v>5.8</v>
      </c>
      <c r="I12">
        <f>gdp21raw!J20</f>
        <v>1.8</v>
      </c>
      <c r="J12">
        <f>gdp21raw!K20</f>
        <v>6.7</v>
      </c>
      <c r="K12">
        <f>gdp21raw!L20</f>
        <v>2.5499999999999998</v>
      </c>
      <c r="L12">
        <f>gdp21raw!M20</f>
        <v>2.5</v>
      </c>
      <c r="M12">
        <f>gdp21raw!N20</f>
        <v>3</v>
      </c>
      <c r="N12">
        <f>gdp21raw!O20</f>
        <v>2.2000000000000002</v>
      </c>
      <c r="O12">
        <f>gdp21raw!P20</f>
        <v>3.3</v>
      </c>
      <c r="P12">
        <f>gdp21raw!Q20</f>
        <v>3.1</v>
      </c>
      <c r="Q12">
        <f>gdp21raw!R20</f>
        <v>4.49</v>
      </c>
      <c r="R12">
        <f>gdp21raw!S20</f>
        <v>6.3</v>
      </c>
    </row>
    <row r="13" spans="1:18" x14ac:dyDescent="0.25">
      <c r="A13" s="2">
        <f>gdp21raw!B21</f>
        <v>43846</v>
      </c>
      <c r="B13">
        <f>gdp21raw!C21</f>
        <v>2.2999999999999998</v>
      </c>
      <c r="C13">
        <f>gdp21raw!D21</f>
        <v>2.4</v>
      </c>
      <c r="D13">
        <f>gdp21raw!E21</f>
        <v>2.5</v>
      </c>
      <c r="E13">
        <f>gdp21raw!F21</f>
        <v>1.43</v>
      </c>
      <c r="F13">
        <f>gdp21raw!G21</f>
        <v>1.85</v>
      </c>
      <c r="G13">
        <f>gdp21raw!H21</f>
        <v>5.3</v>
      </c>
      <c r="H13">
        <f>gdp21raw!I21</f>
        <v>5.8</v>
      </c>
      <c r="I13">
        <f>gdp21raw!J21</f>
        <v>1.8</v>
      </c>
      <c r="J13">
        <f>gdp21raw!K21</f>
        <v>6.7</v>
      </c>
      <c r="K13">
        <f>gdp21raw!L21</f>
        <v>2.5499999999999998</v>
      </c>
      <c r="L13">
        <f>gdp21raw!M21</f>
        <v>2.5</v>
      </c>
      <c r="M13">
        <f>gdp21raw!N21</f>
        <v>3</v>
      </c>
      <c r="N13">
        <f>gdp21raw!O21</f>
        <v>2.2000000000000002</v>
      </c>
      <c r="O13">
        <f>gdp21raw!P21</f>
        <v>3.3</v>
      </c>
      <c r="P13">
        <f>gdp21raw!Q21</f>
        <v>3.1</v>
      </c>
      <c r="Q13">
        <f>gdp21raw!R21</f>
        <v>4.49</v>
      </c>
      <c r="R13">
        <f>gdp21raw!S21</f>
        <v>6.3</v>
      </c>
    </row>
    <row r="14" spans="1:18" x14ac:dyDescent="0.25">
      <c r="A14" s="2">
        <f>gdp21raw!B22</f>
        <v>43847</v>
      </c>
      <c r="B14">
        <f>gdp21raw!C22</f>
        <v>2.2999999999999998</v>
      </c>
      <c r="C14">
        <f>gdp21raw!D22</f>
        <v>2.4</v>
      </c>
      <c r="D14">
        <f>gdp21raw!E22</f>
        <v>2.5</v>
      </c>
      <c r="E14">
        <f>gdp21raw!F22</f>
        <v>1.4</v>
      </c>
      <c r="F14">
        <f>gdp21raw!G22</f>
        <v>1.85</v>
      </c>
      <c r="G14">
        <f>gdp21raw!H22</f>
        <v>5.3</v>
      </c>
      <c r="H14">
        <f>gdp21raw!I22</f>
        <v>5.8</v>
      </c>
      <c r="I14">
        <f>gdp21raw!J22</f>
        <v>1.8</v>
      </c>
      <c r="J14">
        <f>gdp21raw!K22</f>
        <v>6.7</v>
      </c>
      <c r="K14">
        <f>gdp21raw!L22</f>
        <v>2.5499999999999998</v>
      </c>
      <c r="L14">
        <f>gdp21raw!M22</f>
        <v>2.5</v>
      </c>
      <c r="M14">
        <f>gdp21raw!N22</f>
        <v>3</v>
      </c>
      <c r="N14">
        <f>gdp21raw!O22</f>
        <v>2.2000000000000002</v>
      </c>
      <c r="O14">
        <f>gdp21raw!P22</f>
        <v>3.3</v>
      </c>
      <c r="P14">
        <f>gdp21raw!Q22</f>
        <v>3.1</v>
      </c>
      <c r="Q14">
        <f>gdp21raw!R22</f>
        <v>4.49</v>
      </c>
      <c r="R14">
        <f>gdp21raw!S22</f>
        <v>6.3</v>
      </c>
    </row>
    <row r="15" spans="1:18" x14ac:dyDescent="0.25">
      <c r="A15" s="2">
        <f>gdp21raw!B23</f>
        <v>43850</v>
      </c>
      <c r="B15">
        <f>gdp21raw!C23</f>
        <v>2.2999999999999998</v>
      </c>
      <c r="C15">
        <f>gdp21raw!D23</f>
        <v>2.4</v>
      </c>
      <c r="D15">
        <f>gdp21raw!E23</f>
        <v>2.5</v>
      </c>
      <c r="E15">
        <f>gdp21raw!F23</f>
        <v>1.4</v>
      </c>
      <c r="F15">
        <f>gdp21raw!G23</f>
        <v>1.85</v>
      </c>
      <c r="G15">
        <f>gdp21raw!H23</f>
        <v>5.3</v>
      </c>
      <c r="H15">
        <f>gdp21raw!I23</f>
        <v>5.8</v>
      </c>
      <c r="I15">
        <f>gdp21raw!J23</f>
        <v>1.8</v>
      </c>
      <c r="J15">
        <f>gdp21raw!K23</f>
        <v>6.7</v>
      </c>
      <c r="K15">
        <f>gdp21raw!L23</f>
        <v>2.5499999999999998</v>
      </c>
      <c r="L15">
        <f>gdp21raw!M23</f>
        <v>2.5</v>
      </c>
      <c r="M15">
        <f>gdp21raw!N23</f>
        <v>3</v>
      </c>
      <c r="N15">
        <f>gdp21raw!O23</f>
        <v>2.2000000000000002</v>
      </c>
      <c r="O15">
        <f>gdp21raw!P23</f>
        <v>3.3</v>
      </c>
      <c r="P15">
        <f>gdp21raw!Q23</f>
        <v>3.1</v>
      </c>
      <c r="Q15">
        <f>gdp21raw!R23</f>
        <v>4.49</v>
      </c>
      <c r="R15">
        <f>gdp21raw!S23</f>
        <v>6.3</v>
      </c>
    </row>
    <row r="16" spans="1:18" x14ac:dyDescent="0.25">
      <c r="A16" s="2">
        <f>gdp21raw!B24</f>
        <v>43851</v>
      </c>
      <c r="B16">
        <f>gdp21raw!C24</f>
        <v>2.2999999999999998</v>
      </c>
      <c r="C16">
        <f>gdp21raw!D24</f>
        <v>2.4</v>
      </c>
      <c r="D16">
        <f>gdp21raw!E24</f>
        <v>2.5</v>
      </c>
      <c r="E16">
        <f>gdp21raw!F24</f>
        <v>1.4</v>
      </c>
      <c r="F16">
        <f>gdp21raw!G24</f>
        <v>1.85</v>
      </c>
      <c r="G16">
        <f>gdp21raw!H24</f>
        <v>5.3</v>
      </c>
      <c r="H16">
        <f>gdp21raw!I24</f>
        <v>5.8</v>
      </c>
      <c r="I16">
        <f>gdp21raw!J24</f>
        <v>1.8</v>
      </c>
      <c r="J16">
        <f>gdp21raw!K24</f>
        <v>6.7</v>
      </c>
      <c r="K16">
        <f>gdp21raw!L24</f>
        <v>2.5499999999999998</v>
      </c>
      <c r="L16">
        <f>gdp21raw!M24</f>
        <v>2.5</v>
      </c>
      <c r="M16">
        <f>gdp21raw!N24</f>
        <v>3</v>
      </c>
      <c r="N16">
        <f>gdp21raw!O24</f>
        <v>2.2000000000000002</v>
      </c>
      <c r="O16">
        <f>gdp21raw!P24</f>
        <v>3.3</v>
      </c>
      <c r="P16">
        <f>gdp21raw!Q24</f>
        <v>3.1</v>
      </c>
      <c r="Q16">
        <f>gdp21raw!R24</f>
        <v>4.49</v>
      </c>
      <c r="R16">
        <f>gdp21raw!S24</f>
        <v>6.3</v>
      </c>
    </row>
    <row r="17" spans="1:18" x14ac:dyDescent="0.25">
      <c r="A17" s="2">
        <f>gdp21raw!B25</f>
        <v>43852</v>
      </c>
      <c r="B17">
        <f>gdp21raw!C25</f>
        <v>2.2999999999999998</v>
      </c>
      <c r="C17">
        <f>gdp21raw!D25</f>
        <v>2.4</v>
      </c>
      <c r="D17">
        <f>gdp21raw!E25</f>
        <v>2.5</v>
      </c>
      <c r="E17">
        <f>gdp21raw!F25</f>
        <v>1.4</v>
      </c>
      <c r="F17">
        <f>gdp21raw!G25</f>
        <v>1.85</v>
      </c>
      <c r="G17">
        <f>gdp21raw!H25</f>
        <v>5.3</v>
      </c>
      <c r="H17">
        <f>gdp21raw!I25</f>
        <v>5.8</v>
      </c>
      <c r="I17">
        <f>gdp21raw!J25</f>
        <v>1.8</v>
      </c>
      <c r="J17">
        <f>gdp21raw!K25</f>
        <v>6.7</v>
      </c>
      <c r="K17">
        <f>gdp21raw!L25</f>
        <v>2.5499999999999998</v>
      </c>
      <c r="L17">
        <f>gdp21raw!M25</f>
        <v>2.5</v>
      </c>
      <c r="M17">
        <f>gdp21raw!N25</f>
        <v>3</v>
      </c>
      <c r="N17">
        <f>gdp21raw!O25</f>
        <v>2.2000000000000002</v>
      </c>
      <c r="O17">
        <f>gdp21raw!P25</f>
        <v>3.3</v>
      </c>
      <c r="P17">
        <f>gdp21raw!Q25</f>
        <v>3.1</v>
      </c>
      <c r="Q17">
        <f>gdp21raw!R25</f>
        <v>4.49</v>
      </c>
      <c r="R17">
        <f>gdp21raw!S25</f>
        <v>6.3</v>
      </c>
    </row>
    <row r="18" spans="1:18" x14ac:dyDescent="0.25">
      <c r="A18" s="2">
        <f>gdp21raw!B26</f>
        <v>43853</v>
      </c>
      <c r="B18">
        <f>gdp21raw!C26</f>
        <v>2.2999999999999998</v>
      </c>
      <c r="C18">
        <f>gdp21raw!D26</f>
        <v>2.4</v>
      </c>
      <c r="D18">
        <f>gdp21raw!E26</f>
        <v>2.5</v>
      </c>
      <c r="E18">
        <f>gdp21raw!F26</f>
        <v>1.4</v>
      </c>
      <c r="F18">
        <f>gdp21raw!G26</f>
        <v>1.85</v>
      </c>
      <c r="G18">
        <f>gdp21raw!H26</f>
        <v>5.3</v>
      </c>
      <c r="H18">
        <f>gdp21raw!I26</f>
        <v>5.8</v>
      </c>
      <c r="I18">
        <f>gdp21raw!J26</f>
        <v>1.8</v>
      </c>
      <c r="J18">
        <f>gdp21raw!K26</f>
        <v>6.4</v>
      </c>
      <c r="K18">
        <f>gdp21raw!L26</f>
        <v>2.5499999999999998</v>
      </c>
      <c r="L18">
        <f>gdp21raw!M26</f>
        <v>2.5</v>
      </c>
      <c r="M18">
        <f>gdp21raw!N26</f>
        <v>3</v>
      </c>
      <c r="N18">
        <f>gdp21raw!O26</f>
        <v>2.2000000000000002</v>
      </c>
      <c r="O18">
        <f>gdp21raw!P26</f>
        <v>3.3</v>
      </c>
      <c r="P18">
        <f>gdp21raw!Q26</f>
        <v>3.1</v>
      </c>
      <c r="Q18">
        <f>gdp21raw!R26</f>
        <v>4.49</v>
      </c>
      <c r="R18">
        <f>gdp21raw!S26</f>
        <v>6.3</v>
      </c>
    </row>
    <row r="19" spans="1:18" x14ac:dyDescent="0.25">
      <c r="A19" s="2">
        <f>gdp21raw!B27</f>
        <v>43854</v>
      </c>
      <c r="B19">
        <f>gdp21raw!C27</f>
        <v>2.2999999999999998</v>
      </c>
      <c r="C19">
        <f>gdp21raw!D27</f>
        <v>2.4</v>
      </c>
      <c r="D19">
        <f>gdp21raw!E27</f>
        <v>2.5</v>
      </c>
      <c r="E19">
        <f>gdp21raw!F27</f>
        <v>1.4</v>
      </c>
      <c r="F19">
        <f>gdp21raw!G27</f>
        <v>1.8</v>
      </c>
      <c r="G19">
        <f>gdp21raw!H27</f>
        <v>5.3</v>
      </c>
      <c r="H19">
        <f>gdp21raw!I27</f>
        <v>5.8</v>
      </c>
      <c r="I19">
        <f>gdp21raw!J27</f>
        <v>1.8</v>
      </c>
      <c r="J19">
        <f>gdp21raw!K27</f>
        <v>6.4</v>
      </c>
      <c r="K19">
        <f>gdp21raw!L27</f>
        <v>2.5</v>
      </c>
      <c r="L19">
        <f>gdp21raw!M27</f>
        <v>2.5</v>
      </c>
      <c r="M19">
        <f>gdp21raw!N27</f>
        <v>3.1</v>
      </c>
      <c r="N19">
        <f>gdp21raw!O27</f>
        <v>2.2000000000000002</v>
      </c>
      <c r="O19">
        <f>gdp21raw!P27</f>
        <v>3.3</v>
      </c>
      <c r="P19">
        <f>gdp21raw!Q27</f>
        <v>3</v>
      </c>
      <c r="Q19">
        <f>gdp21raw!R27</f>
        <v>4.49</v>
      </c>
      <c r="R19">
        <f>gdp21raw!S27</f>
        <v>6.3</v>
      </c>
    </row>
    <row r="20" spans="1:18" x14ac:dyDescent="0.25">
      <c r="A20" s="2">
        <f>gdp21raw!B28</f>
        <v>43857</v>
      </c>
      <c r="B20">
        <f>gdp21raw!C28</f>
        <v>2.2999999999999998</v>
      </c>
      <c r="C20">
        <f>gdp21raw!D28</f>
        <v>2.4</v>
      </c>
      <c r="D20">
        <f>gdp21raw!E28</f>
        <v>2.5</v>
      </c>
      <c r="E20">
        <f>gdp21raw!F28</f>
        <v>1.4</v>
      </c>
      <c r="F20">
        <f>gdp21raw!G28</f>
        <v>1.8</v>
      </c>
      <c r="G20">
        <f>gdp21raw!H28</f>
        <v>5.3</v>
      </c>
      <c r="H20">
        <f>gdp21raw!I28</f>
        <v>5.77</v>
      </c>
      <c r="I20">
        <f>gdp21raw!J28</f>
        <v>1.8</v>
      </c>
      <c r="J20">
        <f>gdp21raw!K28</f>
        <v>6.4</v>
      </c>
      <c r="K20">
        <f>gdp21raw!L28</f>
        <v>2.5</v>
      </c>
      <c r="L20">
        <f>gdp21raw!M28</f>
        <v>2.5</v>
      </c>
      <c r="M20">
        <f>gdp21raw!N28</f>
        <v>3.1</v>
      </c>
      <c r="N20">
        <f>gdp21raw!O28</f>
        <v>2.2000000000000002</v>
      </c>
      <c r="O20">
        <f>gdp21raw!P28</f>
        <v>3.3</v>
      </c>
      <c r="P20">
        <f>gdp21raw!Q28</f>
        <v>3</v>
      </c>
      <c r="Q20">
        <f>gdp21raw!R28</f>
        <v>4.49</v>
      </c>
      <c r="R20">
        <f>gdp21raw!S28</f>
        <v>6.3</v>
      </c>
    </row>
    <row r="21" spans="1:18" x14ac:dyDescent="0.25">
      <c r="A21" s="2">
        <f>gdp21raw!B29</f>
        <v>43858</v>
      </c>
      <c r="B21">
        <f>gdp21raw!C29</f>
        <v>2.2999999999999998</v>
      </c>
      <c r="C21">
        <f>gdp21raw!D29</f>
        <v>2.4</v>
      </c>
      <c r="D21">
        <f>gdp21raw!E29</f>
        <v>2.5</v>
      </c>
      <c r="E21">
        <f>gdp21raw!F29</f>
        <v>1.4</v>
      </c>
      <c r="F21">
        <f>gdp21raw!G29</f>
        <v>1.8</v>
      </c>
      <c r="G21">
        <f>gdp21raw!H29</f>
        <v>5.3</v>
      </c>
      <c r="H21">
        <f>gdp21raw!I29</f>
        <v>5.77</v>
      </c>
      <c r="I21">
        <f>gdp21raw!J29</f>
        <v>1.8</v>
      </c>
      <c r="J21">
        <f>gdp21raw!K29</f>
        <v>6.4</v>
      </c>
      <c r="K21">
        <f>gdp21raw!L29</f>
        <v>2.5</v>
      </c>
      <c r="L21">
        <f>gdp21raw!M29</f>
        <v>2.5</v>
      </c>
      <c r="M21">
        <f>gdp21raw!N29</f>
        <v>3.1</v>
      </c>
      <c r="N21">
        <f>gdp21raw!O29</f>
        <v>2.2000000000000002</v>
      </c>
      <c r="O21">
        <f>gdp21raw!P29</f>
        <v>3.3</v>
      </c>
      <c r="P21">
        <f>gdp21raw!Q29</f>
        <v>3</v>
      </c>
      <c r="Q21">
        <f>gdp21raw!R29</f>
        <v>4.49</v>
      </c>
      <c r="R21">
        <f>gdp21raw!S29</f>
        <v>6.3</v>
      </c>
    </row>
    <row r="22" spans="1:18" x14ac:dyDescent="0.25">
      <c r="A22" s="2">
        <f>gdp21raw!B30</f>
        <v>43859</v>
      </c>
      <c r="B22">
        <f>gdp21raw!C30</f>
        <v>2.2999999999999998</v>
      </c>
      <c r="C22">
        <f>gdp21raw!D30</f>
        <v>2.4</v>
      </c>
      <c r="D22">
        <f>gdp21raw!E30</f>
        <v>2.5</v>
      </c>
      <c r="E22">
        <f>gdp21raw!F30</f>
        <v>1.4</v>
      </c>
      <c r="F22">
        <f>gdp21raw!G30</f>
        <v>1.8</v>
      </c>
      <c r="G22">
        <f>gdp21raw!H30</f>
        <v>5.3</v>
      </c>
      <c r="H22">
        <f>gdp21raw!I30</f>
        <v>5.77</v>
      </c>
      <c r="I22">
        <f>gdp21raw!J30</f>
        <v>1.8</v>
      </c>
      <c r="J22">
        <f>gdp21raw!K30</f>
        <v>6.4</v>
      </c>
      <c r="K22">
        <f>gdp21raw!L30</f>
        <v>2.5</v>
      </c>
      <c r="L22">
        <f>gdp21raw!M30</f>
        <v>2.5</v>
      </c>
      <c r="M22">
        <f>gdp21raw!N30</f>
        <v>3.1</v>
      </c>
      <c r="N22">
        <f>gdp21raw!O30</f>
        <v>2.2000000000000002</v>
      </c>
      <c r="O22">
        <f>gdp21raw!P30</f>
        <v>3.3</v>
      </c>
      <c r="P22">
        <f>gdp21raw!Q30</f>
        <v>3</v>
      </c>
      <c r="Q22">
        <f>gdp21raw!R30</f>
        <v>4.49</v>
      </c>
      <c r="R22">
        <f>gdp21raw!S30</f>
        <v>6.3</v>
      </c>
    </row>
    <row r="23" spans="1:18" x14ac:dyDescent="0.25">
      <c r="A23" s="2">
        <f>gdp21raw!B31</f>
        <v>43860</v>
      </c>
      <c r="B23">
        <f>gdp21raw!C31</f>
        <v>2.2999999999999998</v>
      </c>
      <c r="C23">
        <f>gdp21raw!D31</f>
        <v>2.4</v>
      </c>
      <c r="D23">
        <f>gdp21raw!E31</f>
        <v>2.5</v>
      </c>
      <c r="E23">
        <f>gdp21raw!F31</f>
        <v>1.4</v>
      </c>
      <c r="F23">
        <f>gdp21raw!G31</f>
        <v>1.8</v>
      </c>
      <c r="G23">
        <f>gdp21raw!H31</f>
        <v>5.3</v>
      </c>
      <c r="H23">
        <f>gdp21raw!I31</f>
        <v>5.77</v>
      </c>
      <c r="I23">
        <f>gdp21raw!J31</f>
        <v>1.8</v>
      </c>
      <c r="J23">
        <f>gdp21raw!K31</f>
        <v>6.4</v>
      </c>
      <c r="K23">
        <f>gdp21raw!L31</f>
        <v>2.5</v>
      </c>
      <c r="L23">
        <f>gdp21raw!M31</f>
        <v>2.5</v>
      </c>
      <c r="M23">
        <f>gdp21raw!N31</f>
        <v>3.1</v>
      </c>
      <c r="N23">
        <f>gdp21raw!O31</f>
        <v>2.2000000000000002</v>
      </c>
      <c r="O23">
        <f>gdp21raw!P31</f>
        <v>3.3</v>
      </c>
      <c r="P23">
        <f>gdp21raw!Q31</f>
        <v>3</v>
      </c>
      <c r="Q23">
        <f>gdp21raw!R31</f>
        <v>4.49</v>
      </c>
      <c r="R23">
        <f>gdp21raw!S31</f>
        <v>6.3</v>
      </c>
    </row>
    <row r="24" spans="1:18" x14ac:dyDescent="0.25">
      <c r="A24" s="2">
        <f>gdp21raw!B32</f>
        <v>43861</v>
      </c>
      <c r="B24">
        <f>gdp21raw!C32</f>
        <v>2.2999999999999998</v>
      </c>
      <c r="C24">
        <f>gdp21raw!D32</f>
        <v>2.4</v>
      </c>
      <c r="D24">
        <f>gdp21raw!E32</f>
        <v>2.5</v>
      </c>
      <c r="E24">
        <f>gdp21raw!F32</f>
        <v>1.4</v>
      </c>
      <c r="F24">
        <f>gdp21raw!G32</f>
        <v>1.8</v>
      </c>
      <c r="G24">
        <f>gdp21raw!H32</f>
        <v>5.3</v>
      </c>
      <c r="H24">
        <f>gdp21raw!I32</f>
        <v>5.8</v>
      </c>
      <c r="I24">
        <f>gdp21raw!J32</f>
        <v>1.8</v>
      </c>
      <c r="J24">
        <f>gdp21raw!K32</f>
        <v>6.4</v>
      </c>
      <c r="K24">
        <f>gdp21raw!L32</f>
        <v>2.5</v>
      </c>
      <c r="L24">
        <f>gdp21raw!M32</f>
        <v>2.5</v>
      </c>
      <c r="M24">
        <f>gdp21raw!N32</f>
        <v>3.1</v>
      </c>
      <c r="N24">
        <f>gdp21raw!O32</f>
        <v>2.2000000000000002</v>
      </c>
      <c r="O24">
        <f>gdp21raw!P32</f>
        <v>3.3</v>
      </c>
      <c r="P24">
        <f>gdp21raw!Q32</f>
        <v>3</v>
      </c>
      <c r="Q24">
        <f>gdp21raw!R32</f>
        <v>4.49</v>
      </c>
      <c r="R24">
        <f>gdp21raw!S32</f>
        <v>6.3</v>
      </c>
    </row>
    <row r="25" spans="1:18" x14ac:dyDescent="0.25">
      <c r="A25" s="2">
        <f>gdp21raw!B33</f>
        <v>43864</v>
      </c>
      <c r="B25">
        <f>gdp21raw!C33</f>
        <v>2.2999999999999998</v>
      </c>
      <c r="C25">
        <f>gdp21raw!D33</f>
        <v>2.4</v>
      </c>
      <c r="D25">
        <f>gdp21raw!E33</f>
        <v>2.5</v>
      </c>
      <c r="E25">
        <f>gdp21raw!F33</f>
        <v>1.4</v>
      </c>
      <c r="F25">
        <f>gdp21raw!G33</f>
        <v>1.8</v>
      </c>
      <c r="G25">
        <f>gdp21raw!H33</f>
        <v>5.3</v>
      </c>
      <c r="H25">
        <f>gdp21raw!I33</f>
        <v>5.8</v>
      </c>
      <c r="I25">
        <f>gdp21raw!J33</f>
        <v>1.8</v>
      </c>
      <c r="J25">
        <f>gdp21raw!K33</f>
        <v>6.4</v>
      </c>
      <c r="K25">
        <f>gdp21raw!L33</f>
        <v>2.5</v>
      </c>
      <c r="L25">
        <f>gdp21raw!M33</f>
        <v>2.5</v>
      </c>
      <c r="M25">
        <f>gdp21raw!N33</f>
        <v>3.1</v>
      </c>
      <c r="N25">
        <f>gdp21raw!O33</f>
        <v>2.2000000000000002</v>
      </c>
      <c r="O25">
        <f>gdp21raw!P33</f>
        <v>3.3</v>
      </c>
      <c r="P25">
        <f>gdp21raw!Q33</f>
        <v>3</v>
      </c>
      <c r="Q25">
        <f>gdp21raw!R33</f>
        <v>4.49</v>
      </c>
      <c r="R25">
        <f>gdp21raw!S33</f>
        <v>6.3</v>
      </c>
    </row>
    <row r="26" spans="1:18" x14ac:dyDescent="0.25">
      <c r="A26" s="2">
        <f>gdp21raw!B34</f>
        <v>43865</v>
      </c>
      <c r="B26">
        <f>gdp21raw!C34</f>
        <v>2.2999999999999998</v>
      </c>
      <c r="C26">
        <f>gdp21raw!D34</f>
        <v>2.4</v>
      </c>
      <c r="D26">
        <f>gdp21raw!E34</f>
        <v>2.5</v>
      </c>
      <c r="E26">
        <f>gdp21raw!F34</f>
        <v>1.4</v>
      </c>
      <c r="F26">
        <f>gdp21raw!G34</f>
        <v>1.8</v>
      </c>
      <c r="G26">
        <f>gdp21raw!H34</f>
        <v>5.3</v>
      </c>
      <c r="H26">
        <f>gdp21raw!I34</f>
        <v>5.8</v>
      </c>
      <c r="I26">
        <f>gdp21raw!J34</f>
        <v>1.8</v>
      </c>
      <c r="J26">
        <f>gdp21raw!K34</f>
        <v>6.4</v>
      </c>
      <c r="K26">
        <f>gdp21raw!L34</f>
        <v>2.5</v>
      </c>
      <c r="L26">
        <f>gdp21raw!M34</f>
        <v>2.5</v>
      </c>
      <c r="M26">
        <f>gdp21raw!N34</f>
        <v>3.1</v>
      </c>
      <c r="N26">
        <f>gdp21raw!O34</f>
        <v>2.2000000000000002</v>
      </c>
      <c r="O26">
        <f>gdp21raw!P34</f>
        <v>3.3</v>
      </c>
      <c r="P26">
        <f>gdp21raw!Q34</f>
        <v>3</v>
      </c>
      <c r="Q26">
        <f>gdp21raw!R34</f>
        <v>4.49</v>
      </c>
      <c r="R26">
        <f>gdp21raw!S34</f>
        <v>6.3</v>
      </c>
    </row>
    <row r="27" spans="1:18" x14ac:dyDescent="0.25">
      <c r="A27" s="2">
        <f>gdp21raw!B35</f>
        <v>43866</v>
      </c>
      <c r="B27">
        <f>gdp21raw!C35</f>
        <v>2.2999999999999998</v>
      </c>
      <c r="C27">
        <f>gdp21raw!D35</f>
        <v>2.4</v>
      </c>
      <c r="D27">
        <f>gdp21raw!E35</f>
        <v>2.5</v>
      </c>
      <c r="E27">
        <f>gdp21raw!F35</f>
        <v>1.4</v>
      </c>
      <c r="F27">
        <f>gdp21raw!G35</f>
        <v>1.8</v>
      </c>
      <c r="G27">
        <f>gdp21raw!H35</f>
        <v>5.3</v>
      </c>
      <c r="H27">
        <f>gdp21raw!I35</f>
        <v>5.8</v>
      </c>
      <c r="I27">
        <f>gdp21raw!J35</f>
        <v>1.8</v>
      </c>
      <c r="J27">
        <f>gdp21raw!K35</f>
        <v>6.4</v>
      </c>
      <c r="K27">
        <f>gdp21raw!L35</f>
        <v>2.5</v>
      </c>
      <c r="L27">
        <f>gdp21raw!M35</f>
        <v>2.5</v>
      </c>
      <c r="M27">
        <f>gdp21raw!N35</f>
        <v>3.1</v>
      </c>
      <c r="N27">
        <f>gdp21raw!O35</f>
        <v>2.2000000000000002</v>
      </c>
      <c r="O27">
        <f>gdp21raw!P35</f>
        <v>3.3</v>
      </c>
      <c r="P27">
        <f>gdp21raw!Q35</f>
        <v>3</v>
      </c>
      <c r="Q27">
        <f>gdp21raw!R35</f>
        <v>4.49</v>
      </c>
      <c r="R27">
        <f>gdp21raw!S35</f>
        <v>6.3</v>
      </c>
    </row>
    <row r="28" spans="1:18" x14ac:dyDescent="0.25">
      <c r="A28" s="2">
        <f>gdp21raw!B36</f>
        <v>43867</v>
      </c>
      <c r="B28">
        <f>gdp21raw!C36</f>
        <v>2.2999999999999998</v>
      </c>
      <c r="C28">
        <f>gdp21raw!D36</f>
        <v>2.4</v>
      </c>
      <c r="D28">
        <f>gdp21raw!E36</f>
        <v>2.5</v>
      </c>
      <c r="E28">
        <f>gdp21raw!F36</f>
        <v>1.4</v>
      </c>
      <c r="F28">
        <f>gdp21raw!G36</f>
        <v>1.8</v>
      </c>
      <c r="G28">
        <f>gdp21raw!H36</f>
        <v>5.3</v>
      </c>
      <c r="H28">
        <f>gdp21raw!I36</f>
        <v>5.8</v>
      </c>
      <c r="I28">
        <f>gdp21raw!J36</f>
        <v>1.8</v>
      </c>
      <c r="J28">
        <f>gdp21raw!K36</f>
        <v>6.4</v>
      </c>
      <c r="K28">
        <f>gdp21raw!L36</f>
        <v>2.5</v>
      </c>
      <c r="L28">
        <f>gdp21raw!M36</f>
        <v>2.5</v>
      </c>
      <c r="M28">
        <f>gdp21raw!N36</f>
        <v>3.1</v>
      </c>
      <c r="N28">
        <f>gdp21raw!O36</f>
        <v>2.2000000000000002</v>
      </c>
      <c r="O28">
        <f>gdp21raw!P36</f>
        <v>3.3</v>
      </c>
      <c r="P28">
        <f>gdp21raw!Q36</f>
        <v>3</v>
      </c>
      <c r="Q28">
        <f>gdp21raw!R36</f>
        <v>4.49</v>
      </c>
      <c r="R28">
        <f>gdp21raw!S36</f>
        <v>6.3</v>
      </c>
    </row>
    <row r="29" spans="1:18" x14ac:dyDescent="0.25">
      <c r="A29" s="2">
        <f>gdp21raw!B37</f>
        <v>43868</v>
      </c>
      <c r="B29">
        <f>gdp21raw!C37</f>
        <v>2.2999999999999998</v>
      </c>
      <c r="C29">
        <f>gdp21raw!D37</f>
        <v>2.4</v>
      </c>
      <c r="D29">
        <f>gdp21raw!E37</f>
        <v>2.5</v>
      </c>
      <c r="E29">
        <f>gdp21raw!F37</f>
        <v>1.4</v>
      </c>
      <c r="F29">
        <f>gdp21raw!G37</f>
        <v>1.8</v>
      </c>
      <c r="G29">
        <f>gdp21raw!H37</f>
        <v>5.3</v>
      </c>
      <c r="H29">
        <f>gdp21raw!I37</f>
        <v>5.8</v>
      </c>
      <c r="I29">
        <f>gdp21raw!J37</f>
        <v>1.8</v>
      </c>
      <c r="J29">
        <f>gdp21raw!K37</f>
        <v>6.4</v>
      </c>
      <c r="K29">
        <f>gdp21raw!L37</f>
        <v>2.5</v>
      </c>
      <c r="L29">
        <f>gdp21raw!M37</f>
        <v>2.5</v>
      </c>
      <c r="M29">
        <f>gdp21raw!N37</f>
        <v>3.1</v>
      </c>
      <c r="N29">
        <f>gdp21raw!O37</f>
        <v>2.2000000000000002</v>
      </c>
      <c r="O29">
        <f>gdp21raw!P37</f>
        <v>3.3</v>
      </c>
      <c r="P29">
        <f>gdp21raw!Q37</f>
        <v>3.1</v>
      </c>
      <c r="Q29">
        <f>gdp21raw!R37</f>
        <v>4.49</v>
      </c>
      <c r="R29">
        <f>gdp21raw!S37</f>
        <v>6.3</v>
      </c>
    </row>
    <row r="30" spans="1:18" x14ac:dyDescent="0.25">
      <c r="A30" s="2">
        <f>gdp21raw!B38</f>
        <v>43871</v>
      </c>
      <c r="B30">
        <f>gdp21raw!C38</f>
        <v>2.2999999999999998</v>
      </c>
      <c r="C30">
        <f>gdp21raw!D38</f>
        <v>2.4</v>
      </c>
      <c r="D30">
        <f>gdp21raw!E38</f>
        <v>2.5</v>
      </c>
      <c r="E30">
        <f>gdp21raw!F38</f>
        <v>1.4</v>
      </c>
      <c r="F30">
        <f>gdp21raw!G38</f>
        <v>1.8</v>
      </c>
      <c r="G30">
        <f>gdp21raw!H38</f>
        <v>5.3</v>
      </c>
      <c r="H30">
        <f>gdp21raw!I38</f>
        <v>5.8</v>
      </c>
      <c r="I30">
        <f>gdp21raw!J38</f>
        <v>1.8</v>
      </c>
      <c r="J30">
        <f>gdp21raw!K38</f>
        <v>6.4</v>
      </c>
      <c r="K30">
        <f>gdp21raw!L38</f>
        <v>2.5</v>
      </c>
      <c r="L30">
        <f>gdp21raw!M38</f>
        <v>2.5</v>
      </c>
      <c r="M30">
        <f>gdp21raw!N38</f>
        <v>3.1</v>
      </c>
      <c r="N30">
        <f>gdp21raw!O38</f>
        <v>2.2000000000000002</v>
      </c>
      <c r="O30">
        <f>gdp21raw!P38</f>
        <v>3.27</v>
      </c>
      <c r="P30">
        <f>gdp21raw!Q38</f>
        <v>3.1</v>
      </c>
      <c r="Q30">
        <f>gdp21raw!R38</f>
        <v>4.49</v>
      </c>
      <c r="R30">
        <f>gdp21raw!S38</f>
        <v>6.3</v>
      </c>
    </row>
    <row r="31" spans="1:18" x14ac:dyDescent="0.25">
      <c r="A31" s="2">
        <f>gdp21raw!B39</f>
        <v>43872</v>
      </c>
      <c r="B31">
        <f>gdp21raw!C39</f>
        <v>2.2999999999999998</v>
      </c>
      <c r="C31">
        <f>gdp21raw!D39</f>
        <v>2.4</v>
      </c>
      <c r="D31">
        <f>gdp21raw!E39</f>
        <v>2.5</v>
      </c>
      <c r="E31">
        <f>gdp21raw!F39</f>
        <v>1.4</v>
      </c>
      <c r="F31">
        <f>gdp21raw!G39</f>
        <v>1.8</v>
      </c>
      <c r="G31">
        <f>gdp21raw!H39</f>
        <v>5.3</v>
      </c>
      <c r="H31">
        <f>gdp21raw!I39</f>
        <v>5.8</v>
      </c>
      <c r="I31">
        <f>gdp21raw!J39</f>
        <v>1.8</v>
      </c>
      <c r="J31">
        <f>gdp21raw!K39</f>
        <v>6.4</v>
      </c>
      <c r="K31">
        <f>gdp21raw!L39</f>
        <v>2.5</v>
      </c>
      <c r="L31">
        <f>gdp21raw!M39</f>
        <v>2.5</v>
      </c>
      <c r="M31">
        <f>gdp21raw!N39</f>
        <v>3.15</v>
      </c>
      <c r="N31">
        <f>gdp21raw!O39</f>
        <v>2.2000000000000002</v>
      </c>
      <c r="O31">
        <f>gdp21raw!P39</f>
        <v>3.3</v>
      </c>
      <c r="P31">
        <f>gdp21raw!Q39</f>
        <v>3.1</v>
      </c>
      <c r="Q31">
        <f>gdp21raw!R39</f>
        <v>4.5</v>
      </c>
      <c r="R31">
        <f>gdp21raw!S39</f>
        <v>6.3</v>
      </c>
    </row>
    <row r="32" spans="1:18" x14ac:dyDescent="0.25">
      <c r="A32" s="2">
        <f>gdp21raw!B40</f>
        <v>43873</v>
      </c>
      <c r="B32">
        <f>gdp21raw!C40</f>
        <v>2.2999999999999998</v>
      </c>
      <c r="C32">
        <f>gdp21raw!D40</f>
        <v>2.4</v>
      </c>
      <c r="D32">
        <f>gdp21raw!E40</f>
        <v>2.5</v>
      </c>
      <c r="E32">
        <f>gdp21raw!F40</f>
        <v>1.4</v>
      </c>
      <c r="F32">
        <f>gdp21raw!G40</f>
        <v>1.8</v>
      </c>
      <c r="G32">
        <f>gdp21raw!H40</f>
        <v>5.2</v>
      </c>
      <c r="H32">
        <f>gdp21raw!I40</f>
        <v>5.8</v>
      </c>
      <c r="I32">
        <f>gdp21raw!J40</f>
        <v>1.85</v>
      </c>
      <c r="J32">
        <f>gdp21raw!K40</f>
        <v>6.4</v>
      </c>
      <c r="K32">
        <f>gdp21raw!L40</f>
        <v>2.5</v>
      </c>
      <c r="L32">
        <f>gdp21raw!M40</f>
        <v>2.5</v>
      </c>
      <c r="M32">
        <f>gdp21raw!N40</f>
        <v>3.2</v>
      </c>
      <c r="N32">
        <f>gdp21raw!O40</f>
        <v>2.2000000000000002</v>
      </c>
      <c r="O32">
        <f>gdp21raw!P40</f>
        <v>3.3</v>
      </c>
      <c r="P32">
        <f>gdp21raw!Q40</f>
        <v>3.1</v>
      </c>
      <c r="Q32">
        <f>gdp21raw!R40</f>
        <v>4.5</v>
      </c>
      <c r="R32">
        <f>gdp21raw!S40</f>
        <v>6.3</v>
      </c>
    </row>
    <row r="33" spans="1:18" x14ac:dyDescent="0.25">
      <c r="A33" s="2">
        <f>gdp21raw!B41</f>
        <v>43874</v>
      </c>
      <c r="B33">
        <f>gdp21raw!C41</f>
        <v>2.2999999999999998</v>
      </c>
      <c r="C33">
        <f>gdp21raw!D41</f>
        <v>2.4</v>
      </c>
      <c r="D33">
        <f>gdp21raw!E41</f>
        <v>2.5</v>
      </c>
      <c r="E33">
        <f>gdp21raw!F41</f>
        <v>1.4</v>
      </c>
      <c r="F33">
        <f>gdp21raw!G41</f>
        <v>1.8</v>
      </c>
      <c r="G33">
        <f>gdp21raw!H41</f>
        <v>5.2</v>
      </c>
      <c r="H33">
        <f>gdp21raw!I41</f>
        <v>5.8</v>
      </c>
      <c r="I33">
        <f>gdp21raw!J41</f>
        <v>1.8</v>
      </c>
      <c r="J33">
        <f>gdp21raw!K41</f>
        <v>6.4</v>
      </c>
      <c r="K33">
        <f>gdp21raw!L41</f>
        <v>2.5</v>
      </c>
      <c r="L33">
        <f>gdp21raw!M41</f>
        <v>2.5</v>
      </c>
      <c r="M33">
        <f>gdp21raw!N41</f>
        <v>3.2</v>
      </c>
      <c r="N33">
        <f>gdp21raw!O41</f>
        <v>2.2000000000000002</v>
      </c>
      <c r="O33">
        <f>gdp21raw!P41</f>
        <v>3.3</v>
      </c>
      <c r="P33">
        <f>gdp21raw!Q41</f>
        <v>3.1</v>
      </c>
      <c r="Q33">
        <f>gdp21raw!R41</f>
        <v>4.5</v>
      </c>
      <c r="R33">
        <f>gdp21raw!S41</f>
        <v>6.3</v>
      </c>
    </row>
    <row r="34" spans="1:18" x14ac:dyDescent="0.25">
      <c r="A34" s="2">
        <f>gdp21raw!B42</f>
        <v>43875</v>
      </c>
      <c r="B34">
        <f>gdp21raw!C42</f>
        <v>2.2999999999999998</v>
      </c>
      <c r="C34">
        <f>gdp21raw!D42</f>
        <v>2.4</v>
      </c>
      <c r="D34">
        <f>gdp21raw!E42</f>
        <v>2.5</v>
      </c>
      <c r="E34">
        <f>gdp21raw!F42</f>
        <v>1.4</v>
      </c>
      <c r="F34">
        <f>gdp21raw!G42</f>
        <v>1.8</v>
      </c>
      <c r="G34">
        <f>gdp21raw!H42</f>
        <v>5.2</v>
      </c>
      <c r="H34">
        <f>gdp21raw!I42</f>
        <v>5.8</v>
      </c>
      <c r="I34">
        <f>gdp21raw!J42</f>
        <v>1.8</v>
      </c>
      <c r="J34">
        <f>gdp21raw!K42</f>
        <v>6.4</v>
      </c>
      <c r="K34">
        <f>gdp21raw!L42</f>
        <v>2.5</v>
      </c>
      <c r="L34">
        <f>gdp21raw!M42</f>
        <v>2.5</v>
      </c>
      <c r="M34">
        <f>gdp21raw!N42</f>
        <v>3.2</v>
      </c>
      <c r="N34">
        <f>gdp21raw!O42</f>
        <v>2.2000000000000002</v>
      </c>
      <c r="O34">
        <f>gdp21raw!P42</f>
        <v>3.3</v>
      </c>
      <c r="P34">
        <f>gdp21raw!Q42</f>
        <v>3.1</v>
      </c>
      <c r="Q34">
        <f>gdp21raw!R42</f>
        <v>4.5</v>
      </c>
      <c r="R34">
        <f>gdp21raw!S42</f>
        <v>6.3</v>
      </c>
    </row>
    <row r="35" spans="1:18" x14ac:dyDescent="0.25">
      <c r="A35" s="2">
        <f>gdp21raw!B43</f>
        <v>43878</v>
      </c>
      <c r="B35">
        <f>gdp21raw!C43</f>
        <v>2.2999999999999998</v>
      </c>
      <c r="C35">
        <f>gdp21raw!D43</f>
        <v>2.4</v>
      </c>
      <c r="D35">
        <f>gdp21raw!E43</f>
        <v>2.5</v>
      </c>
      <c r="E35">
        <f>gdp21raw!F43</f>
        <v>1.4</v>
      </c>
      <c r="F35">
        <f>gdp21raw!G43</f>
        <v>1.8</v>
      </c>
      <c r="G35">
        <f>gdp21raw!H43</f>
        <v>5.2</v>
      </c>
      <c r="H35">
        <f>gdp21raw!I43</f>
        <v>5.8</v>
      </c>
      <c r="I35">
        <f>gdp21raw!J43</f>
        <v>1.8</v>
      </c>
      <c r="J35">
        <f>gdp21raw!K43</f>
        <v>6.4</v>
      </c>
      <c r="K35">
        <f>gdp21raw!L43</f>
        <v>2.5</v>
      </c>
      <c r="L35">
        <f>gdp21raw!M43</f>
        <v>2.5</v>
      </c>
      <c r="M35">
        <f>gdp21raw!N43</f>
        <v>3.2</v>
      </c>
      <c r="N35">
        <f>gdp21raw!O43</f>
        <v>2.2000000000000002</v>
      </c>
      <c r="O35">
        <f>gdp21raw!P43</f>
        <v>3.3</v>
      </c>
      <c r="P35">
        <f>gdp21raw!Q43</f>
        <v>3.1</v>
      </c>
      <c r="Q35">
        <f>gdp21raw!R43</f>
        <v>4.5</v>
      </c>
      <c r="R35">
        <f>gdp21raw!S43</f>
        <v>6.3</v>
      </c>
    </row>
    <row r="36" spans="1:18" x14ac:dyDescent="0.25">
      <c r="A36" s="2">
        <f>gdp21raw!B44</f>
        <v>43879</v>
      </c>
      <c r="B36">
        <f>gdp21raw!C44</f>
        <v>2.2999999999999998</v>
      </c>
      <c r="C36">
        <f>gdp21raw!D44</f>
        <v>2.4</v>
      </c>
      <c r="D36">
        <f>gdp21raw!E44</f>
        <v>2.5</v>
      </c>
      <c r="E36">
        <f>gdp21raw!F44</f>
        <v>1.4</v>
      </c>
      <c r="F36">
        <f>gdp21raw!G44</f>
        <v>1.8</v>
      </c>
      <c r="G36">
        <f>gdp21raw!H44</f>
        <v>5.2</v>
      </c>
      <c r="H36">
        <f>gdp21raw!I44</f>
        <v>5.8</v>
      </c>
      <c r="I36">
        <f>gdp21raw!J44</f>
        <v>1.8</v>
      </c>
      <c r="J36">
        <f>gdp21raw!K44</f>
        <v>6.4</v>
      </c>
      <c r="K36">
        <f>gdp21raw!L44</f>
        <v>2.5</v>
      </c>
      <c r="L36">
        <f>gdp21raw!M44</f>
        <v>2.5</v>
      </c>
      <c r="M36">
        <f>gdp21raw!N44</f>
        <v>3.2</v>
      </c>
      <c r="N36">
        <f>gdp21raw!O44</f>
        <v>2.2000000000000002</v>
      </c>
      <c r="O36">
        <f>gdp21raw!P44</f>
        <v>3.3</v>
      </c>
      <c r="P36">
        <f>gdp21raw!Q44</f>
        <v>3.1</v>
      </c>
      <c r="Q36">
        <f>gdp21raw!R44</f>
        <v>4.5</v>
      </c>
      <c r="R36">
        <f>gdp21raw!S44</f>
        <v>6.3</v>
      </c>
    </row>
    <row r="37" spans="1:18" x14ac:dyDescent="0.25">
      <c r="A37" s="2">
        <f>gdp21raw!B45</f>
        <v>43880</v>
      </c>
      <c r="B37">
        <f>gdp21raw!C45</f>
        <v>2.2999999999999998</v>
      </c>
      <c r="C37">
        <f>gdp21raw!D45</f>
        <v>2.4</v>
      </c>
      <c r="D37">
        <f>gdp21raw!E45</f>
        <v>2.5</v>
      </c>
      <c r="E37">
        <f>gdp21raw!F45</f>
        <v>1.4</v>
      </c>
      <c r="F37">
        <f>gdp21raw!G45</f>
        <v>1.8</v>
      </c>
      <c r="G37">
        <f>gdp21raw!H45</f>
        <v>5.2</v>
      </c>
      <c r="H37">
        <f>gdp21raw!I45</f>
        <v>5.8</v>
      </c>
      <c r="I37">
        <f>gdp21raw!J45</f>
        <v>1.8</v>
      </c>
      <c r="J37">
        <f>gdp21raw!K45</f>
        <v>6.4</v>
      </c>
      <c r="K37">
        <f>gdp21raw!L45</f>
        <v>2.5</v>
      </c>
      <c r="L37">
        <f>gdp21raw!M45</f>
        <v>2.5</v>
      </c>
      <c r="M37">
        <f>gdp21raw!N45</f>
        <v>3.2</v>
      </c>
      <c r="N37">
        <f>gdp21raw!O45</f>
        <v>2.2000000000000002</v>
      </c>
      <c r="O37">
        <f>gdp21raw!P45</f>
        <v>3.3</v>
      </c>
      <c r="P37">
        <f>gdp21raw!Q45</f>
        <v>3.1</v>
      </c>
      <c r="Q37">
        <f>gdp21raw!R45</f>
        <v>4.5</v>
      </c>
      <c r="R37">
        <f>gdp21raw!S45</f>
        <v>6.3</v>
      </c>
    </row>
    <row r="38" spans="1:18" x14ac:dyDescent="0.25">
      <c r="A38" s="2">
        <f>gdp21raw!B46</f>
        <v>43881</v>
      </c>
      <c r="B38">
        <f>gdp21raw!C46</f>
        <v>2.2999999999999998</v>
      </c>
      <c r="C38">
        <f>gdp21raw!D46</f>
        <v>2.4</v>
      </c>
      <c r="D38">
        <f>gdp21raw!E46</f>
        <v>2.5</v>
      </c>
      <c r="E38">
        <f>gdp21raw!F46</f>
        <v>1.4</v>
      </c>
      <c r="F38">
        <f>gdp21raw!G46</f>
        <v>1.8</v>
      </c>
      <c r="G38">
        <f>gdp21raw!H46</f>
        <v>5.2</v>
      </c>
      <c r="H38">
        <f>gdp21raw!I46</f>
        <v>5.8</v>
      </c>
      <c r="I38">
        <f>gdp21raw!J46</f>
        <v>1.8</v>
      </c>
      <c r="J38">
        <f>gdp21raw!K46</f>
        <v>6.4</v>
      </c>
      <c r="K38">
        <f>gdp21raw!L46</f>
        <v>2.5</v>
      </c>
      <c r="L38">
        <f>gdp21raw!M46</f>
        <v>2.5</v>
      </c>
      <c r="M38">
        <f>gdp21raw!N46</f>
        <v>3.2</v>
      </c>
      <c r="N38">
        <f>gdp21raw!O46</f>
        <v>2.2000000000000002</v>
      </c>
      <c r="O38">
        <f>gdp21raw!P46</f>
        <v>3.3</v>
      </c>
      <c r="P38">
        <f>gdp21raw!Q46</f>
        <v>3.1</v>
      </c>
      <c r="Q38">
        <f>gdp21raw!R46</f>
        <v>4.5</v>
      </c>
      <c r="R38">
        <f>gdp21raw!S46</f>
        <v>6.3</v>
      </c>
    </row>
    <row r="39" spans="1:18" x14ac:dyDescent="0.25">
      <c r="A39" s="2">
        <f>gdp21raw!B47</f>
        <v>43882</v>
      </c>
      <c r="B39">
        <f>gdp21raw!C47</f>
        <v>2.2999999999999998</v>
      </c>
      <c r="C39">
        <f>gdp21raw!D47</f>
        <v>2.4500000000000002</v>
      </c>
      <c r="D39">
        <f>gdp21raw!E47</f>
        <v>2.5</v>
      </c>
      <c r="E39">
        <f>gdp21raw!F47</f>
        <v>1.4</v>
      </c>
      <c r="F39">
        <f>gdp21raw!G47</f>
        <v>1.8</v>
      </c>
      <c r="G39">
        <f>gdp21raw!H47</f>
        <v>5.2</v>
      </c>
      <c r="H39">
        <f>gdp21raw!I47</f>
        <v>5.8</v>
      </c>
      <c r="I39">
        <f>gdp21raw!J47</f>
        <v>1.9</v>
      </c>
      <c r="J39">
        <f>gdp21raw!K47</f>
        <v>6.4</v>
      </c>
      <c r="K39">
        <f>gdp21raw!L47</f>
        <v>2.5</v>
      </c>
      <c r="L39">
        <f>gdp21raw!M47</f>
        <v>2.5</v>
      </c>
      <c r="M39">
        <f>gdp21raw!N47</f>
        <v>3.25</v>
      </c>
      <c r="N39">
        <f>gdp21raw!O47</f>
        <v>2.2000000000000002</v>
      </c>
      <c r="O39">
        <f>gdp21raw!P47</f>
        <v>3.3</v>
      </c>
      <c r="P39">
        <f>gdp21raw!Q47</f>
        <v>3.1</v>
      </c>
      <c r="Q39">
        <f>gdp21raw!R47</f>
        <v>4.5</v>
      </c>
      <c r="R39">
        <f>gdp21raw!S47</f>
        <v>6.3</v>
      </c>
    </row>
    <row r="40" spans="1:18" x14ac:dyDescent="0.25">
      <c r="A40" s="2">
        <f>gdp21raw!B48</f>
        <v>43885</v>
      </c>
      <c r="B40">
        <f>gdp21raw!C48</f>
        <v>2.2999999999999998</v>
      </c>
      <c r="C40">
        <f>gdp21raw!D48</f>
        <v>2.4500000000000002</v>
      </c>
      <c r="D40">
        <f>gdp21raw!E48</f>
        <v>2.5</v>
      </c>
      <c r="E40">
        <f>gdp21raw!F48</f>
        <v>1.35</v>
      </c>
      <c r="F40">
        <f>gdp21raw!G48</f>
        <v>1.8</v>
      </c>
      <c r="G40">
        <f>gdp21raw!H48</f>
        <v>5.2</v>
      </c>
      <c r="H40">
        <f>gdp21raw!I48</f>
        <v>5.8</v>
      </c>
      <c r="I40">
        <f>gdp21raw!J48</f>
        <v>1.9</v>
      </c>
      <c r="J40">
        <f>gdp21raw!K48</f>
        <v>6.4</v>
      </c>
      <c r="K40">
        <f>gdp21raw!L48</f>
        <v>2.5</v>
      </c>
      <c r="L40">
        <f>gdp21raw!M48</f>
        <v>2.5</v>
      </c>
      <c r="M40">
        <f>gdp21raw!N48</f>
        <v>3.25</v>
      </c>
      <c r="N40">
        <f>gdp21raw!O48</f>
        <v>2.2000000000000002</v>
      </c>
      <c r="O40">
        <f>gdp21raw!P48</f>
        <v>3.3</v>
      </c>
      <c r="P40">
        <f>gdp21raw!Q48</f>
        <v>3.1</v>
      </c>
      <c r="Q40">
        <f>gdp21raw!R48</f>
        <v>4.5999999999999996</v>
      </c>
      <c r="R40">
        <f>gdp21raw!S48</f>
        <v>6.3</v>
      </c>
    </row>
    <row r="41" spans="1:18" x14ac:dyDescent="0.25">
      <c r="A41" s="2">
        <f>gdp21raw!B49</f>
        <v>43886</v>
      </c>
      <c r="B41">
        <f>gdp21raw!C49</f>
        <v>2.2999999999999998</v>
      </c>
      <c r="C41">
        <f>gdp21raw!D49</f>
        <v>2.4500000000000002</v>
      </c>
      <c r="D41">
        <f>gdp21raw!E49</f>
        <v>2.5</v>
      </c>
      <c r="E41">
        <f>gdp21raw!F49</f>
        <v>1.35</v>
      </c>
      <c r="F41">
        <f>gdp21raw!G49</f>
        <v>1.8</v>
      </c>
      <c r="G41">
        <f>gdp21raw!H49</f>
        <v>5.2</v>
      </c>
      <c r="H41">
        <f>gdp21raw!I49</f>
        <v>5.8</v>
      </c>
      <c r="I41">
        <f>gdp21raw!J49</f>
        <v>1.9</v>
      </c>
      <c r="J41">
        <f>gdp21raw!K49</f>
        <v>6.4</v>
      </c>
      <c r="K41">
        <f>gdp21raw!L49</f>
        <v>2.5</v>
      </c>
      <c r="L41">
        <f>gdp21raw!M49</f>
        <v>2.5</v>
      </c>
      <c r="M41">
        <f>gdp21raw!N49</f>
        <v>3.25</v>
      </c>
      <c r="N41">
        <f>gdp21raw!O49</f>
        <v>2.2000000000000002</v>
      </c>
      <c r="O41">
        <f>gdp21raw!P49</f>
        <v>3.3</v>
      </c>
      <c r="P41">
        <f>gdp21raw!Q49</f>
        <v>3.1</v>
      </c>
      <c r="Q41">
        <f>gdp21raw!R49</f>
        <v>4.5999999999999996</v>
      </c>
      <c r="R41">
        <f>gdp21raw!S49</f>
        <v>6.3</v>
      </c>
    </row>
    <row r="42" spans="1:18" x14ac:dyDescent="0.25">
      <c r="A42" s="2">
        <f>gdp21raw!B50</f>
        <v>43887</v>
      </c>
      <c r="B42">
        <f>gdp21raw!C50</f>
        <v>2.2999999999999998</v>
      </c>
      <c r="C42">
        <f>gdp21raw!D50</f>
        <v>2.4500000000000002</v>
      </c>
      <c r="D42">
        <f>gdp21raw!E50</f>
        <v>2.5</v>
      </c>
      <c r="E42">
        <f>gdp21raw!F50</f>
        <v>1.35</v>
      </c>
      <c r="F42">
        <f>gdp21raw!G50</f>
        <v>1.8</v>
      </c>
      <c r="G42">
        <f>gdp21raw!H50</f>
        <v>5.2</v>
      </c>
      <c r="H42">
        <f>gdp21raw!I50</f>
        <v>5.8</v>
      </c>
      <c r="I42">
        <f>gdp21raw!J50</f>
        <v>1.9</v>
      </c>
      <c r="J42">
        <f>gdp21raw!K50</f>
        <v>6.4</v>
      </c>
      <c r="K42">
        <f>gdp21raw!L50</f>
        <v>2.5</v>
      </c>
      <c r="L42">
        <f>gdp21raw!M50</f>
        <v>2.5</v>
      </c>
      <c r="M42">
        <f>gdp21raw!N50</f>
        <v>3.25</v>
      </c>
      <c r="N42">
        <f>gdp21raw!O50</f>
        <v>2.2000000000000002</v>
      </c>
      <c r="O42">
        <f>gdp21raw!P50</f>
        <v>3.3</v>
      </c>
      <c r="P42">
        <f>gdp21raw!Q50</f>
        <v>3.1</v>
      </c>
      <c r="Q42">
        <f>gdp21raw!R50</f>
        <v>4.5999999999999996</v>
      </c>
      <c r="R42">
        <f>gdp21raw!S50</f>
        <v>6.3</v>
      </c>
    </row>
    <row r="43" spans="1:18" x14ac:dyDescent="0.25">
      <c r="A43" s="2">
        <f>gdp21raw!B51</f>
        <v>43888</v>
      </c>
      <c r="B43">
        <f>gdp21raw!C51</f>
        <v>2.2999999999999998</v>
      </c>
      <c r="C43">
        <f>gdp21raw!D51</f>
        <v>2.4500000000000002</v>
      </c>
      <c r="D43">
        <f>gdp21raw!E51</f>
        <v>2.5</v>
      </c>
      <c r="E43">
        <f>gdp21raw!F51</f>
        <v>1.35</v>
      </c>
      <c r="F43">
        <f>gdp21raw!G51</f>
        <v>1.8</v>
      </c>
      <c r="G43">
        <f>gdp21raw!H51</f>
        <v>5.2</v>
      </c>
      <c r="H43">
        <f>gdp21raw!I51</f>
        <v>5.8</v>
      </c>
      <c r="I43">
        <f>gdp21raw!J51</f>
        <v>1.9</v>
      </c>
      <c r="J43">
        <f>gdp21raw!K51</f>
        <v>6.31</v>
      </c>
      <c r="K43">
        <f>gdp21raw!L51</f>
        <v>2.5</v>
      </c>
      <c r="L43">
        <f>gdp21raw!M51</f>
        <v>2.5</v>
      </c>
      <c r="M43">
        <f>gdp21raw!N51</f>
        <v>3.25</v>
      </c>
      <c r="N43">
        <f>gdp21raw!O51</f>
        <v>2.2000000000000002</v>
      </c>
      <c r="O43">
        <f>gdp21raw!P51</f>
        <v>3.3</v>
      </c>
      <c r="P43">
        <f>gdp21raw!Q51</f>
        <v>3.1</v>
      </c>
      <c r="Q43">
        <f>gdp21raw!R51</f>
        <v>4.5999999999999996</v>
      </c>
      <c r="R43">
        <f>gdp21raw!S51</f>
        <v>6.3</v>
      </c>
    </row>
    <row r="44" spans="1:18" x14ac:dyDescent="0.25">
      <c r="A44" s="2">
        <f>gdp21raw!B52</f>
        <v>43889</v>
      </c>
      <c r="B44">
        <f>gdp21raw!C52</f>
        <v>2.2999999999999998</v>
      </c>
      <c r="C44">
        <f>gdp21raw!D52</f>
        <v>2.4500000000000002</v>
      </c>
      <c r="D44">
        <f>gdp21raw!E52</f>
        <v>2.5</v>
      </c>
      <c r="E44">
        <f>gdp21raw!F52</f>
        <v>1.35</v>
      </c>
      <c r="F44">
        <f>gdp21raw!G52</f>
        <v>1.8</v>
      </c>
      <c r="G44">
        <f>gdp21raw!H52</f>
        <v>5.2</v>
      </c>
      <c r="H44">
        <f>gdp21raw!I52</f>
        <v>5.8</v>
      </c>
      <c r="I44">
        <f>gdp21raw!J52</f>
        <v>1.8</v>
      </c>
      <c r="J44">
        <f>gdp21raw!K52</f>
        <v>6.31</v>
      </c>
      <c r="K44">
        <f>gdp21raw!L52</f>
        <v>2.5</v>
      </c>
      <c r="L44">
        <f>gdp21raw!M52</f>
        <v>2.5</v>
      </c>
      <c r="M44">
        <f>gdp21raw!N52</f>
        <v>3.25</v>
      </c>
      <c r="N44">
        <f>gdp21raw!O52</f>
        <v>2.2000000000000002</v>
      </c>
      <c r="O44">
        <f>gdp21raw!P52</f>
        <v>3.3</v>
      </c>
      <c r="P44">
        <f>gdp21raw!Q52</f>
        <v>3.15</v>
      </c>
      <c r="Q44">
        <f>gdp21raw!R52</f>
        <v>4.5999999999999996</v>
      </c>
      <c r="R44">
        <f>gdp21raw!S52</f>
        <v>6.3</v>
      </c>
    </row>
    <row r="45" spans="1:18" x14ac:dyDescent="0.25">
      <c r="A45" s="2">
        <f>gdp21raw!B53</f>
        <v>43892</v>
      </c>
      <c r="B45">
        <f>gdp21raw!C53</f>
        <v>2.2999999999999998</v>
      </c>
      <c r="C45">
        <f>gdp21raw!D53</f>
        <v>2.4500000000000002</v>
      </c>
      <c r="D45">
        <f>gdp21raw!E53</f>
        <v>2.5</v>
      </c>
      <c r="E45">
        <f>gdp21raw!F53</f>
        <v>1.35</v>
      </c>
      <c r="F45">
        <f>gdp21raw!G53</f>
        <v>1.8</v>
      </c>
      <c r="G45">
        <f>gdp21raw!H53</f>
        <v>5.2</v>
      </c>
      <c r="H45">
        <f>gdp21raw!I53</f>
        <v>5.8</v>
      </c>
      <c r="I45">
        <f>gdp21raw!J53</f>
        <v>1.9</v>
      </c>
      <c r="J45">
        <f>gdp21raw!K53</f>
        <v>6.31</v>
      </c>
      <c r="K45">
        <f>gdp21raw!L53</f>
        <v>2.5</v>
      </c>
      <c r="L45">
        <f>gdp21raw!M53</f>
        <v>2.5</v>
      </c>
      <c r="M45">
        <f>gdp21raw!N53</f>
        <v>3.25</v>
      </c>
      <c r="N45">
        <f>gdp21raw!O53</f>
        <v>2.2000000000000002</v>
      </c>
      <c r="O45">
        <f>gdp21raw!P53</f>
        <v>3.3</v>
      </c>
      <c r="P45">
        <f>gdp21raw!Q53</f>
        <v>3.3</v>
      </c>
      <c r="Q45">
        <f>gdp21raw!R53</f>
        <v>4.5999999999999996</v>
      </c>
      <c r="R45">
        <f>gdp21raw!S53</f>
        <v>6.3</v>
      </c>
    </row>
    <row r="46" spans="1:18" x14ac:dyDescent="0.25">
      <c r="A46" s="2">
        <f>gdp21raw!B54</f>
        <v>43893</v>
      </c>
      <c r="B46">
        <f>gdp21raw!C54</f>
        <v>2.2999999999999998</v>
      </c>
      <c r="C46">
        <f>gdp21raw!D54</f>
        <v>2.4500000000000002</v>
      </c>
      <c r="D46">
        <f>gdp21raw!E54</f>
        <v>2.5</v>
      </c>
      <c r="E46">
        <f>gdp21raw!F54</f>
        <v>1.35</v>
      </c>
      <c r="F46">
        <f>gdp21raw!G54</f>
        <v>1.8</v>
      </c>
      <c r="G46">
        <f>gdp21raw!H54</f>
        <v>5.2</v>
      </c>
      <c r="H46">
        <f>gdp21raw!I54</f>
        <v>5.8</v>
      </c>
      <c r="I46">
        <f>gdp21raw!J54</f>
        <v>1.9</v>
      </c>
      <c r="J46">
        <f>gdp21raw!K54</f>
        <v>6.31</v>
      </c>
      <c r="K46">
        <f>gdp21raw!L54</f>
        <v>2.5</v>
      </c>
      <c r="L46">
        <f>gdp21raw!M54</f>
        <v>2.5</v>
      </c>
      <c r="M46">
        <f>gdp21raw!N54</f>
        <v>3.25</v>
      </c>
      <c r="N46">
        <f>gdp21raw!O54</f>
        <v>2.2000000000000002</v>
      </c>
      <c r="O46">
        <f>gdp21raw!P54</f>
        <v>3.3</v>
      </c>
      <c r="P46">
        <f>gdp21raw!Q54</f>
        <v>3.3</v>
      </c>
      <c r="Q46">
        <f>gdp21raw!R54</f>
        <v>4.5999999999999996</v>
      </c>
      <c r="R46">
        <f>gdp21raw!S54</f>
        <v>6.3</v>
      </c>
    </row>
    <row r="47" spans="1:18" x14ac:dyDescent="0.25">
      <c r="A47" s="2">
        <f>gdp21raw!B55</f>
        <v>43894</v>
      </c>
      <c r="B47">
        <f>gdp21raw!C55</f>
        <v>2.2999999999999998</v>
      </c>
      <c r="C47">
        <f>gdp21raw!D55</f>
        <v>2.4500000000000002</v>
      </c>
      <c r="D47">
        <f>gdp21raw!E55</f>
        <v>2.5</v>
      </c>
      <c r="E47">
        <f>gdp21raw!F55</f>
        <v>1.35</v>
      </c>
      <c r="F47">
        <f>gdp21raw!G55</f>
        <v>1.8</v>
      </c>
      <c r="G47">
        <f>gdp21raw!H55</f>
        <v>5.2</v>
      </c>
      <c r="H47">
        <f>gdp21raw!I55</f>
        <v>5.8</v>
      </c>
      <c r="I47">
        <f>gdp21raw!J55</f>
        <v>1.9</v>
      </c>
      <c r="J47">
        <f>gdp21raw!K55</f>
        <v>6.31</v>
      </c>
      <c r="K47">
        <f>gdp21raw!L55</f>
        <v>2.5</v>
      </c>
      <c r="L47">
        <f>gdp21raw!M55</f>
        <v>2.5</v>
      </c>
      <c r="M47">
        <f>gdp21raw!N55</f>
        <v>3.25</v>
      </c>
      <c r="N47">
        <f>gdp21raw!O55</f>
        <v>2.2000000000000002</v>
      </c>
      <c r="O47">
        <f>gdp21raw!P55</f>
        <v>3.3</v>
      </c>
      <c r="P47">
        <f>gdp21raw!Q55</f>
        <v>3.3</v>
      </c>
      <c r="Q47">
        <f>gdp21raw!R55</f>
        <v>4.5999999999999996</v>
      </c>
      <c r="R47">
        <f>gdp21raw!S55</f>
        <v>6.3</v>
      </c>
    </row>
    <row r="48" spans="1:18" x14ac:dyDescent="0.25">
      <c r="A48" s="2">
        <f>gdp21raw!B56</f>
        <v>43895</v>
      </c>
      <c r="B48">
        <f>gdp21raw!C56</f>
        <v>2.2999999999999998</v>
      </c>
      <c r="C48">
        <f>gdp21raw!D56</f>
        <v>2.4500000000000002</v>
      </c>
      <c r="D48">
        <f>gdp21raw!E56</f>
        <v>2.5</v>
      </c>
      <c r="E48">
        <f>gdp21raw!F56</f>
        <v>1.3</v>
      </c>
      <c r="F48">
        <f>gdp21raw!G56</f>
        <v>1.8</v>
      </c>
      <c r="G48">
        <f>gdp21raw!H56</f>
        <v>5.2</v>
      </c>
      <c r="H48">
        <f>gdp21raw!I56</f>
        <v>5.8</v>
      </c>
      <c r="I48">
        <f>gdp21raw!J56</f>
        <v>1.9</v>
      </c>
      <c r="J48">
        <f>gdp21raw!K56</f>
        <v>6.31</v>
      </c>
      <c r="K48">
        <f>gdp21raw!L56</f>
        <v>2.5</v>
      </c>
      <c r="L48">
        <f>gdp21raw!M56</f>
        <v>2.5</v>
      </c>
      <c r="M48">
        <f>gdp21raw!N56</f>
        <v>3.25</v>
      </c>
      <c r="N48">
        <f>gdp21raw!O56</f>
        <v>2.2000000000000002</v>
      </c>
      <c r="O48">
        <f>gdp21raw!P56</f>
        <v>3.3</v>
      </c>
      <c r="P48">
        <f>gdp21raw!Q56</f>
        <v>3.2</v>
      </c>
      <c r="Q48">
        <f>gdp21raw!R56</f>
        <v>4.5999999999999996</v>
      </c>
      <c r="R48">
        <f>gdp21raw!S56</f>
        <v>6.3</v>
      </c>
    </row>
    <row r="49" spans="1:18" x14ac:dyDescent="0.25">
      <c r="A49" s="2">
        <f>gdp21raw!B57</f>
        <v>43896</v>
      </c>
      <c r="B49">
        <f>gdp21raw!C57</f>
        <v>2.2999999999999998</v>
      </c>
      <c r="C49">
        <f>gdp21raw!D57</f>
        <v>2.5</v>
      </c>
      <c r="D49">
        <f>gdp21raw!E57</f>
        <v>2.5</v>
      </c>
      <c r="E49">
        <f>gdp21raw!F57</f>
        <v>1.3</v>
      </c>
      <c r="F49">
        <f>gdp21raw!G57</f>
        <v>1.8</v>
      </c>
      <c r="G49">
        <f>gdp21raw!H57</f>
        <v>5.2</v>
      </c>
      <c r="H49">
        <f>gdp21raw!I57</f>
        <v>5.8</v>
      </c>
      <c r="I49">
        <f>gdp21raw!J57</f>
        <v>1.9</v>
      </c>
      <c r="J49">
        <f>gdp21raw!K57</f>
        <v>6.31</v>
      </c>
      <c r="K49">
        <f>gdp21raw!L57</f>
        <v>2.5</v>
      </c>
      <c r="L49">
        <f>gdp21raw!M57</f>
        <v>2.5</v>
      </c>
      <c r="M49">
        <f>gdp21raw!N57</f>
        <v>3.25</v>
      </c>
      <c r="N49">
        <f>gdp21raw!O57</f>
        <v>2.2000000000000002</v>
      </c>
      <c r="O49">
        <f>gdp21raw!P57</f>
        <v>3.3</v>
      </c>
      <c r="P49">
        <f>gdp21raw!Q57</f>
        <v>3.2</v>
      </c>
      <c r="Q49">
        <f>gdp21raw!R57</f>
        <v>4.5999999999999996</v>
      </c>
      <c r="R49">
        <f>gdp21raw!S57</f>
        <v>6.3</v>
      </c>
    </row>
    <row r="50" spans="1:18" x14ac:dyDescent="0.25">
      <c r="A50" s="2">
        <f>gdp21raw!B58</f>
        <v>43899</v>
      </c>
      <c r="B50">
        <f>gdp21raw!C58</f>
        <v>2.2999999999999998</v>
      </c>
      <c r="C50">
        <f>gdp21raw!D58</f>
        <v>2.5</v>
      </c>
      <c r="D50">
        <f>gdp21raw!E58</f>
        <v>2.5</v>
      </c>
      <c r="E50">
        <f>gdp21raw!F58</f>
        <v>1.3</v>
      </c>
      <c r="F50">
        <f>gdp21raw!G58</f>
        <v>1.8</v>
      </c>
      <c r="G50">
        <f>gdp21raw!H58</f>
        <v>5.2</v>
      </c>
      <c r="H50">
        <f>gdp21raw!I58</f>
        <v>5.8</v>
      </c>
      <c r="I50">
        <f>gdp21raw!J58</f>
        <v>1.9</v>
      </c>
      <c r="J50">
        <f>gdp21raw!K58</f>
        <v>6.35</v>
      </c>
      <c r="K50">
        <f>gdp21raw!L58</f>
        <v>2.5</v>
      </c>
      <c r="L50">
        <f>gdp21raw!M58</f>
        <v>2.5</v>
      </c>
      <c r="M50">
        <f>gdp21raw!N58</f>
        <v>3.25</v>
      </c>
      <c r="N50">
        <f>gdp21raw!O58</f>
        <v>2.2000000000000002</v>
      </c>
      <c r="O50">
        <f>gdp21raw!P58</f>
        <v>3.3</v>
      </c>
      <c r="P50">
        <f>gdp21raw!Q58</f>
        <v>3.2</v>
      </c>
      <c r="Q50">
        <f>gdp21raw!R58</f>
        <v>4.5999999999999996</v>
      </c>
      <c r="R50">
        <f>gdp21raw!S58</f>
        <v>6.3</v>
      </c>
    </row>
    <row r="51" spans="1:18" x14ac:dyDescent="0.25">
      <c r="A51" s="2">
        <f>gdp21raw!B59</f>
        <v>43900</v>
      </c>
      <c r="B51">
        <f>gdp21raw!C59</f>
        <v>2.4</v>
      </c>
      <c r="C51">
        <f>gdp21raw!D59</f>
        <v>2.5</v>
      </c>
      <c r="D51">
        <f>gdp21raw!E59</f>
        <v>2.5</v>
      </c>
      <c r="E51">
        <f>gdp21raw!F59</f>
        <v>1.3</v>
      </c>
      <c r="F51">
        <f>gdp21raw!G59</f>
        <v>1.8</v>
      </c>
      <c r="G51">
        <f>gdp21raw!H59</f>
        <v>5.2</v>
      </c>
      <c r="H51">
        <f>gdp21raw!I59</f>
        <v>5.8</v>
      </c>
      <c r="I51">
        <f>gdp21raw!J59</f>
        <v>1.9</v>
      </c>
      <c r="J51">
        <f>gdp21raw!K59</f>
        <v>6.35</v>
      </c>
      <c r="K51">
        <f>gdp21raw!L59</f>
        <v>2.5</v>
      </c>
      <c r="L51">
        <f>gdp21raw!M59</f>
        <v>2.5</v>
      </c>
      <c r="M51">
        <f>gdp21raw!N59</f>
        <v>3.25</v>
      </c>
      <c r="N51">
        <f>gdp21raw!O59</f>
        <v>2.2000000000000002</v>
      </c>
      <c r="O51">
        <f>gdp21raw!P59</f>
        <v>3.3</v>
      </c>
      <c r="P51">
        <f>gdp21raw!Q59</f>
        <v>3.2</v>
      </c>
      <c r="Q51">
        <f>gdp21raw!R59</f>
        <v>4.5999999999999996</v>
      </c>
      <c r="R51">
        <f>gdp21raw!S59</f>
        <v>6.3</v>
      </c>
    </row>
    <row r="52" spans="1:18" x14ac:dyDescent="0.25">
      <c r="A52" s="2">
        <f>gdp21raw!B60</f>
        <v>43901</v>
      </c>
      <c r="B52">
        <f>gdp21raw!C60</f>
        <v>2.4</v>
      </c>
      <c r="C52">
        <f>gdp21raw!D60</f>
        <v>2.5</v>
      </c>
      <c r="D52">
        <f>gdp21raw!E60</f>
        <v>2.5</v>
      </c>
      <c r="E52">
        <f>gdp21raw!F60</f>
        <v>1.3</v>
      </c>
      <c r="F52">
        <f>gdp21raw!G60</f>
        <v>1.8</v>
      </c>
      <c r="G52">
        <f>gdp21raw!H60</f>
        <v>5.2</v>
      </c>
      <c r="H52">
        <f>gdp21raw!I60</f>
        <v>5.8</v>
      </c>
      <c r="I52">
        <f>gdp21raw!J60</f>
        <v>1.9</v>
      </c>
      <c r="J52">
        <f>gdp21raw!K60</f>
        <v>6.35</v>
      </c>
      <c r="K52">
        <f>gdp21raw!L60</f>
        <v>2.5</v>
      </c>
      <c r="L52">
        <f>gdp21raw!M60</f>
        <v>2.5</v>
      </c>
      <c r="M52">
        <f>gdp21raw!N60</f>
        <v>3.25</v>
      </c>
      <c r="N52">
        <f>gdp21raw!O60</f>
        <v>2.2000000000000002</v>
      </c>
      <c r="O52">
        <f>gdp21raw!P60</f>
        <v>3.3</v>
      </c>
      <c r="P52">
        <f>gdp21raw!Q60</f>
        <v>3.2</v>
      </c>
      <c r="Q52">
        <f>gdp21raw!R60</f>
        <v>4.5999999999999996</v>
      </c>
      <c r="R52">
        <f>gdp21raw!S60</f>
        <v>6.3</v>
      </c>
    </row>
    <row r="53" spans="1:18" x14ac:dyDescent="0.25">
      <c r="A53" s="2">
        <f>gdp21raw!B61</f>
        <v>43902</v>
      </c>
      <c r="B53">
        <f>gdp21raw!C61</f>
        <v>2.4</v>
      </c>
      <c r="C53">
        <f>gdp21raw!D61</f>
        <v>2.5</v>
      </c>
      <c r="D53">
        <f>gdp21raw!E61</f>
        <v>2.5</v>
      </c>
      <c r="E53">
        <f>gdp21raw!F61</f>
        <v>1.3</v>
      </c>
      <c r="F53">
        <f>gdp21raw!G61</f>
        <v>1.75</v>
      </c>
      <c r="G53">
        <f>gdp21raw!H61</f>
        <v>5.2</v>
      </c>
      <c r="H53">
        <f>gdp21raw!I61</f>
        <v>5.8</v>
      </c>
      <c r="I53">
        <f>gdp21raw!J61</f>
        <v>1.9</v>
      </c>
      <c r="J53">
        <f>gdp21raw!K61</f>
        <v>6.3</v>
      </c>
      <c r="K53">
        <f>gdp21raw!L61</f>
        <v>2.5</v>
      </c>
      <c r="L53">
        <f>gdp21raw!M61</f>
        <v>2.8</v>
      </c>
      <c r="M53">
        <f>gdp21raw!N61</f>
        <v>3.3</v>
      </c>
      <c r="N53">
        <f>gdp21raw!O61</f>
        <v>2.2000000000000002</v>
      </c>
      <c r="O53">
        <f>gdp21raw!P61</f>
        <v>3.3</v>
      </c>
      <c r="P53">
        <f>gdp21raw!Q61</f>
        <v>3.3</v>
      </c>
      <c r="Q53">
        <f>gdp21raw!R61</f>
        <v>4.55</v>
      </c>
      <c r="R53">
        <f>gdp21raw!S61</f>
        <v>6.35</v>
      </c>
    </row>
    <row r="54" spans="1:18" x14ac:dyDescent="0.25">
      <c r="A54" s="2">
        <f>gdp21raw!B62</f>
        <v>43903</v>
      </c>
      <c r="B54">
        <f>gdp21raw!C62</f>
        <v>2.4</v>
      </c>
      <c r="C54">
        <f>gdp21raw!D62</f>
        <v>2.5</v>
      </c>
      <c r="D54">
        <f>gdp21raw!E62</f>
        <v>2.5</v>
      </c>
      <c r="E54">
        <f>gdp21raw!F62</f>
        <v>1.3</v>
      </c>
      <c r="F54">
        <f>gdp21raw!G62</f>
        <v>1.7</v>
      </c>
      <c r="G54">
        <f>gdp21raw!H62</f>
        <v>5.2</v>
      </c>
      <c r="H54">
        <f>gdp21raw!I62</f>
        <v>5.8</v>
      </c>
      <c r="I54">
        <f>gdp21raw!J62</f>
        <v>1.9</v>
      </c>
      <c r="J54">
        <f>gdp21raw!K62</f>
        <v>6.3</v>
      </c>
      <c r="K54">
        <f>gdp21raw!L62</f>
        <v>2.5</v>
      </c>
      <c r="L54">
        <f>gdp21raw!M62</f>
        <v>2.8</v>
      </c>
      <c r="M54">
        <f>gdp21raw!N62</f>
        <v>3.3</v>
      </c>
      <c r="N54">
        <f>gdp21raw!O62</f>
        <v>2.2000000000000002</v>
      </c>
      <c r="O54">
        <f>gdp21raw!P62</f>
        <v>3.3</v>
      </c>
      <c r="P54">
        <f>gdp21raw!Q62</f>
        <v>3.25</v>
      </c>
      <c r="Q54">
        <f>gdp21raw!R62</f>
        <v>4.5</v>
      </c>
      <c r="R54">
        <f>gdp21raw!S62</f>
        <v>6.35</v>
      </c>
    </row>
    <row r="55" spans="1:18" x14ac:dyDescent="0.25">
      <c r="A55" s="2">
        <f>gdp21raw!B63</f>
        <v>43906</v>
      </c>
      <c r="B55">
        <f>gdp21raw!C63</f>
        <v>2.4</v>
      </c>
      <c r="C55">
        <f>gdp21raw!D63</f>
        <v>2.5</v>
      </c>
      <c r="D55">
        <f>gdp21raw!E63</f>
        <v>2.5</v>
      </c>
      <c r="E55">
        <f>gdp21raw!F63</f>
        <v>1.3</v>
      </c>
      <c r="F55">
        <f>gdp21raw!G63</f>
        <v>1.7</v>
      </c>
      <c r="G55">
        <f>gdp21raw!H63</f>
        <v>5.2</v>
      </c>
      <c r="H55">
        <f>gdp21raw!I63</f>
        <v>5.8</v>
      </c>
      <c r="I55">
        <f>gdp21raw!J63</f>
        <v>1.9</v>
      </c>
      <c r="J55">
        <f>gdp21raw!K63</f>
        <v>6.3</v>
      </c>
      <c r="K55">
        <f>gdp21raw!L63</f>
        <v>2.5</v>
      </c>
      <c r="L55">
        <f>gdp21raw!M63</f>
        <v>2.8</v>
      </c>
      <c r="M55">
        <f>gdp21raw!N63</f>
        <v>3.3</v>
      </c>
      <c r="N55">
        <f>gdp21raw!O63</f>
        <v>2.2000000000000002</v>
      </c>
      <c r="O55">
        <f>gdp21raw!P63</f>
        <v>3.3</v>
      </c>
      <c r="P55">
        <f>gdp21raw!Q63</f>
        <v>3.25</v>
      </c>
      <c r="Q55">
        <f>gdp21raw!R63</f>
        <v>4.5</v>
      </c>
      <c r="R55">
        <f>gdp21raw!S63</f>
        <v>6.35</v>
      </c>
    </row>
    <row r="56" spans="1:18" x14ac:dyDescent="0.25">
      <c r="A56" s="2">
        <f>gdp21raw!B64</f>
        <v>43907</v>
      </c>
      <c r="B56">
        <f>gdp21raw!C64</f>
        <v>2.4</v>
      </c>
      <c r="C56">
        <f>gdp21raw!D64</f>
        <v>2.5</v>
      </c>
      <c r="D56">
        <f>gdp21raw!E64</f>
        <v>2.5</v>
      </c>
      <c r="E56">
        <f>gdp21raw!F64</f>
        <v>1.3</v>
      </c>
      <c r="F56">
        <f>gdp21raw!G64</f>
        <v>1.7</v>
      </c>
      <c r="G56">
        <f>gdp21raw!H64</f>
        <v>5.2</v>
      </c>
      <c r="H56">
        <f>gdp21raw!I64</f>
        <v>5.8</v>
      </c>
      <c r="I56">
        <f>gdp21raw!J64</f>
        <v>1.9</v>
      </c>
      <c r="J56">
        <f>gdp21raw!K64</f>
        <v>6.3</v>
      </c>
      <c r="K56">
        <f>gdp21raw!L64</f>
        <v>2.5</v>
      </c>
      <c r="L56">
        <f>gdp21raw!M64</f>
        <v>2.8</v>
      </c>
      <c r="M56">
        <f>gdp21raw!N64</f>
        <v>3.3</v>
      </c>
      <c r="N56">
        <f>gdp21raw!O64</f>
        <v>2.2000000000000002</v>
      </c>
      <c r="O56">
        <f>gdp21raw!P64</f>
        <v>3.3</v>
      </c>
      <c r="P56">
        <f>gdp21raw!Q64</f>
        <v>3.2</v>
      </c>
      <c r="Q56">
        <f>gdp21raw!R64</f>
        <v>4.5</v>
      </c>
      <c r="R56">
        <f>gdp21raw!S64</f>
        <v>6.4</v>
      </c>
    </row>
    <row r="57" spans="1:18" x14ac:dyDescent="0.25">
      <c r="A57" s="2">
        <f>gdp21raw!B65</f>
        <v>43908</v>
      </c>
      <c r="B57">
        <f>gdp21raw!C65</f>
        <v>2.4</v>
      </c>
      <c r="C57">
        <f>gdp21raw!D65</f>
        <v>2.7</v>
      </c>
      <c r="D57">
        <f>gdp21raw!E65</f>
        <v>2.5</v>
      </c>
      <c r="E57">
        <f>gdp21raw!F65</f>
        <v>1.3</v>
      </c>
      <c r="F57">
        <f>gdp21raw!G65</f>
        <v>1.7</v>
      </c>
      <c r="G57">
        <f>gdp21raw!H65</f>
        <v>5.2</v>
      </c>
      <c r="H57">
        <f>gdp21raw!I65</f>
        <v>5.8</v>
      </c>
      <c r="I57">
        <f>gdp21raw!J65</f>
        <v>1.9</v>
      </c>
      <c r="J57">
        <f>gdp21raw!K65</f>
        <v>6.3</v>
      </c>
      <c r="K57">
        <f>gdp21raw!L65</f>
        <v>2.5</v>
      </c>
      <c r="L57">
        <f>gdp21raw!M65</f>
        <v>2.8</v>
      </c>
      <c r="M57">
        <f>gdp21raw!N65</f>
        <v>3.3</v>
      </c>
      <c r="N57">
        <f>gdp21raw!O65</f>
        <v>2.2000000000000002</v>
      </c>
      <c r="O57">
        <f>gdp21raw!P65</f>
        <v>3.3</v>
      </c>
      <c r="P57">
        <f>gdp21raw!Q65</f>
        <v>3.2</v>
      </c>
      <c r="Q57">
        <f>gdp21raw!R65</f>
        <v>4.5</v>
      </c>
      <c r="R57">
        <f>gdp21raw!S65</f>
        <v>6.4</v>
      </c>
    </row>
    <row r="58" spans="1:18" x14ac:dyDescent="0.25">
      <c r="A58" s="2">
        <f>gdp21raw!B66</f>
        <v>43909</v>
      </c>
      <c r="B58">
        <f>gdp21raw!C66</f>
        <v>2.4</v>
      </c>
      <c r="C58">
        <f>gdp21raw!D66</f>
        <v>2.7</v>
      </c>
      <c r="D58">
        <f>gdp21raw!E66</f>
        <v>2.5</v>
      </c>
      <c r="E58">
        <f>gdp21raw!F66</f>
        <v>1.3</v>
      </c>
      <c r="F58">
        <f>gdp21raw!G66</f>
        <v>1.7</v>
      </c>
      <c r="G58">
        <f>gdp21raw!H66</f>
        <v>5.2</v>
      </c>
      <c r="H58">
        <f>gdp21raw!I66</f>
        <v>5.8</v>
      </c>
      <c r="I58">
        <f>gdp21raw!J66</f>
        <v>1.9</v>
      </c>
      <c r="J58">
        <f>gdp21raw!K66</f>
        <v>6.3</v>
      </c>
      <c r="K58">
        <f>gdp21raw!L66</f>
        <v>2.5</v>
      </c>
      <c r="L58">
        <f>gdp21raw!M66</f>
        <v>2.8</v>
      </c>
      <c r="M58">
        <f>gdp21raw!N66</f>
        <v>3.3</v>
      </c>
      <c r="N58">
        <f>gdp21raw!O66</f>
        <v>2.2000000000000002</v>
      </c>
      <c r="O58">
        <f>gdp21raw!P66</f>
        <v>3.3</v>
      </c>
      <c r="P58">
        <f>gdp21raw!Q66</f>
        <v>3.25</v>
      </c>
      <c r="Q58">
        <f>gdp21raw!R66</f>
        <v>4.5999999999999996</v>
      </c>
      <c r="R58">
        <f>gdp21raw!S66</f>
        <v>6.4</v>
      </c>
    </row>
    <row r="59" spans="1:18" x14ac:dyDescent="0.25">
      <c r="A59" s="2">
        <f>gdp21raw!B67</f>
        <v>43910</v>
      </c>
      <c r="B59">
        <f>gdp21raw!C67</f>
        <v>2.4</v>
      </c>
      <c r="C59">
        <f>gdp21raw!D67</f>
        <v>2.7</v>
      </c>
      <c r="D59">
        <f>gdp21raw!E67</f>
        <v>2.5</v>
      </c>
      <c r="E59">
        <f>gdp21raw!F67</f>
        <v>1.3</v>
      </c>
      <c r="F59">
        <f>gdp21raw!G67</f>
        <v>1.7</v>
      </c>
      <c r="G59">
        <f>gdp21raw!H67</f>
        <v>5.2</v>
      </c>
      <c r="H59">
        <f>gdp21raw!I67</f>
        <v>5.8</v>
      </c>
      <c r="I59">
        <f>gdp21raw!J67</f>
        <v>1.9</v>
      </c>
      <c r="J59">
        <f>gdp21raw!K67</f>
        <v>6.3</v>
      </c>
      <c r="K59">
        <f>gdp21raw!L67</f>
        <v>2.5</v>
      </c>
      <c r="L59">
        <f>gdp21raw!M67</f>
        <v>2.8</v>
      </c>
      <c r="M59">
        <f>gdp21raw!N67</f>
        <v>3.2</v>
      </c>
      <c r="N59">
        <f>gdp21raw!O67</f>
        <v>2.2000000000000002</v>
      </c>
      <c r="O59">
        <f>gdp21raw!P67</f>
        <v>3.3</v>
      </c>
      <c r="P59">
        <f>gdp21raw!Q67</f>
        <v>3.4</v>
      </c>
      <c r="Q59">
        <f>gdp21raw!R67</f>
        <v>4.5999999999999996</v>
      </c>
      <c r="R59">
        <f>gdp21raw!S67</f>
        <v>6.4</v>
      </c>
    </row>
    <row r="60" spans="1:18" x14ac:dyDescent="0.25">
      <c r="A60" s="2">
        <f>gdp21raw!B68</f>
        <v>43913</v>
      </c>
      <c r="B60">
        <f>gdp21raw!C68</f>
        <v>2.4</v>
      </c>
      <c r="C60">
        <f>gdp21raw!D68</f>
        <v>2.7</v>
      </c>
      <c r="D60">
        <f>gdp21raw!E68</f>
        <v>2.5</v>
      </c>
      <c r="E60">
        <f>gdp21raw!F68</f>
        <v>1.3</v>
      </c>
      <c r="F60">
        <f>gdp21raw!G68</f>
        <v>1.8</v>
      </c>
      <c r="G60">
        <f>gdp21raw!H68</f>
        <v>5.2</v>
      </c>
      <c r="H60">
        <f>gdp21raw!I68</f>
        <v>5.8</v>
      </c>
      <c r="I60">
        <f>gdp21raw!J68</f>
        <v>1.9</v>
      </c>
      <c r="J60">
        <f>gdp21raw!K68</f>
        <v>6.3</v>
      </c>
      <c r="K60">
        <f>gdp21raw!L68</f>
        <v>2.5</v>
      </c>
      <c r="L60">
        <f>gdp21raw!M68</f>
        <v>2.4500000000000002</v>
      </c>
      <c r="M60">
        <f>gdp21raw!N68</f>
        <v>3.2</v>
      </c>
      <c r="N60">
        <f>gdp21raw!O68</f>
        <v>1.95</v>
      </c>
      <c r="O60">
        <f>gdp21raw!P68</f>
        <v>3.3</v>
      </c>
      <c r="P60">
        <f>gdp21raw!Q68</f>
        <v>3.4</v>
      </c>
      <c r="Q60">
        <f>gdp21raw!R68</f>
        <v>4.5999999999999996</v>
      </c>
      <c r="R60">
        <f>gdp21raw!S68</f>
        <v>6.4</v>
      </c>
    </row>
    <row r="61" spans="1:18" x14ac:dyDescent="0.25">
      <c r="A61" s="2">
        <f>gdp21raw!B69</f>
        <v>43914</v>
      </c>
      <c r="B61">
        <f>gdp21raw!C69</f>
        <v>2.4</v>
      </c>
      <c r="C61">
        <f>gdp21raw!D69</f>
        <v>2.7</v>
      </c>
      <c r="D61">
        <f>gdp21raw!E69</f>
        <v>2.5</v>
      </c>
      <c r="E61">
        <f>gdp21raw!F69</f>
        <v>1.3</v>
      </c>
      <c r="F61">
        <f>gdp21raw!G69</f>
        <v>1.8</v>
      </c>
      <c r="G61">
        <f>gdp21raw!H69</f>
        <v>5.2</v>
      </c>
      <c r="H61">
        <f>gdp21raw!I69</f>
        <v>5.8</v>
      </c>
      <c r="I61">
        <f>gdp21raw!J69</f>
        <v>1.9</v>
      </c>
      <c r="J61">
        <f>gdp21raw!K69</f>
        <v>6.3</v>
      </c>
      <c r="K61">
        <f>gdp21raw!L69</f>
        <v>2.5</v>
      </c>
      <c r="L61">
        <f>gdp21raw!M69</f>
        <v>2.4</v>
      </c>
      <c r="M61">
        <f>gdp21raw!N69</f>
        <v>3.2</v>
      </c>
      <c r="N61">
        <f>gdp21raw!O69</f>
        <v>1.75</v>
      </c>
      <c r="O61">
        <f>gdp21raw!P69</f>
        <v>3.3</v>
      </c>
      <c r="P61">
        <f>gdp21raw!Q69</f>
        <v>3.4</v>
      </c>
      <c r="Q61">
        <f>gdp21raw!R69</f>
        <v>4.5999999999999996</v>
      </c>
      <c r="R61">
        <f>gdp21raw!S69</f>
        <v>6.4</v>
      </c>
    </row>
    <row r="62" spans="1:18" x14ac:dyDescent="0.25">
      <c r="A62" s="2">
        <f>gdp21raw!B70</f>
        <v>43915</v>
      </c>
      <c r="B62">
        <f>gdp21raw!C70</f>
        <v>2.4</v>
      </c>
      <c r="C62">
        <f>gdp21raw!D70</f>
        <v>2.7</v>
      </c>
      <c r="D62">
        <f>gdp21raw!E70</f>
        <v>2.5</v>
      </c>
      <c r="E62">
        <f>gdp21raw!F70</f>
        <v>1.3</v>
      </c>
      <c r="F62">
        <f>gdp21raw!G70</f>
        <v>1.8</v>
      </c>
      <c r="G62">
        <f>gdp21raw!H70</f>
        <v>5.2</v>
      </c>
      <c r="H62">
        <f>gdp21raw!I70</f>
        <v>5.8</v>
      </c>
      <c r="I62">
        <f>gdp21raw!J70</f>
        <v>1.95</v>
      </c>
      <c r="J62">
        <f>gdp21raw!K70</f>
        <v>6.3</v>
      </c>
      <c r="K62">
        <f>gdp21raw!L70</f>
        <v>2.5</v>
      </c>
      <c r="L62">
        <f>gdp21raw!M70</f>
        <v>2.4</v>
      </c>
      <c r="M62">
        <f>gdp21raw!N70</f>
        <v>3.2</v>
      </c>
      <c r="N62">
        <f>gdp21raw!O70</f>
        <v>1.75</v>
      </c>
      <c r="O62">
        <f>gdp21raw!P70</f>
        <v>3.3</v>
      </c>
      <c r="P62">
        <f>gdp21raw!Q70</f>
        <v>3.4</v>
      </c>
      <c r="Q62">
        <f>gdp21raw!R70</f>
        <v>4.5999999999999996</v>
      </c>
      <c r="R62">
        <f>gdp21raw!S70</f>
        <v>6.4</v>
      </c>
    </row>
    <row r="63" spans="1:18" x14ac:dyDescent="0.25">
      <c r="A63" s="2">
        <f>gdp21raw!B71</f>
        <v>43916</v>
      </c>
      <c r="B63">
        <f>gdp21raw!C71</f>
        <v>2.4</v>
      </c>
      <c r="C63">
        <f>gdp21raw!D71</f>
        <v>2.7</v>
      </c>
      <c r="D63">
        <f>gdp21raw!E71</f>
        <v>2.5</v>
      </c>
      <c r="E63">
        <f>gdp21raw!F71</f>
        <v>1.3</v>
      </c>
      <c r="F63">
        <f>gdp21raw!G71</f>
        <v>1.8</v>
      </c>
      <c r="G63">
        <f>gdp21raw!H71</f>
        <v>5.2</v>
      </c>
      <c r="H63">
        <f>gdp21raw!I71</f>
        <v>5.8</v>
      </c>
      <c r="I63">
        <f>gdp21raw!J71</f>
        <v>1.95</v>
      </c>
      <c r="J63">
        <f>gdp21raw!K71</f>
        <v>6.3</v>
      </c>
      <c r="K63">
        <f>gdp21raw!L71</f>
        <v>2.5</v>
      </c>
      <c r="L63">
        <f>gdp21raw!M71</f>
        <v>2.4</v>
      </c>
      <c r="M63">
        <f>gdp21raw!N71</f>
        <v>3.2</v>
      </c>
      <c r="N63">
        <f>gdp21raw!O71</f>
        <v>1.7</v>
      </c>
      <c r="O63">
        <f>gdp21raw!P71</f>
        <v>3.3</v>
      </c>
      <c r="P63">
        <f>gdp21raw!Q71</f>
        <v>3.4</v>
      </c>
      <c r="Q63">
        <f>gdp21raw!R71</f>
        <v>4.5999999999999996</v>
      </c>
      <c r="R63">
        <f>gdp21raw!S71</f>
        <v>6.4</v>
      </c>
    </row>
    <row r="64" spans="1:18" x14ac:dyDescent="0.25">
      <c r="A64" s="2">
        <f>gdp21raw!B72</f>
        <v>43917</v>
      </c>
      <c r="B64">
        <f>gdp21raw!C72</f>
        <v>2.4</v>
      </c>
      <c r="C64">
        <f>gdp21raw!D72</f>
        <v>2.8</v>
      </c>
      <c r="D64">
        <f>gdp21raw!E72</f>
        <v>2.5</v>
      </c>
      <c r="E64">
        <f>gdp21raw!F72</f>
        <v>1.35</v>
      </c>
      <c r="F64">
        <f>gdp21raw!G72</f>
        <v>1.8</v>
      </c>
      <c r="G64">
        <f>gdp21raw!H72</f>
        <v>5.2</v>
      </c>
      <c r="H64">
        <f>gdp21raw!I72</f>
        <v>6.2</v>
      </c>
      <c r="I64">
        <f>gdp21raw!J72</f>
        <v>2</v>
      </c>
      <c r="J64">
        <f>gdp21raw!K72</f>
        <v>6.3</v>
      </c>
      <c r="K64">
        <f>gdp21raw!L72</f>
        <v>2.5</v>
      </c>
      <c r="L64">
        <f>gdp21raw!M72</f>
        <v>2.5</v>
      </c>
      <c r="M64">
        <f>gdp21raw!N72</f>
        <v>3.2</v>
      </c>
      <c r="N64">
        <f>gdp21raw!O72</f>
        <v>1.7</v>
      </c>
      <c r="O64">
        <f>gdp21raw!P72</f>
        <v>3.3</v>
      </c>
      <c r="P64">
        <f>gdp21raw!Q72</f>
        <v>3.45</v>
      </c>
      <c r="Q64">
        <f>gdp21raw!R72</f>
        <v>4.5999999999999996</v>
      </c>
      <c r="R64">
        <f>gdp21raw!S72</f>
        <v>6.5</v>
      </c>
    </row>
    <row r="65" spans="1:18" x14ac:dyDescent="0.25">
      <c r="A65" s="2">
        <f>gdp21raw!B73</f>
        <v>43920</v>
      </c>
      <c r="B65">
        <f>gdp21raw!C73</f>
        <v>2.4</v>
      </c>
      <c r="C65">
        <f>gdp21raw!D73</f>
        <v>2.8</v>
      </c>
      <c r="D65">
        <f>gdp21raw!E73</f>
        <v>2.5</v>
      </c>
      <c r="E65">
        <f>gdp21raw!F73</f>
        <v>1.33</v>
      </c>
      <c r="F65">
        <f>gdp21raw!G73</f>
        <v>1.8</v>
      </c>
      <c r="G65">
        <f>gdp21raw!H73</f>
        <v>5.2</v>
      </c>
      <c r="H65">
        <f>gdp21raw!I73</f>
        <v>6.2</v>
      </c>
      <c r="I65">
        <f>gdp21raw!J73</f>
        <v>2</v>
      </c>
      <c r="J65">
        <f>gdp21raw!K73</f>
        <v>6.3</v>
      </c>
      <c r="K65">
        <f>gdp21raw!L73</f>
        <v>2.5</v>
      </c>
      <c r="L65">
        <f>gdp21raw!M73</f>
        <v>2.5</v>
      </c>
      <c r="M65">
        <f>gdp21raw!N73</f>
        <v>3.2</v>
      </c>
      <c r="N65">
        <f>gdp21raw!O73</f>
        <v>1.7</v>
      </c>
      <c r="O65">
        <f>gdp21raw!P73</f>
        <v>3.3</v>
      </c>
      <c r="P65">
        <f>gdp21raw!Q73</f>
        <v>3.45</v>
      </c>
      <c r="Q65">
        <f>gdp21raw!R73</f>
        <v>4.5999999999999996</v>
      </c>
      <c r="R65">
        <f>gdp21raw!S73</f>
        <v>6.5</v>
      </c>
    </row>
    <row r="66" spans="1:18" x14ac:dyDescent="0.25">
      <c r="A66" s="2">
        <f>gdp21raw!B74</f>
        <v>43921</v>
      </c>
      <c r="B66">
        <f>gdp21raw!C74</f>
        <v>2.4</v>
      </c>
      <c r="C66">
        <f>gdp21raw!D74</f>
        <v>2.8</v>
      </c>
      <c r="D66">
        <f>gdp21raw!E74</f>
        <v>2.5</v>
      </c>
      <c r="E66">
        <f>gdp21raw!F74</f>
        <v>1.33</v>
      </c>
      <c r="F66">
        <f>gdp21raw!G74</f>
        <v>1.8</v>
      </c>
      <c r="G66">
        <f>gdp21raw!H74</f>
        <v>5.2</v>
      </c>
      <c r="H66">
        <f>gdp21raw!I74</f>
        <v>6.2</v>
      </c>
      <c r="I66">
        <f>gdp21raw!J74</f>
        <v>2</v>
      </c>
      <c r="J66">
        <f>gdp21raw!K74</f>
        <v>6.3</v>
      </c>
      <c r="K66">
        <f>gdp21raw!L74</f>
        <v>2.5</v>
      </c>
      <c r="L66">
        <f>gdp21raw!M74</f>
        <v>2.5</v>
      </c>
      <c r="M66">
        <f>gdp21raw!N74</f>
        <v>3.2</v>
      </c>
      <c r="N66">
        <f>gdp21raw!O74</f>
        <v>1.7</v>
      </c>
      <c r="O66">
        <f>gdp21raw!P74</f>
        <v>3.3</v>
      </c>
      <c r="P66">
        <f>gdp21raw!Q74</f>
        <v>3.45</v>
      </c>
      <c r="Q66">
        <f>gdp21raw!R74</f>
        <v>4.5999999999999996</v>
      </c>
      <c r="R66">
        <f>gdp21raw!S74</f>
        <v>6.5</v>
      </c>
    </row>
    <row r="67" spans="1:18" x14ac:dyDescent="0.25">
      <c r="A67" s="2">
        <f>gdp21raw!B75</f>
        <v>43922</v>
      </c>
      <c r="B67">
        <f>gdp21raw!C75</f>
        <v>2.4</v>
      </c>
      <c r="C67">
        <f>gdp21raw!D75</f>
        <v>2.8</v>
      </c>
      <c r="D67">
        <f>gdp21raw!E75</f>
        <v>2.5</v>
      </c>
      <c r="E67">
        <f>gdp21raw!F75</f>
        <v>1.3</v>
      </c>
      <c r="F67">
        <f>gdp21raw!G75</f>
        <v>1.8</v>
      </c>
      <c r="G67">
        <f>gdp21raw!H75</f>
        <v>5.2</v>
      </c>
      <c r="H67">
        <f>gdp21raw!I75</f>
        <v>6.2</v>
      </c>
      <c r="I67">
        <f>gdp21raw!J75</f>
        <v>2</v>
      </c>
      <c r="J67">
        <f>gdp21raw!K75</f>
        <v>6.3</v>
      </c>
      <c r="K67">
        <f>gdp21raw!L75</f>
        <v>2.5</v>
      </c>
      <c r="L67">
        <f>gdp21raw!M75</f>
        <v>2.5</v>
      </c>
      <c r="M67">
        <f>gdp21raw!N75</f>
        <v>3.2</v>
      </c>
      <c r="N67">
        <f>gdp21raw!O75</f>
        <v>1.7</v>
      </c>
      <c r="O67">
        <f>gdp21raw!P75</f>
        <v>3.3</v>
      </c>
      <c r="P67">
        <f>gdp21raw!Q75</f>
        <v>3.45</v>
      </c>
      <c r="Q67">
        <f>gdp21raw!R75</f>
        <v>4.5999999999999996</v>
      </c>
      <c r="R67">
        <f>gdp21raw!S75</f>
        <v>6.5</v>
      </c>
    </row>
    <row r="68" spans="1:18" x14ac:dyDescent="0.25">
      <c r="A68" s="2">
        <f>gdp21raw!B76</f>
        <v>43923</v>
      </c>
      <c r="B68">
        <f>gdp21raw!C76</f>
        <v>2.4</v>
      </c>
      <c r="C68">
        <f>gdp21raw!D76</f>
        <v>2.8</v>
      </c>
      <c r="D68">
        <f>gdp21raw!E76</f>
        <v>2.5</v>
      </c>
      <c r="E68">
        <f>gdp21raw!F76</f>
        <v>1.4</v>
      </c>
      <c r="F68">
        <f>gdp21raw!G76</f>
        <v>1.8</v>
      </c>
      <c r="G68">
        <f>gdp21raw!H76</f>
        <v>5.2</v>
      </c>
      <c r="H68">
        <f>gdp21raw!I76</f>
        <v>6.2</v>
      </c>
      <c r="I68">
        <f>gdp21raw!J76</f>
        <v>2</v>
      </c>
      <c r="J68">
        <f>gdp21raw!K76</f>
        <v>6.3</v>
      </c>
      <c r="K68">
        <f>gdp21raw!L76</f>
        <v>2.5</v>
      </c>
      <c r="L68">
        <f>gdp21raw!M76</f>
        <v>2.5</v>
      </c>
      <c r="M68">
        <f>gdp21raw!N76</f>
        <v>3.2</v>
      </c>
      <c r="N68">
        <f>gdp21raw!O76</f>
        <v>1.7</v>
      </c>
      <c r="O68">
        <f>gdp21raw!P76</f>
        <v>3.3</v>
      </c>
      <c r="P68">
        <f>gdp21raw!Q76</f>
        <v>3.5</v>
      </c>
      <c r="Q68">
        <f>gdp21raw!R76</f>
        <v>4.5999999999999996</v>
      </c>
      <c r="R68">
        <f>gdp21raw!S76</f>
        <v>6.5</v>
      </c>
    </row>
    <row r="69" spans="1:18" x14ac:dyDescent="0.25">
      <c r="A69" s="2">
        <f>gdp21raw!B77</f>
        <v>43924</v>
      </c>
      <c r="B69">
        <f>gdp21raw!C77</f>
        <v>2.4</v>
      </c>
      <c r="C69">
        <f>gdp21raw!D77</f>
        <v>2.9</v>
      </c>
      <c r="D69">
        <f>gdp21raw!E77</f>
        <v>2.5</v>
      </c>
      <c r="E69">
        <f>gdp21raw!F77</f>
        <v>1.35</v>
      </c>
      <c r="F69">
        <f>gdp21raw!G77</f>
        <v>1.75</v>
      </c>
      <c r="G69">
        <f>gdp21raw!H77</f>
        <v>5.2</v>
      </c>
      <c r="H69">
        <f>gdp21raw!I77</f>
        <v>6.38</v>
      </c>
      <c r="I69">
        <f>gdp21raw!J77</f>
        <v>2</v>
      </c>
      <c r="J69">
        <f>gdp21raw!K77</f>
        <v>6.3</v>
      </c>
      <c r="K69">
        <f>gdp21raw!L77</f>
        <v>2.5</v>
      </c>
      <c r="L69">
        <f>gdp21raw!M77</f>
        <v>2.5</v>
      </c>
      <c r="M69">
        <f>gdp21raw!N77</f>
        <v>3.3</v>
      </c>
      <c r="N69">
        <f>gdp21raw!O77</f>
        <v>1.5</v>
      </c>
      <c r="O69">
        <f>gdp21raw!P77</f>
        <v>3.5</v>
      </c>
      <c r="P69">
        <f>gdp21raw!Q77</f>
        <v>3.5</v>
      </c>
      <c r="Q69">
        <f>gdp21raw!R77</f>
        <v>4.5999999999999996</v>
      </c>
      <c r="R69">
        <f>gdp21raw!S77</f>
        <v>6.5</v>
      </c>
    </row>
    <row r="70" spans="1:18" x14ac:dyDescent="0.25">
      <c r="A70" s="2">
        <f>gdp21raw!B78</f>
        <v>43927</v>
      </c>
      <c r="B70">
        <f>gdp21raw!C78</f>
        <v>2.4</v>
      </c>
      <c r="C70">
        <f>gdp21raw!D78</f>
        <v>2.9</v>
      </c>
      <c r="D70">
        <f>gdp21raw!E78</f>
        <v>2.5</v>
      </c>
      <c r="E70">
        <f>gdp21raw!F78</f>
        <v>1.35</v>
      </c>
      <c r="F70">
        <f>gdp21raw!G78</f>
        <v>1.75</v>
      </c>
      <c r="G70">
        <f>gdp21raw!H78</f>
        <v>5.2</v>
      </c>
      <c r="H70">
        <f>gdp21raw!I78</f>
        <v>6.38</v>
      </c>
      <c r="I70">
        <f>gdp21raw!J78</f>
        <v>2</v>
      </c>
      <c r="J70">
        <f>gdp21raw!K78</f>
        <v>6.3</v>
      </c>
      <c r="K70">
        <f>gdp21raw!L78</f>
        <v>2.5</v>
      </c>
      <c r="L70">
        <f>gdp21raw!M78</f>
        <v>2.5</v>
      </c>
      <c r="M70">
        <f>gdp21raw!N78</f>
        <v>3.2</v>
      </c>
      <c r="N70">
        <f>gdp21raw!O78</f>
        <v>1.5</v>
      </c>
      <c r="O70">
        <f>gdp21raw!P78</f>
        <v>3.5</v>
      </c>
      <c r="P70">
        <f>gdp21raw!Q78</f>
        <v>3.55</v>
      </c>
      <c r="Q70">
        <f>gdp21raw!R78</f>
        <v>4.5999999999999996</v>
      </c>
      <c r="R70">
        <f>gdp21raw!S78</f>
        <v>6.5</v>
      </c>
    </row>
    <row r="71" spans="1:18" x14ac:dyDescent="0.25">
      <c r="A71" s="2">
        <f>gdp21raw!B79</f>
        <v>43928</v>
      </c>
      <c r="B71">
        <f>gdp21raw!C79</f>
        <v>2.4</v>
      </c>
      <c r="C71">
        <f>gdp21raw!D79</f>
        <v>2.9</v>
      </c>
      <c r="D71">
        <f>gdp21raw!E79</f>
        <v>2.5499999999999998</v>
      </c>
      <c r="E71">
        <f>gdp21raw!F79</f>
        <v>1.35</v>
      </c>
      <c r="F71">
        <f>gdp21raw!G79</f>
        <v>1.75</v>
      </c>
      <c r="G71">
        <f>gdp21raw!H79</f>
        <v>5.2</v>
      </c>
      <c r="H71">
        <f>gdp21raw!I79</f>
        <v>6.38</v>
      </c>
      <c r="I71">
        <f>gdp21raw!J79</f>
        <v>2</v>
      </c>
      <c r="J71">
        <f>gdp21raw!K79</f>
        <v>6.3</v>
      </c>
      <c r="K71">
        <f>gdp21raw!L79</f>
        <v>2.5</v>
      </c>
      <c r="L71">
        <f>gdp21raw!M79</f>
        <v>2.5</v>
      </c>
      <c r="M71">
        <f>gdp21raw!N79</f>
        <v>3.2</v>
      </c>
      <c r="N71">
        <f>gdp21raw!O79</f>
        <v>1.5</v>
      </c>
      <c r="O71">
        <f>gdp21raw!P79</f>
        <v>3.5</v>
      </c>
      <c r="P71">
        <f>gdp21raw!Q79</f>
        <v>3.5</v>
      </c>
      <c r="Q71">
        <f>gdp21raw!R79</f>
        <v>4.5999999999999996</v>
      </c>
      <c r="R71">
        <f>gdp21raw!S79</f>
        <v>6.5</v>
      </c>
    </row>
    <row r="72" spans="1:18" x14ac:dyDescent="0.25">
      <c r="A72" s="2">
        <f>gdp21raw!B80</f>
        <v>43929</v>
      </c>
      <c r="B72">
        <f>gdp21raw!C80</f>
        <v>2.75</v>
      </c>
      <c r="C72">
        <f>gdp21raw!D80</f>
        <v>2.9</v>
      </c>
      <c r="D72">
        <f>gdp21raw!E80</f>
        <v>2.5499999999999998</v>
      </c>
      <c r="E72">
        <f>gdp21raw!F80</f>
        <v>1.35</v>
      </c>
      <c r="F72">
        <f>gdp21raw!G80</f>
        <v>1.75</v>
      </c>
      <c r="G72">
        <f>gdp21raw!H80</f>
        <v>5.2</v>
      </c>
      <c r="H72">
        <f>gdp21raw!I80</f>
        <v>6.38</v>
      </c>
      <c r="I72">
        <f>gdp21raw!J80</f>
        <v>2</v>
      </c>
      <c r="J72">
        <f>gdp21raw!K80</f>
        <v>6.3</v>
      </c>
      <c r="K72">
        <f>gdp21raw!L80</f>
        <v>2.5</v>
      </c>
      <c r="L72">
        <f>gdp21raw!M80</f>
        <v>2.5</v>
      </c>
      <c r="M72">
        <f>gdp21raw!N80</f>
        <v>3.2</v>
      </c>
      <c r="N72">
        <f>gdp21raw!O80</f>
        <v>1.5</v>
      </c>
      <c r="O72">
        <f>gdp21raw!P80</f>
        <v>3.5</v>
      </c>
      <c r="P72">
        <f>gdp21raw!Q80</f>
        <v>3.5</v>
      </c>
      <c r="Q72">
        <f>gdp21raw!R80</f>
        <v>4.5999999999999996</v>
      </c>
      <c r="R72">
        <f>gdp21raw!S80</f>
        <v>6.5</v>
      </c>
    </row>
    <row r="73" spans="1:18" x14ac:dyDescent="0.25">
      <c r="A73" s="2">
        <f>gdp21raw!B81</f>
        <v>43930</v>
      </c>
      <c r="B73">
        <f>gdp21raw!C81</f>
        <v>2.75</v>
      </c>
      <c r="C73">
        <f>gdp21raw!D81</f>
        <v>2.9</v>
      </c>
      <c r="D73">
        <f>gdp21raw!E81</f>
        <v>2.5499999999999998</v>
      </c>
      <c r="E73">
        <f>gdp21raw!F81</f>
        <v>1.4</v>
      </c>
      <c r="F73">
        <f>gdp21raw!G81</f>
        <v>1.8</v>
      </c>
      <c r="G73">
        <f>gdp21raw!H81</f>
        <v>5.2</v>
      </c>
      <c r="H73">
        <f>gdp21raw!I81</f>
        <v>6.5</v>
      </c>
      <c r="I73">
        <f>gdp21raw!J81</f>
        <v>2</v>
      </c>
      <c r="J73">
        <f>gdp21raw!K81</f>
        <v>6.3</v>
      </c>
      <c r="K73">
        <f>gdp21raw!L81</f>
        <v>2.7</v>
      </c>
      <c r="L73">
        <f>gdp21raw!M81</f>
        <v>2.65</v>
      </c>
      <c r="M73">
        <f>gdp21raw!N81</f>
        <v>3.25</v>
      </c>
      <c r="N73">
        <f>gdp21raw!O81</f>
        <v>1.8</v>
      </c>
      <c r="O73">
        <f>gdp21raw!P81</f>
        <v>3.5</v>
      </c>
      <c r="P73">
        <f>gdp21raw!Q81</f>
        <v>3.5</v>
      </c>
      <c r="Q73">
        <f>gdp21raw!R81</f>
        <v>4.5999999999999996</v>
      </c>
      <c r="R73">
        <f>gdp21raw!S81</f>
        <v>6.5</v>
      </c>
    </row>
    <row r="74" spans="1:18" x14ac:dyDescent="0.25">
      <c r="A74" s="2">
        <f>gdp21raw!B82</f>
        <v>43931</v>
      </c>
      <c r="B74">
        <f>gdp21raw!C82</f>
        <v>2.75</v>
      </c>
      <c r="C74">
        <f>gdp21raw!D82</f>
        <v>2.9</v>
      </c>
      <c r="D74">
        <f>gdp21raw!E82</f>
        <v>2.5499999999999998</v>
      </c>
      <c r="E74">
        <f>gdp21raw!F82</f>
        <v>1.4</v>
      </c>
      <c r="F74">
        <f>gdp21raw!G82</f>
        <v>1.8</v>
      </c>
      <c r="G74">
        <f>gdp21raw!H82</f>
        <v>5.2</v>
      </c>
      <c r="H74">
        <f>gdp21raw!I82</f>
        <v>6.5</v>
      </c>
      <c r="I74">
        <f>gdp21raw!J82</f>
        <v>2</v>
      </c>
      <c r="J74">
        <f>gdp21raw!K82</f>
        <v>6.3</v>
      </c>
      <c r="K74">
        <f>gdp21raw!L82</f>
        <v>2.7</v>
      </c>
      <c r="L74">
        <f>gdp21raw!M82</f>
        <v>2.65</v>
      </c>
      <c r="M74">
        <f>gdp21raw!N82</f>
        <v>3.25</v>
      </c>
      <c r="N74">
        <f>gdp21raw!O82</f>
        <v>1.8</v>
      </c>
      <c r="O74">
        <f>gdp21raw!P82</f>
        <v>3.5</v>
      </c>
      <c r="P74">
        <f>gdp21raw!Q82</f>
        <v>3.5</v>
      </c>
      <c r="Q74">
        <f>gdp21raw!R82</f>
        <v>4.5999999999999996</v>
      </c>
      <c r="R74">
        <f>gdp21raw!S82</f>
        <v>6.5</v>
      </c>
    </row>
    <row r="75" spans="1:18" x14ac:dyDescent="0.25">
      <c r="A75" s="2">
        <f>gdp21raw!B83</f>
        <v>43934</v>
      </c>
      <c r="B75">
        <f>gdp21raw!C83</f>
        <v>2.75</v>
      </c>
      <c r="C75">
        <f>gdp21raw!D83</f>
        <v>2.9</v>
      </c>
      <c r="D75">
        <f>gdp21raw!E83</f>
        <v>2.5499999999999998</v>
      </c>
      <c r="E75">
        <f>gdp21raw!F83</f>
        <v>1.4</v>
      </c>
      <c r="F75">
        <f>gdp21raw!G83</f>
        <v>1.8</v>
      </c>
      <c r="G75">
        <f>gdp21raw!H83</f>
        <v>5.2</v>
      </c>
      <c r="H75">
        <f>gdp21raw!I83</f>
        <v>6.5</v>
      </c>
      <c r="I75">
        <f>gdp21raw!J83</f>
        <v>2</v>
      </c>
      <c r="J75">
        <f>gdp21raw!K83</f>
        <v>6.3</v>
      </c>
      <c r="K75">
        <f>gdp21raw!L83</f>
        <v>2.7</v>
      </c>
      <c r="L75">
        <f>gdp21raw!M83</f>
        <v>2.65</v>
      </c>
      <c r="M75">
        <f>gdp21raw!N83</f>
        <v>3.25</v>
      </c>
      <c r="N75">
        <f>gdp21raw!O83</f>
        <v>1.8</v>
      </c>
      <c r="O75">
        <f>gdp21raw!P83</f>
        <v>3.5</v>
      </c>
      <c r="P75">
        <f>gdp21raw!Q83</f>
        <v>3.5</v>
      </c>
      <c r="Q75">
        <f>gdp21raw!R83</f>
        <v>4.5999999999999996</v>
      </c>
      <c r="R75">
        <f>gdp21raw!S83</f>
        <v>6.5</v>
      </c>
    </row>
    <row r="76" spans="1:18" x14ac:dyDescent="0.25">
      <c r="A76" s="2">
        <f>gdp21raw!B84</f>
        <v>43935</v>
      </c>
      <c r="B76">
        <f>gdp21raw!C84</f>
        <v>2.75</v>
      </c>
      <c r="C76">
        <f>gdp21raw!D84</f>
        <v>2.9</v>
      </c>
      <c r="D76">
        <f>gdp21raw!E84</f>
        <v>2.5499999999999998</v>
      </c>
      <c r="E76">
        <f>gdp21raw!F84</f>
        <v>1.4</v>
      </c>
      <c r="F76">
        <f>gdp21raw!G84</f>
        <v>1.8</v>
      </c>
      <c r="G76">
        <f>gdp21raw!H84</f>
        <v>5.2</v>
      </c>
      <c r="H76">
        <f>gdp21raw!I84</f>
        <v>6.5</v>
      </c>
      <c r="I76">
        <f>gdp21raw!J84</f>
        <v>2</v>
      </c>
      <c r="J76">
        <f>gdp21raw!K84</f>
        <v>6.3</v>
      </c>
      <c r="K76">
        <f>gdp21raw!L84</f>
        <v>2.7</v>
      </c>
      <c r="L76">
        <f>gdp21raw!M84</f>
        <v>2.65</v>
      </c>
      <c r="M76">
        <f>gdp21raw!N84</f>
        <v>3.25</v>
      </c>
      <c r="N76">
        <f>gdp21raw!O84</f>
        <v>1.8</v>
      </c>
      <c r="O76">
        <f>gdp21raw!P84</f>
        <v>3.5</v>
      </c>
      <c r="P76">
        <f>gdp21raw!Q84</f>
        <v>3.5</v>
      </c>
      <c r="Q76">
        <f>gdp21raw!R84</f>
        <v>4.5999999999999996</v>
      </c>
      <c r="R76">
        <f>gdp21raw!S84</f>
        <v>6.5</v>
      </c>
    </row>
    <row r="77" spans="1:18" x14ac:dyDescent="0.25">
      <c r="A77" s="2">
        <f>gdp21raw!B85</f>
        <v>43936</v>
      </c>
      <c r="B77">
        <f>gdp21raw!C85</f>
        <v>2.75</v>
      </c>
      <c r="C77">
        <f>gdp21raw!D85</f>
        <v>2.9</v>
      </c>
      <c r="D77">
        <f>gdp21raw!E85</f>
        <v>2.5499999999999998</v>
      </c>
      <c r="E77">
        <f>gdp21raw!F85</f>
        <v>1.4</v>
      </c>
      <c r="F77">
        <f>gdp21raw!G85</f>
        <v>1.8</v>
      </c>
      <c r="G77">
        <f>gdp21raw!H85</f>
        <v>5.2</v>
      </c>
      <c r="H77">
        <f>gdp21raw!I85</f>
        <v>6.5</v>
      </c>
      <c r="I77">
        <f>gdp21raw!J85</f>
        <v>2</v>
      </c>
      <c r="J77">
        <f>gdp21raw!K85</f>
        <v>6.3</v>
      </c>
      <c r="K77">
        <f>gdp21raw!L85</f>
        <v>2.7</v>
      </c>
      <c r="L77">
        <f>gdp21raw!M85</f>
        <v>2.4500000000000002</v>
      </c>
      <c r="M77">
        <f>gdp21raw!N85</f>
        <v>3.25</v>
      </c>
      <c r="N77">
        <f>gdp21raw!O85</f>
        <v>1.8</v>
      </c>
      <c r="O77">
        <f>gdp21raw!P85</f>
        <v>3.4</v>
      </c>
      <c r="P77">
        <f>gdp21raw!Q85</f>
        <v>3.5</v>
      </c>
      <c r="Q77">
        <f>gdp21raw!R85</f>
        <v>4.5999999999999996</v>
      </c>
      <c r="R77">
        <f>gdp21raw!S85</f>
        <v>6.5</v>
      </c>
    </row>
    <row r="78" spans="1:18" x14ac:dyDescent="0.25">
      <c r="A78" s="2">
        <f>gdp21raw!B86</f>
        <v>43937</v>
      </c>
      <c r="B78">
        <f>gdp21raw!C86</f>
        <v>2.8</v>
      </c>
      <c r="C78">
        <f>gdp21raw!D86</f>
        <v>3</v>
      </c>
      <c r="D78">
        <f>gdp21raw!E86</f>
        <v>2.5499999999999998</v>
      </c>
      <c r="E78">
        <f>gdp21raw!F86</f>
        <v>1.4</v>
      </c>
      <c r="F78">
        <f>gdp21raw!G86</f>
        <v>1.8</v>
      </c>
      <c r="G78">
        <f>gdp21raw!H86</f>
        <v>5.2</v>
      </c>
      <c r="H78">
        <f>gdp21raw!I86</f>
        <v>6.5</v>
      </c>
      <c r="I78">
        <f>gdp21raw!J86</f>
        <v>2</v>
      </c>
      <c r="J78">
        <f>gdp21raw!K86</f>
        <v>6.3</v>
      </c>
      <c r="K78">
        <f>gdp21raw!L86</f>
        <v>2.7</v>
      </c>
      <c r="L78">
        <f>gdp21raw!M86</f>
        <v>2.4500000000000002</v>
      </c>
      <c r="M78">
        <f>gdp21raw!N86</f>
        <v>3.25</v>
      </c>
      <c r="N78">
        <f>gdp21raw!O86</f>
        <v>2</v>
      </c>
      <c r="O78">
        <f>gdp21raw!P86</f>
        <v>3.5</v>
      </c>
      <c r="P78">
        <f>gdp21raw!Q86</f>
        <v>3.5</v>
      </c>
      <c r="Q78">
        <f>gdp21raw!R86</f>
        <v>4.7</v>
      </c>
      <c r="R78">
        <f>gdp21raw!S86</f>
        <v>6.5</v>
      </c>
    </row>
    <row r="79" spans="1:18" x14ac:dyDescent="0.25">
      <c r="A79" s="2">
        <f>gdp21raw!B87</f>
        <v>43938</v>
      </c>
      <c r="B79">
        <f>gdp21raw!C87</f>
        <v>2.8</v>
      </c>
      <c r="C79">
        <f>gdp21raw!D87</f>
        <v>3</v>
      </c>
      <c r="D79">
        <f>gdp21raw!E87</f>
        <v>2.7</v>
      </c>
      <c r="E79">
        <f>gdp21raw!F87</f>
        <v>1.4</v>
      </c>
      <c r="F79">
        <f>gdp21raw!G87</f>
        <v>1.8</v>
      </c>
      <c r="G79">
        <f>gdp21raw!H87</f>
        <v>5.2</v>
      </c>
      <c r="H79">
        <f>gdp21raw!I87</f>
        <v>6.5</v>
      </c>
      <c r="I79">
        <f>gdp21raw!J87</f>
        <v>2.2000000000000002</v>
      </c>
      <c r="J79">
        <f>gdp21raw!K87</f>
        <v>6.3</v>
      </c>
      <c r="K79">
        <f>gdp21raw!L87</f>
        <v>2.7</v>
      </c>
      <c r="L79">
        <f>gdp21raw!M87</f>
        <v>2.4500000000000002</v>
      </c>
      <c r="M79">
        <f>gdp21raw!N87</f>
        <v>3.35</v>
      </c>
      <c r="N79">
        <f>gdp21raw!O87</f>
        <v>1.6</v>
      </c>
      <c r="O79">
        <f>gdp21raw!P87</f>
        <v>3.5</v>
      </c>
      <c r="P79">
        <f>gdp21raw!Q87</f>
        <v>3.7</v>
      </c>
      <c r="Q79">
        <f>gdp21raw!R87</f>
        <v>4.7</v>
      </c>
      <c r="R79">
        <f>gdp21raw!S87</f>
        <v>6.5</v>
      </c>
    </row>
    <row r="80" spans="1:18" x14ac:dyDescent="0.25">
      <c r="A80" s="2">
        <f>gdp21raw!B88</f>
        <v>43941</v>
      </c>
      <c r="B80">
        <f>gdp21raw!C88</f>
        <v>2.8</v>
      </c>
      <c r="C80">
        <f>gdp21raw!D88</f>
        <v>3</v>
      </c>
      <c r="D80">
        <f>gdp21raw!E88</f>
        <v>2.7</v>
      </c>
      <c r="E80">
        <f>gdp21raw!F88</f>
        <v>1.4</v>
      </c>
      <c r="F80">
        <f>gdp21raw!G88</f>
        <v>1.8</v>
      </c>
      <c r="G80">
        <f>gdp21raw!H88</f>
        <v>5.2</v>
      </c>
      <c r="H80">
        <f>gdp21raw!I88</f>
        <v>6.5</v>
      </c>
      <c r="I80">
        <f>gdp21raw!J88</f>
        <v>2.2000000000000002</v>
      </c>
      <c r="J80">
        <f>gdp21raw!K88</f>
        <v>6.3</v>
      </c>
      <c r="K80">
        <f>gdp21raw!L88</f>
        <v>2.7</v>
      </c>
      <c r="L80">
        <f>gdp21raw!M88</f>
        <v>2.4500000000000002</v>
      </c>
      <c r="M80">
        <f>gdp21raw!N88</f>
        <v>3.35</v>
      </c>
      <c r="N80">
        <f>gdp21raw!O88</f>
        <v>1.6</v>
      </c>
      <c r="O80">
        <f>gdp21raw!P88</f>
        <v>3.5</v>
      </c>
      <c r="P80">
        <f>gdp21raw!Q88</f>
        <v>3.7</v>
      </c>
      <c r="Q80">
        <f>gdp21raw!R88</f>
        <v>4.7</v>
      </c>
      <c r="R80">
        <f>gdp21raw!S88</f>
        <v>6.5</v>
      </c>
    </row>
    <row r="81" spans="1:18" x14ac:dyDescent="0.25">
      <c r="A81" s="2">
        <f>gdp21raw!B89</f>
        <v>43942</v>
      </c>
      <c r="B81">
        <f>gdp21raw!C89</f>
        <v>2.8</v>
      </c>
      <c r="C81">
        <f>gdp21raw!D89</f>
        <v>3</v>
      </c>
      <c r="D81">
        <f>gdp21raw!E89</f>
        <v>2.7</v>
      </c>
      <c r="E81">
        <f>gdp21raw!F89</f>
        <v>1.4</v>
      </c>
      <c r="F81">
        <f>gdp21raw!G89</f>
        <v>1.8</v>
      </c>
      <c r="G81">
        <f>gdp21raw!H89</f>
        <v>5.2</v>
      </c>
      <c r="H81">
        <f>gdp21raw!I89</f>
        <v>6.5</v>
      </c>
      <c r="I81">
        <f>gdp21raw!J89</f>
        <v>2.2000000000000002</v>
      </c>
      <c r="J81">
        <f>gdp21raw!K89</f>
        <v>6.3</v>
      </c>
      <c r="K81">
        <f>gdp21raw!L89</f>
        <v>2.7</v>
      </c>
      <c r="L81">
        <f>gdp21raw!M89</f>
        <v>2.4500000000000002</v>
      </c>
      <c r="M81">
        <f>gdp21raw!N89</f>
        <v>3.35</v>
      </c>
      <c r="N81">
        <f>gdp21raw!O89</f>
        <v>2</v>
      </c>
      <c r="O81">
        <f>gdp21raw!P89</f>
        <v>3.5</v>
      </c>
      <c r="P81">
        <f>gdp21raw!Q89</f>
        <v>3.7</v>
      </c>
      <c r="Q81">
        <f>gdp21raw!R89</f>
        <v>4.7</v>
      </c>
      <c r="R81">
        <f>gdp21raw!S89</f>
        <v>6.5</v>
      </c>
    </row>
    <row r="82" spans="1:18" x14ac:dyDescent="0.25">
      <c r="A82" s="2">
        <f>gdp21raw!B90</f>
        <v>43943</v>
      </c>
      <c r="B82">
        <f>gdp21raw!C90</f>
        <v>2.8</v>
      </c>
      <c r="C82">
        <f>gdp21raw!D90</f>
        <v>3</v>
      </c>
      <c r="D82">
        <f>gdp21raw!E90</f>
        <v>2.7</v>
      </c>
      <c r="E82">
        <f>gdp21raw!F90</f>
        <v>1.4</v>
      </c>
      <c r="F82">
        <f>gdp21raw!G90</f>
        <v>1.8</v>
      </c>
      <c r="G82">
        <f>gdp21raw!H90</f>
        <v>5.2</v>
      </c>
      <c r="H82">
        <f>gdp21raw!I90</f>
        <v>6.5</v>
      </c>
      <c r="I82">
        <f>gdp21raw!J90</f>
        <v>2.2000000000000002</v>
      </c>
      <c r="J82">
        <f>gdp21raw!K90</f>
        <v>6.3</v>
      </c>
      <c r="K82">
        <f>gdp21raw!L90</f>
        <v>2.7</v>
      </c>
      <c r="L82">
        <f>gdp21raw!M90</f>
        <v>2.4500000000000002</v>
      </c>
      <c r="M82">
        <f>gdp21raw!N90</f>
        <v>3.35</v>
      </c>
      <c r="N82">
        <f>gdp21raw!O90</f>
        <v>2</v>
      </c>
      <c r="O82">
        <f>gdp21raw!P90</f>
        <v>3.5</v>
      </c>
      <c r="P82">
        <f>gdp21raw!Q90</f>
        <v>3.7</v>
      </c>
      <c r="Q82">
        <f>gdp21raw!R90</f>
        <v>4.7</v>
      </c>
      <c r="R82">
        <f>gdp21raw!S90</f>
        <v>6.5</v>
      </c>
    </row>
    <row r="83" spans="1:18" x14ac:dyDescent="0.25">
      <c r="A83" s="2">
        <f>gdp21raw!B91</f>
        <v>43944</v>
      </c>
      <c r="B83">
        <f>gdp21raw!C91</f>
        <v>2.8</v>
      </c>
      <c r="C83">
        <f>gdp21raw!D91</f>
        <v>3</v>
      </c>
      <c r="D83">
        <f>gdp21raw!E91</f>
        <v>2.7</v>
      </c>
      <c r="E83">
        <f>gdp21raw!F91</f>
        <v>1.4</v>
      </c>
      <c r="F83">
        <f>gdp21raw!G91</f>
        <v>1.8</v>
      </c>
      <c r="G83">
        <f>gdp21raw!H91</f>
        <v>5.2</v>
      </c>
      <c r="H83">
        <f>gdp21raw!I91</f>
        <v>6.5</v>
      </c>
      <c r="I83">
        <f>gdp21raw!J91</f>
        <v>2.2000000000000002</v>
      </c>
      <c r="J83">
        <f>gdp21raw!K91</f>
        <v>6.3</v>
      </c>
      <c r="K83">
        <f>gdp21raw!L91</f>
        <v>2.7</v>
      </c>
      <c r="L83">
        <f>gdp21raw!M91</f>
        <v>2.4500000000000002</v>
      </c>
      <c r="M83">
        <f>gdp21raw!N91</f>
        <v>3.35</v>
      </c>
      <c r="N83">
        <f>gdp21raw!O91</f>
        <v>2</v>
      </c>
      <c r="O83">
        <f>gdp21raw!P91</f>
        <v>3.5</v>
      </c>
      <c r="P83">
        <f>gdp21raw!Q91</f>
        <v>3.7</v>
      </c>
      <c r="Q83">
        <f>gdp21raw!R91</f>
        <v>4.7</v>
      </c>
      <c r="R83">
        <f>gdp21raw!S91</f>
        <v>6.5</v>
      </c>
    </row>
    <row r="84" spans="1:18" x14ac:dyDescent="0.25">
      <c r="A84" s="2">
        <f>gdp21raw!B92</f>
        <v>43945</v>
      </c>
      <c r="B84">
        <f>gdp21raw!C92</f>
        <v>2.8</v>
      </c>
      <c r="C84">
        <f>gdp21raw!D92</f>
        <v>3</v>
      </c>
      <c r="D84">
        <f>gdp21raw!E92</f>
        <v>2.8</v>
      </c>
      <c r="E84">
        <f>gdp21raw!F92</f>
        <v>1.5</v>
      </c>
      <c r="F84">
        <f>gdp21raw!G92</f>
        <v>1.8</v>
      </c>
      <c r="G84">
        <f>gdp21raw!H92</f>
        <v>5.2</v>
      </c>
      <c r="H84">
        <f>gdp21raw!I92</f>
        <v>8</v>
      </c>
      <c r="I84">
        <f>gdp21raw!J92</f>
        <v>2.2000000000000002</v>
      </c>
      <c r="J84">
        <f>gdp21raw!K92</f>
        <v>6.3</v>
      </c>
      <c r="K84">
        <f>gdp21raw!L92</f>
        <v>2.7</v>
      </c>
      <c r="L84">
        <f>gdp21raw!M92</f>
        <v>2.4500000000000002</v>
      </c>
      <c r="M84">
        <f>gdp21raw!N92</f>
        <v>3.4</v>
      </c>
      <c r="N84">
        <f>gdp21raw!O92</f>
        <v>2</v>
      </c>
      <c r="O84">
        <f>gdp21raw!P92</f>
        <v>3.5</v>
      </c>
      <c r="P84">
        <f>gdp21raw!Q92</f>
        <v>3.7</v>
      </c>
      <c r="Q84">
        <f>gdp21raw!R92</f>
        <v>5</v>
      </c>
      <c r="R84">
        <f>gdp21raw!S92</f>
        <v>6.6</v>
      </c>
    </row>
    <row r="85" spans="1:18" x14ac:dyDescent="0.25">
      <c r="A85" s="2">
        <f>gdp21raw!B93</f>
        <v>43948</v>
      </c>
      <c r="B85">
        <f>gdp21raw!C93</f>
        <v>2.8</v>
      </c>
      <c r="C85">
        <f>gdp21raw!D93</f>
        <v>3</v>
      </c>
      <c r="D85">
        <f>gdp21raw!E93</f>
        <v>2.8</v>
      </c>
      <c r="E85">
        <f>gdp21raw!F93</f>
        <v>1.5</v>
      </c>
      <c r="F85">
        <f>gdp21raw!G93</f>
        <v>1.8</v>
      </c>
      <c r="G85">
        <f>gdp21raw!H93</f>
        <v>5.2</v>
      </c>
      <c r="H85">
        <f>gdp21raw!I93</f>
        <v>8</v>
      </c>
      <c r="I85">
        <f>gdp21raw!J93</f>
        <v>2.2000000000000002</v>
      </c>
      <c r="J85">
        <f>gdp21raw!K93</f>
        <v>6.3</v>
      </c>
      <c r="K85">
        <f>gdp21raw!L93</f>
        <v>2.7</v>
      </c>
      <c r="L85">
        <f>gdp21raw!M93</f>
        <v>2.4500000000000002</v>
      </c>
      <c r="M85">
        <f>gdp21raw!N93</f>
        <v>3.4</v>
      </c>
      <c r="N85">
        <f>gdp21raw!O93</f>
        <v>2</v>
      </c>
      <c r="O85">
        <f>gdp21raw!P93</f>
        <v>3.5</v>
      </c>
      <c r="P85">
        <f>gdp21raw!Q93</f>
        <v>3.7</v>
      </c>
      <c r="Q85">
        <f>gdp21raw!R93</f>
        <v>5</v>
      </c>
      <c r="R85">
        <f>gdp21raw!S93</f>
        <v>6.6</v>
      </c>
    </row>
    <row r="86" spans="1:18" x14ac:dyDescent="0.25">
      <c r="A86" s="2">
        <f>gdp21raw!B94</f>
        <v>43949</v>
      </c>
      <c r="B86">
        <f>gdp21raw!C94</f>
        <v>2.8</v>
      </c>
      <c r="C86">
        <f>gdp21raw!D94</f>
        <v>3</v>
      </c>
      <c r="D86">
        <f>gdp21raw!E94</f>
        <v>2.8</v>
      </c>
      <c r="E86">
        <f>gdp21raw!F94</f>
        <v>1.5</v>
      </c>
      <c r="F86">
        <f>gdp21raw!G94</f>
        <v>1.8</v>
      </c>
      <c r="G86">
        <f>gdp21raw!H94</f>
        <v>5.2</v>
      </c>
      <c r="H86">
        <f>gdp21raw!I94</f>
        <v>8</v>
      </c>
      <c r="I86">
        <f>gdp21raw!J94</f>
        <v>2.2000000000000002</v>
      </c>
      <c r="J86">
        <f>gdp21raw!K94</f>
        <v>6.3</v>
      </c>
      <c r="K86">
        <f>gdp21raw!L94</f>
        <v>2.7</v>
      </c>
      <c r="L86">
        <f>gdp21raw!M94</f>
        <v>2.4500000000000002</v>
      </c>
      <c r="M86">
        <f>gdp21raw!N94</f>
        <v>3.4</v>
      </c>
      <c r="N86">
        <f>gdp21raw!O94</f>
        <v>1.9</v>
      </c>
      <c r="O86">
        <f>gdp21raw!P94</f>
        <v>3.5</v>
      </c>
      <c r="P86">
        <f>gdp21raw!Q94</f>
        <v>3.7</v>
      </c>
      <c r="Q86">
        <f>gdp21raw!R94</f>
        <v>5</v>
      </c>
      <c r="R86">
        <f>gdp21raw!S94</f>
        <v>6.6</v>
      </c>
    </row>
    <row r="87" spans="1:18" x14ac:dyDescent="0.25">
      <c r="A87" s="2">
        <f>gdp21raw!B95</f>
        <v>43950</v>
      </c>
      <c r="B87">
        <f>gdp21raw!C95</f>
        <v>2.8</v>
      </c>
      <c r="C87">
        <f>gdp21raw!D95</f>
        <v>3</v>
      </c>
      <c r="D87">
        <f>gdp21raw!E95</f>
        <v>2.9</v>
      </c>
      <c r="E87">
        <f>gdp21raw!F95</f>
        <v>1.6</v>
      </c>
      <c r="F87">
        <f>gdp21raw!G95</f>
        <v>1.8</v>
      </c>
      <c r="G87">
        <f>gdp21raw!H95</f>
        <v>5.16</v>
      </c>
      <c r="H87">
        <f>gdp21raw!I95</f>
        <v>8</v>
      </c>
      <c r="I87">
        <f>gdp21raw!J95</f>
        <v>2.2999999999999998</v>
      </c>
      <c r="J87">
        <f>gdp21raw!K95</f>
        <v>6.88</v>
      </c>
      <c r="K87">
        <f>gdp21raw!L95</f>
        <v>2.7</v>
      </c>
      <c r="L87">
        <f>gdp21raw!M95</f>
        <v>2.6</v>
      </c>
      <c r="M87">
        <f>gdp21raw!N95</f>
        <v>3.4</v>
      </c>
      <c r="N87">
        <f>gdp21raw!O95</f>
        <v>1.9</v>
      </c>
      <c r="O87">
        <f>gdp21raw!P95</f>
        <v>3.55</v>
      </c>
      <c r="P87">
        <f>gdp21raw!Q95</f>
        <v>3.85</v>
      </c>
      <c r="Q87">
        <f>gdp21raw!R95</f>
        <v>5</v>
      </c>
      <c r="R87">
        <f>gdp21raw!S95</f>
        <v>6.6</v>
      </c>
    </row>
    <row r="88" spans="1:18" x14ac:dyDescent="0.25">
      <c r="A88" s="2">
        <f>gdp21raw!B96</f>
        <v>43951</v>
      </c>
      <c r="B88">
        <f>gdp21raw!C96</f>
        <v>2.8</v>
      </c>
      <c r="C88">
        <f>gdp21raw!D96</f>
        <v>3</v>
      </c>
      <c r="D88">
        <f>gdp21raw!E96</f>
        <v>2.9</v>
      </c>
      <c r="E88">
        <f>gdp21raw!F96</f>
        <v>1.6</v>
      </c>
      <c r="F88">
        <f>gdp21raw!G96</f>
        <v>1.8</v>
      </c>
      <c r="G88">
        <f>gdp21raw!H96</f>
        <v>5.16</v>
      </c>
      <c r="H88">
        <f>gdp21raw!I96</f>
        <v>8</v>
      </c>
      <c r="I88">
        <f>gdp21raw!J96</f>
        <v>2.5499999999999998</v>
      </c>
      <c r="J88">
        <f>gdp21raw!K96</f>
        <v>6.88</v>
      </c>
      <c r="K88">
        <f>gdp21raw!L96</f>
        <v>2.7</v>
      </c>
      <c r="L88">
        <f>gdp21raw!M96</f>
        <v>2.6</v>
      </c>
      <c r="M88">
        <f>gdp21raw!N96</f>
        <v>3.5</v>
      </c>
      <c r="N88">
        <f>gdp21raw!O96</f>
        <v>1.9</v>
      </c>
      <c r="O88">
        <f>gdp21raw!P96</f>
        <v>3.55</v>
      </c>
      <c r="P88">
        <f>gdp21raw!Q96</f>
        <v>4.25</v>
      </c>
      <c r="Q88">
        <f>gdp21raw!R96</f>
        <v>5</v>
      </c>
      <c r="R88">
        <f>gdp21raw!S96</f>
        <v>6.6</v>
      </c>
    </row>
    <row r="89" spans="1:18" x14ac:dyDescent="0.25">
      <c r="A89" s="2">
        <f>gdp21raw!B97</f>
        <v>43952</v>
      </c>
      <c r="B89">
        <f>gdp21raw!C97</f>
        <v>2.8</v>
      </c>
      <c r="C89">
        <f>gdp21raw!D97</f>
        <v>3</v>
      </c>
      <c r="D89">
        <f>gdp21raw!E97</f>
        <v>2.9</v>
      </c>
      <c r="E89">
        <f>gdp21raw!F97</f>
        <v>2.0299999999999998</v>
      </c>
      <c r="F89">
        <f>gdp21raw!G97</f>
        <v>1.8</v>
      </c>
      <c r="G89">
        <f>gdp21raw!H97</f>
        <v>5.0999999999999996</v>
      </c>
      <c r="H89">
        <f>gdp21raw!I97</f>
        <v>8</v>
      </c>
      <c r="I89">
        <f>gdp21raw!J97</f>
        <v>3</v>
      </c>
      <c r="J89">
        <f>gdp21raw!K97</f>
        <v>6.88</v>
      </c>
      <c r="K89">
        <f>gdp21raw!L97</f>
        <v>2.8</v>
      </c>
      <c r="L89">
        <f>gdp21raw!M97</f>
        <v>2.6</v>
      </c>
      <c r="M89">
        <f>gdp21raw!N97</f>
        <v>3.6</v>
      </c>
      <c r="N89">
        <f>gdp21raw!O97</f>
        <v>1.9</v>
      </c>
      <c r="O89">
        <f>gdp21raw!P97</f>
        <v>3.7</v>
      </c>
      <c r="P89">
        <f>gdp21raw!Q97</f>
        <v>4.45</v>
      </c>
      <c r="Q89">
        <f>gdp21raw!R97</f>
        <v>5</v>
      </c>
      <c r="R89">
        <f>gdp21raw!S97</f>
        <v>6.6</v>
      </c>
    </row>
    <row r="90" spans="1:18" x14ac:dyDescent="0.25">
      <c r="A90" s="2">
        <f>gdp21raw!B98</f>
        <v>43955</v>
      </c>
      <c r="B90">
        <f>gdp21raw!C98</f>
        <v>2.8</v>
      </c>
      <c r="C90">
        <f>gdp21raw!D98</f>
        <v>3</v>
      </c>
      <c r="D90">
        <f>gdp21raw!E98</f>
        <v>3</v>
      </c>
      <c r="E90">
        <f>gdp21raw!F98</f>
        <v>2.2999999999999998</v>
      </c>
      <c r="F90">
        <f>gdp21raw!G98</f>
        <v>1.9</v>
      </c>
      <c r="G90">
        <f>gdp21raw!H98</f>
        <v>5.0999999999999996</v>
      </c>
      <c r="H90">
        <f>gdp21raw!I98</f>
        <v>8</v>
      </c>
      <c r="I90">
        <f>gdp21raw!J98</f>
        <v>3.1</v>
      </c>
      <c r="J90">
        <f>gdp21raw!K98</f>
        <v>6.88</v>
      </c>
      <c r="K90">
        <f>gdp21raw!L98</f>
        <v>2.9</v>
      </c>
      <c r="L90">
        <f>gdp21raw!M98</f>
        <v>2.6</v>
      </c>
      <c r="M90">
        <f>gdp21raw!N98</f>
        <v>3.6</v>
      </c>
      <c r="N90">
        <f>gdp21raw!O98</f>
        <v>1.9</v>
      </c>
      <c r="O90">
        <f>gdp21raw!P98</f>
        <v>3.7</v>
      </c>
      <c r="P90">
        <f>gdp21raw!Q98</f>
        <v>4.45</v>
      </c>
      <c r="Q90">
        <f>gdp21raw!R98</f>
        <v>5</v>
      </c>
      <c r="R90">
        <f>gdp21raw!S98</f>
        <v>6.6</v>
      </c>
    </row>
    <row r="91" spans="1:18" x14ac:dyDescent="0.25">
      <c r="A91" s="2">
        <f>gdp21raw!B99</f>
        <v>43956</v>
      </c>
      <c r="B91">
        <f>gdp21raw!C99</f>
        <v>2.8</v>
      </c>
      <c r="C91">
        <f>gdp21raw!D99</f>
        <v>3</v>
      </c>
      <c r="D91">
        <f>gdp21raw!E99</f>
        <v>3</v>
      </c>
      <c r="E91">
        <f>gdp21raw!F99</f>
        <v>2.2999999999999998</v>
      </c>
      <c r="F91">
        <f>gdp21raw!G99</f>
        <v>1.9</v>
      </c>
      <c r="G91">
        <f>gdp21raw!H99</f>
        <v>5.0999999999999996</v>
      </c>
      <c r="H91">
        <f>gdp21raw!I99</f>
        <v>8</v>
      </c>
      <c r="I91">
        <f>gdp21raw!J99</f>
        <v>3.2</v>
      </c>
      <c r="J91">
        <f>gdp21raw!K99</f>
        <v>6.88</v>
      </c>
      <c r="K91">
        <f>gdp21raw!L99</f>
        <v>2.9</v>
      </c>
      <c r="L91">
        <f>gdp21raw!M99</f>
        <v>2.6</v>
      </c>
      <c r="M91">
        <f>gdp21raw!N99</f>
        <v>3.6</v>
      </c>
      <c r="N91">
        <f>gdp21raw!O99</f>
        <v>1.9</v>
      </c>
      <c r="O91">
        <f>gdp21raw!P99</f>
        <v>3.7</v>
      </c>
      <c r="P91">
        <f>gdp21raw!Q99</f>
        <v>4.5</v>
      </c>
      <c r="Q91">
        <f>gdp21raw!R99</f>
        <v>5</v>
      </c>
      <c r="R91">
        <f>gdp21raw!S99</f>
        <v>6.6</v>
      </c>
    </row>
    <row r="92" spans="1:18" x14ac:dyDescent="0.25">
      <c r="A92" s="2">
        <f>gdp21raw!B100</f>
        <v>43957</v>
      </c>
      <c r="B92">
        <f>gdp21raw!C100</f>
        <v>2.8</v>
      </c>
      <c r="C92">
        <f>gdp21raw!D100</f>
        <v>3</v>
      </c>
      <c r="D92">
        <f>gdp21raw!E100</f>
        <v>3</v>
      </c>
      <c r="E92">
        <f>gdp21raw!F100</f>
        <v>2.2999999999999998</v>
      </c>
      <c r="F92">
        <f>gdp21raw!G100</f>
        <v>1.9</v>
      </c>
      <c r="G92">
        <f>gdp21raw!H100</f>
        <v>5.0999999999999996</v>
      </c>
      <c r="H92">
        <f>gdp21raw!I100</f>
        <v>8</v>
      </c>
      <c r="I92">
        <f>gdp21raw!J100</f>
        <v>3.2</v>
      </c>
      <c r="J92">
        <f>gdp21raw!K100</f>
        <v>6.88</v>
      </c>
      <c r="K92">
        <f>gdp21raw!L100</f>
        <v>2.9</v>
      </c>
      <c r="L92">
        <f>gdp21raw!M100</f>
        <v>2.6</v>
      </c>
      <c r="M92">
        <f>gdp21raw!N100</f>
        <v>3.6</v>
      </c>
      <c r="N92">
        <f>gdp21raw!O100</f>
        <v>1.9</v>
      </c>
      <c r="O92">
        <f>gdp21raw!P100</f>
        <v>3.7</v>
      </c>
      <c r="P92">
        <f>gdp21raw!Q100</f>
        <v>4.5</v>
      </c>
      <c r="Q92">
        <f>gdp21raw!R100</f>
        <v>5</v>
      </c>
      <c r="R92">
        <f>gdp21raw!S100</f>
        <v>6.6</v>
      </c>
    </row>
    <row r="93" spans="1:18" x14ac:dyDescent="0.25">
      <c r="A93" s="2">
        <f>gdp21raw!B101</f>
        <v>43958</v>
      </c>
      <c r="B93">
        <f>gdp21raw!C101</f>
        <v>2.8</v>
      </c>
      <c r="C93">
        <f>gdp21raw!D101</f>
        <v>3</v>
      </c>
      <c r="D93">
        <f>gdp21raw!E101</f>
        <v>3</v>
      </c>
      <c r="E93">
        <f>gdp21raw!F101</f>
        <v>2.5</v>
      </c>
      <c r="F93">
        <f>gdp21raw!G101</f>
        <v>2</v>
      </c>
      <c r="G93">
        <f>gdp21raw!H101</f>
        <v>5.0999999999999996</v>
      </c>
      <c r="H93">
        <f>gdp21raw!I101</f>
        <v>8</v>
      </c>
      <c r="I93">
        <f>gdp21raw!J101</f>
        <v>3.2</v>
      </c>
      <c r="J93">
        <f>gdp21raw!K101</f>
        <v>6.88</v>
      </c>
      <c r="K93">
        <f>gdp21raw!L101</f>
        <v>2.95</v>
      </c>
      <c r="L93">
        <f>gdp21raw!M101</f>
        <v>2.6</v>
      </c>
      <c r="M93">
        <f>gdp21raw!N101</f>
        <v>3.75</v>
      </c>
      <c r="N93">
        <f>gdp21raw!O101</f>
        <v>1.9</v>
      </c>
      <c r="O93">
        <f>gdp21raw!P101</f>
        <v>3.7</v>
      </c>
      <c r="P93">
        <f>gdp21raw!Q101</f>
        <v>4.5</v>
      </c>
      <c r="Q93">
        <f>gdp21raw!R101</f>
        <v>5</v>
      </c>
      <c r="R93">
        <f>gdp21raw!S101</f>
        <v>6.6</v>
      </c>
    </row>
    <row r="94" spans="1:18" x14ac:dyDescent="0.25">
      <c r="A94" s="2">
        <f>gdp21raw!B102</f>
        <v>43959</v>
      </c>
      <c r="B94">
        <f>gdp21raw!C102</f>
        <v>2.9</v>
      </c>
      <c r="C94">
        <f>gdp21raw!D102</f>
        <v>3</v>
      </c>
      <c r="D94">
        <f>gdp21raw!E102</f>
        <v>3</v>
      </c>
      <c r="E94">
        <f>gdp21raw!F102</f>
        <v>2.5</v>
      </c>
      <c r="F94">
        <f>gdp21raw!G102</f>
        <v>2</v>
      </c>
      <c r="G94">
        <f>gdp21raw!H102</f>
        <v>5.0999999999999996</v>
      </c>
      <c r="H94">
        <f>gdp21raw!I102</f>
        <v>8</v>
      </c>
      <c r="I94">
        <f>gdp21raw!J102</f>
        <v>3.2</v>
      </c>
      <c r="J94">
        <f>gdp21raw!K102</f>
        <v>6.88</v>
      </c>
      <c r="K94">
        <f>gdp21raw!L102</f>
        <v>3</v>
      </c>
      <c r="L94">
        <f>gdp21raw!M102</f>
        <v>2.25</v>
      </c>
      <c r="M94">
        <f>gdp21raw!N102</f>
        <v>3.75</v>
      </c>
      <c r="N94">
        <f>gdp21raw!O102</f>
        <v>1.9</v>
      </c>
      <c r="O94">
        <f>gdp21raw!P102</f>
        <v>3.55</v>
      </c>
      <c r="P94">
        <f>gdp21raw!Q102</f>
        <v>4.5</v>
      </c>
      <c r="Q94">
        <f>gdp21raw!R102</f>
        <v>5</v>
      </c>
      <c r="R94">
        <f>gdp21raw!S102</f>
        <v>6.65</v>
      </c>
    </row>
    <row r="95" spans="1:18" x14ac:dyDescent="0.25">
      <c r="A95" s="2">
        <f>gdp21raw!B103</f>
        <v>43962</v>
      </c>
      <c r="B95">
        <f>gdp21raw!C103</f>
        <v>2.9</v>
      </c>
      <c r="C95">
        <f>gdp21raw!D103</f>
        <v>3</v>
      </c>
      <c r="D95">
        <f>gdp21raw!E103</f>
        <v>3</v>
      </c>
      <c r="E95">
        <f>gdp21raw!F103</f>
        <v>2.5</v>
      </c>
      <c r="F95">
        <f>gdp21raw!G103</f>
        <v>1.8</v>
      </c>
      <c r="G95">
        <f>gdp21raw!H103</f>
        <v>5.16</v>
      </c>
      <c r="H95">
        <f>gdp21raw!I103</f>
        <v>8</v>
      </c>
      <c r="I95">
        <f>gdp21raw!J103</f>
        <v>3.2</v>
      </c>
      <c r="J95">
        <f>gdp21raw!K103</f>
        <v>6.88</v>
      </c>
      <c r="K95">
        <f>gdp21raw!L103</f>
        <v>3</v>
      </c>
      <c r="L95">
        <f>gdp21raw!M103</f>
        <v>2.25</v>
      </c>
      <c r="M95">
        <f>gdp21raw!N103</f>
        <v>3.75</v>
      </c>
      <c r="N95">
        <f>gdp21raw!O103</f>
        <v>2</v>
      </c>
      <c r="O95">
        <f>gdp21raw!P103</f>
        <v>3.55</v>
      </c>
      <c r="P95">
        <f>gdp21raw!Q103</f>
        <v>4.45</v>
      </c>
      <c r="Q95">
        <f>gdp21raw!R103</f>
        <v>5</v>
      </c>
      <c r="R95">
        <f>gdp21raw!S103</f>
        <v>6.7</v>
      </c>
    </row>
    <row r="96" spans="1:18" x14ac:dyDescent="0.25">
      <c r="A96" s="2">
        <f>gdp21raw!B104</f>
        <v>43963</v>
      </c>
      <c r="B96">
        <f>gdp21raw!C104</f>
        <v>2.9</v>
      </c>
      <c r="C96">
        <f>gdp21raw!D104</f>
        <v>3</v>
      </c>
      <c r="D96">
        <f>gdp21raw!E104</f>
        <v>3</v>
      </c>
      <c r="E96">
        <f>gdp21raw!F104</f>
        <v>2.5</v>
      </c>
      <c r="F96">
        <f>gdp21raw!G104</f>
        <v>2</v>
      </c>
      <c r="G96">
        <f>gdp21raw!H104</f>
        <v>5.3</v>
      </c>
      <c r="H96">
        <f>gdp21raw!I104</f>
        <v>8</v>
      </c>
      <c r="I96">
        <f>gdp21raw!J104</f>
        <v>3.2</v>
      </c>
      <c r="J96">
        <f>gdp21raw!K104</f>
        <v>6.65</v>
      </c>
      <c r="K96">
        <f>gdp21raw!L104</f>
        <v>3</v>
      </c>
      <c r="L96">
        <f>gdp21raw!M104</f>
        <v>2.25</v>
      </c>
      <c r="M96">
        <f>gdp21raw!N104</f>
        <v>3.85</v>
      </c>
      <c r="N96">
        <f>gdp21raw!O104</f>
        <v>2</v>
      </c>
      <c r="O96">
        <f>gdp21raw!P104</f>
        <v>3.55</v>
      </c>
      <c r="P96">
        <f>gdp21raw!Q104</f>
        <v>4.45</v>
      </c>
      <c r="Q96">
        <f>gdp21raw!R104</f>
        <v>5</v>
      </c>
      <c r="R96">
        <f>gdp21raw!S104</f>
        <v>6.7</v>
      </c>
    </row>
    <row r="97" spans="1:18" x14ac:dyDescent="0.25">
      <c r="A97" s="2">
        <f>gdp21raw!B105</f>
        <v>43964</v>
      </c>
      <c r="B97">
        <f>gdp21raw!C105</f>
        <v>2.9</v>
      </c>
      <c r="C97">
        <f>gdp21raw!D105</f>
        <v>3</v>
      </c>
      <c r="D97">
        <f>gdp21raw!E105</f>
        <v>3</v>
      </c>
      <c r="E97">
        <f>gdp21raw!F105</f>
        <v>2.5</v>
      </c>
      <c r="F97">
        <f>gdp21raw!G105</f>
        <v>2</v>
      </c>
      <c r="G97">
        <f>gdp21raw!H105</f>
        <v>5.3</v>
      </c>
      <c r="H97">
        <f>gdp21raw!I105</f>
        <v>8</v>
      </c>
      <c r="I97">
        <f>gdp21raw!J105</f>
        <v>3.2</v>
      </c>
      <c r="J97">
        <f>gdp21raw!K105</f>
        <v>6.65</v>
      </c>
      <c r="K97">
        <f>gdp21raw!L105</f>
        <v>3</v>
      </c>
      <c r="L97">
        <f>gdp21raw!M105</f>
        <v>2.25</v>
      </c>
      <c r="M97">
        <f>gdp21raw!N105</f>
        <v>3.85</v>
      </c>
      <c r="N97">
        <f>gdp21raw!O105</f>
        <v>2</v>
      </c>
      <c r="O97">
        <f>gdp21raw!P105</f>
        <v>3.5</v>
      </c>
      <c r="P97">
        <f>gdp21raw!Q105</f>
        <v>4.45</v>
      </c>
      <c r="Q97">
        <f>gdp21raw!R105</f>
        <v>5</v>
      </c>
      <c r="R97">
        <f>gdp21raw!S105</f>
        <v>6.95</v>
      </c>
    </row>
    <row r="98" spans="1:18" x14ac:dyDescent="0.25">
      <c r="A98" s="2">
        <f>gdp21raw!B106</f>
        <v>43965</v>
      </c>
      <c r="B98">
        <f>gdp21raw!C106</f>
        <v>2.9</v>
      </c>
      <c r="C98">
        <f>gdp21raw!D106</f>
        <v>3</v>
      </c>
      <c r="D98">
        <f>gdp21raw!E106</f>
        <v>3</v>
      </c>
      <c r="E98">
        <f>gdp21raw!F106</f>
        <v>2.5</v>
      </c>
      <c r="F98">
        <f>gdp21raw!G106</f>
        <v>2</v>
      </c>
      <c r="G98">
        <f>gdp21raw!H106</f>
        <v>5.38</v>
      </c>
      <c r="H98">
        <f>gdp21raw!I106</f>
        <v>8</v>
      </c>
      <c r="I98">
        <f>gdp21raw!J106</f>
        <v>3.2</v>
      </c>
      <c r="J98">
        <f>gdp21raw!K106</f>
        <v>6.65</v>
      </c>
      <c r="K98">
        <f>gdp21raw!L106</f>
        <v>3</v>
      </c>
      <c r="L98">
        <f>gdp21raw!M106</f>
        <v>2.8</v>
      </c>
      <c r="M98">
        <f>gdp21raw!N106</f>
        <v>3.85</v>
      </c>
      <c r="N98">
        <f>gdp21raw!O106</f>
        <v>2</v>
      </c>
      <c r="O98">
        <f>gdp21raw!P106</f>
        <v>3.5</v>
      </c>
      <c r="P98">
        <f>gdp21raw!Q106</f>
        <v>4.5</v>
      </c>
      <c r="Q98">
        <f>gdp21raw!R106</f>
        <v>5.05</v>
      </c>
      <c r="R98">
        <f>gdp21raw!S106</f>
        <v>6.95</v>
      </c>
    </row>
    <row r="99" spans="1:18" x14ac:dyDescent="0.25">
      <c r="A99" s="2">
        <f>gdp21raw!B107</f>
        <v>43966</v>
      </c>
      <c r="B99">
        <f>gdp21raw!C107</f>
        <v>2.9</v>
      </c>
      <c r="C99">
        <f>gdp21raw!D107</f>
        <v>3</v>
      </c>
      <c r="D99">
        <f>gdp21raw!E107</f>
        <v>3</v>
      </c>
      <c r="E99">
        <f>gdp21raw!F107</f>
        <v>2.5</v>
      </c>
      <c r="F99">
        <f>gdp21raw!G107</f>
        <v>2</v>
      </c>
      <c r="G99">
        <f>gdp21raw!H107</f>
        <v>5.4</v>
      </c>
      <c r="H99">
        <f>gdp21raw!I107</f>
        <v>8</v>
      </c>
      <c r="I99">
        <f>gdp21raw!J107</f>
        <v>3.2</v>
      </c>
      <c r="J99">
        <f>gdp21raw!K107</f>
        <v>6.65</v>
      </c>
      <c r="K99">
        <f>gdp21raw!L107</f>
        <v>3</v>
      </c>
      <c r="L99">
        <f>gdp21raw!M107</f>
        <v>2.8</v>
      </c>
      <c r="M99">
        <f>gdp21raw!N107</f>
        <v>3.85</v>
      </c>
      <c r="N99">
        <f>gdp21raw!O107</f>
        <v>2</v>
      </c>
      <c r="O99">
        <f>gdp21raw!P107</f>
        <v>3.5</v>
      </c>
      <c r="P99">
        <f>gdp21raw!Q107</f>
        <v>4.45</v>
      </c>
      <c r="Q99">
        <f>gdp21raw!R107</f>
        <v>5.05</v>
      </c>
      <c r="R99">
        <f>gdp21raw!S107</f>
        <v>7</v>
      </c>
    </row>
    <row r="100" spans="1:18" x14ac:dyDescent="0.25">
      <c r="A100" s="2">
        <f>gdp21raw!B108</f>
        <v>43969</v>
      </c>
      <c r="B100">
        <f>gdp21raw!C108</f>
        <v>2.9</v>
      </c>
      <c r="C100">
        <f>gdp21raw!D108</f>
        <v>3</v>
      </c>
      <c r="D100">
        <f>gdp21raw!E108</f>
        <v>3</v>
      </c>
      <c r="E100">
        <f>gdp21raw!F108</f>
        <v>2.5</v>
      </c>
      <c r="F100">
        <f>gdp21raw!G108</f>
        <v>2</v>
      </c>
      <c r="G100">
        <f>gdp21raw!H108</f>
        <v>5.4</v>
      </c>
      <c r="H100">
        <f>gdp21raw!I108</f>
        <v>8</v>
      </c>
      <c r="I100">
        <f>gdp21raw!J108</f>
        <v>3.2</v>
      </c>
      <c r="J100">
        <f>gdp21raw!K108</f>
        <v>6.95</v>
      </c>
      <c r="K100">
        <f>gdp21raw!L108</f>
        <v>3</v>
      </c>
      <c r="L100">
        <f>gdp21raw!M108</f>
        <v>2.8</v>
      </c>
      <c r="M100">
        <f>gdp21raw!N108</f>
        <v>3.8</v>
      </c>
      <c r="N100">
        <f>gdp21raw!O108</f>
        <v>2</v>
      </c>
      <c r="O100">
        <f>gdp21raw!P108</f>
        <v>3.5</v>
      </c>
      <c r="P100">
        <f>gdp21raw!Q108</f>
        <v>4.4000000000000004</v>
      </c>
      <c r="Q100">
        <f>gdp21raw!R108</f>
        <v>5.05</v>
      </c>
      <c r="R100">
        <f>gdp21raw!S108</f>
        <v>7</v>
      </c>
    </row>
    <row r="101" spans="1:18" x14ac:dyDescent="0.25">
      <c r="A101" s="2">
        <f>gdp21raw!B109</f>
        <v>43970</v>
      </c>
      <c r="B101">
        <f>gdp21raw!C109</f>
        <v>2.9</v>
      </c>
      <c r="C101">
        <f>gdp21raw!D109</f>
        <v>3</v>
      </c>
      <c r="D101">
        <f>gdp21raw!E109</f>
        <v>3</v>
      </c>
      <c r="E101">
        <f>gdp21raw!F109</f>
        <v>2.5</v>
      </c>
      <c r="F101">
        <f>gdp21raw!G109</f>
        <v>2</v>
      </c>
      <c r="G101">
        <f>gdp21raw!H109</f>
        <v>5.4</v>
      </c>
      <c r="H101">
        <f>gdp21raw!I109</f>
        <v>8</v>
      </c>
      <c r="I101">
        <f>gdp21raw!J109</f>
        <v>3.2</v>
      </c>
      <c r="J101">
        <f>gdp21raw!K109</f>
        <v>6.95</v>
      </c>
      <c r="K101">
        <f>gdp21raw!L109</f>
        <v>3</v>
      </c>
      <c r="L101">
        <f>gdp21raw!M109</f>
        <v>2.8</v>
      </c>
      <c r="M101">
        <f>gdp21raw!N109</f>
        <v>3.8</v>
      </c>
      <c r="N101">
        <f>gdp21raw!O109</f>
        <v>2</v>
      </c>
      <c r="O101">
        <f>gdp21raw!P109</f>
        <v>3.5</v>
      </c>
      <c r="P101">
        <f>gdp21raw!Q109</f>
        <v>4.4000000000000004</v>
      </c>
      <c r="Q101">
        <f>gdp21raw!R109</f>
        <v>5.3</v>
      </c>
      <c r="R101">
        <f>gdp21raw!S109</f>
        <v>7</v>
      </c>
    </row>
    <row r="102" spans="1:18" x14ac:dyDescent="0.25">
      <c r="A102" s="2">
        <f>gdp21raw!B110</f>
        <v>43971</v>
      </c>
      <c r="B102">
        <f>gdp21raw!C110</f>
        <v>2.9</v>
      </c>
      <c r="C102">
        <f>gdp21raw!D110</f>
        <v>3</v>
      </c>
      <c r="D102">
        <f>gdp21raw!E110</f>
        <v>3</v>
      </c>
      <c r="E102">
        <f>gdp21raw!F110</f>
        <v>2.4</v>
      </c>
      <c r="F102">
        <f>gdp21raw!G110</f>
        <v>2</v>
      </c>
      <c r="G102">
        <f>gdp21raw!H110</f>
        <v>5.4</v>
      </c>
      <c r="H102">
        <f>gdp21raw!I110</f>
        <v>8</v>
      </c>
      <c r="I102">
        <f>gdp21raw!J110</f>
        <v>3.2</v>
      </c>
      <c r="J102">
        <f>gdp21raw!K110</f>
        <v>6.95</v>
      </c>
      <c r="K102">
        <f>gdp21raw!L110</f>
        <v>3</v>
      </c>
      <c r="L102">
        <f>gdp21raw!M110</f>
        <v>2.8</v>
      </c>
      <c r="M102">
        <f>gdp21raw!N110</f>
        <v>3.75</v>
      </c>
      <c r="N102">
        <f>gdp21raw!O110</f>
        <v>2</v>
      </c>
      <c r="O102">
        <f>gdp21raw!P110</f>
        <v>3.55</v>
      </c>
      <c r="P102">
        <f>gdp21raw!Q110</f>
        <v>4.3499999999999996</v>
      </c>
      <c r="Q102">
        <f>gdp21raw!R110</f>
        <v>5.3</v>
      </c>
      <c r="R102">
        <f>gdp21raw!S110</f>
        <v>7</v>
      </c>
    </row>
    <row r="103" spans="1:18" x14ac:dyDescent="0.25">
      <c r="A103" s="2">
        <f>gdp21raw!B111</f>
        <v>43972</v>
      </c>
      <c r="B103">
        <f>gdp21raw!C111</f>
        <v>2.9</v>
      </c>
      <c r="C103">
        <f>gdp21raw!D111</f>
        <v>3</v>
      </c>
      <c r="D103">
        <f>gdp21raw!E111</f>
        <v>3</v>
      </c>
      <c r="E103">
        <f>gdp21raw!F111</f>
        <v>2.4</v>
      </c>
      <c r="F103">
        <f>gdp21raw!G111</f>
        <v>2</v>
      </c>
      <c r="G103">
        <f>gdp21raw!H111</f>
        <v>5.4</v>
      </c>
      <c r="H103">
        <f>gdp21raw!I111</f>
        <v>8</v>
      </c>
      <c r="I103">
        <f>gdp21raw!J111</f>
        <v>3.2</v>
      </c>
      <c r="J103">
        <f>gdp21raw!K111</f>
        <v>6.95</v>
      </c>
      <c r="K103">
        <f>gdp21raw!L111</f>
        <v>3</v>
      </c>
      <c r="L103">
        <f>gdp21raw!M111</f>
        <v>2.8</v>
      </c>
      <c r="M103">
        <f>gdp21raw!N111</f>
        <v>3.75</v>
      </c>
      <c r="N103">
        <f>gdp21raw!O111</f>
        <v>2</v>
      </c>
      <c r="O103">
        <f>gdp21raw!P111</f>
        <v>3.55</v>
      </c>
      <c r="P103">
        <f>gdp21raw!Q111</f>
        <v>4.3499999999999996</v>
      </c>
      <c r="Q103">
        <f>gdp21raw!R111</f>
        <v>5.3</v>
      </c>
      <c r="R103">
        <f>gdp21raw!S111</f>
        <v>7</v>
      </c>
    </row>
    <row r="104" spans="1:18" x14ac:dyDescent="0.25">
      <c r="A104" s="2">
        <f>gdp21raw!B112</f>
        <v>43973</v>
      </c>
      <c r="B104">
        <f>gdp21raw!C112</f>
        <v>2.9</v>
      </c>
      <c r="C104">
        <f>gdp21raw!D112</f>
        <v>3</v>
      </c>
      <c r="D104">
        <f>gdp21raw!E112</f>
        <v>3</v>
      </c>
      <c r="E104">
        <f>gdp21raw!F112</f>
        <v>2.4</v>
      </c>
      <c r="F104">
        <f>gdp21raw!G112</f>
        <v>2</v>
      </c>
      <c r="G104">
        <f>gdp21raw!H112</f>
        <v>5.4</v>
      </c>
      <c r="H104">
        <f>gdp21raw!I112</f>
        <v>8</v>
      </c>
      <c r="I104">
        <f>gdp21raw!J112</f>
        <v>3.2</v>
      </c>
      <c r="J104">
        <f>gdp21raw!K112</f>
        <v>6.95</v>
      </c>
      <c r="K104">
        <f>gdp21raw!L112</f>
        <v>3</v>
      </c>
      <c r="L104">
        <f>gdp21raw!M112</f>
        <v>2.8</v>
      </c>
      <c r="M104">
        <f>gdp21raw!N112</f>
        <v>3.75</v>
      </c>
      <c r="N104">
        <f>gdp21raw!O112</f>
        <v>2</v>
      </c>
      <c r="O104">
        <f>gdp21raw!P112</f>
        <v>4</v>
      </c>
      <c r="P104">
        <f>gdp21raw!Q112</f>
        <v>4.3499999999999996</v>
      </c>
      <c r="Q104">
        <f>gdp21raw!R112</f>
        <v>5.15</v>
      </c>
      <c r="R104">
        <f>gdp21raw!S112</f>
        <v>7</v>
      </c>
    </row>
    <row r="105" spans="1:18" x14ac:dyDescent="0.25">
      <c r="A105" s="2">
        <f>gdp21raw!B113</f>
        <v>43976</v>
      </c>
      <c r="B105">
        <f>gdp21raw!C113</f>
        <v>2.9</v>
      </c>
      <c r="C105">
        <f>gdp21raw!D113</f>
        <v>3</v>
      </c>
      <c r="D105">
        <f>gdp21raw!E113</f>
        <v>3</v>
      </c>
      <c r="E105">
        <f>gdp21raw!F113</f>
        <v>2.8</v>
      </c>
      <c r="F105">
        <f>gdp21raw!G113</f>
        <v>2</v>
      </c>
      <c r="G105">
        <f>gdp21raw!H113</f>
        <v>5.4</v>
      </c>
      <c r="H105">
        <f>gdp21raw!I113</f>
        <v>8</v>
      </c>
      <c r="I105">
        <f>gdp21raw!J113</f>
        <v>3.2</v>
      </c>
      <c r="J105">
        <f>gdp21raw!K113</f>
        <v>6.95</v>
      </c>
      <c r="K105">
        <f>gdp21raw!L113</f>
        <v>3</v>
      </c>
      <c r="L105">
        <f>gdp21raw!M113</f>
        <v>2.8</v>
      </c>
      <c r="M105">
        <f>gdp21raw!N113</f>
        <v>3.75</v>
      </c>
      <c r="N105">
        <f>gdp21raw!O113</f>
        <v>2</v>
      </c>
      <c r="O105">
        <f>gdp21raw!P113</f>
        <v>4</v>
      </c>
      <c r="P105">
        <f>gdp21raw!Q113</f>
        <v>4.3499999999999996</v>
      </c>
      <c r="Q105">
        <f>gdp21raw!R113</f>
        <v>5.15</v>
      </c>
      <c r="R105">
        <f>gdp21raw!S113</f>
        <v>7</v>
      </c>
    </row>
    <row r="106" spans="1:18" x14ac:dyDescent="0.25">
      <c r="A106" s="2">
        <f>gdp21raw!B114</f>
        <v>43977</v>
      </c>
      <c r="B106">
        <f>gdp21raw!C114</f>
        <v>2.9</v>
      </c>
      <c r="C106">
        <f>gdp21raw!D114</f>
        <v>3</v>
      </c>
      <c r="D106">
        <f>gdp21raw!E114</f>
        <v>3</v>
      </c>
      <c r="E106">
        <f>gdp21raw!F114</f>
        <v>2.8</v>
      </c>
      <c r="F106">
        <f>gdp21raw!G114</f>
        <v>2</v>
      </c>
      <c r="G106">
        <f>gdp21raw!H114</f>
        <v>5.41</v>
      </c>
      <c r="H106">
        <f>gdp21raw!I114</f>
        <v>8</v>
      </c>
      <c r="I106">
        <f>gdp21raw!J114</f>
        <v>3.2</v>
      </c>
      <c r="J106">
        <f>gdp21raw!K114</f>
        <v>6.95</v>
      </c>
      <c r="K106">
        <f>gdp21raw!L114</f>
        <v>3</v>
      </c>
      <c r="L106">
        <f>gdp21raw!M114</f>
        <v>2.8</v>
      </c>
      <c r="M106">
        <f>gdp21raw!N114</f>
        <v>3.75</v>
      </c>
      <c r="N106">
        <f>gdp21raw!O114</f>
        <v>2.5</v>
      </c>
      <c r="O106">
        <f>gdp21raw!P114</f>
        <v>4</v>
      </c>
      <c r="P106">
        <f>gdp21raw!Q114</f>
        <v>4.3499999999999996</v>
      </c>
      <c r="Q106">
        <f>gdp21raw!R114</f>
        <v>5.35</v>
      </c>
      <c r="R106">
        <f>gdp21raw!S114</f>
        <v>7</v>
      </c>
    </row>
    <row r="107" spans="1:18" x14ac:dyDescent="0.25">
      <c r="A107" s="2">
        <f>gdp21raw!B115</f>
        <v>43978</v>
      </c>
      <c r="B107">
        <f>gdp21raw!C115</f>
        <v>2.9</v>
      </c>
      <c r="C107">
        <f>gdp21raw!D115</f>
        <v>3</v>
      </c>
      <c r="D107">
        <f>gdp21raw!E115</f>
        <v>3</v>
      </c>
      <c r="E107">
        <f>gdp21raw!F115</f>
        <v>2.8</v>
      </c>
      <c r="F107">
        <f>gdp21raw!G115</f>
        <v>2</v>
      </c>
      <c r="G107">
        <f>gdp21raw!H115</f>
        <v>5.41</v>
      </c>
      <c r="H107">
        <f>gdp21raw!I115</f>
        <v>8</v>
      </c>
      <c r="I107">
        <f>gdp21raw!J115</f>
        <v>3.2</v>
      </c>
      <c r="J107">
        <f>gdp21raw!K115</f>
        <v>6.95</v>
      </c>
      <c r="K107">
        <f>gdp21raw!L115</f>
        <v>3</v>
      </c>
      <c r="L107">
        <f>gdp21raw!M115</f>
        <v>2.8</v>
      </c>
      <c r="M107">
        <f>gdp21raw!N115</f>
        <v>3.75</v>
      </c>
      <c r="N107">
        <f>gdp21raw!O115</f>
        <v>2.5</v>
      </c>
      <c r="O107">
        <f>gdp21raw!P115</f>
        <v>4</v>
      </c>
      <c r="P107">
        <f>gdp21raw!Q115</f>
        <v>4.3499999999999996</v>
      </c>
      <c r="Q107">
        <f>gdp21raw!R115</f>
        <v>5.35</v>
      </c>
      <c r="R107">
        <f>gdp21raw!S115</f>
        <v>7</v>
      </c>
    </row>
    <row r="108" spans="1:18" x14ac:dyDescent="0.25">
      <c r="A108" s="2">
        <f>gdp21raw!B116</f>
        <v>43979</v>
      </c>
      <c r="B108">
        <f>gdp21raw!C116</f>
        <v>3</v>
      </c>
      <c r="C108">
        <f>gdp21raw!D116</f>
        <v>3</v>
      </c>
      <c r="D108">
        <f>gdp21raw!E116</f>
        <v>3</v>
      </c>
      <c r="E108">
        <f>gdp21raw!F116</f>
        <v>2.8</v>
      </c>
      <c r="F108">
        <f>gdp21raw!G116</f>
        <v>2</v>
      </c>
      <c r="G108">
        <f>gdp21raw!H116</f>
        <v>5.41</v>
      </c>
      <c r="H108">
        <f>gdp21raw!I116</f>
        <v>8</v>
      </c>
      <c r="I108">
        <f>gdp21raw!J116</f>
        <v>3.2</v>
      </c>
      <c r="J108">
        <f>gdp21raw!K116</f>
        <v>6.95</v>
      </c>
      <c r="K108">
        <f>gdp21raw!L116</f>
        <v>3</v>
      </c>
      <c r="L108">
        <f>gdp21raw!M116</f>
        <v>2.8</v>
      </c>
      <c r="M108">
        <f>gdp21raw!N116</f>
        <v>3.7</v>
      </c>
      <c r="N108">
        <f>gdp21raw!O116</f>
        <v>2.5</v>
      </c>
      <c r="O108">
        <f>gdp21raw!P116</f>
        <v>4</v>
      </c>
      <c r="P108">
        <f>gdp21raw!Q116</f>
        <v>4.3499999999999996</v>
      </c>
      <c r="Q108">
        <f>gdp21raw!R116</f>
        <v>5.35</v>
      </c>
      <c r="R108">
        <f>gdp21raw!S116</f>
        <v>7</v>
      </c>
    </row>
    <row r="109" spans="1:18" x14ac:dyDescent="0.25">
      <c r="A109" s="2">
        <f>gdp21raw!B117</f>
        <v>43980</v>
      </c>
      <c r="B109">
        <f>gdp21raw!C117</f>
        <v>3</v>
      </c>
      <c r="C109">
        <f>gdp21raw!D117</f>
        <v>3</v>
      </c>
      <c r="D109">
        <f>gdp21raw!E117</f>
        <v>3.15</v>
      </c>
      <c r="E109">
        <f>gdp21raw!F117</f>
        <v>2.8</v>
      </c>
      <c r="F109">
        <f>gdp21raw!G117</f>
        <v>2</v>
      </c>
      <c r="G109">
        <f>gdp21raw!H117</f>
        <v>5.41</v>
      </c>
      <c r="H109">
        <f>gdp21raw!I117</f>
        <v>8</v>
      </c>
      <c r="I109">
        <f>gdp21raw!J117</f>
        <v>3.2</v>
      </c>
      <c r="J109">
        <f>gdp21raw!K117</f>
        <v>7.1</v>
      </c>
      <c r="K109">
        <f>gdp21raw!L117</f>
        <v>3</v>
      </c>
      <c r="L109">
        <f>gdp21raw!M117</f>
        <v>2.8</v>
      </c>
      <c r="M109">
        <f>gdp21raw!N117</f>
        <v>3.7</v>
      </c>
      <c r="N109">
        <f>gdp21raw!O117</f>
        <v>2.7</v>
      </c>
      <c r="O109">
        <f>gdp21raw!P117</f>
        <v>4</v>
      </c>
      <c r="P109">
        <f>gdp21raw!Q117</f>
        <v>4.3</v>
      </c>
      <c r="Q109">
        <f>gdp21raw!R117</f>
        <v>5.35</v>
      </c>
      <c r="R109">
        <f>gdp21raw!S117</f>
        <v>7</v>
      </c>
    </row>
    <row r="110" spans="1:18" x14ac:dyDescent="0.25">
      <c r="A110" s="2">
        <f>gdp21raw!B118</f>
        <v>43983</v>
      </c>
      <c r="B110">
        <f>gdp21raw!C118</f>
        <v>3</v>
      </c>
      <c r="C110">
        <f>gdp21raw!D118</f>
        <v>3</v>
      </c>
      <c r="D110">
        <f>gdp21raw!E118</f>
        <v>3.15</v>
      </c>
      <c r="E110">
        <f>gdp21raw!F118</f>
        <v>2.8</v>
      </c>
      <c r="F110">
        <f>gdp21raw!G118</f>
        <v>2</v>
      </c>
      <c r="G110">
        <f>gdp21raw!H118</f>
        <v>5.41</v>
      </c>
      <c r="H110">
        <f>gdp21raw!I118</f>
        <v>8</v>
      </c>
      <c r="I110">
        <f>gdp21raw!J118</f>
        <v>3.2</v>
      </c>
      <c r="J110">
        <f>gdp21raw!K118</f>
        <v>7.1</v>
      </c>
      <c r="K110">
        <f>gdp21raw!L118</f>
        <v>2.9</v>
      </c>
      <c r="L110">
        <f>gdp21raw!M118</f>
        <v>2.8</v>
      </c>
      <c r="M110">
        <f>gdp21raw!N118</f>
        <v>3.7</v>
      </c>
      <c r="N110">
        <f>gdp21raw!O118</f>
        <v>2.7</v>
      </c>
      <c r="O110">
        <f>gdp21raw!P118</f>
        <v>4</v>
      </c>
      <c r="P110">
        <f>gdp21raw!Q118</f>
        <v>4.3</v>
      </c>
      <c r="Q110">
        <f>gdp21raw!R118</f>
        <v>5.35</v>
      </c>
      <c r="R110">
        <f>gdp21raw!S118</f>
        <v>7</v>
      </c>
    </row>
    <row r="111" spans="1:18" x14ac:dyDescent="0.25">
      <c r="A111" s="2">
        <f>gdp21raw!B119</f>
        <v>43984</v>
      </c>
      <c r="B111">
        <f>gdp21raw!C119</f>
        <v>3</v>
      </c>
      <c r="C111">
        <f>gdp21raw!D119</f>
        <v>3</v>
      </c>
      <c r="D111">
        <f>gdp21raw!E119</f>
        <v>3.2</v>
      </c>
      <c r="E111">
        <f>gdp21raw!F119</f>
        <v>2.7</v>
      </c>
      <c r="F111">
        <f>gdp21raw!G119</f>
        <v>2</v>
      </c>
      <c r="G111">
        <f>gdp21raw!H119</f>
        <v>5.41</v>
      </c>
      <c r="H111">
        <f>gdp21raw!I119</f>
        <v>8</v>
      </c>
      <c r="I111">
        <f>gdp21raw!J119</f>
        <v>3.2</v>
      </c>
      <c r="J111">
        <f>gdp21raw!K119</f>
        <v>7.1</v>
      </c>
      <c r="K111">
        <f>gdp21raw!L119</f>
        <v>2.95</v>
      </c>
      <c r="L111">
        <f>gdp21raw!M119</f>
        <v>2.8</v>
      </c>
      <c r="M111">
        <f>gdp21raw!N119</f>
        <v>3.75</v>
      </c>
      <c r="N111">
        <f>gdp21raw!O119</f>
        <v>2.7</v>
      </c>
      <c r="O111">
        <f>gdp21raw!P119</f>
        <v>4</v>
      </c>
      <c r="P111">
        <f>gdp21raw!Q119</f>
        <v>4.3</v>
      </c>
      <c r="Q111">
        <f>gdp21raw!R119</f>
        <v>5.35</v>
      </c>
      <c r="R111">
        <f>gdp21raw!S119</f>
        <v>7</v>
      </c>
    </row>
    <row r="112" spans="1:18" x14ac:dyDescent="0.25">
      <c r="A112" s="2">
        <f>gdp21raw!B120</f>
        <v>43985</v>
      </c>
      <c r="B112">
        <f>gdp21raw!C120</f>
        <v>3</v>
      </c>
      <c r="C112">
        <f>gdp21raw!D120</f>
        <v>3</v>
      </c>
      <c r="D112">
        <f>gdp21raw!E120</f>
        <v>3.2</v>
      </c>
      <c r="E112">
        <f>gdp21raw!F120</f>
        <v>2.8</v>
      </c>
      <c r="F112">
        <f>gdp21raw!G120</f>
        <v>2</v>
      </c>
      <c r="G112">
        <f>gdp21raw!H120</f>
        <v>5.41</v>
      </c>
      <c r="H112">
        <f>gdp21raw!I120</f>
        <v>8</v>
      </c>
      <c r="I112">
        <f>gdp21raw!J120</f>
        <v>3.2</v>
      </c>
      <c r="J112">
        <f>gdp21raw!K120</f>
        <v>7.1</v>
      </c>
      <c r="K112">
        <f>gdp21raw!L120</f>
        <v>2.95</v>
      </c>
      <c r="L112">
        <f>gdp21raw!M120</f>
        <v>2.8</v>
      </c>
      <c r="M112">
        <f>gdp21raw!N120</f>
        <v>3.75</v>
      </c>
      <c r="N112">
        <f>gdp21raw!O120</f>
        <v>2.75</v>
      </c>
      <c r="O112">
        <f>gdp21raw!P120</f>
        <v>4</v>
      </c>
      <c r="P112">
        <f>gdp21raw!Q120</f>
        <v>4.3</v>
      </c>
      <c r="Q112">
        <f>gdp21raw!R120</f>
        <v>5.35</v>
      </c>
      <c r="R112">
        <f>gdp21raw!S120</f>
        <v>7</v>
      </c>
    </row>
    <row r="113" spans="1:18" x14ac:dyDescent="0.25">
      <c r="A113" s="2">
        <f>gdp21raw!B121</f>
        <v>43986</v>
      </c>
      <c r="B113">
        <f>gdp21raw!C121</f>
        <v>3</v>
      </c>
      <c r="C113">
        <f>gdp21raw!D121</f>
        <v>3</v>
      </c>
      <c r="D113">
        <f>gdp21raw!E121</f>
        <v>3.2</v>
      </c>
      <c r="E113">
        <f>gdp21raw!F121</f>
        <v>2.9</v>
      </c>
      <c r="F113">
        <f>gdp21raw!G121</f>
        <v>2</v>
      </c>
      <c r="G113">
        <f>gdp21raw!H121</f>
        <v>5.41</v>
      </c>
      <c r="H113">
        <f>gdp21raw!I121</f>
        <v>8</v>
      </c>
      <c r="I113">
        <f>gdp21raw!J121</f>
        <v>3.2</v>
      </c>
      <c r="J113">
        <f>gdp21raw!K121</f>
        <v>7.1</v>
      </c>
      <c r="K113">
        <f>gdp21raw!L121</f>
        <v>2.95</v>
      </c>
      <c r="L113">
        <f>gdp21raw!M121</f>
        <v>2.8</v>
      </c>
      <c r="M113">
        <f>gdp21raw!N121</f>
        <v>3.75</v>
      </c>
      <c r="N113">
        <f>gdp21raw!O121</f>
        <v>2.75</v>
      </c>
      <c r="O113">
        <f>gdp21raw!P121</f>
        <v>4</v>
      </c>
      <c r="P113">
        <f>gdp21raw!Q121</f>
        <v>4.3</v>
      </c>
      <c r="Q113">
        <f>gdp21raw!R121</f>
        <v>5.35</v>
      </c>
      <c r="R113">
        <f>gdp21raw!S121</f>
        <v>7</v>
      </c>
    </row>
    <row r="114" spans="1:18" x14ac:dyDescent="0.25">
      <c r="A114" s="2">
        <f>gdp21raw!B122</f>
        <v>43987</v>
      </c>
      <c r="B114">
        <f>gdp21raw!C122</f>
        <v>3</v>
      </c>
      <c r="C114">
        <f>gdp21raw!D122</f>
        <v>3</v>
      </c>
      <c r="D114">
        <f>gdp21raw!E122</f>
        <v>3.2</v>
      </c>
      <c r="E114">
        <f>gdp21raw!F122</f>
        <v>2.9</v>
      </c>
      <c r="F114">
        <f>gdp21raw!G122</f>
        <v>2.1</v>
      </c>
      <c r="G114">
        <f>gdp21raw!H122</f>
        <v>5.41</v>
      </c>
      <c r="H114">
        <f>gdp21raw!I122</f>
        <v>8</v>
      </c>
      <c r="I114">
        <f>gdp21raw!J122</f>
        <v>3.2</v>
      </c>
      <c r="J114">
        <f>gdp21raw!K122</f>
        <v>7.1</v>
      </c>
      <c r="K114">
        <f>gdp21raw!L122</f>
        <v>3.45</v>
      </c>
      <c r="L114">
        <f>gdp21raw!M122</f>
        <v>2.8</v>
      </c>
      <c r="M114">
        <f>gdp21raw!N122</f>
        <v>3.75</v>
      </c>
      <c r="N114">
        <f>gdp21raw!O122</f>
        <v>2.75</v>
      </c>
      <c r="O114">
        <f>gdp21raw!P122</f>
        <v>4</v>
      </c>
      <c r="P114">
        <f>gdp21raw!Q122</f>
        <v>4.4000000000000004</v>
      </c>
      <c r="Q114">
        <f>gdp21raw!R122</f>
        <v>5.15</v>
      </c>
      <c r="R114">
        <f>gdp21raw!S122</f>
        <v>7.2</v>
      </c>
    </row>
    <row r="115" spans="1:18" x14ac:dyDescent="0.25">
      <c r="A115" s="2">
        <f>gdp21raw!B123</f>
        <v>43990</v>
      </c>
      <c r="B115">
        <f>gdp21raw!C123</f>
        <v>3</v>
      </c>
      <c r="C115">
        <f>gdp21raw!D123</f>
        <v>3</v>
      </c>
      <c r="D115">
        <f>gdp21raw!E123</f>
        <v>3.2</v>
      </c>
      <c r="E115">
        <f>gdp21raw!F123</f>
        <v>2.9</v>
      </c>
      <c r="F115">
        <f>gdp21raw!G123</f>
        <v>2.2000000000000002</v>
      </c>
      <c r="G115">
        <f>gdp21raw!H123</f>
        <v>5.41</v>
      </c>
      <c r="H115">
        <f>gdp21raw!I123</f>
        <v>8</v>
      </c>
      <c r="I115">
        <f>gdp21raw!J123</f>
        <v>3.15</v>
      </c>
      <c r="J115">
        <f>gdp21raw!K123</f>
        <v>7.1</v>
      </c>
      <c r="K115">
        <f>gdp21raw!L123</f>
        <v>3.45</v>
      </c>
      <c r="L115">
        <f>gdp21raw!M123</f>
        <v>2.8</v>
      </c>
      <c r="M115">
        <f>gdp21raw!N123</f>
        <v>3.7</v>
      </c>
      <c r="N115">
        <f>gdp21raw!O123</f>
        <v>2.75</v>
      </c>
      <c r="O115">
        <f>gdp21raw!P123</f>
        <v>4</v>
      </c>
      <c r="P115">
        <f>gdp21raw!Q123</f>
        <v>4.1500000000000004</v>
      </c>
      <c r="Q115">
        <f>gdp21raw!R123</f>
        <v>5.15</v>
      </c>
      <c r="R115">
        <f>gdp21raw!S123</f>
        <v>7.2</v>
      </c>
    </row>
    <row r="116" spans="1:18" x14ac:dyDescent="0.25">
      <c r="A116" s="2">
        <f>gdp21raw!B124</f>
        <v>43991</v>
      </c>
      <c r="B116">
        <f>gdp21raw!C124</f>
        <v>3</v>
      </c>
      <c r="C116">
        <f>gdp21raw!D124</f>
        <v>3</v>
      </c>
      <c r="D116">
        <f>gdp21raw!E124</f>
        <v>3.2</v>
      </c>
      <c r="E116">
        <f>gdp21raw!F124</f>
        <v>2.9</v>
      </c>
      <c r="F116">
        <f>gdp21raw!G124</f>
        <v>2.2000000000000002</v>
      </c>
      <c r="G116">
        <f>gdp21raw!H124</f>
        <v>5.41</v>
      </c>
      <c r="H116">
        <f>gdp21raw!I124</f>
        <v>8</v>
      </c>
      <c r="I116">
        <f>gdp21raw!J124</f>
        <v>3.15</v>
      </c>
      <c r="J116">
        <f>gdp21raw!K124</f>
        <v>7.1</v>
      </c>
      <c r="K116">
        <f>gdp21raw!L124</f>
        <v>3.45</v>
      </c>
      <c r="L116">
        <f>gdp21raw!M124</f>
        <v>2.8</v>
      </c>
      <c r="M116">
        <f>gdp21raw!N124</f>
        <v>3.7</v>
      </c>
      <c r="N116">
        <f>gdp21raw!O124</f>
        <v>2.75</v>
      </c>
      <c r="O116">
        <f>gdp21raw!P124</f>
        <v>4</v>
      </c>
      <c r="P116">
        <f>gdp21raw!Q124</f>
        <v>4.1500000000000004</v>
      </c>
      <c r="Q116">
        <f>gdp21raw!R124</f>
        <v>5.15</v>
      </c>
      <c r="R116">
        <f>gdp21raw!S124</f>
        <v>7.2</v>
      </c>
    </row>
    <row r="117" spans="1:18" x14ac:dyDescent="0.25">
      <c r="A117" s="2">
        <f>gdp21raw!B125</f>
        <v>43992</v>
      </c>
      <c r="B117">
        <f>gdp21raw!C125</f>
        <v>3</v>
      </c>
      <c r="C117">
        <f>gdp21raw!D125</f>
        <v>3</v>
      </c>
      <c r="D117">
        <f>gdp21raw!E125</f>
        <v>3.2</v>
      </c>
      <c r="E117">
        <f>gdp21raw!F125</f>
        <v>2.9</v>
      </c>
      <c r="F117">
        <f>gdp21raw!G125</f>
        <v>2.2000000000000002</v>
      </c>
      <c r="G117">
        <f>gdp21raw!H125</f>
        <v>5.41</v>
      </c>
      <c r="H117">
        <f>gdp21raw!I125</f>
        <v>8</v>
      </c>
      <c r="I117">
        <f>gdp21raw!J125</f>
        <v>3.1</v>
      </c>
      <c r="J117">
        <f>gdp21raw!K125</f>
        <v>7.1</v>
      </c>
      <c r="K117">
        <f>gdp21raw!L125</f>
        <v>3.45</v>
      </c>
      <c r="L117">
        <f>gdp21raw!M125</f>
        <v>2.8</v>
      </c>
      <c r="M117">
        <f>gdp21raw!N125</f>
        <v>3.7</v>
      </c>
      <c r="N117">
        <f>gdp21raw!O125</f>
        <v>2.75</v>
      </c>
      <c r="O117">
        <f>gdp21raw!P125</f>
        <v>4</v>
      </c>
      <c r="P117">
        <f>gdp21raw!Q125</f>
        <v>4.1500000000000004</v>
      </c>
      <c r="Q117">
        <f>gdp21raw!R125</f>
        <v>5.15</v>
      </c>
      <c r="R117">
        <f>gdp21raw!S125</f>
        <v>7.2</v>
      </c>
    </row>
    <row r="118" spans="1:18" x14ac:dyDescent="0.25">
      <c r="A118" s="2">
        <f>gdp21raw!B126</f>
        <v>43993</v>
      </c>
      <c r="B118">
        <f>gdp21raw!C126</f>
        <v>3</v>
      </c>
      <c r="C118">
        <f>gdp21raw!D126</f>
        <v>3</v>
      </c>
      <c r="D118">
        <f>gdp21raw!E126</f>
        <v>3.2</v>
      </c>
      <c r="E118">
        <f>gdp21raw!F126</f>
        <v>2.9</v>
      </c>
      <c r="F118">
        <f>gdp21raw!G126</f>
        <v>2.5</v>
      </c>
      <c r="G118">
        <f>gdp21raw!H126</f>
        <v>5.4</v>
      </c>
      <c r="H118">
        <f>gdp21raw!I126</f>
        <v>8</v>
      </c>
      <c r="I118">
        <f>gdp21raw!J126</f>
        <v>3.15</v>
      </c>
      <c r="J118">
        <f>gdp21raw!K126</f>
        <v>7.1</v>
      </c>
      <c r="K118">
        <f>gdp21raw!L126</f>
        <v>3.95</v>
      </c>
      <c r="L118">
        <f>gdp21raw!M126</f>
        <v>2.8</v>
      </c>
      <c r="M118">
        <f>gdp21raw!N126</f>
        <v>3.7</v>
      </c>
      <c r="N118">
        <f>gdp21raw!O126</f>
        <v>2.85</v>
      </c>
      <c r="O118">
        <f>gdp21raw!P126</f>
        <v>4</v>
      </c>
      <c r="P118">
        <f>gdp21raw!Q126</f>
        <v>4.1500000000000004</v>
      </c>
      <c r="Q118">
        <f>gdp21raw!R126</f>
        <v>5.35</v>
      </c>
      <c r="R118">
        <f>gdp21raw!S126</f>
        <v>7.1</v>
      </c>
    </row>
    <row r="119" spans="1:18" x14ac:dyDescent="0.25">
      <c r="A119" s="2">
        <f>gdp21raw!B127</f>
        <v>43994</v>
      </c>
      <c r="B119">
        <f>gdp21raw!C127</f>
        <v>3</v>
      </c>
      <c r="C119">
        <f>gdp21raw!D127</f>
        <v>3</v>
      </c>
      <c r="D119">
        <f>gdp21raw!E127</f>
        <v>3.2</v>
      </c>
      <c r="E119">
        <f>gdp21raw!F127</f>
        <v>2.9</v>
      </c>
      <c r="F119">
        <f>gdp21raw!G127</f>
        <v>2.9</v>
      </c>
      <c r="G119">
        <f>gdp21raw!H127</f>
        <v>5.41</v>
      </c>
      <c r="H119">
        <f>gdp21raw!I127</f>
        <v>8</v>
      </c>
      <c r="I119">
        <f>gdp21raw!J127</f>
        <v>3.15</v>
      </c>
      <c r="J119">
        <f>gdp21raw!K127</f>
        <v>7.1</v>
      </c>
      <c r="K119">
        <f>gdp21raw!L127</f>
        <v>3.95</v>
      </c>
      <c r="L119">
        <f>gdp21raw!M127</f>
        <v>2.8</v>
      </c>
      <c r="M119">
        <f>gdp21raw!N127</f>
        <v>3.7</v>
      </c>
      <c r="N119">
        <f>gdp21raw!O127</f>
        <v>2.85</v>
      </c>
      <c r="O119">
        <f>gdp21raw!P127</f>
        <v>4</v>
      </c>
      <c r="P119">
        <f>gdp21raw!Q127</f>
        <v>4.1500000000000004</v>
      </c>
      <c r="Q119">
        <f>gdp21raw!R127</f>
        <v>5.35</v>
      </c>
      <c r="R119">
        <f>gdp21raw!S127</f>
        <v>7.1</v>
      </c>
    </row>
    <row r="120" spans="1:18" x14ac:dyDescent="0.25">
      <c r="A120" s="2">
        <f>gdp21raw!B128</f>
        <v>43997</v>
      </c>
      <c r="B120">
        <f>gdp21raw!C128</f>
        <v>3</v>
      </c>
      <c r="C120">
        <f>gdp21raw!D128</f>
        <v>3</v>
      </c>
      <c r="D120">
        <f>gdp21raw!E128</f>
        <v>3.2</v>
      </c>
      <c r="E120">
        <f>gdp21raw!F128</f>
        <v>2.9</v>
      </c>
      <c r="F120">
        <f>gdp21raw!G128</f>
        <v>2.95</v>
      </c>
      <c r="G120">
        <f>gdp21raw!H128</f>
        <v>5.41</v>
      </c>
      <c r="H120">
        <f>gdp21raw!I128</f>
        <v>8</v>
      </c>
      <c r="I120">
        <f>gdp21raw!J128</f>
        <v>3.15</v>
      </c>
      <c r="J120">
        <f>gdp21raw!K128</f>
        <v>7</v>
      </c>
      <c r="K120">
        <f>gdp21raw!L128</f>
        <v>3.9</v>
      </c>
      <c r="L120">
        <f>gdp21raw!M128</f>
        <v>2.8</v>
      </c>
      <c r="M120">
        <f>gdp21raw!N128</f>
        <v>3.7</v>
      </c>
      <c r="N120">
        <f>gdp21raw!O128</f>
        <v>2.85</v>
      </c>
      <c r="O120">
        <f>gdp21raw!P128</f>
        <v>4</v>
      </c>
      <c r="P120">
        <f>gdp21raw!Q128</f>
        <v>4.1500000000000004</v>
      </c>
      <c r="Q120">
        <f>gdp21raw!R128</f>
        <v>5.35</v>
      </c>
      <c r="R120">
        <f>gdp21raw!S128</f>
        <v>7.1</v>
      </c>
    </row>
    <row r="121" spans="1:18" x14ac:dyDescent="0.25">
      <c r="A121" s="2">
        <f>gdp21raw!B129</f>
        <v>43998</v>
      </c>
      <c r="B121">
        <f>gdp21raw!C129</f>
        <v>3</v>
      </c>
      <c r="C121">
        <f>gdp21raw!D129</f>
        <v>3</v>
      </c>
      <c r="D121">
        <f>gdp21raw!E129</f>
        <v>3.2</v>
      </c>
      <c r="E121">
        <f>gdp21raw!F129</f>
        <v>2.9</v>
      </c>
      <c r="F121">
        <f>gdp21raw!G129</f>
        <v>2.95</v>
      </c>
      <c r="G121">
        <f>gdp21raw!H129</f>
        <v>5.4</v>
      </c>
      <c r="H121">
        <f>gdp21raw!I129</f>
        <v>8</v>
      </c>
      <c r="I121">
        <f>gdp21raw!J129</f>
        <v>3.15</v>
      </c>
      <c r="J121">
        <f>gdp21raw!K129</f>
        <v>7</v>
      </c>
      <c r="K121">
        <f>gdp21raw!L129</f>
        <v>3.9</v>
      </c>
      <c r="L121">
        <f>gdp21raw!M129</f>
        <v>2.8</v>
      </c>
      <c r="M121">
        <f>gdp21raw!N129</f>
        <v>3.7</v>
      </c>
      <c r="N121">
        <f>gdp21raw!O129</f>
        <v>2.85</v>
      </c>
      <c r="O121">
        <f>gdp21raw!P129</f>
        <v>4</v>
      </c>
      <c r="P121">
        <f>gdp21raw!Q129</f>
        <v>4.1500000000000004</v>
      </c>
      <c r="Q121">
        <f>gdp21raw!R129</f>
        <v>5.35</v>
      </c>
      <c r="R121">
        <f>gdp21raw!S129</f>
        <v>7.1</v>
      </c>
    </row>
    <row r="122" spans="1:18" x14ac:dyDescent="0.25">
      <c r="A122" s="2">
        <f>gdp21raw!B130</f>
        <v>43999</v>
      </c>
      <c r="B122">
        <f>gdp21raw!C130</f>
        <v>3</v>
      </c>
      <c r="C122">
        <f>gdp21raw!D130</f>
        <v>3</v>
      </c>
      <c r="D122">
        <f>gdp21raw!E130</f>
        <v>3.2</v>
      </c>
      <c r="E122">
        <f>gdp21raw!F130</f>
        <v>2.9</v>
      </c>
      <c r="F122">
        <f>gdp21raw!G130</f>
        <v>2.95</v>
      </c>
      <c r="G122">
        <f>gdp21raw!H130</f>
        <v>5.4</v>
      </c>
      <c r="H122">
        <f>gdp21raw!I130</f>
        <v>8</v>
      </c>
      <c r="I122">
        <f>gdp21raw!J130</f>
        <v>3.15</v>
      </c>
      <c r="J122">
        <f>gdp21raw!K130</f>
        <v>7</v>
      </c>
      <c r="K122">
        <f>gdp21raw!L130</f>
        <v>3.9</v>
      </c>
      <c r="L122">
        <f>gdp21raw!M130</f>
        <v>2.8</v>
      </c>
      <c r="M122">
        <f>gdp21raw!N130</f>
        <v>3.7</v>
      </c>
      <c r="N122">
        <f>gdp21raw!O130</f>
        <v>2.85</v>
      </c>
      <c r="O122">
        <f>gdp21raw!P130</f>
        <v>4</v>
      </c>
      <c r="P122">
        <f>gdp21raw!Q130</f>
        <v>4.1500000000000004</v>
      </c>
      <c r="Q122">
        <f>gdp21raw!R130</f>
        <v>5.35</v>
      </c>
      <c r="R122">
        <f>gdp21raw!S130</f>
        <v>7.1</v>
      </c>
    </row>
    <row r="123" spans="1:18" x14ac:dyDescent="0.25">
      <c r="A123" s="2">
        <f>gdp21raw!B131</f>
        <v>44000</v>
      </c>
      <c r="B123">
        <f>gdp21raw!C131</f>
        <v>3</v>
      </c>
      <c r="C123">
        <f>gdp21raw!D131</f>
        <v>3</v>
      </c>
      <c r="D123">
        <f>gdp21raw!E131</f>
        <v>3.2</v>
      </c>
      <c r="E123">
        <f>gdp21raw!F131</f>
        <v>2.9</v>
      </c>
      <c r="F123">
        <f>gdp21raw!G131</f>
        <v>2.95</v>
      </c>
      <c r="G123">
        <f>gdp21raw!H131</f>
        <v>5.4</v>
      </c>
      <c r="H123">
        <f>gdp21raw!I131</f>
        <v>8</v>
      </c>
      <c r="I123">
        <f>gdp21raw!J131</f>
        <v>3.2</v>
      </c>
      <c r="J123">
        <f>gdp21raw!K131</f>
        <v>7</v>
      </c>
      <c r="K123">
        <f>gdp21raw!L131</f>
        <v>3.9</v>
      </c>
      <c r="L123">
        <f>gdp21raw!M131</f>
        <v>2.8</v>
      </c>
      <c r="M123">
        <f>gdp21raw!N131</f>
        <v>3.7</v>
      </c>
      <c r="N123">
        <f>gdp21raw!O131</f>
        <v>2.85</v>
      </c>
      <c r="O123">
        <f>gdp21raw!P131</f>
        <v>4</v>
      </c>
      <c r="P123">
        <f>gdp21raw!Q131</f>
        <v>4.1500000000000004</v>
      </c>
      <c r="Q123">
        <f>gdp21raw!R131</f>
        <v>5.35</v>
      </c>
      <c r="R123">
        <f>gdp21raw!S131</f>
        <v>7.1</v>
      </c>
    </row>
    <row r="124" spans="1:18" x14ac:dyDescent="0.25">
      <c r="A124" s="2">
        <f>gdp21raw!B132</f>
        <v>44001</v>
      </c>
      <c r="B124">
        <f>gdp21raw!C132</f>
        <v>3</v>
      </c>
      <c r="C124">
        <f>gdp21raw!D132</f>
        <v>3</v>
      </c>
      <c r="D124">
        <f>gdp21raw!E132</f>
        <v>3.2</v>
      </c>
      <c r="E124">
        <f>gdp21raw!F132</f>
        <v>2.85</v>
      </c>
      <c r="F124">
        <f>gdp21raw!G132</f>
        <v>3</v>
      </c>
      <c r="G124">
        <f>gdp21raw!H132</f>
        <v>5.35</v>
      </c>
      <c r="H124">
        <f>gdp21raw!I132</f>
        <v>8</v>
      </c>
      <c r="I124">
        <f>gdp21raw!J132</f>
        <v>3.2</v>
      </c>
      <c r="J124">
        <f>gdp21raw!K132</f>
        <v>7</v>
      </c>
      <c r="K124">
        <f>gdp21raw!L132</f>
        <v>3.95</v>
      </c>
      <c r="L124">
        <f>gdp21raw!M132</f>
        <v>2.8</v>
      </c>
      <c r="M124">
        <f>gdp21raw!N132</f>
        <v>3.7</v>
      </c>
      <c r="N124">
        <f>gdp21raw!O132</f>
        <v>2.85</v>
      </c>
      <c r="O124">
        <f>gdp21raw!P132</f>
        <v>4</v>
      </c>
      <c r="P124">
        <f>gdp21raw!Q132</f>
        <v>4.4000000000000004</v>
      </c>
      <c r="Q124">
        <f>gdp21raw!R132</f>
        <v>5.35</v>
      </c>
      <c r="R124">
        <f>gdp21raw!S132</f>
        <v>7.1</v>
      </c>
    </row>
    <row r="125" spans="1:18" x14ac:dyDescent="0.25">
      <c r="A125" s="2">
        <f>gdp21raw!B133</f>
        <v>44004</v>
      </c>
      <c r="B125">
        <f>gdp21raw!C133</f>
        <v>3</v>
      </c>
      <c r="C125">
        <f>gdp21raw!D133</f>
        <v>3</v>
      </c>
      <c r="D125">
        <f>gdp21raw!E133</f>
        <v>3.2</v>
      </c>
      <c r="E125">
        <f>gdp21raw!F133</f>
        <v>2.85</v>
      </c>
      <c r="F125">
        <f>gdp21raw!G133</f>
        <v>3</v>
      </c>
      <c r="G125">
        <f>gdp21raw!H133</f>
        <v>5.35</v>
      </c>
      <c r="H125">
        <f>gdp21raw!I133</f>
        <v>8</v>
      </c>
      <c r="I125">
        <f>gdp21raw!J133</f>
        <v>3.2</v>
      </c>
      <c r="J125">
        <f>gdp21raw!K133</f>
        <v>7</v>
      </c>
      <c r="K125">
        <f>gdp21raw!L133</f>
        <v>3.95</v>
      </c>
      <c r="L125">
        <f>gdp21raw!M133</f>
        <v>2.1</v>
      </c>
      <c r="M125">
        <f>gdp21raw!N133</f>
        <v>3.7</v>
      </c>
      <c r="N125">
        <f>gdp21raw!O133</f>
        <v>3.1</v>
      </c>
      <c r="O125">
        <f>gdp21raw!P133</f>
        <v>4</v>
      </c>
      <c r="P125">
        <f>gdp21raw!Q133</f>
        <v>4.4000000000000004</v>
      </c>
      <c r="Q125">
        <f>gdp21raw!R133</f>
        <v>5.35</v>
      </c>
      <c r="R125">
        <f>gdp21raw!S133</f>
        <v>7.1</v>
      </c>
    </row>
    <row r="126" spans="1:18" x14ac:dyDescent="0.25">
      <c r="A126" s="2">
        <f>gdp21raw!B134</f>
        <v>44005</v>
      </c>
      <c r="B126">
        <f>gdp21raw!C134</f>
        <v>3</v>
      </c>
      <c r="C126">
        <f>gdp21raw!D134</f>
        <v>3</v>
      </c>
      <c r="D126">
        <f>gdp21raw!E134</f>
        <v>3.2</v>
      </c>
      <c r="E126">
        <f>gdp21raw!F134</f>
        <v>2.85</v>
      </c>
      <c r="F126">
        <f>gdp21raw!G134</f>
        <v>3</v>
      </c>
      <c r="G126">
        <f>gdp21raw!H134</f>
        <v>5.35</v>
      </c>
      <c r="H126">
        <f>gdp21raw!I134</f>
        <v>8</v>
      </c>
      <c r="I126">
        <f>gdp21raw!J134</f>
        <v>3.2</v>
      </c>
      <c r="J126">
        <f>gdp21raw!K134</f>
        <v>7</v>
      </c>
      <c r="K126">
        <f>gdp21raw!L134</f>
        <v>3.95</v>
      </c>
      <c r="L126">
        <f>gdp21raw!M134</f>
        <v>2.1</v>
      </c>
      <c r="M126">
        <f>gdp21raw!N134</f>
        <v>3.7</v>
      </c>
      <c r="N126">
        <f>gdp21raw!O134</f>
        <v>3.1</v>
      </c>
      <c r="O126">
        <f>gdp21raw!P134</f>
        <v>4</v>
      </c>
      <c r="P126">
        <f>gdp21raw!Q134</f>
        <v>4.4000000000000004</v>
      </c>
      <c r="Q126">
        <f>gdp21raw!R134</f>
        <v>5.35</v>
      </c>
      <c r="R126">
        <f>gdp21raw!S134</f>
        <v>7.1</v>
      </c>
    </row>
    <row r="127" spans="1:18" x14ac:dyDescent="0.25">
      <c r="A127" s="2">
        <f>gdp21raw!B135</f>
        <v>44006</v>
      </c>
      <c r="B127">
        <f>gdp21raw!C135</f>
        <v>3</v>
      </c>
      <c r="C127">
        <f>gdp21raw!D135</f>
        <v>3</v>
      </c>
      <c r="D127">
        <f>gdp21raw!E135</f>
        <v>3.2</v>
      </c>
      <c r="E127">
        <f>gdp21raw!F135</f>
        <v>2.85</v>
      </c>
      <c r="F127">
        <f>gdp21raw!G135</f>
        <v>3</v>
      </c>
      <c r="G127">
        <f>gdp21raw!H135</f>
        <v>5.35</v>
      </c>
      <c r="H127">
        <f>gdp21raw!I135</f>
        <v>8</v>
      </c>
      <c r="I127">
        <f>gdp21raw!J135</f>
        <v>3.2</v>
      </c>
      <c r="J127">
        <f>gdp21raw!K135</f>
        <v>7</v>
      </c>
      <c r="K127">
        <f>gdp21raw!L135</f>
        <v>3.95</v>
      </c>
      <c r="L127">
        <f>gdp21raw!M135</f>
        <v>2.1</v>
      </c>
      <c r="M127">
        <f>gdp21raw!N135</f>
        <v>3.7</v>
      </c>
      <c r="N127">
        <f>gdp21raw!O135</f>
        <v>3.1</v>
      </c>
      <c r="O127">
        <f>gdp21raw!P135</f>
        <v>4</v>
      </c>
      <c r="P127">
        <f>gdp21raw!Q135</f>
        <v>4.4000000000000004</v>
      </c>
      <c r="Q127">
        <f>gdp21raw!R135</f>
        <v>5.35</v>
      </c>
      <c r="R127">
        <f>gdp21raw!S135</f>
        <v>7.1</v>
      </c>
    </row>
    <row r="128" spans="1:18" x14ac:dyDescent="0.25">
      <c r="A128" s="2">
        <f>gdp21raw!B136</f>
        <v>44007</v>
      </c>
      <c r="B128">
        <f>gdp21raw!C136</f>
        <v>3</v>
      </c>
      <c r="C128">
        <f>gdp21raw!D136</f>
        <v>3</v>
      </c>
      <c r="D128">
        <f>gdp21raw!E136</f>
        <v>3.2</v>
      </c>
      <c r="E128">
        <f>gdp21raw!F136</f>
        <v>2.85</v>
      </c>
      <c r="F128">
        <f>gdp21raw!G136</f>
        <v>3</v>
      </c>
      <c r="G128">
        <f>gdp21raw!H136</f>
        <v>5.35</v>
      </c>
      <c r="H128">
        <f>gdp21raw!I136</f>
        <v>8</v>
      </c>
      <c r="I128">
        <f>gdp21raw!J136</f>
        <v>3.2</v>
      </c>
      <c r="J128">
        <f>gdp21raw!K136</f>
        <v>7</v>
      </c>
      <c r="K128">
        <f>gdp21raw!L136</f>
        <v>3.95</v>
      </c>
      <c r="L128">
        <f>gdp21raw!M136</f>
        <v>2.1</v>
      </c>
      <c r="M128">
        <f>gdp21raw!N136</f>
        <v>3.7</v>
      </c>
      <c r="N128">
        <f>gdp21raw!O136</f>
        <v>3.1</v>
      </c>
      <c r="O128">
        <f>gdp21raw!P136</f>
        <v>4</v>
      </c>
      <c r="P128">
        <f>gdp21raw!Q136</f>
        <v>4.4000000000000004</v>
      </c>
      <c r="Q128">
        <f>gdp21raw!R136</f>
        <v>5.35</v>
      </c>
      <c r="R128">
        <f>gdp21raw!S136</f>
        <v>7.1</v>
      </c>
    </row>
    <row r="129" spans="1:18" x14ac:dyDescent="0.25">
      <c r="A129" s="2">
        <f>gdp21raw!B137</f>
        <v>44008</v>
      </c>
      <c r="B129">
        <f>gdp21raw!C137</f>
        <v>3</v>
      </c>
      <c r="C129">
        <f>gdp21raw!D137</f>
        <v>3</v>
      </c>
      <c r="D129">
        <f>gdp21raw!E137</f>
        <v>3.25</v>
      </c>
      <c r="E129">
        <f>gdp21raw!F137</f>
        <v>2.85</v>
      </c>
      <c r="F129">
        <f>gdp21raw!G137</f>
        <v>2.95</v>
      </c>
      <c r="G129">
        <f>gdp21raw!H137</f>
        <v>5.35</v>
      </c>
      <c r="H129">
        <f>gdp21raw!I137</f>
        <v>8</v>
      </c>
      <c r="I129">
        <f>gdp21raw!J137</f>
        <v>3.2</v>
      </c>
      <c r="J129">
        <f>gdp21raw!K137</f>
        <v>6.8</v>
      </c>
      <c r="K129">
        <f>gdp21raw!L137</f>
        <v>4</v>
      </c>
      <c r="L129">
        <f>gdp21raw!M137</f>
        <v>2.1</v>
      </c>
      <c r="M129">
        <f>gdp21raw!N137</f>
        <v>4.0999999999999996</v>
      </c>
      <c r="N129">
        <f>gdp21raw!O137</f>
        <v>3.1</v>
      </c>
      <c r="O129">
        <f>gdp21raw!P137</f>
        <v>4</v>
      </c>
      <c r="P129">
        <f>gdp21raw!Q137</f>
        <v>4.4000000000000004</v>
      </c>
      <c r="Q129">
        <f>gdp21raw!R137</f>
        <v>5.35</v>
      </c>
      <c r="R129">
        <f>gdp21raw!S137</f>
        <v>7.1</v>
      </c>
    </row>
    <row r="130" spans="1:18" x14ac:dyDescent="0.25">
      <c r="A130" s="2">
        <f>gdp21raw!B138</f>
        <v>44011</v>
      </c>
      <c r="B130">
        <f>gdp21raw!C138</f>
        <v>3</v>
      </c>
      <c r="C130">
        <f>gdp21raw!D138</f>
        <v>3</v>
      </c>
      <c r="D130">
        <f>gdp21raw!E138</f>
        <v>3.25</v>
      </c>
      <c r="E130">
        <f>gdp21raw!F138</f>
        <v>2.85</v>
      </c>
      <c r="F130">
        <f>gdp21raw!G138</f>
        <v>2.95</v>
      </c>
      <c r="G130">
        <f>gdp21raw!H138</f>
        <v>5.35</v>
      </c>
      <c r="H130">
        <f>gdp21raw!I138</f>
        <v>8</v>
      </c>
      <c r="I130">
        <f>gdp21raw!J138</f>
        <v>3.2</v>
      </c>
      <c r="J130">
        <f>gdp21raw!K138</f>
        <v>6.8</v>
      </c>
      <c r="K130">
        <f>gdp21raw!L138</f>
        <v>4</v>
      </c>
      <c r="L130">
        <f>gdp21raw!M138</f>
        <v>2.1</v>
      </c>
      <c r="M130">
        <f>gdp21raw!N138</f>
        <v>4.0999999999999996</v>
      </c>
      <c r="N130">
        <f>gdp21raw!O138</f>
        <v>3.1</v>
      </c>
      <c r="O130">
        <f>gdp21raw!P138</f>
        <v>4</v>
      </c>
      <c r="P130">
        <f>gdp21raw!Q138</f>
        <v>4.4000000000000004</v>
      </c>
      <c r="Q130">
        <f>gdp21raw!R138</f>
        <v>5.35</v>
      </c>
      <c r="R130">
        <f>gdp21raw!S138</f>
        <v>7.1</v>
      </c>
    </row>
    <row r="131" spans="1:18" x14ac:dyDescent="0.25">
      <c r="A131" s="2">
        <f>gdp21raw!B139</f>
        <v>44012</v>
      </c>
      <c r="B131">
        <f>gdp21raw!C139</f>
        <v>3</v>
      </c>
      <c r="C131">
        <f>gdp21raw!D139</f>
        <v>3</v>
      </c>
      <c r="D131">
        <f>gdp21raw!E139</f>
        <v>3.25</v>
      </c>
      <c r="E131">
        <f>gdp21raw!F139</f>
        <v>2.85</v>
      </c>
      <c r="F131">
        <f>gdp21raw!G139</f>
        <v>2.95</v>
      </c>
      <c r="G131">
        <f>gdp21raw!H139</f>
        <v>5.35</v>
      </c>
      <c r="H131">
        <f>gdp21raw!I139</f>
        <v>8</v>
      </c>
      <c r="I131">
        <f>gdp21raw!J139</f>
        <v>3.2</v>
      </c>
      <c r="J131">
        <f>gdp21raw!K139</f>
        <v>6.8</v>
      </c>
      <c r="K131">
        <f>gdp21raw!L139</f>
        <v>4</v>
      </c>
      <c r="L131">
        <f>gdp21raw!M139</f>
        <v>2.1</v>
      </c>
      <c r="M131">
        <f>gdp21raw!N139</f>
        <v>4.0999999999999996</v>
      </c>
      <c r="N131">
        <f>gdp21raw!O139</f>
        <v>3.1</v>
      </c>
      <c r="O131">
        <f>gdp21raw!P139</f>
        <v>4</v>
      </c>
      <c r="P131">
        <f>gdp21raw!Q139</f>
        <v>4.4000000000000004</v>
      </c>
      <c r="Q131">
        <f>gdp21raw!R139</f>
        <v>5.35</v>
      </c>
      <c r="R131">
        <f>gdp21raw!S139</f>
        <v>7.1</v>
      </c>
    </row>
    <row r="132" spans="1:18" x14ac:dyDescent="0.25">
      <c r="A132" s="2">
        <f>gdp21raw!B140</f>
        <v>44013</v>
      </c>
      <c r="B132">
        <f>gdp21raw!C140</f>
        <v>3</v>
      </c>
      <c r="C132">
        <f>gdp21raw!D140</f>
        <v>3</v>
      </c>
      <c r="D132">
        <f>gdp21raw!E140</f>
        <v>3.35</v>
      </c>
      <c r="E132">
        <f>gdp21raw!F140</f>
        <v>2.7</v>
      </c>
      <c r="F132">
        <f>gdp21raw!G140</f>
        <v>2.95</v>
      </c>
      <c r="G132">
        <f>gdp21raw!H140</f>
        <v>5.35</v>
      </c>
      <c r="H132">
        <f>gdp21raw!I140</f>
        <v>8</v>
      </c>
      <c r="I132">
        <f>gdp21raw!J140</f>
        <v>3.25</v>
      </c>
      <c r="J132">
        <f>gdp21raw!K140</f>
        <v>7.19</v>
      </c>
      <c r="K132">
        <f>gdp21raw!L140</f>
        <v>4</v>
      </c>
      <c r="L132">
        <f>gdp21raw!M140</f>
        <v>2.1</v>
      </c>
      <c r="M132">
        <f>gdp21raw!N140</f>
        <v>4.0999999999999996</v>
      </c>
      <c r="N132">
        <f>gdp21raw!O140</f>
        <v>3.2</v>
      </c>
      <c r="O132">
        <f>gdp21raw!P140</f>
        <v>4</v>
      </c>
      <c r="P132">
        <f>gdp21raw!Q140</f>
        <v>4.4000000000000004</v>
      </c>
      <c r="Q132">
        <f>gdp21raw!R140</f>
        <v>5.35</v>
      </c>
      <c r="R132">
        <f>gdp21raw!S140</f>
        <v>7.1</v>
      </c>
    </row>
    <row r="133" spans="1:18" x14ac:dyDescent="0.25">
      <c r="A133" s="2">
        <f>gdp21raw!B141</f>
        <v>44014</v>
      </c>
      <c r="B133">
        <f>gdp21raw!C141</f>
        <v>3.1</v>
      </c>
      <c r="C133">
        <f>gdp21raw!D141</f>
        <v>3</v>
      </c>
      <c r="D133">
        <f>gdp21raw!E141</f>
        <v>3.4</v>
      </c>
      <c r="E133">
        <f>gdp21raw!F141</f>
        <v>2.7</v>
      </c>
      <c r="F133">
        <f>gdp21raw!G141</f>
        <v>2.95</v>
      </c>
      <c r="G133">
        <f>gdp21raw!H141</f>
        <v>5.35</v>
      </c>
      <c r="H133">
        <f>gdp21raw!I141</f>
        <v>8</v>
      </c>
      <c r="I133">
        <f>gdp21raw!J141</f>
        <v>3.35</v>
      </c>
      <c r="J133">
        <f>gdp21raw!K141</f>
        <v>7.19</v>
      </c>
      <c r="K133">
        <f>gdp21raw!L141</f>
        <v>4</v>
      </c>
      <c r="L133">
        <f>gdp21raw!M141</f>
        <v>2.1</v>
      </c>
      <c r="M133">
        <f>gdp21raw!N141</f>
        <v>4.0999999999999996</v>
      </c>
      <c r="N133">
        <f>gdp21raw!O141</f>
        <v>3.2</v>
      </c>
      <c r="O133">
        <f>gdp21raw!P141</f>
        <v>4</v>
      </c>
      <c r="P133">
        <f>gdp21raw!Q141</f>
        <v>4.4000000000000004</v>
      </c>
      <c r="Q133">
        <f>gdp21raw!R141</f>
        <v>5.35</v>
      </c>
      <c r="R133">
        <f>gdp21raw!S141</f>
        <v>7.1</v>
      </c>
    </row>
    <row r="134" spans="1:18" x14ac:dyDescent="0.25">
      <c r="A134" s="2">
        <f>gdp21raw!B142</f>
        <v>44015</v>
      </c>
      <c r="B134">
        <f>gdp21raw!C142</f>
        <v>3.1</v>
      </c>
      <c r="C134">
        <f>gdp21raw!D142</f>
        <v>3</v>
      </c>
      <c r="D134">
        <f>gdp21raw!E142</f>
        <v>3.4</v>
      </c>
      <c r="E134">
        <f>gdp21raw!F142</f>
        <v>2.75</v>
      </c>
      <c r="F134">
        <f>gdp21raw!G142</f>
        <v>2.95</v>
      </c>
      <c r="G134">
        <f>gdp21raw!H142</f>
        <v>5.35</v>
      </c>
      <c r="H134">
        <f>gdp21raw!I142</f>
        <v>8</v>
      </c>
      <c r="I134">
        <f>gdp21raw!J142</f>
        <v>3.3</v>
      </c>
      <c r="J134">
        <f>gdp21raw!K142</f>
        <v>7.19</v>
      </c>
      <c r="K134">
        <f>gdp21raw!L142</f>
        <v>4</v>
      </c>
      <c r="L134">
        <f>gdp21raw!M142</f>
        <v>2.1</v>
      </c>
      <c r="M134">
        <f>gdp21raw!N142</f>
        <v>4.2</v>
      </c>
      <c r="N134">
        <f>gdp21raw!O142</f>
        <v>3.4</v>
      </c>
      <c r="O134">
        <f>gdp21raw!P142</f>
        <v>4</v>
      </c>
      <c r="P134">
        <f>gdp21raw!Q142</f>
        <v>4.4000000000000004</v>
      </c>
      <c r="Q134">
        <f>gdp21raw!R142</f>
        <v>5.35</v>
      </c>
      <c r="R134">
        <f>gdp21raw!S142</f>
        <v>7.2</v>
      </c>
    </row>
    <row r="135" spans="1:18" x14ac:dyDescent="0.25">
      <c r="A135" s="2">
        <f>gdp21raw!B143</f>
        <v>44018</v>
      </c>
      <c r="B135">
        <f>gdp21raw!C143</f>
        <v>3.1</v>
      </c>
      <c r="C135">
        <f>gdp21raw!D143</f>
        <v>3</v>
      </c>
      <c r="D135">
        <f>gdp21raw!E143</f>
        <v>3.5</v>
      </c>
      <c r="E135">
        <f>gdp21raw!F143</f>
        <v>2.75</v>
      </c>
      <c r="F135">
        <f>gdp21raw!G143</f>
        <v>3</v>
      </c>
      <c r="G135">
        <f>gdp21raw!H143</f>
        <v>5.35</v>
      </c>
      <c r="H135">
        <f>gdp21raw!I143</f>
        <v>8</v>
      </c>
      <c r="I135">
        <f>gdp21raw!J143</f>
        <v>3.3</v>
      </c>
      <c r="J135">
        <f>gdp21raw!K143</f>
        <v>7.19</v>
      </c>
      <c r="K135">
        <f>gdp21raw!L143</f>
        <v>4</v>
      </c>
      <c r="L135">
        <f>gdp21raw!M143</f>
        <v>2.1</v>
      </c>
      <c r="M135">
        <f>gdp21raw!N143</f>
        <v>4.2</v>
      </c>
      <c r="N135">
        <f>gdp21raw!O143</f>
        <v>3.4</v>
      </c>
      <c r="O135">
        <f>gdp21raw!P143</f>
        <v>4</v>
      </c>
      <c r="P135">
        <f>gdp21raw!Q143</f>
        <v>4.5</v>
      </c>
      <c r="Q135">
        <f>gdp21raw!R143</f>
        <v>5.35</v>
      </c>
      <c r="R135">
        <f>gdp21raw!S143</f>
        <v>7.2</v>
      </c>
    </row>
    <row r="136" spans="1:18" x14ac:dyDescent="0.25">
      <c r="A136" s="2">
        <f>gdp21raw!B144</f>
        <v>44019</v>
      </c>
      <c r="B136">
        <f>gdp21raw!C144</f>
        <v>3.1</v>
      </c>
      <c r="C136">
        <f>gdp21raw!D144</f>
        <v>3</v>
      </c>
      <c r="D136">
        <f>gdp21raw!E144</f>
        <v>3.5</v>
      </c>
      <c r="E136">
        <f>gdp21raw!F144</f>
        <v>2.75</v>
      </c>
      <c r="F136">
        <f>gdp21raw!G144</f>
        <v>3</v>
      </c>
      <c r="G136">
        <f>gdp21raw!H144</f>
        <v>5.35</v>
      </c>
      <c r="H136">
        <f>gdp21raw!I144</f>
        <v>8</v>
      </c>
      <c r="I136">
        <f>gdp21raw!J144</f>
        <v>3.3</v>
      </c>
      <c r="J136">
        <f>gdp21raw!K144</f>
        <v>7.19</v>
      </c>
      <c r="K136">
        <f>gdp21raw!L144</f>
        <v>4</v>
      </c>
      <c r="L136">
        <f>gdp21raw!M144</f>
        <v>2.1</v>
      </c>
      <c r="M136">
        <f>gdp21raw!N144</f>
        <v>4.2</v>
      </c>
      <c r="N136">
        <f>gdp21raw!O144</f>
        <v>3.4</v>
      </c>
      <c r="O136">
        <f>gdp21raw!P144</f>
        <v>4</v>
      </c>
      <c r="P136">
        <f>gdp21raw!Q144</f>
        <v>4.5</v>
      </c>
      <c r="Q136">
        <f>gdp21raw!R144</f>
        <v>5.35</v>
      </c>
      <c r="R136">
        <f>gdp21raw!S144</f>
        <v>7.2</v>
      </c>
    </row>
    <row r="137" spans="1:18" x14ac:dyDescent="0.25">
      <c r="A137" s="2">
        <f>gdp21raw!B145</f>
        <v>44020</v>
      </c>
      <c r="B137">
        <f>gdp21raw!C145</f>
        <v>3.1</v>
      </c>
      <c r="C137">
        <f>gdp21raw!D145</f>
        <v>3</v>
      </c>
      <c r="D137">
        <f>gdp21raw!E145</f>
        <v>3.5</v>
      </c>
      <c r="E137">
        <f>gdp21raw!F145</f>
        <v>2.75</v>
      </c>
      <c r="F137">
        <f>gdp21raw!G145</f>
        <v>3</v>
      </c>
      <c r="G137">
        <f>gdp21raw!H145</f>
        <v>5.35</v>
      </c>
      <c r="H137">
        <f>gdp21raw!I145</f>
        <v>8</v>
      </c>
      <c r="I137">
        <f>gdp21raw!J145</f>
        <v>3.4</v>
      </c>
      <c r="J137">
        <f>gdp21raw!K145</f>
        <v>7.19</v>
      </c>
      <c r="K137">
        <f>gdp21raw!L145</f>
        <v>4</v>
      </c>
      <c r="L137">
        <f>gdp21raw!M145</f>
        <v>2.1</v>
      </c>
      <c r="M137">
        <f>gdp21raw!N145</f>
        <v>4.2</v>
      </c>
      <c r="N137">
        <f>gdp21raw!O145</f>
        <v>3.4</v>
      </c>
      <c r="O137">
        <f>gdp21raw!P145</f>
        <v>4</v>
      </c>
      <c r="P137">
        <f>gdp21raw!Q145</f>
        <v>4.5</v>
      </c>
      <c r="Q137">
        <f>gdp21raw!R145</f>
        <v>5.35</v>
      </c>
      <c r="R137">
        <f>gdp21raw!S145</f>
        <v>7.2</v>
      </c>
    </row>
    <row r="138" spans="1:18" x14ac:dyDescent="0.25">
      <c r="A138" s="2">
        <f>gdp21raw!B146</f>
        <v>44021</v>
      </c>
      <c r="B138">
        <f>gdp21raw!C146</f>
        <v>3.1</v>
      </c>
      <c r="C138">
        <f>gdp21raw!D146</f>
        <v>3</v>
      </c>
      <c r="D138">
        <f>gdp21raw!E146</f>
        <v>3.5</v>
      </c>
      <c r="E138">
        <f>gdp21raw!F146</f>
        <v>2.75</v>
      </c>
      <c r="F138">
        <f>gdp21raw!G146</f>
        <v>3</v>
      </c>
      <c r="G138">
        <f>gdp21raw!H146</f>
        <v>5.35</v>
      </c>
      <c r="H138">
        <f>gdp21raw!I146</f>
        <v>8</v>
      </c>
      <c r="I138">
        <f>gdp21raw!J146</f>
        <v>3.4</v>
      </c>
      <c r="J138">
        <f>gdp21raw!K146</f>
        <v>7.19</v>
      </c>
      <c r="K138">
        <f>gdp21raw!L146</f>
        <v>4</v>
      </c>
      <c r="L138">
        <f>gdp21raw!M146</f>
        <v>2.1</v>
      </c>
      <c r="M138">
        <f>gdp21raw!N146</f>
        <v>4.2</v>
      </c>
      <c r="N138">
        <f>gdp21raw!O146</f>
        <v>3.4</v>
      </c>
      <c r="O138">
        <f>gdp21raw!P146</f>
        <v>4</v>
      </c>
      <c r="P138">
        <f>gdp21raw!Q146</f>
        <v>4.5</v>
      </c>
      <c r="Q138">
        <f>gdp21raw!R146</f>
        <v>5.35</v>
      </c>
      <c r="R138">
        <f>gdp21raw!S146</f>
        <v>7.2</v>
      </c>
    </row>
    <row r="139" spans="1:18" x14ac:dyDescent="0.25">
      <c r="A139" s="2">
        <f>gdp21raw!B147</f>
        <v>44022</v>
      </c>
      <c r="B139">
        <f>gdp21raw!C147</f>
        <v>3.1</v>
      </c>
      <c r="C139">
        <f>gdp21raw!D147</f>
        <v>3</v>
      </c>
      <c r="D139">
        <f>gdp21raw!E147</f>
        <v>3.44</v>
      </c>
      <c r="E139">
        <f>gdp21raw!F147</f>
        <v>2.85</v>
      </c>
      <c r="F139">
        <f>gdp21raw!G147</f>
        <v>3</v>
      </c>
      <c r="G139">
        <f>gdp21raw!H147</f>
        <v>5.3</v>
      </c>
      <c r="H139">
        <f>gdp21raw!I147</f>
        <v>8</v>
      </c>
      <c r="I139">
        <f>gdp21raw!J147</f>
        <v>3.4</v>
      </c>
      <c r="J139">
        <f>gdp21raw!K147</f>
        <v>7.19</v>
      </c>
      <c r="K139">
        <f>gdp21raw!L147</f>
        <v>4</v>
      </c>
      <c r="L139">
        <f>gdp21raw!M147</f>
        <v>2.1</v>
      </c>
      <c r="M139">
        <f>gdp21raw!N147</f>
        <v>4.2</v>
      </c>
      <c r="N139">
        <f>gdp21raw!O147</f>
        <v>3.4</v>
      </c>
      <c r="O139">
        <f>gdp21raw!P147</f>
        <v>4</v>
      </c>
      <c r="P139">
        <f>gdp21raw!Q147</f>
        <v>4.5</v>
      </c>
      <c r="Q139">
        <f>gdp21raw!R147</f>
        <v>5.5</v>
      </c>
      <c r="R139">
        <f>gdp21raw!S147</f>
        <v>7.2</v>
      </c>
    </row>
    <row r="140" spans="1:18" x14ac:dyDescent="0.25">
      <c r="A140" s="2">
        <f>gdp21raw!B148</f>
        <v>44025</v>
      </c>
      <c r="B140">
        <f>gdp21raw!C148</f>
        <v>3.1</v>
      </c>
      <c r="C140">
        <f>gdp21raw!D148</f>
        <v>3</v>
      </c>
      <c r="D140">
        <f>gdp21raw!E148</f>
        <v>3.44</v>
      </c>
      <c r="E140">
        <f>gdp21raw!F148</f>
        <v>2.85</v>
      </c>
      <c r="F140">
        <f>gdp21raw!G148</f>
        <v>3</v>
      </c>
      <c r="G140">
        <f>gdp21raw!H148</f>
        <v>5.3</v>
      </c>
      <c r="H140">
        <f>gdp21raw!I148</f>
        <v>8</v>
      </c>
      <c r="I140">
        <f>gdp21raw!J148</f>
        <v>3.4</v>
      </c>
      <c r="J140">
        <f>gdp21raw!K148</f>
        <v>7.19</v>
      </c>
      <c r="K140">
        <f>gdp21raw!L148</f>
        <v>4</v>
      </c>
      <c r="L140">
        <f>gdp21raw!M148</f>
        <v>2.1</v>
      </c>
      <c r="M140">
        <f>gdp21raw!N148</f>
        <v>4.2</v>
      </c>
      <c r="N140">
        <f>gdp21raw!O148</f>
        <v>3.4</v>
      </c>
      <c r="O140">
        <f>gdp21raw!P148</f>
        <v>4</v>
      </c>
      <c r="P140">
        <f>gdp21raw!Q148</f>
        <v>4.5</v>
      </c>
      <c r="Q140">
        <f>gdp21raw!R148</f>
        <v>5.5</v>
      </c>
      <c r="R140">
        <f>gdp21raw!S148</f>
        <v>7.2</v>
      </c>
    </row>
    <row r="141" spans="1:18" x14ac:dyDescent="0.25">
      <c r="A141" s="2">
        <f>gdp21raw!B149</f>
        <v>44026</v>
      </c>
      <c r="B141">
        <f>gdp21raw!C149</f>
        <v>3.1</v>
      </c>
      <c r="C141">
        <f>gdp21raw!D149</f>
        <v>3</v>
      </c>
      <c r="D141">
        <f>gdp21raw!E149</f>
        <v>3.5</v>
      </c>
      <c r="E141">
        <f>gdp21raw!F149</f>
        <v>2.9</v>
      </c>
      <c r="F141">
        <f>gdp21raw!G149</f>
        <v>3</v>
      </c>
      <c r="G141">
        <f>gdp21raw!H149</f>
        <v>5.3</v>
      </c>
      <c r="H141">
        <f>gdp21raw!I149</f>
        <v>8</v>
      </c>
      <c r="I141">
        <f>gdp21raw!J149</f>
        <v>3.4</v>
      </c>
      <c r="J141">
        <f>gdp21raw!K149</f>
        <v>7.19</v>
      </c>
      <c r="K141">
        <f>gdp21raw!L149</f>
        <v>4</v>
      </c>
      <c r="L141">
        <f>gdp21raw!M149</f>
        <v>2.1</v>
      </c>
      <c r="M141">
        <f>gdp21raw!N149</f>
        <v>4.25</v>
      </c>
      <c r="N141">
        <f>gdp21raw!O149</f>
        <v>3.4</v>
      </c>
      <c r="O141">
        <f>gdp21raw!P149</f>
        <v>4</v>
      </c>
      <c r="P141">
        <f>gdp21raw!Q149</f>
        <v>4.5</v>
      </c>
      <c r="Q141">
        <f>gdp21raw!R149</f>
        <v>5.5</v>
      </c>
      <c r="R141">
        <f>gdp21raw!S149</f>
        <v>7.2</v>
      </c>
    </row>
    <row r="142" spans="1:18" x14ac:dyDescent="0.25">
      <c r="A142" s="2">
        <f>gdp21raw!B150</f>
        <v>44027</v>
      </c>
      <c r="B142">
        <f>gdp21raw!C150</f>
        <v>3.1</v>
      </c>
      <c r="C142">
        <f>gdp21raw!D150</f>
        <v>3</v>
      </c>
      <c r="D142">
        <f>gdp21raw!E150</f>
        <v>3.5</v>
      </c>
      <c r="E142">
        <f>gdp21raw!F150</f>
        <v>2.9</v>
      </c>
      <c r="F142">
        <f>gdp21raw!G150</f>
        <v>3</v>
      </c>
      <c r="G142">
        <f>gdp21raw!H150</f>
        <v>5.3</v>
      </c>
      <c r="H142">
        <f>gdp21raw!I150</f>
        <v>8</v>
      </c>
      <c r="I142">
        <f>gdp21raw!J150</f>
        <v>3.4</v>
      </c>
      <c r="J142">
        <f>gdp21raw!K150</f>
        <v>7.19</v>
      </c>
      <c r="K142">
        <f>gdp21raw!L150</f>
        <v>4</v>
      </c>
      <c r="L142">
        <f>gdp21raw!M150</f>
        <v>2.1</v>
      </c>
      <c r="M142">
        <f>gdp21raw!N150</f>
        <v>4.25</v>
      </c>
      <c r="N142">
        <f>gdp21raw!O150</f>
        <v>3.4</v>
      </c>
      <c r="O142">
        <f>gdp21raw!P150</f>
        <v>4</v>
      </c>
      <c r="P142">
        <f>gdp21raw!Q150</f>
        <v>4.5</v>
      </c>
      <c r="Q142">
        <f>gdp21raw!R150</f>
        <v>5.5</v>
      </c>
      <c r="R142">
        <f>gdp21raw!S150</f>
        <v>7.2</v>
      </c>
    </row>
    <row r="143" spans="1:18" x14ac:dyDescent="0.25">
      <c r="A143" s="2">
        <f>gdp21raw!B151</f>
        <v>44028</v>
      </c>
      <c r="B143">
        <f>gdp21raw!C151</f>
        <v>3.1</v>
      </c>
      <c r="C143">
        <f>gdp21raw!D151</f>
        <v>3</v>
      </c>
      <c r="D143">
        <f>gdp21raw!E151</f>
        <v>3.5</v>
      </c>
      <c r="E143">
        <f>gdp21raw!F151</f>
        <v>2.9</v>
      </c>
      <c r="F143">
        <f>gdp21raw!G151</f>
        <v>3</v>
      </c>
      <c r="G143">
        <f>gdp21raw!H151</f>
        <v>5.3</v>
      </c>
      <c r="H143">
        <f>gdp21raw!I151</f>
        <v>8</v>
      </c>
      <c r="I143">
        <f>gdp21raw!J151</f>
        <v>3.4</v>
      </c>
      <c r="J143">
        <f>gdp21raw!K151</f>
        <v>7.19</v>
      </c>
      <c r="K143">
        <f>gdp21raw!L151</f>
        <v>4</v>
      </c>
      <c r="L143">
        <f>gdp21raw!M151</f>
        <v>2.1</v>
      </c>
      <c r="M143">
        <f>gdp21raw!N151</f>
        <v>4.25</v>
      </c>
      <c r="N143">
        <f>gdp21raw!O151</f>
        <v>3.4</v>
      </c>
      <c r="O143">
        <f>gdp21raw!P151</f>
        <v>4</v>
      </c>
      <c r="P143">
        <f>gdp21raw!Q151</f>
        <v>4.5</v>
      </c>
      <c r="Q143">
        <f>gdp21raw!R151</f>
        <v>5.5</v>
      </c>
      <c r="R143">
        <f>gdp21raw!S151</f>
        <v>7.2</v>
      </c>
    </row>
    <row r="144" spans="1:18" x14ac:dyDescent="0.25">
      <c r="A144" s="2">
        <f>gdp21raw!B152</f>
        <v>44029</v>
      </c>
      <c r="B144">
        <f>gdp21raw!C152</f>
        <v>3.1</v>
      </c>
      <c r="C144">
        <f>gdp21raw!D152</f>
        <v>3</v>
      </c>
      <c r="D144">
        <f>gdp21raw!E152</f>
        <v>3.5</v>
      </c>
      <c r="E144">
        <f>gdp21raw!F152</f>
        <v>2.9</v>
      </c>
      <c r="F144">
        <f>gdp21raw!G152</f>
        <v>3</v>
      </c>
      <c r="G144">
        <f>gdp21raw!H152</f>
        <v>5.3</v>
      </c>
      <c r="H144">
        <f>gdp21raw!I152</f>
        <v>8</v>
      </c>
      <c r="I144">
        <f>gdp21raw!J152</f>
        <v>3.4</v>
      </c>
      <c r="J144">
        <f>gdp21raw!K152</f>
        <v>7.19</v>
      </c>
      <c r="K144">
        <f>gdp21raw!L152</f>
        <v>4</v>
      </c>
      <c r="L144">
        <f>gdp21raw!M152</f>
        <v>2.1</v>
      </c>
      <c r="M144">
        <f>gdp21raw!N152</f>
        <v>4.25</v>
      </c>
      <c r="N144">
        <f>gdp21raw!O152</f>
        <v>3.4</v>
      </c>
      <c r="O144">
        <f>gdp21raw!P152</f>
        <v>4</v>
      </c>
      <c r="P144">
        <f>gdp21raw!Q152</f>
        <v>4.5</v>
      </c>
      <c r="Q144">
        <f>gdp21raw!R152</f>
        <v>5.5</v>
      </c>
      <c r="R144">
        <f>gdp21raw!S152</f>
        <v>7.3</v>
      </c>
    </row>
    <row r="145" spans="1:18" x14ac:dyDescent="0.25">
      <c r="A145" s="2">
        <f>gdp21raw!B153</f>
        <v>44032</v>
      </c>
      <c r="B145">
        <f>gdp21raw!C153</f>
        <v>3.1</v>
      </c>
      <c r="C145">
        <f>gdp21raw!D153</f>
        <v>3</v>
      </c>
      <c r="D145">
        <f>gdp21raw!E153</f>
        <v>3.5</v>
      </c>
      <c r="E145">
        <f>gdp21raw!F153</f>
        <v>2.9</v>
      </c>
      <c r="F145">
        <f>gdp21raw!G153</f>
        <v>3</v>
      </c>
      <c r="G145">
        <f>gdp21raw!H153</f>
        <v>5.3</v>
      </c>
      <c r="H145">
        <f>gdp21raw!I153</f>
        <v>8</v>
      </c>
      <c r="I145">
        <f>gdp21raw!J153</f>
        <v>3.4</v>
      </c>
      <c r="J145">
        <f>gdp21raw!K153</f>
        <v>7.19</v>
      </c>
      <c r="K145">
        <f>gdp21raw!L153</f>
        <v>4</v>
      </c>
      <c r="L145">
        <f>gdp21raw!M153</f>
        <v>2.1</v>
      </c>
      <c r="M145">
        <f>gdp21raw!N153</f>
        <v>4.3</v>
      </c>
      <c r="N145">
        <f>gdp21raw!O153</f>
        <v>3.4</v>
      </c>
      <c r="O145">
        <f>gdp21raw!P153</f>
        <v>4</v>
      </c>
      <c r="P145">
        <f>gdp21raw!Q153</f>
        <v>4.5</v>
      </c>
      <c r="Q145">
        <f>gdp21raw!R153</f>
        <v>5.5</v>
      </c>
      <c r="R145">
        <f>gdp21raw!S153</f>
        <v>7.3</v>
      </c>
    </row>
    <row r="146" spans="1:18" x14ac:dyDescent="0.25">
      <c r="A146" s="2">
        <f>gdp21raw!B154</f>
        <v>44033</v>
      </c>
      <c r="B146">
        <f>gdp21raw!C154</f>
        <v>3.1</v>
      </c>
      <c r="C146">
        <f>gdp21raw!D154</f>
        <v>3</v>
      </c>
      <c r="D146">
        <f>gdp21raw!E154</f>
        <v>3.5</v>
      </c>
      <c r="E146">
        <f>gdp21raw!F154</f>
        <v>2.9</v>
      </c>
      <c r="F146">
        <f>gdp21raw!G154</f>
        <v>3</v>
      </c>
      <c r="G146">
        <f>gdp21raw!H154</f>
        <v>5.3</v>
      </c>
      <c r="H146">
        <f>gdp21raw!I154</f>
        <v>8</v>
      </c>
      <c r="I146">
        <f>gdp21raw!J154</f>
        <v>3.4</v>
      </c>
      <c r="J146">
        <f>gdp21raw!K154</f>
        <v>7.19</v>
      </c>
      <c r="K146">
        <f>gdp21raw!L154</f>
        <v>4</v>
      </c>
      <c r="L146">
        <f>gdp21raw!M154</f>
        <v>2.1</v>
      </c>
      <c r="M146">
        <f>gdp21raw!N154</f>
        <v>4.3</v>
      </c>
      <c r="N146">
        <f>gdp21raw!O154</f>
        <v>3.4</v>
      </c>
      <c r="O146">
        <f>gdp21raw!P154</f>
        <v>4</v>
      </c>
      <c r="P146">
        <f>gdp21raw!Q154</f>
        <v>4.5</v>
      </c>
      <c r="Q146">
        <f>gdp21raw!R154</f>
        <v>5.55</v>
      </c>
      <c r="R146">
        <f>gdp21raw!S154</f>
        <v>7.3</v>
      </c>
    </row>
    <row r="147" spans="1:18" x14ac:dyDescent="0.25">
      <c r="A147" s="2">
        <f>gdp21raw!B155</f>
        <v>44034</v>
      </c>
      <c r="B147">
        <f>gdp21raw!C155</f>
        <v>3.1</v>
      </c>
      <c r="C147">
        <f>gdp21raw!D155</f>
        <v>3</v>
      </c>
      <c r="D147">
        <f>gdp21raw!E155</f>
        <v>3.5</v>
      </c>
      <c r="E147">
        <f>gdp21raw!F155</f>
        <v>2.9</v>
      </c>
      <c r="F147">
        <f>gdp21raw!G155</f>
        <v>3</v>
      </c>
      <c r="G147">
        <f>gdp21raw!H155</f>
        <v>5.3</v>
      </c>
      <c r="H147">
        <f>gdp21raw!I155</f>
        <v>8</v>
      </c>
      <c r="I147">
        <f>gdp21raw!J155</f>
        <v>3.4</v>
      </c>
      <c r="J147">
        <f>gdp21raw!K155</f>
        <v>7.19</v>
      </c>
      <c r="K147">
        <f>gdp21raw!L155</f>
        <v>4.18</v>
      </c>
      <c r="L147">
        <f>gdp21raw!M155</f>
        <v>2.1</v>
      </c>
      <c r="M147">
        <f>gdp21raw!N155</f>
        <v>4.3</v>
      </c>
      <c r="N147">
        <f>gdp21raw!O155</f>
        <v>3.4</v>
      </c>
      <c r="O147">
        <f>gdp21raw!P155</f>
        <v>4</v>
      </c>
      <c r="P147">
        <f>gdp21raw!Q155</f>
        <v>4.5</v>
      </c>
      <c r="Q147">
        <f>gdp21raw!R155</f>
        <v>5.55</v>
      </c>
      <c r="R147">
        <f>gdp21raw!S155</f>
        <v>7.3</v>
      </c>
    </row>
    <row r="148" spans="1:18" x14ac:dyDescent="0.25">
      <c r="A148" s="2">
        <f>gdp21raw!B156</f>
        <v>44035</v>
      </c>
      <c r="B148">
        <f>gdp21raw!C156</f>
        <v>3.1</v>
      </c>
      <c r="C148">
        <f>gdp21raw!D156</f>
        <v>3</v>
      </c>
      <c r="D148">
        <f>gdp21raw!E156</f>
        <v>3.5</v>
      </c>
      <c r="E148">
        <f>gdp21raw!F156</f>
        <v>2.9</v>
      </c>
      <c r="F148">
        <f>gdp21raw!G156</f>
        <v>3</v>
      </c>
      <c r="G148">
        <f>gdp21raw!H156</f>
        <v>5.3</v>
      </c>
      <c r="H148">
        <f>gdp21raw!I156</f>
        <v>8</v>
      </c>
      <c r="I148">
        <f>gdp21raw!J156</f>
        <v>3.4</v>
      </c>
      <c r="J148">
        <f>gdp21raw!K156</f>
        <v>7.19</v>
      </c>
      <c r="K148">
        <f>gdp21raw!L156</f>
        <v>4.18</v>
      </c>
      <c r="L148">
        <f>gdp21raw!M156</f>
        <v>2.1</v>
      </c>
      <c r="M148">
        <f>gdp21raw!N156</f>
        <v>4.3</v>
      </c>
      <c r="N148">
        <f>gdp21raw!O156</f>
        <v>3.4</v>
      </c>
      <c r="O148">
        <f>gdp21raw!P156</f>
        <v>4</v>
      </c>
      <c r="P148">
        <f>gdp21raw!Q156</f>
        <v>4.5</v>
      </c>
      <c r="Q148">
        <f>gdp21raw!R156</f>
        <v>5.55</v>
      </c>
      <c r="R148">
        <f>gdp21raw!S156</f>
        <v>7.3</v>
      </c>
    </row>
    <row r="149" spans="1:18" x14ac:dyDescent="0.25">
      <c r="A149" s="2">
        <f>gdp21raw!B157</f>
        <v>44036</v>
      </c>
      <c r="B149">
        <f>gdp21raw!C157</f>
        <v>3.15</v>
      </c>
      <c r="C149">
        <f>gdp21raw!D157</f>
        <v>3</v>
      </c>
      <c r="D149">
        <f>gdp21raw!E157</f>
        <v>3.5</v>
      </c>
      <c r="E149">
        <f>gdp21raw!F157</f>
        <v>2.9</v>
      </c>
      <c r="F149">
        <f>gdp21raw!G157</f>
        <v>3</v>
      </c>
      <c r="G149">
        <f>gdp21raw!H157</f>
        <v>5.3</v>
      </c>
      <c r="H149">
        <f>gdp21raw!I157</f>
        <v>8</v>
      </c>
      <c r="I149">
        <f>gdp21raw!J157</f>
        <v>3.4</v>
      </c>
      <c r="J149">
        <f>gdp21raw!K157</f>
        <v>7.19</v>
      </c>
      <c r="K149">
        <f>gdp21raw!L157</f>
        <v>4.18</v>
      </c>
      <c r="L149">
        <f>gdp21raw!M157</f>
        <v>2.1</v>
      </c>
      <c r="M149">
        <f>gdp21raw!N157</f>
        <v>4.3</v>
      </c>
      <c r="N149">
        <f>gdp21raw!O157</f>
        <v>3.4</v>
      </c>
      <c r="O149">
        <f>gdp21raw!P157</f>
        <v>4</v>
      </c>
      <c r="P149">
        <f>gdp21raw!Q157</f>
        <v>4.5</v>
      </c>
      <c r="Q149">
        <f>gdp21raw!R157</f>
        <v>5.55</v>
      </c>
      <c r="R149">
        <f>gdp21raw!S157</f>
        <v>7.3</v>
      </c>
    </row>
    <row r="150" spans="1:18" x14ac:dyDescent="0.25">
      <c r="A150" s="2">
        <f>gdp21raw!B158</f>
        <v>44039</v>
      </c>
      <c r="B150">
        <f>gdp21raw!C158</f>
        <v>3.15</v>
      </c>
      <c r="C150">
        <f>gdp21raw!D158</f>
        <v>3.04</v>
      </c>
      <c r="D150">
        <f>gdp21raw!E158</f>
        <v>3.5</v>
      </c>
      <c r="E150">
        <f>gdp21raw!F158</f>
        <v>3</v>
      </c>
      <c r="F150">
        <f>gdp21raw!G158</f>
        <v>3</v>
      </c>
      <c r="G150">
        <f>gdp21raw!H158</f>
        <v>5.35</v>
      </c>
      <c r="H150">
        <f>gdp21raw!I158</f>
        <v>8</v>
      </c>
      <c r="I150">
        <f>gdp21raw!J158</f>
        <v>3.45</v>
      </c>
      <c r="J150">
        <f>gdp21raw!K158</f>
        <v>7.19</v>
      </c>
      <c r="K150">
        <f>gdp21raw!L158</f>
        <v>4.18</v>
      </c>
      <c r="L150">
        <f>gdp21raw!M158</f>
        <v>2.1</v>
      </c>
      <c r="M150">
        <f>gdp21raw!N158</f>
        <v>4.3</v>
      </c>
      <c r="N150">
        <f>gdp21raw!O158</f>
        <v>3.4</v>
      </c>
      <c r="O150">
        <f>gdp21raw!P158</f>
        <v>4</v>
      </c>
      <c r="P150">
        <f>gdp21raw!Q158</f>
        <v>4.5</v>
      </c>
      <c r="Q150">
        <f>gdp21raw!R158</f>
        <v>5.55</v>
      </c>
      <c r="R150">
        <f>gdp21raw!S158</f>
        <v>7.3</v>
      </c>
    </row>
    <row r="151" spans="1:18" x14ac:dyDescent="0.25">
      <c r="A151" s="2">
        <f>gdp21raw!B159</f>
        <v>44040</v>
      </c>
      <c r="B151">
        <f>gdp21raw!C159</f>
        <v>3.15</v>
      </c>
      <c r="C151">
        <f>gdp21raw!D159</f>
        <v>3.04</v>
      </c>
      <c r="D151">
        <f>gdp21raw!E159</f>
        <v>3.5</v>
      </c>
      <c r="E151">
        <f>gdp21raw!F159</f>
        <v>3</v>
      </c>
      <c r="F151">
        <f>gdp21raw!G159</f>
        <v>3</v>
      </c>
      <c r="G151">
        <f>gdp21raw!H159</f>
        <v>5.3</v>
      </c>
      <c r="H151">
        <f>gdp21raw!I159</f>
        <v>8</v>
      </c>
      <c r="I151">
        <f>gdp21raw!J159</f>
        <v>3.45</v>
      </c>
      <c r="J151">
        <f>gdp21raw!K159</f>
        <v>7.19</v>
      </c>
      <c r="K151">
        <f>gdp21raw!L159</f>
        <v>4.18</v>
      </c>
      <c r="L151">
        <f>gdp21raw!M159</f>
        <v>2.1</v>
      </c>
      <c r="M151">
        <f>gdp21raw!N159</f>
        <v>4.3</v>
      </c>
      <c r="N151">
        <f>gdp21raw!O159</f>
        <v>3.4</v>
      </c>
      <c r="O151">
        <f>gdp21raw!P159</f>
        <v>4</v>
      </c>
      <c r="P151">
        <f>gdp21raw!Q159</f>
        <v>4.5</v>
      </c>
      <c r="Q151">
        <f>gdp21raw!R159</f>
        <v>5.55</v>
      </c>
      <c r="R151">
        <f>gdp21raw!S159</f>
        <v>7.35</v>
      </c>
    </row>
    <row r="152" spans="1:18" x14ac:dyDescent="0.25">
      <c r="A152" s="2">
        <f>gdp21raw!B160</f>
        <v>44041</v>
      </c>
      <c r="B152">
        <f>gdp21raw!C160</f>
        <v>3.15</v>
      </c>
      <c r="C152">
        <f>gdp21raw!D160</f>
        <v>3.04</v>
      </c>
      <c r="D152">
        <f>gdp21raw!E160</f>
        <v>3.5</v>
      </c>
      <c r="E152">
        <f>gdp21raw!F160</f>
        <v>3</v>
      </c>
      <c r="F152">
        <f>gdp21raw!G160</f>
        <v>3</v>
      </c>
      <c r="G152">
        <f>gdp21raw!H160</f>
        <v>5.25</v>
      </c>
      <c r="H152">
        <f>gdp21raw!I160</f>
        <v>8</v>
      </c>
      <c r="I152">
        <f>gdp21raw!J160</f>
        <v>3.45</v>
      </c>
      <c r="J152">
        <f>gdp21raw!K160</f>
        <v>7.19</v>
      </c>
      <c r="K152">
        <f>gdp21raw!L160</f>
        <v>4.18</v>
      </c>
      <c r="L152">
        <f>gdp21raw!M160</f>
        <v>2.1</v>
      </c>
      <c r="M152">
        <f>gdp21raw!N160</f>
        <v>4.3</v>
      </c>
      <c r="N152">
        <f>gdp21raw!O160</f>
        <v>3.4</v>
      </c>
      <c r="O152">
        <f>gdp21raw!P160</f>
        <v>4</v>
      </c>
      <c r="P152">
        <f>gdp21raw!Q160</f>
        <v>4.5</v>
      </c>
      <c r="Q152">
        <f>gdp21raw!R160</f>
        <v>5.55</v>
      </c>
      <c r="R152">
        <f>gdp21raw!S160</f>
        <v>7.4</v>
      </c>
    </row>
    <row r="153" spans="1:18" x14ac:dyDescent="0.25">
      <c r="A153" s="2">
        <f>gdp21raw!B161</f>
        <v>44042</v>
      </c>
      <c r="B153">
        <f>gdp21raw!C161</f>
        <v>3.15</v>
      </c>
      <c r="C153">
        <f>gdp21raw!D161</f>
        <v>3.04</v>
      </c>
      <c r="D153">
        <f>gdp21raw!E161</f>
        <v>3.5</v>
      </c>
      <c r="E153">
        <f>gdp21raw!F161</f>
        <v>3</v>
      </c>
      <c r="F153">
        <f>gdp21raw!G161</f>
        <v>3</v>
      </c>
      <c r="G153">
        <f>gdp21raw!H161</f>
        <v>5.25</v>
      </c>
      <c r="H153">
        <f>gdp21raw!I161</f>
        <v>7.9</v>
      </c>
      <c r="I153">
        <f>gdp21raw!J161</f>
        <v>3.45</v>
      </c>
      <c r="J153">
        <f>gdp21raw!K161</f>
        <v>7.25</v>
      </c>
      <c r="K153">
        <f>gdp21raw!L161</f>
        <v>4.18</v>
      </c>
      <c r="L153">
        <f>gdp21raw!M161</f>
        <v>2.1</v>
      </c>
      <c r="M153">
        <f>gdp21raw!N161</f>
        <v>4.3</v>
      </c>
      <c r="N153">
        <f>gdp21raw!O161</f>
        <v>3.4</v>
      </c>
      <c r="O153">
        <f>gdp21raw!P161</f>
        <v>4</v>
      </c>
      <c r="P153">
        <f>gdp21raw!Q161</f>
        <v>4.5</v>
      </c>
      <c r="Q153">
        <f>gdp21raw!R161</f>
        <v>5.55</v>
      </c>
      <c r="R153">
        <f>gdp21raw!S161</f>
        <v>7.4</v>
      </c>
    </row>
    <row r="154" spans="1:18" x14ac:dyDescent="0.25">
      <c r="A154" s="2">
        <f>gdp21raw!B162</f>
        <v>44043</v>
      </c>
      <c r="B154">
        <f>gdp21raw!C162</f>
        <v>3.2</v>
      </c>
      <c r="C154">
        <f>gdp21raw!D162</f>
        <v>3</v>
      </c>
      <c r="D154">
        <f>gdp21raw!E162</f>
        <v>3.4</v>
      </c>
      <c r="E154">
        <f>gdp21raw!F162</f>
        <v>2.95</v>
      </c>
      <c r="F154">
        <f>gdp21raw!G162</f>
        <v>3</v>
      </c>
      <c r="G154">
        <f>gdp21raw!H162</f>
        <v>5.3</v>
      </c>
      <c r="H154">
        <f>gdp21raw!I162</f>
        <v>7.9</v>
      </c>
      <c r="I154">
        <f>gdp21raw!J162</f>
        <v>3.5</v>
      </c>
      <c r="J154">
        <f>gdp21raw!K162</f>
        <v>7.25</v>
      </c>
      <c r="K154">
        <f>gdp21raw!L162</f>
        <v>4.45</v>
      </c>
      <c r="L154">
        <f>gdp21raw!M162</f>
        <v>2.15</v>
      </c>
      <c r="M154">
        <f>gdp21raw!N162</f>
        <v>4.25</v>
      </c>
      <c r="N154">
        <f>gdp21raw!O162</f>
        <v>3.45</v>
      </c>
      <c r="O154">
        <f>gdp21raw!P162</f>
        <v>4</v>
      </c>
      <c r="P154">
        <f>gdp21raw!Q162</f>
        <v>4.5</v>
      </c>
      <c r="Q154">
        <f>gdp21raw!R162</f>
        <v>5.6</v>
      </c>
      <c r="R154">
        <f>gdp21raw!S162</f>
        <v>7.4</v>
      </c>
    </row>
    <row r="155" spans="1:18" x14ac:dyDescent="0.25">
      <c r="A155" s="2">
        <f>gdp21raw!B163</f>
        <v>44046</v>
      </c>
      <c r="B155">
        <f>gdp21raw!C163</f>
        <v>3.2</v>
      </c>
      <c r="C155">
        <f>gdp21raw!D163</f>
        <v>3</v>
      </c>
      <c r="D155">
        <f>gdp21raw!E163</f>
        <v>3.4</v>
      </c>
      <c r="E155">
        <f>gdp21raw!F163</f>
        <v>2.95</v>
      </c>
      <c r="F155">
        <f>gdp21raw!G163</f>
        <v>3.06</v>
      </c>
      <c r="G155">
        <f>gdp21raw!H163</f>
        <v>5.3</v>
      </c>
      <c r="H155">
        <f>gdp21raw!I163</f>
        <v>7.9</v>
      </c>
      <c r="I155">
        <f>gdp21raw!J163</f>
        <v>3.5</v>
      </c>
      <c r="J155">
        <f>gdp21raw!K163</f>
        <v>7.25</v>
      </c>
      <c r="K155">
        <f>gdp21raw!L163</f>
        <v>4.4000000000000004</v>
      </c>
      <c r="L155">
        <f>gdp21raw!M163</f>
        <v>2.15</v>
      </c>
      <c r="M155">
        <f>gdp21raw!N163</f>
        <v>4.2</v>
      </c>
      <c r="N155">
        <f>gdp21raw!O163</f>
        <v>3.45</v>
      </c>
      <c r="O155">
        <f>gdp21raw!P163</f>
        <v>4</v>
      </c>
      <c r="P155">
        <f>gdp21raw!Q163</f>
        <v>4.5</v>
      </c>
      <c r="Q155">
        <f>gdp21raw!R163</f>
        <v>5.6</v>
      </c>
      <c r="R155">
        <f>gdp21raw!S163</f>
        <v>7.4</v>
      </c>
    </row>
    <row r="156" spans="1:18" x14ac:dyDescent="0.25">
      <c r="A156" s="2">
        <f>gdp21raw!B164</f>
        <v>44047</v>
      </c>
      <c r="B156">
        <f>gdp21raw!C164</f>
        <v>3.2</v>
      </c>
      <c r="C156">
        <f>gdp21raw!D164</f>
        <v>3</v>
      </c>
      <c r="D156">
        <f>gdp21raw!E164</f>
        <v>3.4</v>
      </c>
      <c r="E156">
        <f>gdp21raw!F164</f>
        <v>2.95</v>
      </c>
      <c r="F156">
        <f>gdp21raw!G164</f>
        <v>3.06</v>
      </c>
      <c r="G156">
        <f>gdp21raw!H164</f>
        <v>5.3</v>
      </c>
      <c r="H156">
        <f>gdp21raw!I164</f>
        <v>7.9</v>
      </c>
      <c r="I156">
        <f>gdp21raw!J164</f>
        <v>3.5</v>
      </c>
      <c r="J156">
        <f>gdp21raw!K164</f>
        <v>7.25</v>
      </c>
      <c r="K156">
        <f>gdp21raw!L164</f>
        <v>4.4000000000000004</v>
      </c>
      <c r="L156">
        <f>gdp21raw!M164</f>
        <v>2.15</v>
      </c>
      <c r="M156">
        <f>gdp21raw!N164</f>
        <v>4.2</v>
      </c>
      <c r="N156">
        <f>gdp21raw!O164</f>
        <v>3.45</v>
      </c>
      <c r="O156">
        <f>gdp21raw!P164</f>
        <v>4</v>
      </c>
      <c r="P156">
        <f>gdp21raw!Q164</f>
        <v>4.5</v>
      </c>
      <c r="Q156">
        <f>gdp21raw!R164</f>
        <v>5.6</v>
      </c>
      <c r="R156">
        <f>gdp21raw!S164</f>
        <v>7.4</v>
      </c>
    </row>
    <row r="157" spans="1:18" x14ac:dyDescent="0.25">
      <c r="A157" s="2">
        <f>gdp21raw!B165</f>
        <v>44048</v>
      </c>
      <c r="B157">
        <f>gdp21raw!C165</f>
        <v>3.2</v>
      </c>
      <c r="C157">
        <f>gdp21raw!D165</f>
        <v>3</v>
      </c>
      <c r="D157">
        <f>gdp21raw!E165</f>
        <v>3.4</v>
      </c>
      <c r="E157">
        <f>gdp21raw!F165</f>
        <v>2.95</v>
      </c>
      <c r="F157">
        <f>gdp21raw!G165</f>
        <v>3.06</v>
      </c>
      <c r="G157">
        <f>gdp21raw!H165</f>
        <v>5.3</v>
      </c>
      <c r="H157">
        <f>gdp21raw!I165</f>
        <v>7.9</v>
      </c>
      <c r="I157">
        <f>gdp21raw!J165</f>
        <v>3.5</v>
      </c>
      <c r="J157">
        <f>gdp21raw!K165</f>
        <v>7.25</v>
      </c>
      <c r="K157">
        <f>gdp21raw!L165</f>
        <v>4.4000000000000004</v>
      </c>
      <c r="L157">
        <f>gdp21raw!M165</f>
        <v>2.15</v>
      </c>
      <c r="M157">
        <f>gdp21raw!N165</f>
        <v>4.2</v>
      </c>
      <c r="N157">
        <f>gdp21raw!O165</f>
        <v>3.45</v>
      </c>
      <c r="O157">
        <f>gdp21raw!P165</f>
        <v>4</v>
      </c>
      <c r="P157">
        <f>gdp21raw!Q165</f>
        <v>4.5</v>
      </c>
      <c r="Q157">
        <f>gdp21raw!R165</f>
        <v>5.6</v>
      </c>
      <c r="R157">
        <f>gdp21raw!S165</f>
        <v>7.4</v>
      </c>
    </row>
    <row r="158" spans="1:18" x14ac:dyDescent="0.25">
      <c r="A158" s="2">
        <f>gdp21raw!B166</f>
        <v>44049</v>
      </c>
      <c r="B158">
        <f>gdp21raw!C166</f>
        <v>3.2</v>
      </c>
      <c r="C158">
        <f>gdp21raw!D166</f>
        <v>3</v>
      </c>
      <c r="D158">
        <f>gdp21raw!E166</f>
        <v>3.4</v>
      </c>
      <c r="E158">
        <f>gdp21raw!F166</f>
        <v>2.95</v>
      </c>
      <c r="F158">
        <f>gdp21raw!G166</f>
        <v>3</v>
      </c>
      <c r="G158">
        <f>gdp21raw!H166</f>
        <v>5.3</v>
      </c>
      <c r="H158">
        <f>gdp21raw!I166</f>
        <v>7.95</v>
      </c>
      <c r="I158">
        <f>gdp21raw!J166</f>
        <v>3.5</v>
      </c>
      <c r="J158">
        <f>gdp21raw!K166</f>
        <v>7.25</v>
      </c>
      <c r="K158">
        <f>gdp21raw!L166</f>
        <v>4.4000000000000004</v>
      </c>
      <c r="L158">
        <f>gdp21raw!M166</f>
        <v>2.15</v>
      </c>
      <c r="M158">
        <f>gdp21raw!N166</f>
        <v>4.2</v>
      </c>
      <c r="N158">
        <f>gdp21raw!O166</f>
        <v>3.45</v>
      </c>
      <c r="O158">
        <f>gdp21raw!P166</f>
        <v>4</v>
      </c>
      <c r="P158">
        <f>gdp21raw!Q166</f>
        <v>4.5</v>
      </c>
      <c r="Q158">
        <f>gdp21raw!R166</f>
        <v>5.6</v>
      </c>
      <c r="R158">
        <f>gdp21raw!S166</f>
        <v>7.4</v>
      </c>
    </row>
    <row r="159" spans="1:18" x14ac:dyDescent="0.25">
      <c r="A159" s="2">
        <f>gdp21raw!B167</f>
        <v>44050</v>
      </c>
      <c r="B159">
        <f>gdp21raw!C167</f>
        <v>3.2</v>
      </c>
      <c r="C159">
        <f>gdp21raw!D167</f>
        <v>3</v>
      </c>
      <c r="D159">
        <f>gdp21raw!E167</f>
        <v>3.4</v>
      </c>
      <c r="E159">
        <f>gdp21raw!F167</f>
        <v>2.95</v>
      </c>
      <c r="F159">
        <f>gdp21raw!G167</f>
        <v>3.03</v>
      </c>
      <c r="G159">
        <f>gdp21raw!H167</f>
        <v>5.3</v>
      </c>
      <c r="H159">
        <f>gdp21raw!I167</f>
        <v>7.95</v>
      </c>
      <c r="I159">
        <f>gdp21raw!J167</f>
        <v>3.5</v>
      </c>
      <c r="J159">
        <f>gdp21raw!K167</f>
        <v>7.25</v>
      </c>
      <c r="K159">
        <f>gdp21raw!L167</f>
        <v>4.4000000000000004</v>
      </c>
      <c r="L159">
        <f>gdp21raw!M167</f>
        <v>2.25</v>
      </c>
      <c r="M159">
        <f>gdp21raw!N167</f>
        <v>4.0999999999999996</v>
      </c>
      <c r="N159">
        <f>gdp21raw!O167</f>
        <v>3.45</v>
      </c>
      <c r="O159">
        <f>gdp21raw!P167</f>
        <v>4</v>
      </c>
      <c r="P159">
        <f>gdp21raw!Q167</f>
        <v>4.5</v>
      </c>
      <c r="Q159">
        <f>gdp21raw!R167</f>
        <v>5.7</v>
      </c>
      <c r="R159">
        <f>gdp21raw!S167</f>
        <v>7.4</v>
      </c>
    </row>
    <row r="160" spans="1:18" x14ac:dyDescent="0.25">
      <c r="A160" s="2">
        <f>gdp21raw!B168</f>
        <v>44053</v>
      </c>
      <c r="B160">
        <f>gdp21raw!C168</f>
        <v>3.2</v>
      </c>
      <c r="C160">
        <f>gdp21raw!D168</f>
        <v>3</v>
      </c>
      <c r="D160">
        <f>gdp21raw!E168</f>
        <v>3.4</v>
      </c>
      <c r="E160">
        <f>gdp21raw!F168</f>
        <v>2.95</v>
      </c>
      <c r="F160">
        <f>gdp21raw!G168</f>
        <v>3</v>
      </c>
      <c r="G160">
        <f>gdp21raw!H168</f>
        <v>5.3</v>
      </c>
      <c r="H160">
        <f>gdp21raw!I168</f>
        <v>7.95</v>
      </c>
      <c r="I160">
        <f>gdp21raw!J168</f>
        <v>3.5</v>
      </c>
      <c r="J160">
        <f>gdp21raw!K168</f>
        <v>7.25</v>
      </c>
      <c r="K160">
        <f>gdp21raw!L168</f>
        <v>4.38</v>
      </c>
      <c r="L160">
        <f>gdp21raw!M168</f>
        <v>2.25</v>
      </c>
      <c r="M160">
        <f>gdp21raw!N168</f>
        <v>4.0999999999999996</v>
      </c>
      <c r="N160">
        <f>gdp21raw!O168</f>
        <v>3.45</v>
      </c>
      <c r="O160">
        <f>gdp21raw!P168</f>
        <v>4</v>
      </c>
      <c r="P160">
        <f>gdp21raw!Q168</f>
        <v>4.5</v>
      </c>
      <c r="Q160">
        <f>gdp21raw!R168</f>
        <v>5.7</v>
      </c>
      <c r="R160">
        <f>gdp21raw!S168</f>
        <v>7.4</v>
      </c>
    </row>
    <row r="161" spans="1:18" x14ac:dyDescent="0.25">
      <c r="A161" s="2">
        <f>gdp21raw!B169</f>
        <v>44054</v>
      </c>
      <c r="B161">
        <f>gdp21raw!C169</f>
        <v>3.25</v>
      </c>
      <c r="C161">
        <f>gdp21raw!D169</f>
        <v>3</v>
      </c>
      <c r="D161">
        <f>gdp21raw!E169</f>
        <v>3.4</v>
      </c>
      <c r="E161">
        <f>gdp21raw!F169</f>
        <v>3</v>
      </c>
      <c r="F161">
        <f>gdp21raw!G169</f>
        <v>3.1</v>
      </c>
      <c r="G161">
        <f>gdp21raw!H169</f>
        <v>5.3</v>
      </c>
      <c r="H161">
        <f>gdp21raw!I169</f>
        <v>7.95</v>
      </c>
      <c r="I161">
        <f>gdp21raw!J169</f>
        <v>3.5</v>
      </c>
      <c r="J161">
        <f>gdp21raw!K169</f>
        <v>7.35</v>
      </c>
      <c r="K161">
        <f>gdp21raw!L169</f>
        <v>4.4000000000000004</v>
      </c>
      <c r="L161">
        <f>gdp21raw!M169</f>
        <v>2.25</v>
      </c>
      <c r="M161">
        <f>gdp21raw!N169</f>
        <v>4.0999999999999996</v>
      </c>
      <c r="N161">
        <f>gdp21raw!O169</f>
        <v>3.45</v>
      </c>
      <c r="O161">
        <f>gdp21raw!P169</f>
        <v>4</v>
      </c>
      <c r="P161">
        <f>gdp21raw!Q169</f>
        <v>4.5</v>
      </c>
      <c r="Q161">
        <f>gdp21raw!R169</f>
        <v>5.7</v>
      </c>
      <c r="R161">
        <f>gdp21raw!S169</f>
        <v>7.4</v>
      </c>
    </row>
    <row r="162" spans="1:18" x14ac:dyDescent="0.25">
      <c r="A162" s="2">
        <f>gdp21raw!B170</f>
        <v>44055</v>
      </c>
      <c r="B162">
        <f>gdp21raw!C170</f>
        <v>3.25</v>
      </c>
      <c r="C162">
        <f>gdp21raw!D170</f>
        <v>3</v>
      </c>
      <c r="D162">
        <f>gdp21raw!E170</f>
        <v>3.4</v>
      </c>
      <c r="E162">
        <f>gdp21raw!F170</f>
        <v>3</v>
      </c>
      <c r="F162">
        <f>gdp21raw!G170</f>
        <v>3.3</v>
      </c>
      <c r="G162">
        <f>gdp21raw!H170</f>
        <v>5.4</v>
      </c>
      <c r="H162">
        <f>gdp21raw!I170</f>
        <v>7.95</v>
      </c>
      <c r="I162">
        <f>gdp21raw!J170</f>
        <v>3.5</v>
      </c>
      <c r="J162">
        <f>gdp21raw!K170</f>
        <v>7.35</v>
      </c>
      <c r="K162">
        <f>gdp21raw!L170</f>
        <v>4.4000000000000004</v>
      </c>
      <c r="L162">
        <f>gdp21raw!M170</f>
        <v>2.25</v>
      </c>
      <c r="M162">
        <f>gdp21raw!N170</f>
        <v>4.0999999999999996</v>
      </c>
      <c r="N162">
        <f>gdp21raw!O170</f>
        <v>3.45</v>
      </c>
      <c r="O162">
        <f>gdp21raw!P170</f>
        <v>4</v>
      </c>
      <c r="P162">
        <f>gdp21raw!Q170</f>
        <v>4.5</v>
      </c>
      <c r="Q162">
        <f>gdp21raw!R170</f>
        <v>5.7</v>
      </c>
      <c r="R162">
        <f>gdp21raw!S170</f>
        <v>7.3</v>
      </c>
    </row>
    <row r="163" spans="1:18" x14ac:dyDescent="0.25">
      <c r="A163" s="2">
        <f>gdp21raw!B171</f>
        <v>44056</v>
      </c>
      <c r="B163">
        <f>gdp21raw!C171</f>
        <v>3.25</v>
      </c>
      <c r="C163">
        <f>gdp21raw!D171</f>
        <v>3</v>
      </c>
      <c r="D163">
        <f>gdp21raw!E171</f>
        <v>3.4</v>
      </c>
      <c r="E163">
        <f>gdp21raw!F171</f>
        <v>3</v>
      </c>
      <c r="F163">
        <f>gdp21raw!G171</f>
        <v>3.3</v>
      </c>
      <c r="G163">
        <f>gdp21raw!H171</f>
        <v>5.4</v>
      </c>
      <c r="H163">
        <f>gdp21raw!I171</f>
        <v>7.95</v>
      </c>
      <c r="I163">
        <f>gdp21raw!J171</f>
        <v>3.5</v>
      </c>
      <c r="J163">
        <f>gdp21raw!K171</f>
        <v>7.35</v>
      </c>
      <c r="K163">
        <f>gdp21raw!L171</f>
        <v>4.4000000000000004</v>
      </c>
      <c r="L163">
        <f>gdp21raw!M171</f>
        <v>2.25</v>
      </c>
      <c r="M163">
        <f>gdp21raw!N171</f>
        <v>4.0999999999999996</v>
      </c>
      <c r="N163">
        <f>gdp21raw!O171</f>
        <v>3.45</v>
      </c>
      <c r="O163">
        <f>gdp21raw!P171</f>
        <v>4</v>
      </c>
      <c r="P163">
        <f>gdp21raw!Q171</f>
        <v>4.5</v>
      </c>
      <c r="Q163">
        <f>gdp21raw!R171</f>
        <v>5.7</v>
      </c>
      <c r="R163">
        <f>gdp21raw!S171</f>
        <v>7.4</v>
      </c>
    </row>
    <row r="164" spans="1:18" x14ac:dyDescent="0.25">
      <c r="A164" s="2">
        <f>gdp21raw!B172</f>
        <v>44057</v>
      </c>
      <c r="B164">
        <f>gdp21raw!C172</f>
        <v>3.3</v>
      </c>
      <c r="C164">
        <f>gdp21raw!D172</f>
        <v>3</v>
      </c>
      <c r="D164">
        <f>gdp21raw!E172</f>
        <v>3.4</v>
      </c>
      <c r="E164">
        <f>gdp21raw!F172</f>
        <v>3</v>
      </c>
      <c r="F164">
        <f>gdp21raw!G172</f>
        <v>3.3</v>
      </c>
      <c r="G164">
        <f>gdp21raw!H172</f>
        <v>5.4</v>
      </c>
      <c r="H164">
        <f>gdp21raw!I172</f>
        <v>7.95</v>
      </c>
      <c r="I164">
        <f>gdp21raw!J172</f>
        <v>3.5</v>
      </c>
      <c r="J164">
        <f>gdp21raw!K172</f>
        <v>7.4</v>
      </c>
      <c r="K164">
        <f>gdp21raw!L172</f>
        <v>4.4000000000000004</v>
      </c>
      <c r="L164">
        <f>gdp21raw!M172</f>
        <v>2.25</v>
      </c>
      <c r="M164">
        <f>gdp21raw!N172</f>
        <v>4.0999999999999996</v>
      </c>
      <c r="N164">
        <f>gdp21raw!O172</f>
        <v>3.45</v>
      </c>
      <c r="O164">
        <f>gdp21raw!P172</f>
        <v>4</v>
      </c>
      <c r="P164">
        <f>gdp21raw!Q172</f>
        <v>4.5</v>
      </c>
      <c r="Q164">
        <f>gdp21raw!R172</f>
        <v>5.7</v>
      </c>
      <c r="R164">
        <f>gdp21raw!S172</f>
        <v>7.4</v>
      </c>
    </row>
    <row r="165" spans="1:18" x14ac:dyDescent="0.25">
      <c r="A165" s="2">
        <f>gdp21raw!B173</f>
        <v>44060</v>
      </c>
      <c r="B165">
        <f>gdp21raw!C173</f>
        <v>3.3</v>
      </c>
      <c r="C165">
        <f>gdp21raw!D173</f>
        <v>3</v>
      </c>
      <c r="D165">
        <f>gdp21raw!E173</f>
        <v>3.4</v>
      </c>
      <c r="E165">
        <f>gdp21raw!F173</f>
        <v>3</v>
      </c>
      <c r="F165">
        <f>gdp21raw!G173</f>
        <v>3.3</v>
      </c>
      <c r="G165">
        <f>gdp21raw!H173</f>
        <v>5.4</v>
      </c>
      <c r="H165">
        <f>gdp21raw!I173</f>
        <v>7.95</v>
      </c>
      <c r="I165">
        <f>gdp21raw!J173</f>
        <v>3.5</v>
      </c>
      <c r="J165">
        <f>gdp21raw!K173</f>
        <v>7.35</v>
      </c>
      <c r="K165">
        <f>gdp21raw!L173</f>
        <v>4.4000000000000004</v>
      </c>
      <c r="L165">
        <f>gdp21raw!M173</f>
        <v>2.25</v>
      </c>
      <c r="M165">
        <f>gdp21raw!N173</f>
        <v>4.0999999999999996</v>
      </c>
      <c r="N165">
        <f>gdp21raw!O173</f>
        <v>3.45</v>
      </c>
      <c r="O165">
        <f>gdp21raw!P173</f>
        <v>4</v>
      </c>
      <c r="P165">
        <f>gdp21raw!Q173</f>
        <v>4.5</v>
      </c>
      <c r="Q165">
        <f>gdp21raw!R173</f>
        <v>5.7</v>
      </c>
      <c r="R165">
        <f>gdp21raw!S173</f>
        <v>7.4</v>
      </c>
    </row>
    <row r="166" spans="1:18" x14ac:dyDescent="0.25">
      <c r="A166" s="2">
        <f>gdp21raw!B174</f>
        <v>44061</v>
      </c>
      <c r="B166">
        <f>gdp21raw!C174</f>
        <v>3.3</v>
      </c>
      <c r="C166">
        <f>gdp21raw!D174</f>
        <v>3</v>
      </c>
      <c r="D166">
        <f>gdp21raw!E174</f>
        <v>3.4</v>
      </c>
      <c r="E166">
        <f>gdp21raw!F174</f>
        <v>3</v>
      </c>
      <c r="F166">
        <f>gdp21raw!G174</f>
        <v>3.3</v>
      </c>
      <c r="G166">
        <f>gdp21raw!H174</f>
        <v>5.4</v>
      </c>
      <c r="H166">
        <f>gdp21raw!I174</f>
        <v>7.95</v>
      </c>
      <c r="I166">
        <f>gdp21raw!J174</f>
        <v>3.5</v>
      </c>
      <c r="J166">
        <f>gdp21raw!K174</f>
        <v>7.35</v>
      </c>
      <c r="K166">
        <f>gdp21raw!L174</f>
        <v>4.4000000000000004</v>
      </c>
      <c r="L166">
        <f>gdp21raw!M174</f>
        <v>2.25</v>
      </c>
      <c r="M166">
        <f>gdp21raw!N174</f>
        <v>4.0999999999999996</v>
      </c>
      <c r="N166">
        <f>gdp21raw!O174</f>
        <v>3.45</v>
      </c>
      <c r="O166">
        <f>gdp21raw!P174</f>
        <v>4</v>
      </c>
      <c r="P166">
        <f>gdp21raw!Q174</f>
        <v>4.5</v>
      </c>
      <c r="Q166">
        <f>gdp21raw!R174</f>
        <v>5.7</v>
      </c>
      <c r="R166">
        <f>gdp21raw!S174</f>
        <v>7.4</v>
      </c>
    </row>
    <row r="167" spans="1:18" x14ac:dyDescent="0.25">
      <c r="A167" s="2">
        <f>gdp21raw!B175</f>
        <v>44062</v>
      </c>
      <c r="B167">
        <f>gdp21raw!C175</f>
        <v>3.3</v>
      </c>
      <c r="C167">
        <f>gdp21raw!D175</f>
        <v>3</v>
      </c>
      <c r="D167">
        <f>gdp21raw!E175</f>
        <v>3.4</v>
      </c>
      <c r="E167">
        <f>gdp21raw!F175</f>
        <v>3</v>
      </c>
      <c r="F167">
        <f>gdp21raw!G175</f>
        <v>3.3</v>
      </c>
      <c r="G167">
        <f>gdp21raw!H175</f>
        <v>5.4</v>
      </c>
      <c r="H167">
        <f>gdp21raw!I175</f>
        <v>8</v>
      </c>
      <c r="I167">
        <f>gdp21raw!J175</f>
        <v>3.5</v>
      </c>
      <c r="J167">
        <f>gdp21raw!K175</f>
        <v>7.35</v>
      </c>
      <c r="K167">
        <f>gdp21raw!L175</f>
        <v>4.4000000000000004</v>
      </c>
      <c r="L167">
        <f>gdp21raw!M175</f>
        <v>2.25</v>
      </c>
      <c r="M167">
        <f>gdp21raw!N175</f>
        <v>4.0999999999999996</v>
      </c>
      <c r="N167">
        <f>gdp21raw!O175</f>
        <v>3.45</v>
      </c>
      <c r="O167">
        <f>gdp21raw!P175</f>
        <v>4</v>
      </c>
      <c r="P167">
        <f>gdp21raw!Q175</f>
        <v>4.5</v>
      </c>
      <c r="Q167">
        <f>gdp21raw!R175</f>
        <v>6</v>
      </c>
      <c r="R167">
        <f>gdp21raw!S175</f>
        <v>7.4</v>
      </c>
    </row>
    <row r="168" spans="1:18" x14ac:dyDescent="0.25">
      <c r="A168" s="2">
        <f>gdp21raw!B176</f>
        <v>44063</v>
      </c>
      <c r="B168">
        <f>gdp21raw!C176</f>
        <v>3.3</v>
      </c>
      <c r="C168">
        <f>gdp21raw!D176</f>
        <v>3</v>
      </c>
      <c r="D168">
        <f>gdp21raw!E176</f>
        <v>3.4</v>
      </c>
      <c r="E168">
        <f>gdp21raw!F176</f>
        <v>3</v>
      </c>
      <c r="F168">
        <f>gdp21raw!G176</f>
        <v>3.2</v>
      </c>
      <c r="G168">
        <f>gdp21raw!H176</f>
        <v>5.4</v>
      </c>
      <c r="H168">
        <f>gdp21raw!I176</f>
        <v>8</v>
      </c>
      <c r="I168">
        <f>gdp21raw!J176</f>
        <v>3.5</v>
      </c>
      <c r="J168">
        <f>gdp21raw!K176</f>
        <v>7.35</v>
      </c>
      <c r="K168">
        <f>gdp21raw!L176</f>
        <v>4.4000000000000004</v>
      </c>
      <c r="L168">
        <f>gdp21raw!M176</f>
        <v>2.25</v>
      </c>
      <c r="M168">
        <f>gdp21raw!N176</f>
        <v>4.0999999999999996</v>
      </c>
      <c r="N168">
        <f>gdp21raw!O176</f>
        <v>3.45</v>
      </c>
      <c r="O168">
        <f>gdp21raw!P176</f>
        <v>4</v>
      </c>
      <c r="P168">
        <f>gdp21raw!Q176</f>
        <v>4.5</v>
      </c>
      <c r="Q168">
        <f>gdp21raw!R176</f>
        <v>6</v>
      </c>
      <c r="R168">
        <f>gdp21raw!S176</f>
        <v>7.4</v>
      </c>
    </row>
    <row r="169" spans="1:18" x14ac:dyDescent="0.25">
      <c r="A169" s="2">
        <f>gdp21raw!B177</f>
        <v>44064</v>
      </c>
      <c r="B169">
        <f>gdp21raw!C177</f>
        <v>3.3</v>
      </c>
      <c r="C169">
        <f>gdp21raw!D177</f>
        <v>3</v>
      </c>
      <c r="D169">
        <f>gdp21raw!E177</f>
        <v>3.4</v>
      </c>
      <c r="E169">
        <f>gdp21raw!F177</f>
        <v>3</v>
      </c>
      <c r="F169">
        <f>gdp21raw!G177</f>
        <v>3.2</v>
      </c>
      <c r="G169">
        <f>gdp21raw!H177</f>
        <v>5.4</v>
      </c>
      <c r="H169">
        <f>gdp21raw!I177</f>
        <v>8</v>
      </c>
      <c r="I169">
        <f>gdp21raw!J177</f>
        <v>3.5</v>
      </c>
      <c r="J169">
        <f>gdp21raw!K177</f>
        <v>7.35</v>
      </c>
      <c r="K169">
        <f>gdp21raw!L177</f>
        <v>4.4000000000000004</v>
      </c>
      <c r="L169">
        <f>gdp21raw!M177</f>
        <v>2.25</v>
      </c>
      <c r="M169">
        <f>gdp21raw!N177</f>
        <v>4.2</v>
      </c>
      <c r="N169">
        <f>gdp21raw!O177</f>
        <v>3.45</v>
      </c>
      <c r="O169">
        <f>gdp21raw!P177</f>
        <v>4</v>
      </c>
      <c r="P169">
        <f>gdp21raw!Q177</f>
        <v>4.5</v>
      </c>
      <c r="Q169">
        <f>gdp21raw!R177</f>
        <v>6</v>
      </c>
      <c r="R169">
        <f>gdp21raw!S177</f>
        <v>7.4</v>
      </c>
    </row>
    <row r="170" spans="1:18" x14ac:dyDescent="0.25">
      <c r="A170" s="2">
        <f>gdp21raw!B178</f>
        <v>44067</v>
      </c>
      <c r="B170">
        <f>gdp21raw!C178</f>
        <v>3.3</v>
      </c>
      <c r="C170">
        <f>gdp21raw!D178</f>
        <v>3</v>
      </c>
      <c r="D170">
        <f>gdp21raw!E178</f>
        <v>3.4</v>
      </c>
      <c r="E170">
        <f>gdp21raw!F178</f>
        <v>3</v>
      </c>
      <c r="F170">
        <f>gdp21raw!G178</f>
        <v>3.2</v>
      </c>
      <c r="G170">
        <f>gdp21raw!H178</f>
        <v>5.4</v>
      </c>
      <c r="H170">
        <f>gdp21raw!I178</f>
        <v>8</v>
      </c>
      <c r="I170">
        <f>gdp21raw!J178</f>
        <v>3.5</v>
      </c>
      <c r="J170">
        <f>gdp21raw!K178</f>
        <v>7.35</v>
      </c>
      <c r="K170">
        <f>gdp21raw!L178</f>
        <v>4.4000000000000004</v>
      </c>
      <c r="L170">
        <f>gdp21raw!M178</f>
        <v>2.25</v>
      </c>
      <c r="M170">
        <f>gdp21raw!N178</f>
        <v>4.2</v>
      </c>
      <c r="N170">
        <f>gdp21raw!O178</f>
        <v>3.45</v>
      </c>
      <c r="O170">
        <f>gdp21raw!P178</f>
        <v>4.05</v>
      </c>
      <c r="P170">
        <f>gdp21raw!Q178</f>
        <v>4.5</v>
      </c>
      <c r="Q170">
        <f>gdp21raw!R178</f>
        <v>6</v>
      </c>
      <c r="R170">
        <f>gdp21raw!S178</f>
        <v>7.4</v>
      </c>
    </row>
    <row r="171" spans="1:18" x14ac:dyDescent="0.25">
      <c r="A171" s="2">
        <f>gdp21raw!B179</f>
        <v>44068</v>
      </c>
      <c r="B171">
        <f>gdp21raw!C179</f>
        <v>3.3</v>
      </c>
      <c r="C171">
        <f>gdp21raw!D179</f>
        <v>3</v>
      </c>
      <c r="D171">
        <f>gdp21raw!E179</f>
        <v>3.4</v>
      </c>
      <c r="E171">
        <f>gdp21raw!F179</f>
        <v>3</v>
      </c>
      <c r="F171">
        <f>gdp21raw!G179</f>
        <v>3.2</v>
      </c>
      <c r="G171">
        <f>gdp21raw!H179</f>
        <v>5.4</v>
      </c>
      <c r="H171">
        <f>gdp21raw!I179</f>
        <v>8</v>
      </c>
      <c r="I171">
        <f>gdp21raw!J179</f>
        <v>3.45</v>
      </c>
      <c r="J171">
        <f>gdp21raw!K179</f>
        <v>7.35</v>
      </c>
      <c r="K171">
        <f>gdp21raw!L179</f>
        <v>4.4000000000000004</v>
      </c>
      <c r="L171">
        <f>gdp21raw!M179</f>
        <v>2.25</v>
      </c>
      <c r="M171">
        <f>gdp21raw!N179</f>
        <v>4.2</v>
      </c>
      <c r="N171">
        <f>gdp21raw!O179</f>
        <v>3.45</v>
      </c>
      <c r="O171">
        <f>gdp21raw!P179</f>
        <v>4.6399999999999997</v>
      </c>
      <c r="P171">
        <f>gdp21raw!Q179</f>
        <v>4.5</v>
      </c>
      <c r="Q171">
        <f>gdp21raw!R179</f>
        <v>6</v>
      </c>
      <c r="R171">
        <f>gdp21raw!S179</f>
        <v>7.4</v>
      </c>
    </row>
    <row r="172" spans="1:18" x14ac:dyDescent="0.25">
      <c r="A172" s="2">
        <f>gdp21raw!B180</f>
        <v>44069</v>
      </c>
      <c r="B172">
        <f>gdp21raw!C180</f>
        <v>3.3</v>
      </c>
      <c r="C172">
        <f>gdp21raw!D180</f>
        <v>3</v>
      </c>
      <c r="D172">
        <f>gdp21raw!E180</f>
        <v>3.4</v>
      </c>
      <c r="E172">
        <f>gdp21raw!F180</f>
        <v>3</v>
      </c>
      <c r="F172">
        <f>gdp21raw!G180</f>
        <v>3.2</v>
      </c>
      <c r="G172">
        <f>gdp21raw!H180</f>
        <v>5.4</v>
      </c>
      <c r="H172">
        <f>gdp21raw!I180</f>
        <v>8</v>
      </c>
      <c r="I172">
        <f>gdp21raw!J180</f>
        <v>3.45</v>
      </c>
      <c r="J172">
        <f>gdp21raw!K180</f>
        <v>7.35</v>
      </c>
      <c r="K172">
        <f>gdp21raw!L180</f>
        <v>4.4000000000000004</v>
      </c>
      <c r="L172">
        <f>gdp21raw!M180</f>
        <v>2.25</v>
      </c>
      <c r="M172">
        <f>gdp21raw!N180</f>
        <v>4.2</v>
      </c>
      <c r="N172">
        <f>gdp21raw!O180</f>
        <v>3.45</v>
      </c>
      <c r="O172">
        <f>gdp21raw!P180</f>
        <v>4.6399999999999997</v>
      </c>
      <c r="P172">
        <f>gdp21raw!Q180</f>
        <v>4.5</v>
      </c>
      <c r="Q172">
        <f>gdp21raw!R180</f>
        <v>6</v>
      </c>
      <c r="R172">
        <f>gdp21raw!S180</f>
        <v>7.4</v>
      </c>
    </row>
    <row r="173" spans="1:18" x14ac:dyDescent="0.25">
      <c r="A173" s="2">
        <f>gdp21raw!B181</f>
        <v>44070</v>
      </c>
      <c r="B173">
        <f>gdp21raw!C181</f>
        <v>3.3</v>
      </c>
      <c r="C173">
        <f>gdp21raw!D181</f>
        <v>3</v>
      </c>
      <c r="D173">
        <f>gdp21raw!E181</f>
        <v>3.4</v>
      </c>
      <c r="E173">
        <f>gdp21raw!F181</f>
        <v>3</v>
      </c>
      <c r="F173">
        <f>gdp21raw!G181</f>
        <v>3.2</v>
      </c>
      <c r="G173">
        <f>gdp21raw!H181</f>
        <v>5.4</v>
      </c>
      <c r="H173">
        <f>gdp21raw!I181</f>
        <v>8</v>
      </c>
      <c r="I173">
        <f>gdp21raw!J181</f>
        <v>3.45</v>
      </c>
      <c r="J173">
        <f>gdp21raw!K181</f>
        <v>7.35</v>
      </c>
      <c r="K173">
        <f>gdp21raw!L181</f>
        <v>4.4000000000000004</v>
      </c>
      <c r="L173">
        <f>gdp21raw!M181</f>
        <v>2.25</v>
      </c>
      <c r="M173">
        <f>gdp21raw!N181</f>
        <v>4.2</v>
      </c>
      <c r="N173">
        <f>gdp21raw!O181</f>
        <v>3.45</v>
      </c>
      <c r="O173">
        <f>gdp21raw!P181</f>
        <v>4.6399999999999997</v>
      </c>
      <c r="P173">
        <f>gdp21raw!Q181</f>
        <v>4.5</v>
      </c>
      <c r="Q173">
        <f>gdp21raw!R181</f>
        <v>6</v>
      </c>
      <c r="R173">
        <f>gdp21raw!S181</f>
        <v>7.4</v>
      </c>
    </row>
    <row r="174" spans="1:18" x14ac:dyDescent="0.25">
      <c r="A174" s="2">
        <f>gdp21raw!B182</f>
        <v>44071</v>
      </c>
      <c r="B174">
        <f>gdp21raw!C182</f>
        <v>3.3</v>
      </c>
      <c r="C174">
        <f>gdp21raw!D182</f>
        <v>3</v>
      </c>
      <c r="D174">
        <f>gdp21raw!E182</f>
        <v>3.5</v>
      </c>
      <c r="E174">
        <f>gdp21raw!F182</f>
        <v>3</v>
      </c>
      <c r="F174">
        <f>gdp21raw!G182</f>
        <v>3.35</v>
      </c>
      <c r="G174">
        <f>gdp21raw!H182</f>
        <v>5.4</v>
      </c>
      <c r="H174">
        <f>gdp21raw!I182</f>
        <v>8</v>
      </c>
      <c r="I174">
        <f>gdp21raw!J182</f>
        <v>3.45</v>
      </c>
      <c r="J174">
        <f>gdp21raw!K182</f>
        <v>7.2</v>
      </c>
      <c r="K174">
        <f>gdp21raw!L182</f>
        <v>4.4000000000000004</v>
      </c>
      <c r="L174">
        <f>gdp21raw!M182</f>
        <v>2.25</v>
      </c>
      <c r="M174">
        <f>gdp21raw!N182</f>
        <v>4.2</v>
      </c>
      <c r="N174">
        <f>gdp21raw!O182</f>
        <v>3.45</v>
      </c>
      <c r="O174">
        <f>gdp21raw!P182</f>
        <v>4.5999999999999996</v>
      </c>
      <c r="P174">
        <f>gdp21raw!Q182</f>
        <v>4.5</v>
      </c>
      <c r="Q174">
        <f>gdp21raw!R182</f>
        <v>6</v>
      </c>
      <c r="R174">
        <f>gdp21raw!S182</f>
        <v>7.4</v>
      </c>
    </row>
    <row r="175" spans="1:18" x14ac:dyDescent="0.25">
      <c r="A175" s="2">
        <f>gdp21raw!B183</f>
        <v>44074</v>
      </c>
      <c r="B175">
        <f>gdp21raw!C183</f>
        <v>3.2</v>
      </c>
      <c r="C175">
        <f>gdp21raw!D183</f>
        <v>3</v>
      </c>
      <c r="D175">
        <f>gdp21raw!E183</f>
        <v>3.5</v>
      </c>
      <c r="E175">
        <f>gdp21raw!F183</f>
        <v>3</v>
      </c>
      <c r="F175">
        <f>gdp21raw!G183</f>
        <v>3.35</v>
      </c>
      <c r="G175">
        <f>gdp21raw!H183</f>
        <v>5.4</v>
      </c>
      <c r="H175">
        <f>gdp21raw!I183</f>
        <v>8</v>
      </c>
      <c r="I175">
        <f>gdp21raw!J183</f>
        <v>3.4</v>
      </c>
      <c r="J175">
        <f>gdp21raw!K183</f>
        <v>7.2</v>
      </c>
      <c r="K175">
        <f>gdp21raw!L183</f>
        <v>4.4000000000000004</v>
      </c>
      <c r="L175">
        <f>gdp21raw!M183</f>
        <v>2.25</v>
      </c>
      <c r="M175">
        <f>gdp21raw!N183</f>
        <v>4.2</v>
      </c>
      <c r="N175">
        <f>gdp21raw!O183</f>
        <v>3.45</v>
      </c>
      <c r="O175">
        <f>gdp21raw!P183</f>
        <v>4.5999999999999996</v>
      </c>
      <c r="P175">
        <f>gdp21raw!Q183</f>
        <v>4.5</v>
      </c>
      <c r="Q175">
        <f>gdp21raw!R183</f>
        <v>6</v>
      </c>
      <c r="R175">
        <f>gdp21raw!S183</f>
        <v>7.35</v>
      </c>
    </row>
    <row r="176" spans="1:18" x14ac:dyDescent="0.25">
      <c r="A176" s="2">
        <f>gdp21raw!B184</f>
        <v>44075</v>
      </c>
      <c r="B176">
        <f>gdp21raw!C184</f>
        <v>3.2</v>
      </c>
      <c r="C176">
        <f>gdp21raw!D184</f>
        <v>3</v>
      </c>
      <c r="D176">
        <f>gdp21raw!E184</f>
        <v>3.5</v>
      </c>
      <c r="E176">
        <f>gdp21raw!F184</f>
        <v>3</v>
      </c>
      <c r="F176">
        <f>gdp21raw!G184</f>
        <v>3.41</v>
      </c>
      <c r="G176">
        <f>gdp21raw!H184</f>
        <v>5.4</v>
      </c>
      <c r="H176">
        <f>gdp21raw!I184</f>
        <v>8</v>
      </c>
      <c r="I176">
        <f>gdp21raw!J184</f>
        <v>3.45</v>
      </c>
      <c r="J176">
        <f>gdp21raw!K184</f>
        <v>7.2</v>
      </c>
      <c r="K176">
        <f>gdp21raw!L184</f>
        <v>4.4000000000000004</v>
      </c>
      <c r="L176">
        <f>gdp21raw!M184</f>
        <v>2.25</v>
      </c>
      <c r="M176">
        <f>gdp21raw!N184</f>
        <v>4.2</v>
      </c>
      <c r="N176">
        <f>gdp21raw!O184</f>
        <v>3.45</v>
      </c>
      <c r="O176">
        <f>gdp21raw!P184</f>
        <v>4.5999999999999996</v>
      </c>
      <c r="P176">
        <f>gdp21raw!Q184</f>
        <v>4.5</v>
      </c>
      <c r="Q176">
        <f>gdp21raw!R184</f>
        <v>6</v>
      </c>
      <c r="R176">
        <f>gdp21raw!S184</f>
        <v>7.35</v>
      </c>
    </row>
    <row r="177" spans="1:18" x14ac:dyDescent="0.25">
      <c r="A177" s="2">
        <f>gdp21raw!B185</f>
        <v>44076</v>
      </c>
      <c r="B177">
        <f>gdp21raw!C185</f>
        <v>3.2</v>
      </c>
      <c r="C177">
        <f>gdp21raw!D185</f>
        <v>3</v>
      </c>
      <c r="D177">
        <f>gdp21raw!E185</f>
        <v>3.5</v>
      </c>
      <c r="E177">
        <f>gdp21raw!F185</f>
        <v>3</v>
      </c>
      <c r="F177">
        <f>gdp21raw!G185</f>
        <v>3.4</v>
      </c>
      <c r="G177">
        <f>gdp21raw!H185</f>
        <v>5.4</v>
      </c>
      <c r="H177">
        <f>gdp21raw!I185</f>
        <v>8</v>
      </c>
      <c r="I177">
        <f>gdp21raw!J185</f>
        <v>3.5</v>
      </c>
      <c r="J177">
        <f>gdp21raw!K185</f>
        <v>7.2</v>
      </c>
      <c r="K177">
        <f>gdp21raw!L185</f>
        <v>4.4000000000000004</v>
      </c>
      <c r="L177">
        <f>gdp21raw!M185</f>
        <v>2.25</v>
      </c>
      <c r="M177">
        <f>gdp21raw!N185</f>
        <v>4.2</v>
      </c>
      <c r="N177">
        <f>gdp21raw!O185</f>
        <v>3.45</v>
      </c>
      <c r="O177">
        <f>gdp21raw!P185</f>
        <v>4.5999999999999996</v>
      </c>
      <c r="P177">
        <f>gdp21raw!Q185</f>
        <v>4.5</v>
      </c>
      <c r="Q177">
        <f>gdp21raw!R185</f>
        <v>6</v>
      </c>
      <c r="R177">
        <f>gdp21raw!S185</f>
        <v>7.35</v>
      </c>
    </row>
    <row r="178" spans="1:18" x14ac:dyDescent="0.25">
      <c r="A178" s="2">
        <f>gdp21raw!B186</f>
        <v>44077</v>
      </c>
      <c r="B178">
        <f>gdp21raw!C186</f>
        <v>3.2</v>
      </c>
      <c r="C178">
        <f>gdp21raw!D186</f>
        <v>3</v>
      </c>
      <c r="D178">
        <f>gdp21raw!E186</f>
        <v>3.5</v>
      </c>
      <c r="E178">
        <f>gdp21raw!F186</f>
        <v>3</v>
      </c>
      <c r="F178">
        <f>gdp21raw!G186</f>
        <v>3.4</v>
      </c>
      <c r="G178">
        <f>gdp21raw!H186</f>
        <v>5.4</v>
      </c>
      <c r="H178">
        <f>gdp21raw!I186</f>
        <v>8</v>
      </c>
      <c r="I178">
        <f>gdp21raw!J186</f>
        <v>3.4</v>
      </c>
      <c r="J178">
        <f>gdp21raw!K186</f>
        <v>7.2</v>
      </c>
      <c r="K178">
        <f>gdp21raw!L186</f>
        <v>4.4000000000000004</v>
      </c>
      <c r="L178">
        <f>gdp21raw!M186</f>
        <v>2.25</v>
      </c>
      <c r="M178">
        <f>gdp21raw!N186</f>
        <v>4.2</v>
      </c>
      <c r="N178">
        <f>gdp21raw!O186</f>
        <v>3.45</v>
      </c>
      <c r="O178">
        <f>gdp21raw!P186</f>
        <v>4.5999999999999996</v>
      </c>
      <c r="P178">
        <f>gdp21raw!Q186</f>
        <v>4.5</v>
      </c>
      <c r="Q178">
        <f>gdp21raw!R186</f>
        <v>6</v>
      </c>
      <c r="R178">
        <f>gdp21raw!S186</f>
        <v>7.35</v>
      </c>
    </row>
    <row r="179" spans="1:18" x14ac:dyDescent="0.25">
      <c r="A179" s="2">
        <f>gdp21raw!B187</f>
        <v>44078</v>
      </c>
      <c r="B179">
        <f>gdp21raw!C187</f>
        <v>3.2</v>
      </c>
      <c r="C179">
        <f>gdp21raw!D187</f>
        <v>3</v>
      </c>
      <c r="D179">
        <f>gdp21raw!E187</f>
        <v>3.5</v>
      </c>
      <c r="E179">
        <f>gdp21raw!F187</f>
        <v>3</v>
      </c>
      <c r="F179">
        <f>gdp21raw!G187</f>
        <v>3.4</v>
      </c>
      <c r="G179">
        <f>gdp21raw!H187</f>
        <v>5.4</v>
      </c>
      <c r="H179">
        <f>gdp21raw!I187</f>
        <v>8</v>
      </c>
      <c r="I179">
        <f>gdp21raw!J187</f>
        <v>3.3</v>
      </c>
      <c r="J179">
        <f>gdp21raw!K187</f>
        <v>7.2</v>
      </c>
      <c r="K179">
        <f>gdp21raw!L187</f>
        <v>4.4000000000000004</v>
      </c>
      <c r="L179">
        <f>gdp21raw!M187</f>
        <v>2.35</v>
      </c>
      <c r="M179">
        <f>gdp21raw!N187</f>
        <v>4.2</v>
      </c>
      <c r="N179">
        <f>gdp21raw!O187</f>
        <v>3.45</v>
      </c>
      <c r="O179">
        <f>gdp21raw!P187</f>
        <v>4.6399999999999997</v>
      </c>
      <c r="P179">
        <f>gdp21raw!Q187</f>
        <v>4.5</v>
      </c>
      <c r="Q179">
        <f>gdp21raw!R187</f>
        <v>6</v>
      </c>
      <c r="R179">
        <f>gdp21raw!S187</f>
        <v>7.35</v>
      </c>
    </row>
    <row r="180" spans="1:18" x14ac:dyDescent="0.25">
      <c r="A180" s="2">
        <f>gdp21raw!B188</f>
        <v>44081</v>
      </c>
      <c r="B180">
        <f>gdp21raw!C188</f>
        <v>3.2</v>
      </c>
      <c r="C180">
        <f>gdp21raw!D188</f>
        <v>3</v>
      </c>
      <c r="D180">
        <f>gdp21raw!E188</f>
        <v>3.5</v>
      </c>
      <c r="E180">
        <f>gdp21raw!F188</f>
        <v>3</v>
      </c>
      <c r="F180">
        <f>gdp21raw!G188</f>
        <v>3.41</v>
      </c>
      <c r="G180">
        <f>gdp21raw!H188</f>
        <v>5.4</v>
      </c>
      <c r="H180">
        <f>gdp21raw!I188</f>
        <v>8</v>
      </c>
      <c r="I180">
        <f>gdp21raw!J188</f>
        <v>3.3</v>
      </c>
      <c r="J180">
        <f>gdp21raw!K188</f>
        <v>7.2</v>
      </c>
      <c r="K180">
        <f>gdp21raw!L188</f>
        <v>4.5</v>
      </c>
      <c r="L180">
        <f>gdp21raw!M188</f>
        <v>2.35</v>
      </c>
      <c r="M180">
        <f>gdp21raw!N188</f>
        <v>4.2</v>
      </c>
      <c r="N180">
        <f>gdp21raw!O188</f>
        <v>3.45</v>
      </c>
      <c r="O180">
        <f>gdp21raw!P188</f>
        <v>4.6399999999999997</v>
      </c>
      <c r="P180">
        <f>gdp21raw!Q188</f>
        <v>4.5</v>
      </c>
      <c r="Q180">
        <f>gdp21raw!R188</f>
        <v>6</v>
      </c>
      <c r="R180">
        <f>gdp21raw!S188</f>
        <v>7.35</v>
      </c>
    </row>
    <row r="181" spans="1:18" x14ac:dyDescent="0.25">
      <c r="A181" s="2">
        <f>gdp21raw!B189</f>
        <v>44082</v>
      </c>
      <c r="B181">
        <f>gdp21raw!C189</f>
        <v>3.2</v>
      </c>
      <c r="C181">
        <f>gdp21raw!D189</f>
        <v>3</v>
      </c>
      <c r="D181">
        <f>gdp21raw!E189</f>
        <v>3.5</v>
      </c>
      <c r="E181">
        <f>gdp21raw!F189</f>
        <v>3</v>
      </c>
      <c r="F181">
        <f>gdp21raw!G189</f>
        <v>3.41</v>
      </c>
      <c r="G181">
        <f>gdp21raw!H189</f>
        <v>5.4</v>
      </c>
      <c r="H181">
        <f>gdp21raw!I189</f>
        <v>8</v>
      </c>
      <c r="I181">
        <f>gdp21raw!J189</f>
        <v>3.3</v>
      </c>
      <c r="J181">
        <f>gdp21raw!K189</f>
        <v>7.2</v>
      </c>
      <c r="K181">
        <f>gdp21raw!L189</f>
        <v>4.5</v>
      </c>
      <c r="L181">
        <f>gdp21raw!M189</f>
        <v>2.35</v>
      </c>
      <c r="M181">
        <f>gdp21raw!N189</f>
        <v>4.2</v>
      </c>
      <c r="N181">
        <f>gdp21raw!O189</f>
        <v>3.45</v>
      </c>
      <c r="O181">
        <f>gdp21raw!P189</f>
        <v>4.6399999999999997</v>
      </c>
      <c r="P181">
        <f>gdp21raw!Q189</f>
        <v>4.5</v>
      </c>
      <c r="Q181">
        <f>gdp21raw!R189</f>
        <v>6</v>
      </c>
      <c r="R181">
        <f>gdp21raw!S189</f>
        <v>7.35</v>
      </c>
    </row>
    <row r="182" spans="1:18" x14ac:dyDescent="0.25">
      <c r="A182" s="2">
        <f>gdp21raw!B190</f>
        <v>44083</v>
      </c>
      <c r="B182">
        <f>gdp21raw!C190</f>
        <v>3.2</v>
      </c>
      <c r="C182">
        <f>gdp21raw!D190</f>
        <v>3</v>
      </c>
      <c r="D182">
        <f>gdp21raw!E190</f>
        <v>3.5</v>
      </c>
      <c r="E182">
        <f>gdp21raw!F190</f>
        <v>3</v>
      </c>
      <c r="F182">
        <f>gdp21raw!G190</f>
        <v>3.41</v>
      </c>
      <c r="G182">
        <f>gdp21raw!H190</f>
        <v>5.4</v>
      </c>
      <c r="H182">
        <f>gdp21raw!I190</f>
        <v>8</v>
      </c>
      <c r="I182">
        <f>gdp21raw!J190</f>
        <v>3.3</v>
      </c>
      <c r="J182">
        <f>gdp21raw!K190</f>
        <v>7.2</v>
      </c>
      <c r="K182">
        <f>gdp21raw!L190</f>
        <v>4.5</v>
      </c>
      <c r="L182">
        <f>gdp21raw!M190</f>
        <v>2.35</v>
      </c>
      <c r="M182">
        <f>gdp21raw!N190</f>
        <v>4.2</v>
      </c>
      <c r="N182">
        <f>gdp21raw!O190</f>
        <v>3.45</v>
      </c>
      <c r="O182">
        <f>gdp21raw!P190</f>
        <v>4.6399999999999997</v>
      </c>
      <c r="P182">
        <f>gdp21raw!Q190</f>
        <v>4.5</v>
      </c>
      <c r="Q182">
        <f>gdp21raw!R190</f>
        <v>6</v>
      </c>
      <c r="R182">
        <f>gdp21raw!S190</f>
        <v>7.35</v>
      </c>
    </row>
    <row r="183" spans="1:18" x14ac:dyDescent="0.25">
      <c r="A183" s="2">
        <f>gdp21raw!B191</f>
        <v>44084</v>
      </c>
      <c r="B183">
        <f>gdp21raw!C191</f>
        <v>3.2</v>
      </c>
      <c r="C183">
        <f>gdp21raw!D191</f>
        <v>3</v>
      </c>
      <c r="D183">
        <f>gdp21raw!E191</f>
        <v>3.5</v>
      </c>
      <c r="E183">
        <f>gdp21raw!F191</f>
        <v>3</v>
      </c>
      <c r="F183">
        <f>gdp21raw!G191</f>
        <v>3.41</v>
      </c>
      <c r="G183">
        <f>gdp21raw!H191</f>
        <v>5.4</v>
      </c>
      <c r="H183">
        <f>gdp21raw!I191</f>
        <v>8</v>
      </c>
      <c r="I183">
        <f>gdp21raw!J191</f>
        <v>3.3</v>
      </c>
      <c r="J183">
        <f>gdp21raw!K191</f>
        <v>7.2</v>
      </c>
      <c r="K183">
        <f>gdp21raw!L191</f>
        <v>4.5</v>
      </c>
      <c r="L183">
        <f>gdp21raw!M191</f>
        <v>2.35</v>
      </c>
      <c r="M183">
        <f>gdp21raw!N191</f>
        <v>4.2</v>
      </c>
      <c r="N183">
        <f>gdp21raw!O191</f>
        <v>3.45</v>
      </c>
      <c r="O183">
        <f>gdp21raw!P191</f>
        <v>4.6399999999999997</v>
      </c>
      <c r="P183">
        <f>gdp21raw!Q191</f>
        <v>4.5</v>
      </c>
      <c r="Q183">
        <f>gdp21raw!R191</f>
        <v>6</v>
      </c>
      <c r="R183">
        <f>gdp21raw!S191</f>
        <v>7.35</v>
      </c>
    </row>
    <row r="184" spans="1:18" x14ac:dyDescent="0.25">
      <c r="A184" s="2">
        <f>gdp21raw!B192</f>
        <v>44085</v>
      </c>
      <c r="B184">
        <f>gdp21raw!C192</f>
        <v>3.2</v>
      </c>
      <c r="C184">
        <f>gdp21raw!D192</f>
        <v>3</v>
      </c>
      <c r="D184">
        <f>gdp21raw!E192</f>
        <v>3.5</v>
      </c>
      <c r="E184">
        <f>gdp21raw!F192</f>
        <v>3</v>
      </c>
      <c r="F184">
        <f>gdp21raw!G192</f>
        <v>3.41</v>
      </c>
      <c r="G184">
        <f>gdp21raw!H192</f>
        <v>5.45</v>
      </c>
      <c r="H184">
        <f>gdp21raw!I192</f>
        <v>8</v>
      </c>
      <c r="I184">
        <f>gdp21raw!J192</f>
        <v>3.3</v>
      </c>
      <c r="J184">
        <f>gdp21raw!K192</f>
        <v>7.2</v>
      </c>
      <c r="K184">
        <f>gdp21raw!L192</f>
        <v>4.5</v>
      </c>
      <c r="L184">
        <f>gdp21raw!M192</f>
        <v>2.35</v>
      </c>
      <c r="M184">
        <f>gdp21raw!N192</f>
        <v>4.1500000000000004</v>
      </c>
      <c r="N184">
        <f>gdp21raw!O192</f>
        <v>3.45</v>
      </c>
      <c r="O184">
        <f>gdp21raw!P192</f>
        <v>4.6399999999999997</v>
      </c>
      <c r="P184">
        <f>gdp21raw!Q192</f>
        <v>4.5</v>
      </c>
      <c r="Q184">
        <f>gdp21raw!R192</f>
        <v>6</v>
      </c>
      <c r="R184">
        <f>gdp21raw!S192</f>
        <v>7.4</v>
      </c>
    </row>
    <row r="185" spans="1:18" x14ac:dyDescent="0.25">
      <c r="A185" s="2">
        <f>gdp21raw!B193</f>
        <v>44088</v>
      </c>
      <c r="B185">
        <f>gdp21raw!C193</f>
        <v>3.2</v>
      </c>
      <c r="C185">
        <f>gdp21raw!D193</f>
        <v>3</v>
      </c>
      <c r="D185">
        <f>gdp21raw!E193</f>
        <v>3.5</v>
      </c>
      <c r="E185">
        <f>gdp21raw!F193</f>
        <v>3</v>
      </c>
      <c r="F185">
        <f>gdp21raw!G193</f>
        <v>3.46</v>
      </c>
      <c r="G185">
        <f>gdp21raw!H193</f>
        <v>5.45</v>
      </c>
      <c r="H185">
        <f>gdp21raw!I193</f>
        <v>8</v>
      </c>
      <c r="I185">
        <f>gdp21raw!J193</f>
        <v>3.3</v>
      </c>
      <c r="J185">
        <f>gdp21raw!K193</f>
        <v>7.2</v>
      </c>
      <c r="K185">
        <f>gdp21raw!L193</f>
        <v>4.5</v>
      </c>
      <c r="L185">
        <f>gdp21raw!M193</f>
        <v>2.35</v>
      </c>
      <c r="M185">
        <f>gdp21raw!N193</f>
        <v>4.1500000000000004</v>
      </c>
      <c r="N185">
        <f>gdp21raw!O193</f>
        <v>3.45</v>
      </c>
      <c r="O185">
        <f>gdp21raw!P193</f>
        <v>4.6399999999999997</v>
      </c>
      <c r="P185">
        <f>gdp21raw!Q193</f>
        <v>4.5</v>
      </c>
      <c r="Q185">
        <f>gdp21raw!R193</f>
        <v>6</v>
      </c>
      <c r="R185">
        <f>gdp21raw!S193</f>
        <v>7.4</v>
      </c>
    </row>
    <row r="186" spans="1:18" x14ac:dyDescent="0.25">
      <c r="A186" s="2">
        <f>gdp21raw!B194</f>
        <v>44089</v>
      </c>
      <c r="B186">
        <f>gdp21raw!C194</f>
        <v>3.2</v>
      </c>
      <c r="C186">
        <f>gdp21raw!D194</f>
        <v>3</v>
      </c>
      <c r="D186">
        <f>gdp21raw!E194</f>
        <v>3.5</v>
      </c>
      <c r="E186">
        <f>gdp21raw!F194</f>
        <v>3</v>
      </c>
      <c r="F186">
        <f>gdp21raw!G194</f>
        <v>3.46</v>
      </c>
      <c r="G186">
        <f>gdp21raw!H194</f>
        <v>5.4</v>
      </c>
      <c r="H186">
        <f>gdp21raw!I194</f>
        <v>8</v>
      </c>
      <c r="I186">
        <f>gdp21raw!J194</f>
        <v>3.3</v>
      </c>
      <c r="J186">
        <f>gdp21raw!K194</f>
        <v>7.2</v>
      </c>
      <c r="K186">
        <f>gdp21raw!L194</f>
        <v>4.5</v>
      </c>
      <c r="L186">
        <f>gdp21raw!M194</f>
        <v>2.35</v>
      </c>
      <c r="M186">
        <f>gdp21raw!N194</f>
        <v>4.2</v>
      </c>
      <c r="N186">
        <f>gdp21raw!O194</f>
        <v>3.45</v>
      </c>
      <c r="O186">
        <f>gdp21raw!P194</f>
        <v>4.62</v>
      </c>
      <c r="P186">
        <f>gdp21raw!Q194</f>
        <v>4.5</v>
      </c>
      <c r="Q186">
        <f>gdp21raw!R194</f>
        <v>6</v>
      </c>
      <c r="R186">
        <f>gdp21raw!S194</f>
        <v>7.35</v>
      </c>
    </row>
    <row r="187" spans="1:18" x14ac:dyDescent="0.25">
      <c r="A187" s="2">
        <f>gdp21raw!B195</f>
        <v>44090</v>
      </c>
      <c r="B187">
        <f>gdp21raw!C195</f>
        <v>3.2</v>
      </c>
      <c r="C187">
        <f>gdp21raw!D195</f>
        <v>3.07</v>
      </c>
      <c r="D187">
        <f>gdp21raw!E195</f>
        <v>3.5</v>
      </c>
      <c r="E187">
        <f>gdp21raw!F195</f>
        <v>3</v>
      </c>
      <c r="F187">
        <f>gdp21raw!G195</f>
        <v>3.46</v>
      </c>
      <c r="G187">
        <f>gdp21raw!H195</f>
        <v>5.4</v>
      </c>
      <c r="H187">
        <f>gdp21raw!I195</f>
        <v>8</v>
      </c>
      <c r="I187">
        <f>gdp21raw!J195</f>
        <v>3.3</v>
      </c>
      <c r="J187">
        <f>gdp21raw!K195</f>
        <v>7.2</v>
      </c>
      <c r="K187">
        <f>gdp21raw!L195</f>
        <v>4.5</v>
      </c>
      <c r="L187">
        <f>gdp21raw!M195</f>
        <v>2.35</v>
      </c>
      <c r="M187">
        <f>gdp21raw!N195</f>
        <v>4.2</v>
      </c>
      <c r="N187">
        <f>gdp21raw!O195</f>
        <v>3.45</v>
      </c>
      <c r="O187">
        <f>gdp21raw!P195</f>
        <v>4.62</v>
      </c>
      <c r="P187">
        <f>gdp21raw!Q195</f>
        <v>4.5</v>
      </c>
      <c r="Q187">
        <f>gdp21raw!R195</f>
        <v>6</v>
      </c>
      <c r="R187">
        <f>gdp21raw!S195</f>
        <v>7.35</v>
      </c>
    </row>
    <row r="188" spans="1:18" x14ac:dyDescent="0.25">
      <c r="A188" s="2">
        <f>gdp21raw!B196</f>
        <v>44091</v>
      </c>
      <c r="B188">
        <f>gdp21raw!C196</f>
        <v>3.2</v>
      </c>
      <c r="C188">
        <f>gdp21raw!D196</f>
        <v>3.15</v>
      </c>
      <c r="D188">
        <f>gdp21raw!E196</f>
        <v>3.5</v>
      </c>
      <c r="E188">
        <f>gdp21raw!F196</f>
        <v>3</v>
      </c>
      <c r="F188">
        <f>gdp21raw!G196</f>
        <v>3.46</v>
      </c>
      <c r="G188">
        <f>gdp21raw!H196</f>
        <v>5.4</v>
      </c>
      <c r="H188">
        <f>gdp21raw!I196</f>
        <v>8</v>
      </c>
      <c r="I188">
        <f>gdp21raw!J196</f>
        <v>3.3</v>
      </c>
      <c r="J188">
        <f>gdp21raw!K196</f>
        <v>7.2</v>
      </c>
      <c r="K188">
        <f>gdp21raw!L196</f>
        <v>4.5</v>
      </c>
      <c r="L188">
        <f>gdp21raw!M196</f>
        <v>2.35</v>
      </c>
      <c r="M188">
        <f>gdp21raw!N196</f>
        <v>4.2</v>
      </c>
      <c r="N188">
        <f>gdp21raw!O196</f>
        <v>3.45</v>
      </c>
      <c r="O188">
        <f>gdp21raw!P196</f>
        <v>4.62</v>
      </c>
      <c r="P188">
        <f>gdp21raw!Q196</f>
        <v>4.5</v>
      </c>
      <c r="Q188">
        <f>gdp21raw!R196</f>
        <v>6</v>
      </c>
      <c r="R188">
        <f>gdp21raw!S196</f>
        <v>7.35</v>
      </c>
    </row>
    <row r="189" spans="1:18" x14ac:dyDescent="0.25">
      <c r="A189" s="2">
        <f>gdp21raw!B197</f>
        <v>44092</v>
      </c>
      <c r="B189">
        <f>gdp21raw!C197</f>
        <v>3.2</v>
      </c>
      <c r="C189">
        <f>gdp21raw!D197</f>
        <v>3.15</v>
      </c>
      <c r="D189">
        <f>gdp21raw!E197</f>
        <v>3.5</v>
      </c>
      <c r="E189">
        <f>gdp21raw!F197</f>
        <v>3.25</v>
      </c>
      <c r="F189">
        <f>gdp21raw!G197</f>
        <v>3.46</v>
      </c>
      <c r="G189">
        <f>gdp21raw!H197</f>
        <v>5.4</v>
      </c>
      <c r="H189">
        <f>gdp21raw!I197</f>
        <v>8</v>
      </c>
      <c r="I189">
        <f>gdp21raw!J197</f>
        <v>3.3</v>
      </c>
      <c r="J189">
        <f>gdp21raw!K197</f>
        <v>7.2</v>
      </c>
      <c r="K189">
        <f>gdp21raw!L197</f>
        <v>4.5</v>
      </c>
      <c r="L189">
        <f>gdp21raw!M197</f>
        <v>2.35</v>
      </c>
      <c r="M189">
        <f>gdp21raw!N197</f>
        <v>4.2</v>
      </c>
      <c r="N189">
        <f>gdp21raw!O197</f>
        <v>3.45</v>
      </c>
      <c r="O189">
        <f>gdp21raw!P197</f>
        <v>4.55</v>
      </c>
      <c r="P189">
        <f>gdp21raw!Q197</f>
        <v>4.5</v>
      </c>
      <c r="Q189">
        <f>gdp21raw!R197</f>
        <v>6</v>
      </c>
      <c r="R189">
        <f>gdp21raw!S197</f>
        <v>7.35</v>
      </c>
    </row>
    <row r="190" spans="1:18" x14ac:dyDescent="0.25">
      <c r="A190" s="2">
        <f>gdp21raw!B198</f>
        <v>44095</v>
      </c>
      <c r="B190">
        <f>gdp21raw!C198</f>
        <v>3.2</v>
      </c>
      <c r="C190">
        <f>gdp21raw!D198</f>
        <v>3.15</v>
      </c>
      <c r="D190">
        <f>gdp21raw!E198</f>
        <v>3.5</v>
      </c>
      <c r="E190">
        <f>gdp21raw!F198</f>
        <v>3.25</v>
      </c>
      <c r="F190">
        <f>gdp21raw!G198</f>
        <v>3.46</v>
      </c>
      <c r="G190">
        <f>gdp21raw!H198</f>
        <v>5.3</v>
      </c>
      <c r="H190">
        <f>gdp21raw!I198</f>
        <v>8</v>
      </c>
      <c r="I190">
        <f>gdp21raw!J198</f>
        <v>3.3</v>
      </c>
      <c r="J190">
        <f>gdp21raw!K198</f>
        <v>7.3</v>
      </c>
      <c r="K190">
        <f>gdp21raw!L198</f>
        <v>4.5</v>
      </c>
      <c r="L190">
        <f>gdp21raw!M198</f>
        <v>2.35</v>
      </c>
      <c r="M190">
        <f>gdp21raw!N198</f>
        <v>4.2</v>
      </c>
      <c r="N190">
        <f>gdp21raw!O198</f>
        <v>3.6</v>
      </c>
      <c r="O190">
        <f>gdp21raw!P198</f>
        <v>4.5</v>
      </c>
      <c r="P190">
        <f>gdp21raw!Q198</f>
        <v>4.5</v>
      </c>
      <c r="Q190">
        <f>gdp21raw!R198</f>
        <v>6</v>
      </c>
      <c r="R190">
        <f>gdp21raw!S198</f>
        <v>7.35</v>
      </c>
    </row>
    <row r="191" spans="1:18" x14ac:dyDescent="0.25">
      <c r="A191" s="2">
        <f>gdp21raw!B199</f>
        <v>44096</v>
      </c>
      <c r="B191">
        <f>gdp21raw!C199</f>
        <v>3.15</v>
      </c>
      <c r="C191">
        <f>gdp21raw!D199</f>
        <v>3.15</v>
      </c>
      <c r="D191">
        <f>gdp21raw!E199</f>
        <v>3.5</v>
      </c>
      <c r="E191">
        <f>gdp21raw!F199</f>
        <v>3.5</v>
      </c>
      <c r="F191">
        <f>gdp21raw!G199</f>
        <v>3.42</v>
      </c>
      <c r="G191">
        <f>gdp21raw!H199</f>
        <v>5.4</v>
      </c>
      <c r="H191">
        <f>gdp21raw!I199</f>
        <v>8</v>
      </c>
      <c r="I191">
        <f>gdp21raw!J199</f>
        <v>3.3</v>
      </c>
      <c r="J191">
        <f>gdp21raw!K199</f>
        <v>7.3</v>
      </c>
      <c r="K191">
        <f>gdp21raw!L199</f>
        <v>4.55</v>
      </c>
      <c r="L191">
        <f>gdp21raw!M199</f>
        <v>2.35</v>
      </c>
      <c r="M191">
        <f>gdp21raw!N199</f>
        <v>4.2</v>
      </c>
      <c r="N191">
        <f>gdp21raw!O199</f>
        <v>3.3</v>
      </c>
      <c r="O191">
        <f>gdp21raw!P199</f>
        <v>4.55</v>
      </c>
      <c r="P191">
        <f>gdp21raw!Q199</f>
        <v>4.5</v>
      </c>
      <c r="Q191">
        <f>gdp21raw!R199</f>
        <v>6</v>
      </c>
      <c r="R191">
        <f>gdp21raw!S199</f>
        <v>7.35</v>
      </c>
    </row>
    <row r="192" spans="1:18" x14ac:dyDescent="0.25">
      <c r="A192" s="2">
        <f>gdp21raw!B200</f>
        <v>44097</v>
      </c>
      <c r="B192">
        <f>gdp21raw!C200</f>
        <v>3.15</v>
      </c>
      <c r="C192">
        <f>gdp21raw!D200</f>
        <v>3.15</v>
      </c>
      <c r="D192">
        <f>gdp21raw!E200</f>
        <v>3.5</v>
      </c>
      <c r="E192">
        <f>gdp21raw!F200</f>
        <v>3.5</v>
      </c>
      <c r="F192">
        <f>gdp21raw!G200</f>
        <v>3.42</v>
      </c>
      <c r="G192">
        <f>gdp21raw!H200</f>
        <v>5.4</v>
      </c>
      <c r="H192">
        <f>gdp21raw!I200</f>
        <v>8</v>
      </c>
      <c r="I192">
        <f>gdp21raw!J200</f>
        <v>3.3</v>
      </c>
      <c r="J192">
        <f>gdp21raw!K200</f>
        <v>7.3</v>
      </c>
      <c r="K192">
        <f>gdp21raw!L200</f>
        <v>4.55</v>
      </c>
      <c r="L192">
        <f>gdp21raw!M200</f>
        <v>2.35</v>
      </c>
      <c r="M192">
        <f>gdp21raw!N200</f>
        <v>4.2</v>
      </c>
      <c r="N192">
        <f>gdp21raw!O200</f>
        <v>3.3</v>
      </c>
      <c r="O192">
        <f>gdp21raw!P200</f>
        <v>4.55</v>
      </c>
      <c r="P192">
        <f>gdp21raw!Q200</f>
        <v>4.5</v>
      </c>
      <c r="Q192">
        <f>gdp21raw!R200</f>
        <v>6</v>
      </c>
      <c r="R192">
        <f>gdp21raw!S200</f>
        <v>7.35</v>
      </c>
    </row>
    <row r="193" spans="1:18" x14ac:dyDescent="0.25">
      <c r="A193" s="2">
        <f>gdp21raw!B201</f>
        <v>44098</v>
      </c>
      <c r="B193">
        <f>gdp21raw!C201</f>
        <v>3.15</v>
      </c>
      <c r="C193">
        <f>gdp21raw!D201</f>
        <v>3.15</v>
      </c>
      <c r="D193">
        <f>gdp21raw!E201</f>
        <v>3.5</v>
      </c>
      <c r="E193">
        <f>gdp21raw!F201</f>
        <v>3.5</v>
      </c>
      <c r="F193">
        <f>gdp21raw!G201</f>
        <v>3.42</v>
      </c>
      <c r="G193">
        <f>gdp21raw!H201</f>
        <v>5.4</v>
      </c>
      <c r="H193">
        <f>gdp21raw!I201</f>
        <v>8</v>
      </c>
      <c r="I193">
        <f>gdp21raw!J201</f>
        <v>3.3</v>
      </c>
      <c r="J193">
        <f>gdp21raw!K201</f>
        <v>7.3</v>
      </c>
      <c r="K193">
        <f>gdp21raw!L201</f>
        <v>4.55</v>
      </c>
      <c r="L193">
        <f>gdp21raw!M201</f>
        <v>2.35</v>
      </c>
      <c r="M193">
        <f>gdp21raw!N201</f>
        <v>4.1500000000000004</v>
      </c>
      <c r="N193">
        <f>gdp21raw!O201</f>
        <v>3.3</v>
      </c>
      <c r="O193">
        <f>gdp21raw!P201</f>
        <v>4.55</v>
      </c>
      <c r="P193">
        <f>gdp21raw!Q201</f>
        <v>4.5</v>
      </c>
      <c r="Q193">
        <f>gdp21raw!R201</f>
        <v>6</v>
      </c>
      <c r="R193">
        <f>gdp21raw!S201</f>
        <v>7.35</v>
      </c>
    </row>
    <row r="194" spans="1:18" x14ac:dyDescent="0.25">
      <c r="A194" s="2">
        <f>gdp21raw!B202</f>
        <v>44099</v>
      </c>
      <c r="B194">
        <f>gdp21raw!C202</f>
        <v>3.15</v>
      </c>
      <c r="C194">
        <f>gdp21raw!D202</f>
        <v>3.15</v>
      </c>
      <c r="D194">
        <f>gdp21raw!E202</f>
        <v>3.54</v>
      </c>
      <c r="E194">
        <f>gdp21raw!F202</f>
        <v>3.5</v>
      </c>
      <c r="F194">
        <f>gdp21raw!G202</f>
        <v>3.46</v>
      </c>
      <c r="G194">
        <f>gdp21raw!H202</f>
        <v>5.4</v>
      </c>
      <c r="H194">
        <f>gdp21raw!I202</f>
        <v>8</v>
      </c>
      <c r="I194">
        <f>gdp21raw!J202</f>
        <v>3.3</v>
      </c>
      <c r="J194">
        <f>gdp21raw!K202</f>
        <v>7.3</v>
      </c>
      <c r="K194">
        <f>gdp21raw!L202</f>
        <v>4.5999999999999996</v>
      </c>
      <c r="L194">
        <f>gdp21raw!M202</f>
        <v>2.35</v>
      </c>
      <c r="M194">
        <f>gdp21raw!N202</f>
        <v>4.2</v>
      </c>
      <c r="N194">
        <f>gdp21raw!O202</f>
        <v>3.3</v>
      </c>
      <c r="O194">
        <f>gdp21raw!P202</f>
        <v>4.55</v>
      </c>
      <c r="P194">
        <f>gdp21raw!Q202</f>
        <v>4.5</v>
      </c>
      <c r="Q194">
        <f>gdp21raw!R202</f>
        <v>6</v>
      </c>
      <c r="R194">
        <f>gdp21raw!S202</f>
        <v>7.35</v>
      </c>
    </row>
    <row r="195" spans="1:18" x14ac:dyDescent="0.25">
      <c r="A195" s="2">
        <f>gdp21raw!B203</f>
        <v>44102</v>
      </c>
      <c r="B195">
        <f>gdp21raw!C203</f>
        <v>3.15</v>
      </c>
      <c r="C195">
        <f>gdp21raw!D203</f>
        <v>3.15</v>
      </c>
      <c r="D195">
        <f>gdp21raw!E203</f>
        <v>3.54</v>
      </c>
      <c r="E195">
        <f>gdp21raw!F203</f>
        <v>3.25</v>
      </c>
      <c r="F195">
        <f>gdp21raw!G203</f>
        <v>3.46</v>
      </c>
      <c r="G195">
        <f>gdp21raw!H203</f>
        <v>5.4</v>
      </c>
      <c r="H195">
        <f>gdp21raw!I203</f>
        <v>8</v>
      </c>
      <c r="I195">
        <f>gdp21raw!J203</f>
        <v>3.3</v>
      </c>
      <c r="J195">
        <f>gdp21raw!K203</f>
        <v>7.3</v>
      </c>
      <c r="K195">
        <f>gdp21raw!L203</f>
        <v>4.5999999999999996</v>
      </c>
      <c r="L195">
        <f>gdp21raw!M203</f>
        <v>2.35</v>
      </c>
      <c r="M195">
        <f>gdp21raw!N203</f>
        <v>4.2</v>
      </c>
      <c r="N195">
        <f>gdp21raw!O203</f>
        <v>3.3</v>
      </c>
      <c r="O195">
        <f>gdp21raw!P203</f>
        <v>4.55</v>
      </c>
      <c r="P195">
        <f>gdp21raw!Q203</f>
        <v>4.5</v>
      </c>
      <c r="Q195">
        <f>gdp21raw!R203</f>
        <v>6</v>
      </c>
      <c r="R195">
        <f>gdp21raw!S203</f>
        <v>7.35</v>
      </c>
    </row>
    <row r="196" spans="1:18" x14ac:dyDescent="0.25">
      <c r="A196" s="2">
        <f>gdp21raw!B204</f>
        <v>44103</v>
      </c>
      <c r="B196">
        <f>gdp21raw!C204</f>
        <v>3.15</v>
      </c>
      <c r="C196">
        <f>gdp21raw!D204</f>
        <v>3.15</v>
      </c>
      <c r="D196">
        <f>gdp21raw!E204</f>
        <v>3.54</v>
      </c>
      <c r="E196">
        <f>gdp21raw!F204</f>
        <v>3.25</v>
      </c>
      <c r="F196">
        <f>gdp21raw!G204</f>
        <v>3.46</v>
      </c>
      <c r="G196">
        <f>gdp21raw!H204</f>
        <v>5.4</v>
      </c>
      <c r="H196">
        <f>gdp21raw!I204</f>
        <v>8</v>
      </c>
      <c r="I196">
        <f>gdp21raw!J204</f>
        <v>3.3</v>
      </c>
      <c r="J196">
        <f>gdp21raw!K204</f>
        <v>8.0500000000000007</v>
      </c>
      <c r="K196">
        <f>gdp21raw!L204</f>
        <v>4.5999999999999996</v>
      </c>
      <c r="L196">
        <f>gdp21raw!M204</f>
        <v>2.35</v>
      </c>
      <c r="M196">
        <f>gdp21raw!N204</f>
        <v>4.2</v>
      </c>
      <c r="N196">
        <f>gdp21raw!O204</f>
        <v>3.3</v>
      </c>
      <c r="O196">
        <f>gdp21raw!P204</f>
        <v>4.55</v>
      </c>
      <c r="P196">
        <f>gdp21raw!Q204</f>
        <v>4.5</v>
      </c>
      <c r="Q196">
        <f>gdp21raw!R204</f>
        <v>6</v>
      </c>
      <c r="R196">
        <f>gdp21raw!S204</f>
        <v>7.35</v>
      </c>
    </row>
    <row r="197" spans="1:18" x14ac:dyDescent="0.25">
      <c r="A197" s="2">
        <f>gdp21raw!B205</f>
        <v>44104</v>
      </c>
      <c r="B197">
        <f>gdp21raw!C205</f>
        <v>3.1</v>
      </c>
      <c r="C197">
        <f>gdp21raw!D205</f>
        <v>3.15</v>
      </c>
      <c r="D197">
        <f>gdp21raw!E205</f>
        <v>3.54</v>
      </c>
      <c r="E197">
        <f>gdp21raw!F205</f>
        <v>3.25</v>
      </c>
      <c r="F197">
        <f>gdp21raw!G205</f>
        <v>3.46</v>
      </c>
      <c r="G197">
        <f>gdp21raw!H205</f>
        <v>5.4</v>
      </c>
      <c r="H197">
        <f>gdp21raw!I205</f>
        <v>8</v>
      </c>
      <c r="I197">
        <f>gdp21raw!J205</f>
        <v>3.3</v>
      </c>
      <c r="J197">
        <f>gdp21raw!K205</f>
        <v>8.0500000000000007</v>
      </c>
      <c r="K197">
        <f>gdp21raw!L205</f>
        <v>4.5999999999999996</v>
      </c>
      <c r="L197">
        <f>gdp21raw!M205</f>
        <v>2.35</v>
      </c>
      <c r="M197">
        <f>gdp21raw!N205</f>
        <v>4.2</v>
      </c>
      <c r="N197">
        <f>gdp21raw!O205</f>
        <v>3.3</v>
      </c>
      <c r="O197">
        <f>gdp21raw!P205</f>
        <v>4.5</v>
      </c>
      <c r="P197">
        <f>gdp21raw!Q205</f>
        <v>4.5</v>
      </c>
      <c r="Q197">
        <f>gdp21raw!R205</f>
        <v>6</v>
      </c>
      <c r="R197">
        <f>gdp21raw!S205</f>
        <v>7.35</v>
      </c>
    </row>
    <row r="198" spans="1:18" x14ac:dyDescent="0.25">
      <c r="A198" s="2">
        <f>gdp21raw!B206</f>
        <v>44105</v>
      </c>
      <c r="B198">
        <f>gdp21raw!C206</f>
        <v>3.1</v>
      </c>
      <c r="C198">
        <f>gdp21raw!D206</f>
        <v>3.15</v>
      </c>
      <c r="D198">
        <f>gdp21raw!E206</f>
        <v>3.54</v>
      </c>
      <c r="E198">
        <f>gdp21raw!F206</f>
        <v>3.25</v>
      </c>
      <c r="F198">
        <f>gdp21raw!G206</f>
        <v>3.46</v>
      </c>
      <c r="G198">
        <f>gdp21raw!H206</f>
        <v>5.4</v>
      </c>
      <c r="H198">
        <f>gdp21raw!I206</f>
        <v>8</v>
      </c>
      <c r="I198">
        <f>gdp21raw!J206</f>
        <v>3.3</v>
      </c>
      <c r="J198">
        <f>gdp21raw!K206</f>
        <v>8.0500000000000007</v>
      </c>
      <c r="K198">
        <f>gdp21raw!L206</f>
        <v>4.5999999999999996</v>
      </c>
      <c r="L198">
        <f>gdp21raw!M206</f>
        <v>2.35</v>
      </c>
      <c r="M198">
        <f>gdp21raw!N206</f>
        <v>4.2</v>
      </c>
      <c r="N198">
        <f>gdp21raw!O206</f>
        <v>3.3</v>
      </c>
      <c r="O198">
        <f>gdp21raw!P206</f>
        <v>4.5</v>
      </c>
      <c r="P198">
        <f>gdp21raw!Q206</f>
        <v>4.5</v>
      </c>
      <c r="Q198">
        <f>gdp21raw!R206</f>
        <v>6</v>
      </c>
      <c r="R198">
        <f>gdp21raw!S206</f>
        <v>7.35</v>
      </c>
    </row>
    <row r="199" spans="1:18" x14ac:dyDescent="0.25">
      <c r="A199" s="2">
        <f>gdp21raw!B207</f>
        <v>44106</v>
      </c>
      <c r="B199">
        <f>gdp21raw!C207</f>
        <v>3.15</v>
      </c>
      <c r="C199">
        <f>gdp21raw!D207</f>
        <v>3.2</v>
      </c>
      <c r="D199">
        <f>gdp21raw!E207</f>
        <v>3.54</v>
      </c>
      <c r="E199">
        <f>gdp21raw!F207</f>
        <v>3.5</v>
      </c>
      <c r="F199">
        <f>gdp21raw!G207</f>
        <v>3.46</v>
      </c>
      <c r="G199">
        <f>gdp21raw!H207</f>
        <v>5.45</v>
      </c>
      <c r="H199">
        <f>gdp21raw!I207</f>
        <v>8</v>
      </c>
      <c r="I199">
        <f>gdp21raw!J207</f>
        <v>3.25</v>
      </c>
      <c r="J199">
        <f>gdp21raw!K207</f>
        <v>8.1</v>
      </c>
      <c r="K199">
        <f>gdp21raw!L207</f>
        <v>4.7</v>
      </c>
      <c r="L199">
        <f>gdp21raw!M207</f>
        <v>2.35</v>
      </c>
      <c r="M199">
        <f>gdp21raw!N207</f>
        <v>4.2</v>
      </c>
      <c r="N199">
        <f>gdp21raw!O207</f>
        <v>3.3</v>
      </c>
      <c r="O199">
        <f>gdp21raw!P207</f>
        <v>4.5</v>
      </c>
      <c r="P199">
        <f>gdp21raw!Q207</f>
        <v>4.3</v>
      </c>
      <c r="Q199">
        <f>gdp21raw!R207</f>
        <v>6</v>
      </c>
      <c r="R199">
        <f>gdp21raw!S207</f>
        <v>7.3</v>
      </c>
    </row>
    <row r="200" spans="1:18" x14ac:dyDescent="0.25">
      <c r="A200" s="2">
        <f>gdp21raw!B208</f>
        <v>44109</v>
      </c>
      <c r="B200">
        <f>gdp21raw!C208</f>
        <v>3.15</v>
      </c>
      <c r="C200">
        <f>gdp21raw!D208</f>
        <v>3.2</v>
      </c>
      <c r="D200">
        <f>gdp21raw!E208</f>
        <v>3.5</v>
      </c>
      <c r="E200">
        <f>gdp21raw!F208</f>
        <v>3.5</v>
      </c>
      <c r="F200">
        <f>gdp21raw!G208</f>
        <v>3.45</v>
      </c>
      <c r="G200">
        <f>gdp21raw!H208</f>
        <v>5.5</v>
      </c>
      <c r="H200">
        <f>gdp21raw!I208</f>
        <v>8</v>
      </c>
      <c r="I200">
        <f>gdp21raw!J208</f>
        <v>3.25</v>
      </c>
      <c r="J200">
        <f>gdp21raw!K208</f>
        <v>8.1</v>
      </c>
      <c r="K200">
        <f>gdp21raw!L208</f>
        <v>4.8</v>
      </c>
      <c r="L200">
        <f>gdp21raw!M208</f>
        <v>2.35</v>
      </c>
      <c r="M200">
        <f>gdp21raw!N208</f>
        <v>4.2</v>
      </c>
      <c r="N200">
        <f>gdp21raw!O208</f>
        <v>3.2</v>
      </c>
      <c r="O200">
        <f>gdp21raw!P208</f>
        <v>4.5</v>
      </c>
      <c r="P200">
        <f>gdp21raw!Q208</f>
        <v>4.3</v>
      </c>
      <c r="Q200">
        <f>gdp21raw!R208</f>
        <v>6</v>
      </c>
      <c r="R200">
        <f>gdp21raw!S208</f>
        <v>7.35</v>
      </c>
    </row>
    <row r="201" spans="1:18" x14ac:dyDescent="0.25">
      <c r="A201" s="2">
        <f>gdp21raw!B209</f>
        <v>44110</v>
      </c>
      <c r="B201">
        <f>gdp21raw!C209</f>
        <v>3.15</v>
      </c>
      <c r="C201">
        <f>gdp21raw!D209</f>
        <v>3.2</v>
      </c>
      <c r="D201">
        <f>gdp21raw!E209</f>
        <v>3.5</v>
      </c>
      <c r="E201">
        <f>gdp21raw!F209</f>
        <v>3.5</v>
      </c>
      <c r="F201">
        <f>gdp21raw!G209</f>
        <v>3.45</v>
      </c>
      <c r="G201">
        <f>gdp21raw!H209</f>
        <v>5.5</v>
      </c>
      <c r="H201">
        <f>gdp21raw!I209</f>
        <v>8</v>
      </c>
      <c r="I201">
        <f>gdp21raw!J209</f>
        <v>3.25</v>
      </c>
      <c r="J201">
        <f>gdp21raw!K209</f>
        <v>8.1</v>
      </c>
      <c r="K201">
        <f>gdp21raw!L209</f>
        <v>4.8</v>
      </c>
      <c r="L201">
        <f>gdp21raw!M209</f>
        <v>2.35</v>
      </c>
      <c r="M201">
        <f>gdp21raw!N209</f>
        <v>4.2</v>
      </c>
      <c r="N201">
        <f>gdp21raw!O209</f>
        <v>3.2</v>
      </c>
      <c r="O201">
        <f>gdp21raw!P209</f>
        <v>4.5</v>
      </c>
      <c r="P201">
        <f>gdp21raw!Q209</f>
        <v>4.3</v>
      </c>
      <c r="Q201">
        <f>gdp21raw!R209</f>
        <v>6</v>
      </c>
      <c r="R201">
        <f>gdp21raw!S209</f>
        <v>7.35</v>
      </c>
    </row>
    <row r="202" spans="1:18" x14ac:dyDescent="0.25">
      <c r="A202" s="2">
        <f>gdp21raw!B210</f>
        <v>44111</v>
      </c>
      <c r="B202">
        <f>gdp21raw!C210</f>
        <v>3.15</v>
      </c>
      <c r="C202">
        <f>gdp21raw!D210</f>
        <v>3.2</v>
      </c>
      <c r="D202">
        <f>gdp21raw!E210</f>
        <v>3.54</v>
      </c>
      <c r="E202">
        <f>gdp21raw!F210</f>
        <v>3.5</v>
      </c>
      <c r="F202">
        <f>gdp21raw!G210</f>
        <v>3.45</v>
      </c>
      <c r="G202">
        <f>gdp21raw!H210</f>
        <v>5.5</v>
      </c>
      <c r="H202">
        <f>gdp21raw!I210</f>
        <v>8</v>
      </c>
      <c r="I202">
        <f>gdp21raw!J210</f>
        <v>3.25</v>
      </c>
      <c r="J202">
        <f>gdp21raw!K210</f>
        <v>8.1</v>
      </c>
      <c r="K202">
        <f>gdp21raw!L210</f>
        <v>4.8</v>
      </c>
      <c r="L202">
        <f>gdp21raw!M210</f>
        <v>2.35</v>
      </c>
      <c r="M202">
        <f>gdp21raw!N210</f>
        <v>4.2</v>
      </c>
      <c r="N202">
        <f>gdp21raw!O210</f>
        <v>3.2</v>
      </c>
      <c r="O202">
        <f>gdp21raw!P210</f>
        <v>4.5</v>
      </c>
      <c r="P202">
        <f>gdp21raw!Q210</f>
        <v>4.3</v>
      </c>
      <c r="Q202">
        <f>gdp21raw!R210</f>
        <v>6</v>
      </c>
      <c r="R202">
        <f>gdp21raw!S210</f>
        <v>7.35</v>
      </c>
    </row>
    <row r="203" spans="1:18" x14ac:dyDescent="0.25">
      <c r="A203" s="2">
        <f>gdp21raw!B211</f>
        <v>44112</v>
      </c>
      <c r="B203">
        <f>gdp21raw!C211</f>
        <v>3.15</v>
      </c>
      <c r="C203">
        <f>gdp21raw!D211</f>
        <v>3.2</v>
      </c>
      <c r="D203">
        <f>gdp21raw!E211</f>
        <v>3.54</v>
      </c>
      <c r="E203">
        <f>gdp21raw!F211</f>
        <v>3.5</v>
      </c>
      <c r="F203">
        <f>gdp21raw!G211</f>
        <v>3.45</v>
      </c>
      <c r="G203">
        <f>gdp21raw!H211</f>
        <v>5.5</v>
      </c>
      <c r="H203">
        <f>gdp21raw!I211</f>
        <v>8</v>
      </c>
      <c r="I203">
        <f>gdp21raw!J211</f>
        <v>3.25</v>
      </c>
      <c r="J203">
        <f>gdp21raw!K211</f>
        <v>8.1</v>
      </c>
      <c r="K203">
        <f>gdp21raw!L211</f>
        <v>4.8</v>
      </c>
      <c r="L203">
        <f>gdp21raw!M211</f>
        <v>2.35</v>
      </c>
      <c r="M203">
        <f>gdp21raw!N211</f>
        <v>4.2</v>
      </c>
      <c r="N203">
        <f>gdp21raw!O211</f>
        <v>3.2</v>
      </c>
      <c r="O203">
        <f>gdp21raw!P211</f>
        <v>4.5</v>
      </c>
      <c r="P203">
        <f>gdp21raw!Q211</f>
        <v>4.3</v>
      </c>
      <c r="Q203">
        <f>gdp21raw!R211</f>
        <v>6</v>
      </c>
      <c r="R203">
        <f>gdp21raw!S211</f>
        <v>7.35</v>
      </c>
    </row>
    <row r="204" spans="1:18" x14ac:dyDescent="0.25">
      <c r="A204" s="2">
        <f>gdp21raw!B212</f>
        <v>44113</v>
      </c>
      <c r="B204">
        <f>gdp21raw!C212</f>
        <v>3.15</v>
      </c>
      <c r="C204">
        <f>gdp21raw!D212</f>
        <v>3.2</v>
      </c>
      <c r="D204">
        <f>gdp21raw!E212</f>
        <v>3.54</v>
      </c>
      <c r="E204">
        <f>gdp21raw!F212</f>
        <v>3.5</v>
      </c>
      <c r="F204">
        <f>gdp21raw!G212</f>
        <v>3.45</v>
      </c>
      <c r="G204">
        <f>gdp21raw!H212</f>
        <v>5.6</v>
      </c>
      <c r="H204">
        <f>gdp21raw!I212</f>
        <v>8</v>
      </c>
      <c r="I204">
        <f>gdp21raw!J212</f>
        <v>3.25</v>
      </c>
      <c r="J204">
        <f>gdp21raw!K212</f>
        <v>8.1</v>
      </c>
      <c r="K204">
        <f>gdp21raw!L212</f>
        <v>4.8</v>
      </c>
      <c r="L204">
        <f>gdp21raw!M212</f>
        <v>2.35</v>
      </c>
      <c r="M204">
        <f>gdp21raw!N212</f>
        <v>4.2</v>
      </c>
      <c r="N204">
        <f>gdp21raw!O212</f>
        <v>3.2</v>
      </c>
      <c r="O204">
        <f>gdp21raw!P212</f>
        <v>4.5</v>
      </c>
      <c r="P204">
        <f>gdp21raw!Q212</f>
        <v>4.3</v>
      </c>
      <c r="Q204">
        <f>gdp21raw!R212</f>
        <v>6</v>
      </c>
      <c r="R204">
        <f>gdp21raw!S212</f>
        <v>7.35</v>
      </c>
    </row>
    <row r="205" spans="1:18" x14ac:dyDescent="0.25">
      <c r="A205" s="2">
        <f>gdp21raw!B213</f>
        <v>44116</v>
      </c>
      <c r="B205">
        <f>gdp21raw!C213</f>
        <v>3.15</v>
      </c>
      <c r="C205">
        <f>gdp21raw!D213</f>
        <v>3.2</v>
      </c>
      <c r="D205">
        <f>gdp21raw!E213</f>
        <v>3.54</v>
      </c>
      <c r="E205">
        <f>gdp21raw!F213</f>
        <v>3.5</v>
      </c>
      <c r="F205">
        <f>gdp21raw!G213</f>
        <v>3.45</v>
      </c>
      <c r="G205">
        <f>gdp21raw!H213</f>
        <v>5.6</v>
      </c>
      <c r="H205">
        <f>gdp21raw!I213</f>
        <v>8</v>
      </c>
      <c r="I205">
        <f>gdp21raw!J213</f>
        <v>3.3</v>
      </c>
      <c r="J205">
        <f>gdp21raw!K213</f>
        <v>8.1</v>
      </c>
      <c r="K205">
        <f>gdp21raw!L213</f>
        <v>4.8</v>
      </c>
      <c r="L205">
        <f>gdp21raw!M213</f>
        <v>2.35</v>
      </c>
      <c r="M205">
        <f>gdp21raw!N213</f>
        <v>4.2</v>
      </c>
      <c r="N205">
        <f>gdp21raw!O213</f>
        <v>3.2</v>
      </c>
      <c r="O205">
        <f>gdp21raw!P213</f>
        <v>4.5</v>
      </c>
      <c r="P205">
        <f>gdp21raw!Q213</f>
        <v>4.25</v>
      </c>
      <c r="Q205">
        <f>gdp21raw!R213</f>
        <v>6</v>
      </c>
      <c r="R205">
        <f>gdp21raw!S213</f>
        <v>7.35</v>
      </c>
    </row>
    <row r="206" spans="1:18" x14ac:dyDescent="0.25">
      <c r="A206" s="2">
        <f>gdp21raw!B214</f>
        <v>44117</v>
      </c>
      <c r="B206">
        <f>gdp21raw!C214</f>
        <v>3.15</v>
      </c>
      <c r="C206">
        <f>gdp21raw!D214</f>
        <v>3.2</v>
      </c>
      <c r="D206">
        <f>gdp21raw!E214</f>
        <v>3.54</v>
      </c>
      <c r="E206">
        <f>gdp21raw!F214</f>
        <v>3.5</v>
      </c>
      <c r="F206">
        <f>gdp21raw!G214</f>
        <v>3.5</v>
      </c>
      <c r="G206">
        <f>gdp21raw!H214</f>
        <v>5.6</v>
      </c>
      <c r="H206">
        <f>gdp21raw!I214</f>
        <v>8</v>
      </c>
      <c r="I206">
        <f>gdp21raw!J214</f>
        <v>3.3</v>
      </c>
      <c r="J206">
        <f>gdp21raw!K214</f>
        <v>8.18</v>
      </c>
      <c r="K206">
        <f>gdp21raw!L214</f>
        <v>4.8</v>
      </c>
      <c r="L206">
        <f>gdp21raw!M214</f>
        <v>2.35</v>
      </c>
      <c r="M206">
        <f>gdp21raw!N214</f>
        <v>4.2</v>
      </c>
      <c r="N206">
        <f>gdp21raw!O214</f>
        <v>3.2</v>
      </c>
      <c r="O206">
        <f>gdp21raw!P214</f>
        <v>4.5</v>
      </c>
      <c r="P206">
        <f>gdp21raw!Q214</f>
        <v>4.25</v>
      </c>
      <c r="Q206">
        <f>gdp21raw!R214</f>
        <v>6</v>
      </c>
      <c r="R206">
        <f>gdp21raw!S214</f>
        <v>7.35</v>
      </c>
    </row>
    <row r="207" spans="1:18" x14ac:dyDescent="0.25">
      <c r="A207" s="2">
        <f>gdp21raw!B215</f>
        <v>44118</v>
      </c>
      <c r="B207">
        <f>gdp21raw!C215</f>
        <v>3.15</v>
      </c>
      <c r="C207">
        <f>gdp21raw!D215</f>
        <v>3.2</v>
      </c>
      <c r="D207">
        <f>gdp21raw!E215</f>
        <v>3.54</v>
      </c>
      <c r="E207">
        <f>gdp21raw!F215</f>
        <v>3.5</v>
      </c>
      <c r="F207">
        <f>gdp21raw!G215</f>
        <v>3.5</v>
      </c>
      <c r="G207">
        <f>gdp21raw!H215</f>
        <v>5.6</v>
      </c>
      <c r="H207">
        <f>gdp21raw!I215</f>
        <v>8</v>
      </c>
      <c r="I207">
        <f>gdp21raw!J215</f>
        <v>3.3</v>
      </c>
      <c r="J207">
        <f>gdp21raw!K215</f>
        <v>8.18</v>
      </c>
      <c r="K207">
        <f>gdp21raw!L215</f>
        <v>4.8</v>
      </c>
      <c r="L207">
        <f>gdp21raw!M215</f>
        <v>2.35</v>
      </c>
      <c r="M207">
        <f>gdp21raw!N215</f>
        <v>4.2</v>
      </c>
      <c r="N207">
        <f>gdp21raw!O215</f>
        <v>3.2</v>
      </c>
      <c r="O207">
        <f>gdp21raw!P215</f>
        <v>4.5</v>
      </c>
      <c r="P207">
        <f>gdp21raw!Q215</f>
        <v>4.25</v>
      </c>
      <c r="Q207">
        <f>gdp21raw!R215</f>
        <v>6</v>
      </c>
      <c r="R207">
        <f>gdp21raw!S215</f>
        <v>7.35</v>
      </c>
    </row>
    <row r="208" spans="1:18" x14ac:dyDescent="0.25">
      <c r="A208" s="2">
        <f>gdp21raw!B216</f>
        <v>44119</v>
      </c>
      <c r="B208">
        <f>gdp21raw!C216</f>
        <v>3.1</v>
      </c>
      <c r="C208">
        <f>gdp21raw!D216</f>
        <v>3.2</v>
      </c>
      <c r="D208">
        <f>gdp21raw!E216</f>
        <v>3.54</v>
      </c>
      <c r="E208">
        <f>gdp21raw!F216</f>
        <v>3.5</v>
      </c>
      <c r="F208">
        <f>gdp21raw!G216</f>
        <v>3.5</v>
      </c>
      <c r="G208">
        <f>gdp21raw!H216</f>
        <v>5.6</v>
      </c>
      <c r="H208">
        <f>gdp21raw!I216</f>
        <v>8</v>
      </c>
      <c r="I208">
        <f>gdp21raw!J216</f>
        <v>3.3</v>
      </c>
      <c r="J208">
        <f>gdp21raw!K216</f>
        <v>8.18</v>
      </c>
      <c r="K208">
        <f>gdp21raw!L216</f>
        <v>4.8</v>
      </c>
      <c r="L208">
        <f>gdp21raw!M216</f>
        <v>2.35</v>
      </c>
      <c r="M208">
        <f>gdp21raw!N216</f>
        <v>4.2</v>
      </c>
      <c r="N208">
        <f>gdp21raw!O216</f>
        <v>3.2</v>
      </c>
      <c r="O208">
        <f>gdp21raw!P216</f>
        <v>4.5</v>
      </c>
      <c r="P208">
        <f>gdp21raw!Q216</f>
        <v>4.25</v>
      </c>
      <c r="Q208">
        <f>gdp21raw!R216</f>
        <v>6</v>
      </c>
      <c r="R208">
        <f>gdp21raw!S216</f>
        <v>7.35</v>
      </c>
    </row>
    <row r="209" spans="1:18" x14ac:dyDescent="0.25">
      <c r="A209" s="2">
        <f>gdp21raw!B217</f>
        <v>44120</v>
      </c>
      <c r="B209">
        <f>gdp21raw!C217</f>
        <v>3.1</v>
      </c>
      <c r="C209">
        <f>gdp21raw!D217</f>
        <v>3.2</v>
      </c>
      <c r="D209">
        <f>gdp21raw!E217</f>
        <v>3.54</v>
      </c>
      <c r="E209">
        <f>gdp21raw!F217</f>
        <v>3.5</v>
      </c>
      <c r="F209">
        <f>gdp21raw!G217</f>
        <v>3.5</v>
      </c>
      <c r="G209">
        <f>gdp21raw!H217</f>
        <v>5.6</v>
      </c>
      <c r="H209">
        <f>gdp21raw!I217</f>
        <v>8</v>
      </c>
      <c r="I209">
        <f>gdp21raw!J217</f>
        <v>3.3</v>
      </c>
      <c r="J209">
        <f>gdp21raw!K217</f>
        <v>8.18</v>
      </c>
      <c r="K209">
        <f>gdp21raw!L217</f>
        <v>4.8</v>
      </c>
      <c r="L209">
        <f>gdp21raw!M217</f>
        <v>2.35</v>
      </c>
      <c r="M209">
        <f>gdp21raw!N217</f>
        <v>4.2</v>
      </c>
      <c r="N209">
        <f>gdp21raw!O217</f>
        <v>3.2</v>
      </c>
      <c r="O209">
        <f>gdp21raw!P217</f>
        <v>4.5</v>
      </c>
      <c r="P209">
        <f>gdp21raw!Q217</f>
        <v>4.25</v>
      </c>
      <c r="Q209">
        <f>gdp21raw!R217</f>
        <v>6</v>
      </c>
      <c r="R209">
        <f>gdp21raw!S217</f>
        <v>7.35</v>
      </c>
    </row>
    <row r="210" spans="1:18" x14ac:dyDescent="0.25">
      <c r="A210" s="2">
        <f>gdp21raw!B218</f>
        <v>44123</v>
      </c>
      <c r="B210">
        <f>gdp21raw!C218</f>
        <v>3.1</v>
      </c>
      <c r="C210">
        <f>gdp21raw!D218</f>
        <v>3.2</v>
      </c>
      <c r="D210">
        <f>gdp21raw!E218</f>
        <v>3.54</v>
      </c>
      <c r="E210">
        <f>gdp21raw!F218</f>
        <v>3</v>
      </c>
      <c r="F210">
        <f>gdp21raw!G218</f>
        <v>3.5</v>
      </c>
      <c r="G210">
        <f>gdp21raw!H218</f>
        <v>5.6</v>
      </c>
      <c r="H210">
        <f>gdp21raw!I218</f>
        <v>8</v>
      </c>
      <c r="I210">
        <f>gdp21raw!J218</f>
        <v>3.3</v>
      </c>
      <c r="J210">
        <f>gdp21raw!K218</f>
        <v>8.18</v>
      </c>
      <c r="K210">
        <f>gdp21raw!L218</f>
        <v>4.8</v>
      </c>
      <c r="L210">
        <f>gdp21raw!M218</f>
        <v>2.35</v>
      </c>
      <c r="M210">
        <f>gdp21raw!N218</f>
        <v>4.2</v>
      </c>
      <c r="N210">
        <f>gdp21raw!O218</f>
        <v>3.2</v>
      </c>
      <c r="O210">
        <f>gdp21raw!P218</f>
        <v>4.5</v>
      </c>
      <c r="P210">
        <f>gdp21raw!Q218</f>
        <v>4.25</v>
      </c>
      <c r="Q210">
        <f>gdp21raw!R218</f>
        <v>6</v>
      </c>
      <c r="R210">
        <f>gdp21raw!S218</f>
        <v>7.35</v>
      </c>
    </row>
    <row r="211" spans="1:18" x14ac:dyDescent="0.25">
      <c r="A211" s="2">
        <f>gdp21raw!B219</f>
        <v>44124</v>
      </c>
      <c r="B211">
        <f>gdp21raw!C219</f>
        <v>3.1</v>
      </c>
      <c r="C211">
        <f>gdp21raw!D219</f>
        <v>3.2</v>
      </c>
      <c r="D211">
        <f>gdp21raw!E219</f>
        <v>3.54</v>
      </c>
      <c r="E211">
        <f>gdp21raw!F219</f>
        <v>3</v>
      </c>
      <c r="F211">
        <f>gdp21raw!G219</f>
        <v>3.5</v>
      </c>
      <c r="G211">
        <f>gdp21raw!H219</f>
        <v>5.6</v>
      </c>
      <c r="H211">
        <f>gdp21raw!I219</f>
        <v>8</v>
      </c>
      <c r="I211">
        <f>gdp21raw!J219</f>
        <v>3.3</v>
      </c>
      <c r="J211">
        <f>gdp21raw!K219</f>
        <v>8.18</v>
      </c>
      <c r="K211">
        <f>gdp21raw!L219</f>
        <v>4.8</v>
      </c>
      <c r="L211">
        <f>gdp21raw!M219</f>
        <v>2.35</v>
      </c>
      <c r="M211">
        <f>gdp21raw!N219</f>
        <v>4.2</v>
      </c>
      <c r="N211">
        <f>gdp21raw!O219</f>
        <v>3.2</v>
      </c>
      <c r="O211">
        <f>gdp21raw!P219</f>
        <v>4.5</v>
      </c>
      <c r="P211">
        <f>gdp21raw!Q219</f>
        <v>4.25</v>
      </c>
      <c r="Q211">
        <f>gdp21raw!R219</f>
        <v>6</v>
      </c>
      <c r="R211">
        <f>gdp21raw!S219</f>
        <v>7.35</v>
      </c>
    </row>
    <row r="212" spans="1:18" x14ac:dyDescent="0.25">
      <c r="A212" s="2">
        <f>gdp21raw!B220</f>
        <v>44125</v>
      </c>
      <c r="B212">
        <f>gdp21raw!C220</f>
        <v>3.1</v>
      </c>
      <c r="C212">
        <f>gdp21raw!D220</f>
        <v>3.2</v>
      </c>
      <c r="D212">
        <f>gdp21raw!E220</f>
        <v>3.54</v>
      </c>
      <c r="E212">
        <f>gdp21raw!F220</f>
        <v>3</v>
      </c>
      <c r="F212">
        <f>gdp21raw!G220</f>
        <v>3.5</v>
      </c>
      <c r="G212">
        <f>gdp21raw!H220</f>
        <v>5.6</v>
      </c>
      <c r="H212">
        <f>gdp21raw!I220</f>
        <v>8</v>
      </c>
      <c r="I212">
        <f>gdp21raw!J220</f>
        <v>3.3</v>
      </c>
      <c r="J212">
        <f>gdp21raw!K220</f>
        <v>8.18</v>
      </c>
      <c r="K212">
        <f>gdp21raw!L220</f>
        <v>4.8</v>
      </c>
      <c r="L212">
        <f>gdp21raw!M220</f>
        <v>2.35</v>
      </c>
      <c r="M212">
        <f>gdp21raw!N220</f>
        <v>4.2</v>
      </c>
      <c r="N212">
        <f>gdp21raw!O220</f>
        <v>3.2</v>
      </c>
      <c r="O212">
        <f>gdp21raw!P220</f>
        <v>4.5</v>
      </c>
      <c r="P212">
        <f>gdp21raw!Q220</f>
        <v>4.25</v>
      </c>
      <c r="Q212">
        <f>gdp21raw!R220</f>
        <v>6</v>
      </c>
      <c r="R212">
        <f>gdp21raw!S220</f>
        <v>7.35</v>
      </c>
    </row>
    <row r="213" spans="1:18" x14ac:dyDescent="0.25">
      <c r="A213" s="2">
        <f>gdp21raw!B221</f>
        <v>44126</v>
      </c>
      <c r="B213">
        <f>gdp21raw!C221</f>
        <v>3.1</v>
      </c>
      <c r="C213">
        <f>gdp21raw!D221</f>
        <v>3.2</v>
      </c>
      <c r="D213">
        <f>gdp21raw!E221</f>
        <v>3.54</v>
      </c>
      <c r="E213">
        <f>gdp21raw!F221</f>
        <v>3</v>
      </c>
      <c r="F213">
        <f>gdp21raw!G221</f>
        <v>3.5</v>
      </c>
      <c r="G213">
        <f>gdp21raw!H221</f>
        <v>5.6</v>
      </c>
      <c r="H213">
        <f>gdp21raw!I221</f>
        <v>8</v>
      </c>
      <c r="I213">
        <f>gdp21raw!J221</f>
        <v>3.3</v>
      </c>
      <c r="J213">
        <f>gdp21raw!K221</f>
        <v>8.18</v>
      </c>
      <c r="K213">
        <f>gdp21raw!L221</f>
        <v>4.8</v>
      </c>
      <c r="L213">
        <f>gdp21raw!M221</f>
        <v>2.35</v>
      </c>
      <c r="M213">
        <f>gdp21raw!N221</f>
        <v>4.2</v>
      </c>
      <c r="N213">
        <f>gdp21raw!O221</f>
        <v>3.2</v>
      </c>
      <c r="O213">
        <f>gdp21raw!P221</f>
        <v>4.5</v>
      </c>
      <c r="P213">
        <f>gdp21raw!Q221</f>
        <v>4.25</v>
      </c>
      <c r="Q213">
        <f>gdp21raw!R221</f>
        <v>6</v>
      </c>
      <c r="R213">
        <f>gdp21raw!S221</f>
        <v>7.35</v>
      </c>
    </row>
    <row r="214" spans="1:18" x14ac:dyDescent="0.25">
      <c r="A214" s="2">
        <f>gdp21raw!B222</f>
        <v>44127</v>
      </c>
      <c r="B214">
        <f>gdp21raw!C222</f>
        <v>3.1</v>
      </c>
      <c r="C214">
        <f>gdp21raw!D222</f>
        <v>3.2</v>
      </c>
      <c r="D214">
        <f>gdp21raw!E222</f>
        <v>3.5</v>
      </c>
      <c r="E214">
        <f>gdp21raw!F222</f>
        <v>3</v>
      </c>
      <c r="F214">
        <f>gdp21raw!G222</f>
        <v>3.5</v>
      </c>
      <c r="G214">
        <f>gdp21raw!H222</f>
        <v>5.5</v>
      </c>
      <c r="H214">
        <f>gdp21raw!I222</f>
        <v>8</v>
      </c>
      <c r="I214">
        <f>gdp21raw!J222</f>
        <v>3.2</v>
      </c>
      <c r="J214">
        <f>gdp21raw!K222</f>
        <v>8.18</v>
      </c>
      <c r="K214">
        <f>gdp21raw!L222</f>
        <v>4.7</v>
      </c>
      <c r="L214">
        <f>gdp21raw!M222</f>
        <v>2.35</v>
      </c>
      <c r="M214">
        <f>gdp21raw!N222</f>
        <v>4.2</v>
      </c>
      <c r="N214">
        <f>gdp21raw!O222</f>
        <v>3.2</v>
      </c>
      <c r="O214">
        <f>gdp21raw!P222</f>
        <v>4.5</v>
      </c>
      <c r="P214">
        <f>gdp21raw!Q222</f>
        <v>4.25</v>
      </c>
      <c r="Q214">
        <f>gdp21raw!R222</f>
        <v>6</v>
      </c>
      <c r="R214">
        <f>gdp21raw!S222</f>
        <v>7.35</v>
      </c>
    </row>
    <row r="215" spans="1:18" x14ac:dyDescent="0.25">
      <c r="A215" s="2">
        <f>gdp21raw!B223</f>
        <v>44130</v>
      </c>
      <c r="B215">
        <f>gdp21raw!C223</f>
        <v>3.1</v>
      </c>
      <c r="C215">
        <f>gdp21raw!D223</f>
        <v>3.2</v>
      </c>
      <c r="D215">
        <f>gdp21raw!E223</f>
        <v>3.5</v>
      </c>
      <c r="E215">
        <f>gdp21raw!F223</f>
        <v>3</v>
      </c>
      <c r="F215">
        <f>gdp21raw!G223</f>
        <v>3.5</v>
      </c>
      <c r="G215">
        <f>gdp21raw!H223</f>
        <v>5.5</v>
      </c>
      <c r="H215">
        <f>gdp21raw!I223</f>
        <v>8</v>
      </c>
      <c r="I215">
        <f>gdp21raw!J223</f>
        <v>3.2</v>
      </c>
      <c r="J215">
        <f>gdp21raw!K223</f>
        <v>8.18</v>
      </c>
      <c r="K215">
        <f>gdp21raw!L223</f>
        <v>4.7</v>
      </c>
      <c r="L215">
        <f>gdp21raw!M223</f>
        <v>2.35</v>
      </c>
      <c r="M215">
        <f>gdp21raw!N223</f>
        <v>4.2</v>
      </c>
      <c r="N215">
        <f>gdp21raw!O223</f>
        <v>3.2</v>
      </c>
      <c r="O215">
        <f>gdp21raw!P223</f>
        <v>4.5</v>
      </c>
      <c r="P215">
        <f>gdp21raw!Q223</f>
        <v>4</v>
      </c>
      <c r="Q215">
        <f>gdp21raw!R223</f>
        <v>6</v>
      </c>
      <c r="R215">
        <f>gdp21raw!S223</f>
        <v>7.35</v>
      </c>
    </row>
    <row r="216" spans="1:18" x14ac:dyDescent="0.25">
      <c r="A216" s="2">
        <f>gdp21raw!B224</f>
        <v>44131</v>
      </c>
      <c r="B216">
        <f>gdp21raw!C224</f>
        <v>3.1</v>
      </c>
      <c r="C216">
        <f>gdp21raw!D224</f>
        <v>3.2</v>
      </c>
      <c r="D216">
        <f>gdp21raw!E224</f>
        <v>3.5</v>
      </c>
      <c r="E216">
        <f>gdp21raw!F224</f>
        <v>3</v>
      </c>
      <c r="F216">
        <f>gdp21raw!G224</f>
        <v>3.5</v>
      </c>
      <c r="G216">
        <f>gdp21raw!H224</f>
        <v>5.5</v>
      </c>
      <c r="H216">
        <f>gdp21raw!I224</f>
        <v>8</v>
      </c>
      <c r="I216">
        <f>gdp21raw!J224</f>
        <v>3.2</v>
      </c>
      <c r="J216">
        <f>gdp21raw!K224</f>
        <v>8.18</v>
      </c>
      <c r="K216">
        <f>gdp21raw!L224</f>
        <v>4.7</v>
      </c>
      <c r="L216">
        <f>gdp21raw!M224</f>
        <v>2.35</v>
      </c>
      <c r="M216">
        <f>gdp21raw!N224</f>
        <v>4.2</v>
      </c>
      <c r="N216">
        <f>gdp21raw!O224</f>
        <v>3.2</v>
      </c>
      <c r="O216">
        <f>gdp21raw!P224</f>
        <v>4.5</v>
      </c>
      <c r="P216">
        <f>gdp21raw!Q224</f>
        <v>4</v>
      </c>
      <c r="Q216">
        <f>gdp21raw!R224</f>
        <v>6</v>
      </c>
      <c r="R216">
        <f>gdp21raw!S224</f>
        <v>7.35</v>
      </c>
    </row>
    <row r="217" spans="1:18" x14ac:dyDescent="0.25">
      <c r="A217" s="2">
        <f>gdp21raw!B225</f>
        <v>44132</v>
      </c>
      <c r="B217">
        <f>gdp21raw!C225</f>
        <v>3.1</v>
      </c>
      <c r="C217">
        <f>gdp21raw!D225</f>
        <v>3.2</v>
      </c>
      <c r="D217">
        <f>gdp21raw!E225</f>
        <v>3.5</v>
      </c>
      <c r="E217">
        <f>gdp21raw!F225</f>
        <v>3</v>
      </c>
      <c r="F217">
        <f>gdp21raw!G225</f>
        <v>3.5</v>
      </c>
      <c r="G217">
        <f>gdp21raw!H225</f>
        <v>5.5</v>
      </c>
      <c r="H217">
        <f>gdp21raw!I225</f>
        <v>8</v>
      </c>
      <c r="I217">
        <f>gdp21raw!J225</f>
        <v>3.2</v>
      </c>
      <c r="J217">
        <f>gdp21raw!K225</f>
        <v>8.18</v>
      </c>
      <c r="K217">
        <f>gdp21raw!L225</f>
        <v>4.7</v>
      </c>
      <c r="L217">
        <f>gdp21raw!M225</f>
        <v>2.35</v>
      </c>
      <c r="M217">
        <f>gdp21raw!N225</f>
        <v>4.2</v>
      </c>
      <c r="N217">
        <f>gdp21raw!O225</f>
        <v>3.2</v>
      </c>
      <c r="O217">
        <f>gdp21raw!P225</f>
        <v>4.5</v>
      </c>
      <c r="P217">
        <f>gdp21raw!Q225</f>
        <v>4</v>
      </c>
      <c r="Q217">
        <f>gdp21raw!R225</f>
        <v>6</v>
      </c>
      <c r="R217">
        <f>gdp21raw!S225</f>
        <v>7.35</v>
      </c>
    </row>
    <row r="218" spans="1:18" x14ac:dyDescent="0.25">
      <c r="A218" s="2">
        <f>gdp21raw!B226</f>
        <v>44133</v>
      </c>
      <c r="B218">
        <f>gdp21raw!C226</f>
        <v>3.1</v>
      </c>
      <c r="C218">
        <f>gdp21raw!D226</f>
        <v>3.2</v>
      </c>
      <c r="D218">
        <f>gdp21raw!E226</f>
        <v>3.5</v>
      </c>
      <c r="E218">
        <f>gdp21raw!F226</f>
        <v>3</v>
      </c>
      <c r="F218">
        <f>gdp21raw!G226</f>
        <v>3.5</v>
      </c>
      <c r="G218">
        <f>gdp21raw!H226</f>
        <v>5.5</v>
      </c>
      <c r="H218">
        <f>gdp21raw!I226</f>
        <v>8</v>
      </c>
      <c r="I218">
        <f>gdp21raw!J226</f>
        <v>3.15</v>
      </c>
      <c r="J218">
        <f>gdp21raw!K226</f>
        <v>8.6</v>
      </c>
      <c r="K218">
        <f>gdp21raw!L226</f>
        <v>4.6500000000000004</v>
      </c>
      <c r="L218">
        <f>gdp21raw!M226</f>
        <v>2.35</v>
      </c>
      <c r="M218">
        <f>gdp21raw!N226</f>
        <v>4.2</v>
      </c>
      <c r="N218">
        <f>gdp21raw!O226</f>
        <v>3.2</v>
      </c>
      <c r="O218">
        <f>gdp21raw!P226</f>
        <v>4.5</v>
      </c>
      <c r="P218">
        <f>gdp21raw!Q226</f>
        <v>4</v>
      </c>
      <c r="Q218">
        <f>gdp21raw!R226</f>
        <v>6</v>
      </c>
      <c r="R218">
        <f>gdp21raw!S226</f>
        <v>7.35</v>
      </c>
    </row>
    <row r="219" spans="1:18" x14ac:dyDescent="0.25">
      <c r="A219" s="2">
        <f>gdp21raw!B227</f>
        <v>44134</v>
      </c>
      <c r="B219">
        <f>gdp21raw!C227</f>
        <v>3.1</v>
      </c>
      <c r="C219">
        <f>gdp21raw!D227</f>
        <v>3.2</v>
      </c>
      <c r="D219">
        <f>gdp21raw!E227</f>
        <v>3.5</v>
      </c>
      <c r="E219">
        <f>gdp21raw!F227</f>
        <v>3</v>
      </c>
      <c r="F219">
        <f>gdp21raw!G227</f>
        <v>3.5</v>
      </c>
      <c r="G219">
        <f>gdp21raw!H227</f>
        <v>5.2</v>
      </c>
      <c r="H219">
        <f>gdp21raw!I227</f>
        <v>8</v>
      </c>
      <c r="I219">
        <f>gdp21raw!J227</f>
        <v>3.1</v>
      </c>
      <c r="J219">
        <f>gdp21raw!K227</f>
        <v>8.6</v>
      </c>
      <c r="K219">
        <f>gdp21raw!L227</f>
        <v>4.6500000000000004</v>
      </c>
      <c r="L219">
        <f>gdp21raw!M227</f>
        <v>2.35</v>
      </c>
      <c r="M219">
        <f>gdp21raw!N227</f>
        <v>4.05</v>
      </c>
      <c r="N219">
        <f>gdp21raw!O227</f>
        <v>3.2</v>
      </c>
      <c r="O219">
        <f>gdp21raw!P227</f>
        <v>4.5</v>
      </c>
      <c r="P219">
        <f>gdp21raw!Q227</f>
        <v>4.5</v>
      </c>
      <c r="Q219">
        <f>gdp21raw!R227</f>
        <v>6</v>
      </c>
      <c r="R219">
        <f>gdp21raw!S227</f>
        <v>7.35</v>
      </c>
    </row>
    <row r="220" spans="1:18" x14ac:dyDescent="0.25">
      <c r="A220" s="2">
        <f>gdp21raw!B228</f>
        <v>44137</v>
      </c>
      <c r="B220">
        <f>gdp21raw!C228</f>
        <v>3.1</v>
      </c>
      <c r="C220">
        <f>gdp21raw!D228</f>
        <v>3.2</v>
      </c>
      <c r="D220">
        <f>gdp21raw!E228</f>
        <v>3.5</v>
      </c>
      <c r="E220">
        <f>gdp21raw!F228</f>
        <v>3</v>
      </c>
      <c r="F220">
        <f>gdp21raw!G228</f>
        <v>3.5</v>
      </c>
      <c r="G220">
        <f>gdp21raw!H228</f>
        <v>5.2</v>
      </c>
      <c r="H220">
        <f>gdp21raw!I228</f>
        <v>8</v>
      </c>
      <c r="I220">
        <f>gdp21raw!J228</f>
        <v>3.1</v>
      </c>
      <c r="J220">
        <f>gdp21raw!K228</f>
        <v>8.6</v>
      </c>
      <c r="K220">
        <f>gdp21raw!L228</f>
        <v>4.75</v>
      </c>
      <c r="L220">
        <f>gdp21raw!M228</f>
        <v>2.35</v>
      </c>
      <c r="M220">
        <f>gdp21raw!N228</f>
        <v>4</v>
      </c>
      <c r="N220">
        <f>gdp21raw!O228</f>
        <v>3.2</v>
      </c>
      <c r="O220">
        <f>gdp21raw!P228</f>
        <v>4.5</v>
      </c>
      <c r="P220">
        <f>gdp21raw!Q228</f>
        <v>4.5</v>
      </c>
      <c r="Q220">
        <f>gdp21raw!R228</f>
        <v>6</v>
      </c>
      <c r="R220">
        <f>gdp21raw!S228</f>
        <v>7.35</v>
      </c>
    </row>
    <row r="221" spans="1:18" x14ac:dyDescent="0.25">
      <c r="A221" s="2">
        <f>gdp21raw!B229</f>
        <v>44138</v>
      </c>
      <c r="B221">
        <f>gdp21raw!C229</f>
        <v>3.1</v>
      </c>
      <c r="C221">
        <f>gdp21raw!D229</f>
        <v>3.2</v>
      </c>
      <c r="D221">
        <f>gdp21raw!E229</f>
        <v>3.5</v>
      </c>
      <c r="E221">
        <f>gdp21raw!F229</f>
        <v>3</v>
      </c>
      <c r="F221">
        <f>gdp21raw!G229</f>
        <v>3.5</v>
      </c>
      <c r="G221">
        <f>gdp21raw!H229</f>
        <v>5.2</v>
      </c>
      <c r="H221">
        <f>gdp21raw!I229</f>
        <v>8</v>
      </c>
      <c r="I221">
        <f>gdp21raw!J229</f>
        <v>3.1</v>
      </c>
      <c r="J221">
        <f>gdp21raw!K229</f>
        <v>8.6</v>
      </c>
      <c r="K221">
        <f>gdp21raw!L229</f>
        <v>4.75</v>
      </c>
      <c r="L221">
        <f>gdp21raw!M229</f>
        <v>2.35</v>
      </c>
      <c r="M221">
        <f>gdp21raw!N229</f>
        <v>4</v>
      </c>
      <c r="N221">
        <f>gdp21raw!O229</f>
        <v>3.2</v>
      </c>
      <c r="O221">
        <f>gdp21raw!P229</f>
        <v>4.5</v>
      </c>
      <c r="P221">
        <f>gdp21raw!Q229</f>
        <v>4.5</v>
      </c>
      <c r="Q221">
        <f>gdp21raw!R229</f>
        <v>6</v>
      </c>
      <c r="R221">
        <f>gdp21raw!S229</f>
        <v>7.35</v>
      </c>
    </row>
    <row r="222" spans="1:18" x14ac:dyDescent="0.25">
      <c r="A222" s="2">
        <f>gdp21raw!B230</f>
        <v>44139</v>
      </c>
      <c r="B222">
        <f>gdp21raw!C230</f>
        <v>3.1</v>
      </c>
      <c r="C222">
        <f>gdp21raw!D230</f>
        <v>3.2</v>
      </c>
      <c r="D222">
        <f>gdp21raw!E230</f>
        <v>3.5</v>
      </c>
      <c r="E222">
        <f>gdp21raw!F230</f>
        <v>3</v>
      </c>
      <c r="F222">
        <f>gdp21raw!G230</f>
        <v>3.5</v>
      </c>
      <c r="G222">
        <f>gdp21raw!H230</f>
        <v>5.2</v>
      </c>
      <c r="H222">
        <f>gdp21raw!I230</f>
        <v>8</v>
      </c>
      <c r="I222">
        <f>gdp21raw!J230</f>
        <v>3.1</v>
      </c>
      <c r="J222">
        <f>gdp21raw!K230</f>
        <v>8.6</v>
      </c>
      <c r="K222">
        <f>gdp21raw!L230</f>
        <v>4.6500000000000004</v>
      </c>
      <c r="L222">
        <f>gdp21raw!M230</f>
        <v>2.35</v>
      </c>
      <c r="M222">
        <f>gdp21raw!N230</f>
        <v>4</v>
      </c>
      <c r="N222">
        <f>gdp21raw!O230</f>
        <v>3.2</v>
      </c>
      <c r="O222">
        <f>gdp21raw!P230</f>
        <v>4.5</v>
      </c>
      <c r="P222">
        <f>gdp21raw!Q230</f>
        <v>4.5</v>
      </c>
      <c r="Q222">
        <f>gdp21raw!R230</f>
        <v>6</v>
      </c>
      <c r="R222">
        <f>gdp21raw!S230</f>
        <v>7.35</v>
      </c>
    </row>
    <row r="223" spans="1:18" x14ac:dyDescent="0.25">
      <c r="A223" s="2">
        <f>gdp21raw!B231</f>
        <v>44140</v>
      </c>
      <c r="B223">
        <f>gdp21raw!C231</f>
        <v>3.1</v>
      </c>
      <c r="C223">
        <f>gdp21raw!D231</f>
        <v>3.2</v>
      </c>
      <c r="D223">
        <f>gdp21raw!E231</f>
        <v>3.5</v>
      </c>
      <c r="E223">
        <f>gdp21raw!F231</f>
        <v>3</v>
      </c>
      <c r="F223">
        <f>gdp21raw!G231</f>
        <v>3.5</v>
      </c>
      <c r="G223">
        <f>gdp21raw!H231</f>
        <v>5.2</v>
      </c>
      <c r="H223">
        <f>gdp21raw!I231</f>
        <v>8.0500000000000007</v>
      </c>
      <c r="I223">
        <f>gdp21raw!J231</f>
        <v>3</v>
      </c>
      <c r="J223">
        <f>gdp21raw!K231</f>
        <v>8.6</v>
      </c>
      <c r="K223">
        <f>gdp21raw!L231</f>
        <v>4.6500000000000004</v>
      </c>
      <c r="L223">
        <f>gdp21raw!M231</f>
        <v>2.35</v>
      </c>
      <c r="M223">
        <f>gdp21raw!N231</f>
        <v>4</v>
      </c>
      <c r="N223">
        <f>gdp21raw!O231</f>
        <v>3.2</v>
      </c>
      <c r="O223">
        <f>gdp21raw!P231</f>
        <v>4.5</v>
      </c>
      <c r="P223">
        <f>gdp21raw!Q231</f>
        <v>4.5</v>
      </c>
      <c r="Q223">
        <f>gdp21raw!R231</f>
        <v>6</v>
      </c>
      <c r="R223">
        <f>gdp21raw!S231</f>
        <v>7.35</v>
      </c>
    </row>
    <row r="224" spans="1:18" x14ac:dyDescent="0.25">
      <c r="A224" s="2">
        <f>gdp21raw!B232</f>
        <v>44141</v>
      </c>
      <c r="B224">
        <f>gdp21raw!C232</f>
        <v>3.15</v>
      </c>
      <c r="C224">
        <f>gdp21raw!D232</f>
        <v>3.2</v>
      </c>
      <c r="D224">
        <f>gdp21raw!E232</f>
        <v>3.5</v>
      </c>
      <c r="E224">
        <f>gdp21raw!F232</f>
        <v>3</v>
      </c>
      <c r="F224">
        <f>gdp21raw!G232</f>
        <v>3.5</v>
      </c>
      <c r="G224">
        <f>gdp21raw!H232</f>
        <v>5.2</v>
      </c>
      <c r="H224">
        <f>gdp21raw!I232</f>
        <v>8.0500000000000007</v>
      </c>
      <c r="I224">
        <f>gdp21raw!J232</f>
        <v>3</v>
      </c>
      <c r="J224">
        <f>gdp21raw!K232</f>
        <v>8.65</v>
      </c>
      <c r="K224">
        <f>gdp21raw!L232</f>
        <v>4.8</v>
      </c>
      <c r="L224">
        <f>gdp21raw!M232</f>
        <v>2.35</v>
      </c>
      <c r="M224">
        <f>gdp21raw!N232</f>
        <v>4</v>
      </c>
      <c r="N224">
        <f>gdp21raw!O232</f>
        <v>3.2</v>
      </c>
      <c r="O224">
        <f>gdp21raw!P232</f>
        <v>4.5</v>
      </c>
      <c r="P224">
        <f>gdp21raw!Q232</f>
        <v>4.5</v>
      </c>
      <c r="Q224">
        <f>gdp21raw!R232</f>
        <v>6</v>
      </c>
      <c r="R224">
        <f>gdp21raw!S232</f>
        <v>7.35</v>
      </c>
    </row>
    <row r="225" spans="1:18" x14ac:dyDescent="0.25">
      <c r="A225" s="2">
        <f>gdp21raw!B233</f>
        <v>44144</v>
      </c>
      <c r="B225">
        <f>gdp21raw!C233</f>
        <v>3.2</v>
      </c>
      <c r="C225">
        <f>gdp21raw!D233</f>
        <v>3.2</v>
      </c>
      <c r="D225">
        <f>gdp21raw!E233</f>
        <v>3.5</v>
      </c>
      <c r="E225">
        <f>gdp21raw!F233</f>
        <v>3</v>
      </c>
      <c r="F225">
        <f>gdp21raw!G233</f>
        <v>3.5</v>
      </c>
      <c r="G225">
        <f>gdp21raw!H233</f>
        <v>5.2</v>
      </c>
      <c r="H225">
        <f>gdp21raw!I233</f>
        <v>8</v>
      </c>
      <c r="I225">
        <f>gdp21raw!J233</f>
        <v>3</v>
      </c>
      <c r="J225">
        <f>gdp21raw!K233</f>
        <v>8.65</v>
      </c>
      <c r="K225">
        <f>gdp21raw!L233</f>
        <v>4.8</v>
      </c>
      <c r="L225">
        <f>gdp21raw!M233</f>
        <v>2.35</v>
      </c>
      <c r="M225">
        <f>gdp21raw!N233</f>
        <v>4</v>
      </c>
      <c r="N225">
        <f>gdp21raw!O233</f>
        <v>3.2</v>
      </c>
      <c r="O225">
        <f>gdp21raw!P233</f>
        <v>4.5</v>
      </c>
      <c r="P225">
        <f>gdp21raw!Q233</f>
        <v>4.5</v>
      </c>
      <c r="Q225">
        <f>gdp21raw!R233</f>
        <v>6</v>
      </c>
      <c r="R225">
        <f>gdp21raw!S233</f>
        <v>7.35</v>
      </c>
    </row>
    <row r="226" spans="1:18" x14ac:dyDescent="0.25">
      <c r="A226" s="2">
        <f>gdp21raw!B234</f>
        <v>44145</v>
      </c>
      <c r="B226">
        <f>gdp21raw!C234</f>
        <v>3.2</v>
      </c>
      <c r="C226">
        <f>gdp21raw!D234</f>
        <v>3.2</v>
      </c>
      <c r="D226">
        <f>gdp21raw!E234</f>
        <v>3.5</v>
      </c>
      <c r="E226">
        <f>gdp21raw!F234</f>
        <v>3</v>
      </c>
      <c r="F226">
        <f>gdp21raw!G234</f>
        <v>3.5</v>
      </c>
      <c r="G226">
        <f>gdp21raw!H234</f>
        <v>5.2</v>
      </c>
      <c r="H226">
        <f>gdp21raw!I234</f>
        <v>8</v>
      </c>
      <c r="I226">
        <f>gdp21raw!J234</f>
        <v>3</v>
      </c>
      <c r="J226">
        <f>gdp21raw!K234</f>
        <v>8.65</v>
      </c>
      <c r="K226">
        <f>gdp21raw!L234</f>
        <v>4.8</v>
      </c>
      <c r="L226">
        <f>gdp21raw!M234</f>
        <v>2.35</v>
      </c>
      <c r="M226">
        <f>gdp21raw!N234</f>
        <v>4</v>
      </c>
      <c r="N226">
        <f>gdp21raw!O234</f>
        <v>3.2</v>
      </c>
      <c r="O226">
        <f>gdp21raw!P234</f>
        <v>4.5</v>
      </c>
      <c r="P226">
        <f>gdp21raw!Q234</f>
        <v>4.5</v>
      </c>
      <c r="Q226">
        <f>gdp21raw!R234</f>
        <v>6</v>
      </c>
      <c r="R226">
        <f>gdp21raw!S234</f>
        <v>7.35</v>
      </c>
    </row>
    <row r="227" spans="1:18" x14ac:dyDescent="0.25">
      <c r="A227" s="2">
        <f>gdp21raw!B235</f>
        <v>44146</v>
      </c>
      <c r="B227">
        <f>gdp21raw!C235</f>
        <v>3.2</v>
      </c>
      <c r="C227">
        <f>gdp21raw!D235</f>
        <v>3.2</v>
      </c>
      <c r="D227">
        <f>gdp21raw!E235</f>
        <v>3.5</v>
      </c>
      <c r="E227">
        <f>gdp21raw!F235</f>
        <v>3</v>
      </c>
      <c r="F227">
        <f>gdp21raw!G235</f>
        <v>3.5</v>
      </c>
      <c r="G227">
        <f>gdp21raw!H235</f>
        <v>5</v>
      </c>
      <c r="H227">
        <f>gdp21raw!I235</f>
        <v>8</v>
      </c>
      <c r="I227">
        <f>gdp21raw!J235</f>
        <v>3</v>
      </c>
      <c r="J227">
        <f>gdp21raw!K235</f>
        <v>8.65</v>
      </c>
      <c r="K227">
        <f>gdp21raw!L235</f>
        <v>4.8</v>
      </c>
      <c r="L227">
        <f>gdp21raw!M235</f>
        <v>2.35</v>
      </c>
      <c r="M227">
        <f>gdp21raw!N235</f>
        <v>4</v>
      </c>
      <c r="N227">
        <f>gdp21raw!O235</f>
        <v>3.2</v>
      </c>
      <c r="O227">
        <f>gdp21raw!P235</f>
        <v>4.5</v>
      </c>
      <c r="P227">
        <f>gdp21raw!Q235</f>
        <v>4.5</v>
      </c>
      <c r="Q227">
        <f>gdp21raw!R235</f>
        <v>6</v>
      </c>
      <c r="R227">
        <f>gdp21raw!S235</f>
        <v>7.5</v>
      </c>
    </row>
    <row r="228" spans="1:18" x14ac:dyDescent="0.25">
      <c r="A228" s="2">
        <f>gdp21raw!B236</f>
        <v>44147</v>
      </c>
      <c r="B228">
        <f>gdp21raw!C236</f>
        <v>3.2</v>
      </c>
      <c r="C228">
        <f>gdp21raw!D236</f>
        <v>3.2</v>
      </c>
      <c r="D228">
        <f>gdp21raw!E236</f>
        <v>3.5</v>
      </c>
      <c r="E228">
        <f>gdp21raw!F236</f>
        <v>3</v>
      </c>
      <c r="F228">
        <f>gdp21raw!G236</f>
        <v>3.5</v>
      </c>
      <c r="G228">
        <f>gdp21raw!H236</f>
        <v>5.05</v>
      </c>
      <c r="H228">
        <f>gdp21raw!I236</f>
        <v>8</v>
      </c>
      <c r="I228">
        <f>gdp21raw!J236</f>
        <v>3</v>
      </c>
      <c r="J228">
        <f>gdp21raw!K236</f>
        <v>8.65</v>
      </c>
      <c r="K228">
        <f>gdp21raw!L236</f>
        <v>4.8</v>
      </c>
      <c r="L228">
        <f>gdp21raw!M236</f>
        <v>2.35</v>
      </c>
      <c r="M228">
        <f>gdp21raw!N236</f>
        <v>4</v>
      </c>
      <c r="N228">
        <f>gdp21raw!O236</f>
        <v>3.2</v>
      </c>
      <c r="O228">
        <f>gdp21raw!P236</f>
        <v>4.5</v>
      </c>
      <c r="P228">
        <f>gdp21raw!Q236</f>
        <v>4.5</v>
      </c>
      <c r="Q228">
        <f>gdp21raw!R236</f>
        <v>6</v>
      </c>
      <c r="R228">
        <f>gdp21raw!S236</f>
        <v>7.5</v>
      </c>
    </row>
    <row r="229" spans="1:18" x14ac:dyDescent="0.25">
      <c r="A229" s="2">
        <f>gdp21raw!B237</f>
        <v>44148</v>
      </c>
      <c r="B229">
        <f>gdp21raw!C237</f>
        <v>3.2</v>
      </c>
      <c r="C229">
        <f>gdp21raw!D237</f>
        <v>3.3</v>
      </c>
      <c r="D229">
        <f>gdp21raw!E237</f>
        <v>3.5</v>
      </c>
      <c r="E229">
        <f>gdp21raw!F237</f>
        <v>3</v>
      </c>
      <c r="F229">
        <f>gdp21raw!G237</f>
        <v>3.5</v>
      </c>
      <c r="G229">
        <f>gdp21raw!H237</f>
        <v>5.05</v>
      </c>
      <c r="H229">
        <f>gdp21raw!I237</f>
        <v>8</v>
      </c>
      <c r="I229">
        <f>gdp21raw!J237</f>
        <v>3</v>
      </c>
      <c r="J229">
        <f>gdp21raw!K237</f>
        <v>8.65</v>
      </c>
      <c r="K229">
        <f>gdp21raw!L237</f>
        <v>4.8499999999999996</v>
      </c>
      <c r="L229">
        <f>gdp21raw!M237</f>
        <v>2.35</v>
      </c>
      <c r="M229">
        <f>gdp21raw!N237</f>
        <v>4</v>
      </c>
      <c r="N229">
        <f>gdp21raw!O237</f>
        <v>3.2</v>
      </c>
      <c r="O229">
        <f>gdp21raw!P237</f>
        <v>4.5999999999999996</v>
      </c>
      <c r="P229">
        <f>gdp21raw!Q237</f>
        <v>4.5</v>
      </c>
      <c r="Q229">
        <f>gdp21raw!R237</f>
        <v>6</v>
      </c>
      <c r="R229">
        <f>gdp21raw!S237</f>
        <v>7.45</v>
      </c>
    </row>
    <row r="230" spans="1:18" x14ac:dyDescent="0.25">
      <c r="A230" s="2">
        <f>gdp21raw!B238</f>
        <v>44151</v>
      </c>
      <c r="B230">
        <f>gdp21raw!C238</f>
        <v>3.2</v>
      </c>
      <c r="C230">
        <f>gdp21raw!D238</f>
        <v>3.3</v>
      </c>
      <c r="D230">
        <f>gdp21raw!E238</f>
        <v>3.5</v>
      </c>
      <c r="E230">
        <f>gdp21raw!F238</f>
        <v>3</v>
      </c>
      <c r="F230">
        <f>gdp21raw!G238</f>
        <v>3.5</v>
      </c>
      <c r="G230">
        <f>gdp21raw!H238</f>
        <v>5.0999999999999996</v>
      </c>
      <c r="H230">
        <f>gdp21raw!I238</f>
        <v>8</v>
      </c>
      <c r="I230">
        <f>gdp21raw!J238</f>
        <v>3</v>
      </c>
      <c r="J230">
        <f>gdp21raw!K238</f>
        <v>8.6</v>
      </c>
      <c r="K230">
        <f>gdp21raw!L238</f>
        <v>5</v>
      </c>
      <c r="L230">
        <f>gdp21raw!M238</f>
        <v>2.35</v>
      </c>
      <c r="M230">
        <f>gdp21raw!N238</f>
        <v>4</v>
      </c>
      <c r="N230">
        <f>gdp21raw!O238</f>
        <v>3.2</v>
      </c>
      <c r="O230">
        <f>gdp21raw!P238</f>
        <v>4.62</v>
      </c>
      <c r="P230">
        <f>gdp21raw!Q238</f>
        <v>4.5</v>
      </c>
      <c r="Q230">
        <f>gdp21raw!R238</f>
        <v>6.1</v>
      </c>
      <c r="R230">
        <f>gdp21raw!S238</f>
        <v>7.5</v>
      </c>
    </row>
    <row r="231" spans="1:18" x14ac:dyDescent="0.25">
      <c r="A231" s="2">
        <f>gdp21raw!B239</f>
        <v>44152</v>
      </c>
      <c r="B231">
        <f>gdp21raw!C239</f>
        <v>3.2</v>
      </c>
      <c r="C231">
        <f>gdp21raw!D239</f>
        <v>3.3</v>
      </c>
      <c r="D231">
        <f>gdp21raw!E239</f>
        <v>3.5</v>
      </c>
      <c r="E231">
        <f>gdp21raw!F239</f>
        <v>3</v>
      </c>
      <c r="F231">
        <f>gdp21raw!G239</f>
        <v>3.5</v>
      </c>
      <c r="G231">
        <f>gdp21raw!H239</f>
        <v>5.0999999999999996</v>
      </c>
      <c r="H231">
        <f>gdp21raw!I239</f>
        <v>8</v>
      </c>
      <c r="I231">
        <f>gdp21raw!J239</f>
        <v>3</v>
      </c>
      <c r="J231">
        <f>gdp21raw!K239</f>
        <v>8.6</v>
      </c>
      <c r="K231">
        <f>gdp21raw!L239</f>
        <v>5</v>
      </c>
      <c r="L231">
        <f>gdp21raw!M239</f>
        <v>2.35</v>
      </c>
      <c r="M231">
        <f>gdp21raw!N239</f>
        <v>4</v>
      </c>
      <c r="N231">
        <f>gdp21raw!O239</f>
        <v>3.2</v>
      </c>
      <c r="O231">
        <f>gdp21raw!P239</f>
        <v>4.62</v>
      </c>
      <c r="P231">
        <f>gdp21raw!Q239</f>
        <v>4.5</v>
      </c>
      <c r="Q231">
        <f>gdp21raw!R239</f>
        <v>6.1</v>
      </c>
      <c r="R231">
        <f>gdp21raw!S239</f>
        <v>7.5</v>
      </c>
    </row>
    <row r="232" spans="1:18" x14ac:dyDescent="0.25">
      <c r="A232" s="2">
        <f>gdp21raw!B240</f>
        <v>44153</v>
      </c>
      <c r="B232">
        <f>gdp21raw!C240</f>
        <v>3.2</v>
      </c>
      <c r="C232">
        <f>gdp21raw!D240</f>
        <v>3.3</v>
      </c>
      <c r="D232">
        <f>gdp21raw!E240</f>
        <v>3.5</v>
      </c>
      <c r="E232">
        <f>gdp21raw!F240</f>
        <v>3</v>
      </c>
      <c r="F232">
        <f>gdp21raw!G240</f>
        <v>3.5</v>
      </c>
      <c r="G232">
        <f>gdp21raw!H240</f>
        <v>5.0999999999999996</v>
      </c>
      <c r="H232">
        <f>gdp21raw!I240</f>
        <v>8</v>
      </c>
      <c r="I232">
        <f>gdp21raw!J240</f>
        <v>3</v>
      </c>
      <c r="J232">
        <f>gdp21raw!K240</f>
        <v>8.6</v>
      </c>
      <c r="K232">
        <f>gdp21raw!L240</f>
        <v>5</v>
      </c>
      <c r="L232">
        <f>gdp21raw!M240</f>
        <v>2.35</v>
      </c>
      <c r="M232">
        <f>gdp21raw!N240</f>
        <v>4</v>
      </c>
      <c r="N232">
        <f>gdp21raw!O240</f>
        <v>3.2</v>
      </c>
      <c r="O232">
        <f>gdp21raw!P240</f>
        <v>4.62</v>
      </c>
      <c r="P232">
        <f>gdp21raw!Q240</f>
        <v>4.5</v>
      </c>
      <c r="Q232">
        <f>gdp21raw!R240</f>
        <v>6.1</v>
      </c>
      <c r="R232">
        <f>gdp21raw!S240</f>
        <v>7.5</v>
      </c>
    </row>
    <row r="233" spans="1:18" x14ac:dyDescent="0.25">
      <c r="A233" s="2">
        <f>gdp21raw!B241</f>
        <v>44154</v>
      </c>
      <c r="B233">
        <f>gdp21raw!C241</f>
        <v>3.2</v>
      </c>
      <c r="C233">
        <f>gdp21raw!D241</f>
        <v>3.4</v>
      </c>
      <c r="D233">
        <f>gdp21raw!E241</f>
        <v>3.5</v>
      </c>
      <c r="E233">
        <f>gdp21raw!F241</f>
        <v>3</v>
      </c>
      <c r="F233">
        <f>gdp21raw!G241</f>
        <v>3.5</v>
      </c>
      <c r="G233">
        <f>gdp21raw!H241</f>
        <v>5.0999999999999996</v>
      </c>
      <c r="H233">
        <f>gdp21raw!I241</f>
        <v>8</v>
      </c>
      <c r="I233">
        <f>gdp21raw!J241</f>
        <v>3</v>
      </c>
      <c r="J233">
        <f>gdp21raw!K241</f>
        <v>8.6</v>
      </c>
      <c r="K233">
        <f>gdp21raw!L241</f>
        <v>4.8499999999999996</v>
      </c>
      <c r="L233">
        <f>gdp21raw!M241</f>
        <v>2.35</v>
      </c>
      <c r="M233">
        <f>gdp21raw!N241</f>
        <v>4</v>
      </c>
      <c r="N233">
        <f>gdp21raw!O241</f>
        <v>3.2</v>
      </c>
      <c r="O233">
        <f>gdp21raw!P241</f>
        <v>4.62</v>
      </c>
      <c r="P233">
        <f>gdp21raw!Q241</f>
        <v>4.5</v>
      </c>
      <c r="Q233">
        <f>gdp21raw!R241</f>
        <v>6.65</v>
      </c>
      <c r="R233">
        <f>gdp21raw!S241</f>
        <v>7.5</v>
      </c>
    </row>
    <row r="234" spans="1:18" x14ac:dyDescent="0.25">
      <c r="A234" s="2">
        <f>gdp21raw!B242</f>
        <v>44155</v>
      </c>
      <c r="B234">
        <f>gdp21raw!C242</f>
        <v>3.2</v>
      </c>
      <c r="C234">
        <f>gdp21raw!D242</f>
        <v>3.4</v>
      </c>
      <c r="D234">
        <f>gdp21raw!E242</f>
        <v>3.5</v>
      </c>
      <c r="E234">
        <f>gdp21raw!F242</f>
        <v>3</v>
      </c>
      <c r="F234">
        <f>gdp21raw!G242</f>
        <v>3.5</v>
      </c>
      <c r="G234">
        <f>gdp21raw!H242</f>
        <v>5.0999999999999996</v>
      </c>
      <c r="H234">
        <f>gdp21raw!I242</f>
        <v>8.0500000000000007</v>
      </c>
      <c r="I234">
        <f>gdp21raw!J242</f>
        <v>3</v>
      </c>
      <c r="J234">
        <f>gdp21raw!K242</f>
        <v>8.6</v>
      </c>
      <c r="K234">
        <f>gdp21raw!L242</f>
        <v>4.8499999999999996</v>
      </c>
      <c r="L234">
        <f>gdp21raw!M242</f>
        <v>2.35</v>
      </c>
      <c r="M234">
        <f>gdp21raw!N242</f>
        <v>4</v>
      </c>
      <c r="N234">
        <f>gdp21raw!O242</f>
        <v>3.2</v>
      </c>
      <c r="O234">
        <f>gdp21raw!P242</f>
        <v>4.62</v>
      </c>
      <c r="P234">
        <f>gdp21raw!Q242</f>
        <v>4.5</v>
      </c>
      <c r="Q234">
        <f>gdp21raw!R242</f>
        <v>6.7</v>
      </c>
      <c r="R234">
        <f>gdp21raw!S242</f>
        <v>7.5</v>
      </c>
    </row>
    <row r="235" spans="1:18" x14ac:dyDescent="0.25">
      <c r="A235" s="2">
        <f>gdp21raw!B243</f>
        <v>44158</v>
      </c>
      <c r="B235">
        <f>gdp21raw!C243</f>
        <v>3.2</v>
      </c>
      <c r="C235">
        <f>gdp21raw!D243</f>
        <v>3.4</v>
      </c>
      <c r="D235">
        <f>gdp21raw!E243</f>
        <v>3.5</v>
      </c>
      <c r="E235">
        <f>gdp21raw!F243</f>
        <v>3</v>
      </c>
      <c r="F235">
        <f>gdp21raw!G243</f>
        <v>3.5</v>
      </c>
      <c r="G235">
        <f>gdp21raw!H243</f>
        <v>5</v>
      </c>
      <c r="H235">
        <f>gdp21raw!I243</f>
        <v>8.0500000000000007</v>
      </c>
      <c r="I235">
        <f>gdp21raw!J243</f>
        <v>3</v>
      </c>
      <c r="J235">
        <f>gdp21raw!K243</f>
        <v>8.6</v>
      </c>
      <c r="K235">
        <f>gdp21raw!L243</f>
        <v>4.8499999999999996</v>
      </c>
      <c r="L235">
        <f>gdp21raw!M243</f>
        <v>2.35</v>
      </c>
      <c r="M235">
        <f>gdp21raw!N243</f>
        <v>4</v>
      </c>
      <c r="N235">
        <f>gdp21raw!O243</f>
        <v>3.2</v>
      </c>
      <c r="O235">
        <f>gdp21raw!P243</f>
        <v>4.62</v>
      </c>
      <c r="P235">
        <f>gdp21raw!Q243</f>
        <v>4.5</v>
      </c>
      <c r="Q235">
        <f>gdp21raw!R243</f>
        <v>6.7</v>
      </c>
      <c r="R235">
        <f>gdp21raw!S243</f>
        <v>7.5</v>
      </c>
    </row>
    <row r="236" spans="1:18" x14ac:dyDescent="0.25">
      <c r="A236" s="2">
        <f>gdp21raw!B244</f>
        <v>44159</v>
      </c>
      <c r="B236">
        <f>gdp21raw!C244</f>
        <v>3.2</v>
      </c>
      <c r="C236">
        <f>gdp21raw!D244</f>
        <v>3.4</v>
      </c>
      <c r="D236">
        <f>gdp21raw!E244</f>
        <v>3.5</v>
      </c>
      <c r="E236">
        <f>gdp21raw!F244</f>
        <v>3</v>
      </c>
      <c r="F236">
        <f>gdp21raw!G244</f>
        <v>3.5</v>
      </c>
      <c r="G236">
        <f>gdp21raw!H244</f>
        <v>5</v>
      </c>
      <c r="H236">
        <f>gdp21raw!I244</f>
        <v>8.0500000000000007</v>
      </c>
      <c r="I236">
        <f>gdp21raw!J244</f>
        <v>3</v>
      </c>
      <c r="J236">
        <f>gdp21raw!K244</f>
        <v>8.6</v>
      </c>
      <c r="K236">
        <f>gdp21raw!L244</f>
        <v>4.8499999999999996</v>
      </c>
      <c r="L236">
        <f>gdp21raw!M244</f>
        <v>2.35</v>
      </c>
      <c r="M236">
        <f>gdp21raw!N244</f>
        <v>4</v>
      </c>
      <c r="N236">
        <f>gdp21raw!O244</f>
        <v>3.2</v>
      </c>
      <c r="O236">
        <f>gdp21raw!P244</f>
        <v>4.4000000000000004</v>
      </c>
      <c r="P236">
        <f>gdp21raw!Q244</f>
        <v>4.5</v>
      </c>
      <c r="Q236">
        <f>gdp21raw!R244</f>
        <v>6.7</v>
      </c>
      <c r="R236">
        <f>gdp21raw!S244</f>
        <v>7.5</v>
      </c>
    </row>
    <row r="237" spans="1:18" x14ac:dyDescent="0.25">
      <c r="A237" s="2">
        <f>gdp21raw!B245</f>
        <v>44160</v>
      </c>
      <c r="B237">
        <f>gdp21raw!C245</f>
        <v>3.2</v>
      </c>
      <c r="C237">
        <f>gdp21raw!D245</f>
        <v>3.4</v>
      </c>
      <c r="D237">
        <f>gdp21raw!E245</f>
        <v>3.5</v>
      </c>
      <c r="E237">
        <f>gdp21raw!F245</f>
        <v>3.5</v>
      </c>
      <c r="F237">
        <f>gdp21raw!G245</f>
        <v>3.5</v>
      </c>
      <c r="G237">
        <f>gdp21raw!H245</f>
        <v>5</v>
      </c>
      <c r="H237">
        <f>gdp21raw!I245</f>
        <v>8.0500000000000007</v>
      </c>
      <c r="I237">
        <f>gdp21raw!J245</f>
        <v>3</v>
      </c>
      <c r="J237">
        <f>gdp21raw!K245</f>
        <v>8.6</v>
      </c>
      <c r="K237">
        <f>gdp21raw!L245</f>
        <v>4.8499999999999996</v>
      </c>
      <c r="L237">
        <f>gdp21raw!M245</f>
        <v>2.35</v>
      </c>
      <c r="M237">
        <f>gdp21raw!N245</f>
        <v>4</v>
      </c>
      <c r="N237">
        <f>gdp21raw!O245</f>
        <v>3.2</v>
      </c>
      <c r="O237">
        <f>gdp21raw!P245</f>
        <v>3.9</v>
      </c>
      <c r="P237">
        <f>gdp21raw!Q245</f>
        <v>4.5</v>
      </c>
      <c r="Q237">
        <f>gdp21raw!R245</f>
        <v>6.7</v>
      </c>
      <c r="R237">
        <f>gdp21raw!S245</f>
        <v>7.5</v>
      </c>
    </row>
    <row r="238" spans="1:18" x14ac:dyDescent="0.25">
      <c r="A238" s="2">
        <f>gdp21raw!B246</f>
        <v>44161</v>
      </c>
      <c r="B238">
        <f>gdp21raw!C246</f>
        <v>3.2</v>
      </c>
      <c r="C238">
        <f>gdp21raw!D246</f>
        <v>3.4</v>
      </c>
      <c r="D238">
        <f>gdp21raw!E246</f>
        <v>3.5</v>
      </c>
      <c r="E238">
        <f>gdp21raw!F246</f>
        <v>3.5</v>
      </c>
      <c r="F238">
        <f>gdp21raw!G246</f>
        <v>3.5</v>
      </c>
      <c r="G238">
        <f>gdp21raw!H246</f>
        <v>5</v>
      </c>
      <c r="H238">
        <f>gdp21raw!I246</f>
        <v>8.0500000000000007</v>
      </c>
      <c r="I238">
        <f>gdp21raw!J246</f>
        <v>3</v>
      </c>
      <c r="J238">
        <f>gdp21raw!K246</f>
        <v>9</v>
      </c>
      <c r="K238">
        <f>gdp21raw!L246</f>
        <v>4.8499999999999996</v>
      </c>
      <c r="L238">
        <f>gdp21raw!M246</f>
        <v>2.35</v>
      </c>
      <c r="M238">
        <f>gdp21raw!N246</f>
        <v>4</v>
      </c>
      <c r="N238">
        <f>gdp21raw!O246</f>
        <v>3.1</v>
      </c>
      <c r="O238">
        <f>gdp21raw!P246</f>
        <v>3.85</v>
      </c>
      <c r="P238">
        <f>gdp21raw!Q246</f>
        <v>4.5</v>
      </c>
      <c r="Q238">
        <f>gdp21raw!R246</f>
        <v>6.7</v>
      </c>
      <c r="R238">
        <f>gdp21raw!S246</f>
        <v>7.5</v>
      </c>
    </row>
    <row r="239" spans="1:18" x14ac:dyDescent="0.25">
      <c r="A239" s="2">
        <f>gdp21raw!B247</f>
        <v>44162</v>
      </c>
      <c r="B239">
        <f>gdp21raw!C247</f>
        <v>3.2</v>
      </c>
      <c r="C239">
        <f>gdp21raw!D247</f>
        <v>3.4</v>
      </c>
      <c r="D239">
        <f>gdp21raw!E247</f>
        <v>3.5</v>
      </c>
      <c r="E239">
        <f>gdp21raw!F247</f>
        <v>3.5</v>
      </c>
      <c r="F239">
        <f>gdp21raw!G247</f>
        <v>3.5</v>
      </c>
      <c r="G239">
        <f>gdp21raw!H247</f>
        <v>5.0999999999999996</v>
      </c>
      <c r="H239">
        <f>gdp21raw!I247</f>
        <v>8.1999999999999993</v>
      </c>
      <c r="I239">
        <f>gdp21raw!J247</f>
        <v>3</v>
      </c>
      <c r="J239">
        <f>gdp21raw!K247</f>
        <v>9</v>
      </c>
      <c r="K239">
        <f>gdp21raw!L247</f>
        <v>4.8499999999999996</v>
      </c>
      <c r="L239">
        <f>gdp21raw!M247</f>
        <v>2.35</v>
      </c>
      <c r="M239">
        <f>gdp21raw!N247</f>
        <v>4</v>
      </c>
      <c r="N239">
        <f>gdp21raw!O247</f>
        <v>3.1</v>
      </c>
      <c r="O239">
        <f>gdp21raw!P247</f>
        <v>3.85</v>
      </c>
      <c r="P239">
        <f>gdp21raw!Q247</f>
        <v>4.4000000000000004</v>
      </c>
      <c r="Q239">
        <f>gdp21raw!R247</f>
        <v>6.8</v>
      </c>
      <c r="R239">
        <f>gdp21raw!S247</f>
        <v>7.5</v>
      </c>
    </row>
    <row r="240" spans="1:18" x14ac:dyDescent="0.25">
      <c r="A240" s="2">
        <f>gdp21raw!B248</f>
        <v>44165</v>
      </c>
      <c r="B240">
        <f>gdp21raw!C248</f>
        <v>3.2</v>
      </c>
      <c r="C240">
        <f>gdp21raw!D248</f>
        <v>3.4</v>
      </c>
      <c r="D240">
        <f>gdp21raw!E248</f>
        <v>3.5</v>
      </c>
      <c r="E240">
        <f>gdp21raw!F248</f>
        <v>3.5</v>
      </c>
      <c r="F240">
        <f>gdp21raw!G248</f>
        <v>3.5</v>
      </c>
      <c r="G240">
        <f>gdp21raw!H248</f>
        <v>5.0999999999999996</v>
      </c>
      <c r="H240">
        <f>gdp21raw!I248</f>
        <v>8.1</v>
      </c>
      <c r="I240">
        <f>gdp21raw!J248</f>
        <v>3</v>
      </c>
      <c r="J240">
        <f>gdp21raw!K248</f>
        <v>9</v>
      </c>
      <c r="K240">
        <f>gdp21raw!L248</f>
        <v>5</v>
      </c>
      <c r="L240">
        <f>gdp21raw!M248</f>
        <v>2.35</v>
      </c>
      <c r="M240">
        <f>gdp21raw!N248</f>
        <v>4</v>
      </c>
      <c r="N240">
        <f>gdp21raw!O248</f>
        <v>3.1</v>
      </c>
      <c r="O240">
        <f>gdp21raw!P248</f>
        <v>3.85</v>
      </c>
      <c r="P240">
        <f>gdp21raw!Q248</f>
        <v>4.4000000000000004</v>
      </c>
      <c r="Q240">
        <f>gdp21raw!R248</f>
        <v>6.8</v>
      </c>
      <c r="R240">
        <f>gdp21raw!S248</f>
        <v>7.5</v>
      </c>
    </row>
    <row r="241" spans="1:18" x14ac:dyDescent="0.25">
      <c r="A241" s="2">
        <f>gdp21raw!B249</f>
        <v>44166</v>
      </c>
      <c r="B241">
        <f>gdp21raw!C249</f>
        <v>3.2</v>
      </c>
      <c r="C241">
        <f>gdp21raw!D249</f>
        <v>3.4</v>
      </c>
      <c r="D241">
        <f>gdp21raw!E249</f>
        <v>3.5</v>
      </c>
      <c r="E241">
        <f>gdp21raw!F249</f>
        <v>3.5</v>
      </c>
      <c r="F241">
        <f>gdp21raw!G249</f>
        <v>3.5</v>
      </c>
      <c r="G241">
        <f>gdp21raw!H249</f>
        <v>5.0999999999999996</v>
      </c>
      <c r="H241">
        <f>gdp21raw!I249</f>
        <v>8.1</v>
      </c>
      <c r="I241">
        <f>gdp21raw!J249</f>
        <v>3</v>
      </c>
      <c r="J241">
        <f>gdp21raw!K249</f>
        <v>9</v>
      </c>
      <c r="K241">
        <f>gdp21raw!L249</f>
        <v>5</v>
      </c>
      <c r="L241">
        <f>gdp21raw!M249</f>
        <v>2.35</v>
      </c>
      <c r="M241">
        <f>gdp21raw!N249</f>
        <v>4</v>
      </c>
      <c r="N241">
        <f>gdp21raw!O249</f>
        <v>3.1</v>
      </c>
      <c r="O241">
        <f>gdp21raw!P249</f>
        <v>3.85</v>
      </c>
      <c r="P241">
        <f>gdp21raw!Q249</f>
        <v>4.4000000000000004</v>
      </c>
      <c r="Q241">
        <f>gdp21raw!R249</f>
        <v>6.8</v>
      </c>
      <c r="R241">
        <f>gdp21raw!S249</f>
        <v>7.5</v>
      </c>
    </row>
    <row r="242" spans="1:18" x14ac:dyDescent="0.25">
      <c r="A242" s="2">
        <f>gdp21raw!B250</f>
        <v>44167</v>
      </c>
      <c r="B242">
        <f>gdp21raw!C250</f>
        <v>3.2</v>
      </c>
      <c r="C242">
        <f>gdp21raw!D250</f>
        <v>3.4</v>
      </c>
      <c r="D242">
        <f>gdp21raw!E250</f>
        <v>3.5</v>
      </c>
      <c r="E242">
        <f>gdp21raw!F250</f>
        <v>3.5</v>
      </c>
      <c r="F242">
        <f>gdp21raw!G250</f>
        <v>3.5</v>
      </c>
      <c r="G242">
        <f>gdp21raw!H250</f>
        <v>5.0999999999999996</v>
      </c>
      <c r="H242">
        <f>gdp21raw!I250</f>
        <v>8.1</v>
      </c>
      <c r="I242">
        <f>gdp21raw!J250</f>
        <v>3</v>
      </c>
      <c r="J242">
        <f>gdp21raw!K250</f>
        <v>9</v>
      </c>
      <c r="K242">
        <f>gdp21raw!L250</f>
        <v>5</v>
      </c>
      <c r="L242">
        <f>gdp21raw!M250</f>
        <v>2.35</v>
      </c>
      <c r="M242">
        <f>gdp21raw!N250</f>
        <v>4</v>
      </c>
      <c r="N242">
        <f>gdp21raw!O250</f>
        <v>3.1</v>
      </c>
      <c r="O242">
        <f>gdp21raw!P250</f>
        <v>3.85</v>
      </c>
      <c r="P242">
        <f>gdp21raw!Q250</f>
        <v>4.4000000000000004</v>
      </c>
      <c r="Q242">
        <f>gdp21raw!R250</f>
        <v>6.8</v>
      </c>
      <c r="R242">
        <f>gdp21raw!S250</f>
        <v>7.5</v>
      </c>
    </row>
    <row r="243" spans="1:18" x14ac:dyDescent="0.25">
      <c r="A243" s="2">
        <f>gdp21raw!B251</f>
        <v>44168</v>
      </c>
      <c r="B243">
        <f>gdp21raw!C251</f>
        <v>3.2</v>
      </c>
      <c r="C243">
        <f>gdp21raw!D251</f>
        <v>3.4</v>
      </c>
      <c r="D243">
        <f>gdp21raw!E251</f>
        <v>3.5</v>
      </c>
      <c r="E243">
        <f>gdp21raw!F251</f>
        <v>3.8</v>
      </c>
      <c r="F243">
        <f>gdp21raw!G251</f>
        <v>3.5</v>
      </c>
      <c r="G243">
        <f>gdp21raw!H251</f>
        <v>5.0999999999999996</v>
      </c>
      <c r="H243">
        <f>gdp21raw!I251</f>
        <v>8.1</v>
      </c>
      <c r="I243">
        <f>gdp21raw!J251</f>
        <v>3</v>
      </c>
      <c r="J243">
        <f>gdp21raw!K251</f>
        <v>9</v>
      </c>
      <c r="K243">
        <f>gdp21raw!L251</f>
        <v>5</v>
      </c>
      <c r="L243">
        <f>gdp21raw!M251</f>
        <v>2.35</v>
      </c>
      <c r="M243">
        <f>gdp21raw!N251</f>
        <v>4</v>
      </c>
      <c r="N243">
        <f>gdp21raw!O251</f>
        <v>3.1</v>
      </c>
      <c r="O243">
        <f>gdp21raw!P251</f>
        <v>3.85</v>
      </c>
      <c r="P243">
        <f>gdp21raw!Q251</f>
        <v>4.4000000000000004</v>
      </c>
      <c r="Q243">
        <f>gdp21raw!R251</f>
        <v>6.8</v>
      </c>
      <c r="R243">
        <f>gdp21raw!S251</f>
        <v>7.5</v>
      </c>
    </row>
    <row r="244" spans="1:18" x14ac:dyDescent="0.25">
      <c r="A244" s="2">
        <f>gdp21raw!B252</f>
        <v>44169</v>
      </c>
      <c r="B244">
        <f>gdp21raw!C252</f>
        <v>3.2</v>
      </c>
      <c r="C244">
        <f>gdp21raw!D252</f>
        <v>3.4</v>
      </c>
      <c r="D244">
        <f>gdp21raw!E252</f>
        <v>3.5</v>
      </c>
      <c r="E244">
        <f>gdp21raw!F252</f>
        <v>3.8</v>
      </c>
      <c r="F244">
        <f>gdp21raw!G252</f>
        <v>3.5</v>
      </c>
      <c r="G244">
        <f>gdp21raw!H252</f>
        <v>5.0999999999999996</v>
      </c>
      <c r="H244">
        <f>gdp21raw!I252</f>
        <v>8.1999999999999993</v>
      </c>
      <c r="I244">
        <f>gdp21raw!J252</f>
        <v>3</v>
      </c>
      <c r="J244">
        <f>gdp21raw!K252</f>
        <v>9</v>
      </c>
      <c r="K244">
        <f>gdp21raw!L252</f>
        <v>5.0999999999999996</v>
      </c>
      <c r="L244">
        <f>gdp21raw!M252</f>
        <v>2.35</v>
      </c>
      <c r="M244">
        <f>gdp21raw!N252</f>
        <v>3.95</v>
      </c>
      <c r="N244">
        <f>gdp21raw!O252</f>
        <v>3.1</v>
      </c>
      <c r="O244">
        <f>gdp21raw!P252</f>
        <v>3.85</v>
      </c>
      <c r="P244">
        <f>gdp21raw!Q252</f>
        <v>4.5</v>
      </c>
      <c r="Q244">
        <f>gdp21raw!R252</f>
        <v>6.8</v>
      </c>
      <c r="R244">
        <f>gdp21raw!S252</f>
        <v>7.5</v>
      </c>
    </row>
    <row r="245" spans="1:18" x14ac:dyDescent="0.25">
      <c r="A245" s="2">
        <f>gdp21raw!B253</f>
        <v>44172</v>
      </c>
      <c r="B245">
        <f>gdp21raw!C253</f>
        <v>3.2</v>
      </c>
      <c r="C245">
        <f>gdp21raw!D253</f>
        <v>3.4</v>
      </c>
      <c r="D245">
        <f>gdp21raw!E253</f>
        <v>3.5</v>
      </c>
      <c r="E245">
        <f>gdp21raw!F253</f>
        <v>3.8</v>
      </c>
      <c r="F245">
        <f>gdp21raw!G253</f>
        <v>3.5</v>
      </c>
      <c r="G245">
        <f>gdp21raw!H253</f>
        <v>5.0999999999999996</v>
      </c>
      <c r="H245">
        <f>gdp21raw!I253</f>
        <v>8.1999999999999993</v>
      </c>
      <c r="I245">
        <f>gdp21raw!J253</f>
        <v>3</v>
      </c>
      <c r="J245">
        <f>gdp21raw!K253</f>
        <v>9</v>
      </c>
      <c r="K245">
        <f>gdp21raw!L253</f>
        <v>5.0999999999999996</v>
      </c>
      <c r="L245">
        <f>gdp21raw!M253</f>
        <v>2.35</v>
      </c>
      <c r="M245">
        <f>gdp21raw!N253</f>
        <v>3.9</v>
      </c>
      <c r="N245">
        <f>gdp21raw!O253</f>
        <v>3.1</v>
      </c>
      <c r="O245">
        <f>gdp21raw!P253</f>
        <v>3.85</v>
      </c>
      <c r="P245">
        <f>gdp21raw!Q253</f>
        <v>4.2</v>
      </c>
      <c r="Q245">
        <f>gdp21raw!R253</f>
        <v>6.8</v>
      </c>
      <c r="R245">
        <f>gdp21raw!S253</f>
        <v>7.5</v>
      </c>
    </row>
    <row r="246" spans="1:18" x14ac:dyDescent="0.25">
      <c r="A246" s="2">
        <f>gdp21raw!B254</f>
        <v>44173</v>
      </c>
      <c r="B246">
        <f>gdp21raw!C254</f>
        <v>3.2</v>
      </c>
      <c r="C246">
        <f>gdp21raw!D254</f>
        <v>3.4</v>
      </c>
      <c r="D246">
        <f>gdp21raw!E254</f>
        <v>3.5</v>
      </c>
      <c r="E246">
        <f>gdp21raw!F254</f>
        <v>3.6</v>
      </c>
      <c r="F246">
        <f>gdp21raw!G254</f>
        <v>3.5</v>
      </c>
      <c r="G246">
        <f>gdp21raw!H254</f>
        <v>5.0999999999999996</v>
      </c>
      <c r="H246">
        <f>gdp21raw!I254</f>
        <v>8.1999999999999993</v>
      </c>
      <c r="I246">
        <f>gdp21raw!J254</f>
        <v>3</v>
      </c>
      <c r="J246">
        <f>gdp21raw!K254</f>
        <v>9</v>
      </c>
      <c r="K246">
        <f>gdp21raw!L254</f>
        <v>5.0999999999999996</v>
      </c>
      <c r="L246">
        <f>gdp21raw!M254</f>
        <v>2.2000000000000002</v>
      </c>
      <c r="M246">
        <f>gdp21raw!N254</f>
        <v>3.7</v>
      </c>
      <c r="N246">
        <f>gdp21raw!O254</f>
        <v>3.1</v>
      </c>
      <c r="O246">
        <f>gdp21raw!P254</f>
        <v>3.85</v>
      </c>
      <c r="P246">
        <f>gdp21raw!Q254</f>
        <v>4.0999999999999996</v>
      </c>
      <c r="Q246">
        <f>gdp21raw!R254</f>
        <v>6.8</v>
      </c>
      <c r="R246">
        <f>gdp21raw!S254</f>
        <v>7.5</v>
      </c>
    </row>
    <row r="247" spans="1:18" x14ac:dyDescent="0.25">
      <c r="A247" s="2">
        <f>gdp21raw!B255</f>
        <v>44174</v>
      </c>
      <c r="B247">
        <f>gdp21raw!C255</f>
        <v>3.15</v>
      </c>
      <c r="C247">
        <f>gdp21raw!D255</f>
        <v>3.4</v>
      </c>
      <c r="D247">
        <f>gdp21raw!E255</f>
        <v>3.5</v>
      </c>
      <c r="E247">
        <f>gdp21raw!F255</f>
        <v>3.6</v>
      </c>
      <c r="F247">
        <f>gdp21raw!G255</f>
        <v>3.5</v>
      </c>
      <c r="G247">
        <f>gdp21raw!H255</f>
        <v>5.0999999999999996</v>
      </c>
      <c r="H247">
        <f>gdp21raw!I255</f>
        <v>8.1999999999999993</v>
      </c>
      <c r="I247">
        <f>gdp21raw!J255</f>
        <v>3</v>
      </c>
      <c r="J247">
        <f>gdp21raw!K255</f>
        <v>9</v>
      </c>
      <c r="K247">
        <f>gdp21raw!L255</f>
        <v>5.0999999999999996</v>
      </c>
      <c r="L247">
        <f>gdp21raw!M255</f>
        <v>2.2000000000000002</v>
      </c>
      <c r="M247">
        <f>gdp21raw!N255</f>
        <v>3.7</v>
      </c>
      <c r="N247">
        <f>gdp21raw!O255</f>
        <v>3.1</v>
      </c>
      <c r="O247">
        <f>gdp21raw!P255</f>
        <v>3.85</v>
      </c>
      <c r="P247">
        <f>gdp21raw!Q255</f>
        <v>4.0999999999999996</v>
      </c>
      <c r="Q247">
        <f>gdp21raw!R255</f>
        <v>6.8</v>
      </c>
      <c r="R247">
        <f>gdp21raw!S255</f>
        <v>7.5</v>
      </c>
    </row>
    <row r="248" spans="1:18" x14ac:dyDescent="0.25">
      <c r="A248" s="2">
        <f>gdp21raw!B256</f>
        <v>44175</v>
      </c>
      <c r="B248">
        <f>gdp21raw!C256</f>
        <v>3.15</v>
      </c>
      <c r="C248">
        <f>gdp21raw!D256</f>
        <v>3.4</v>
      </c>
      <c r="D248">
        <f>gdp21raw!E256</f>
        <v>3.5</v>
      </c>
      <c r="E248">
        <f>gdp21raw!F256</f>
        <v>3.6</v>
      </c>
      <c r="F248">
        <f>gdp21raw!G256</f>
        <v>3.5</v>
      </c>
      <c r="G248">
        <f>gdp21raw!H256</f>
        <v>5.0999999999999996</v>
      </c>
      <c r="H248">
        <f>gdp21raw!I256</f>
        <v>8.1999999999999993</v>
      </c>
      <c r="I248">
        <f>gdp21raw!J256</f>
        <v>3</v>
      </c>
      <c r="J248">
        <f>gdp21raw!K256</f>
        <v>9</v>
      </c>
      <c r="K248">
        <f>gdp21raw!L256</f>
        <v>5.0999999999999996</v>
      </c>
      <c r="L248">
        <f>gdp21raw!M256</f>
        <v>2.2000000000000002</v>
      </c>
      <c r="M248">
        <f>gdp21raw!N256</f>
        <v>3.7</v>
      </c>
      <c r="N248">
        <f>gdp21raw!O256</f>
        <v>3.1</v>
      </c>
      <c r="O248">
        <f>gdp21raw!P256</f>
        <v>3.85</v>
      </c>
      <c r="P248">
        <f>gdp21raw!Q256</f>
        <v>4.0999999999999996</v>
      </c>
      <c r="Q248">
        <f>gdp21raw!R256</f>
        <v>6.8</v>
      </c>
      <c r="R248">
        <f>gdp21raw!S256</f>
        <v>7.5</v>
      </c>
    </row>
    <row r="249" spans="1:18" x14ac:dyDescent="0.25">
      <c r="A249" s="2">
        <f>gdp21raw!B257</f>
        <v>44176</v>
      </c>
      <c r="B249">
        <f>gdp21raw!C257</f>
        <v>3.15</v>
      </c>
      <c r="C249">
        <f>gdp21raw!D257</f>
        <v>3.4</v>
      </c>
      <c r="D249">
        <f>gdp21raw!E257</f>
        <v>3.5</v>
      </c>
      <c r="E249">
        <f>gdp21raw!F257</f>
        <v>3.6</v>
      </c>
      <c r="F249">
        <f>gdp21raw!G257</f>
        <v>3.5</v>
      </c>
      <c r="G249">
        <f>gdp21raw!H257</f>
        <v>4.9000000000000004</v>
      </c>
      <c r="H249">
        <f>gdp21raw!I257</f>
        <v>8.1999999999999993</v>
      </c>
      <c r="I249">
        <f>gdp21raw!J257</f>
        <v>3</v>
      </c>
      <c r="J249">
        <f>gdp21raw!K257</f>
        <v>9</v>
      </c>
      <c r="K249">
        <f>gdp21raw!L257</f>
        <v>5.0999999999999996</v>
      </c>
      <c r="L249">
        <f>gdp21raw!M257</f>
        <v>2.2000000000000002</v>
      </c>
      <c r="M249">
        <f>gdp21raw!N257</f>
        <v>3.7</v>
      </c>
      <c r="N249">
        <f>gdp21raw!O257</f>
        <v>3.1</v>
      </c>
      <c r="O249">
        <f>gdp21raw!P257</f>
        <v>3.85</v>
      </c>
      <c r="P249">
        <f>gdp21raw!Q257</f>
        <v>4</v>
      </c>
      <c r="Q249">
        <f>gdp21raw!R257</f>
        <v>6.8</v>
      </c>
      <c r="R249">
        <f>gdp21raw!S257</f>
        <v>7.5</v>
      </c>
    </row>
    <row r="250" spans="1:18" x14ac:dyDescent="0.25">
      <c r="A250" s="2">
        <f>gdp21raw!B258</f>
        <v>44179</v>
      </c>
      <c r="B250">
        <f>gdp21raw!C258</f>
        <v>3.15</v>
      </c>
      <c r="C250">
        <f>gdp21raw!D258</f>
        <v>3.4</v>
      </c>
      <c r="D250">
        <f>gdp21raw!E258</f>
        <v>3.5</v>
      </c>
      <c r="E250">
        <f>gdp21raw!F258</f>
        <v>3.6</v>
      </c>
      <c r="F250">
        <f>gdp21raw!G258</f>
        <v>3.5</v>
      </c>
      <c r="G250">
        <f>gdp21raw!H258</f>
        <v>4.9000000000000004</v>
      </c>
      <c r="H250">
        <f>gdp21raw!I258</f>
        <v>8.1999999999999993</v>
      </c>
      <c r="I250">
        <f>gdp21raw!J258</f>
        <v>3</v>
      </c>
      <c r="J250">
        <f>gdp21raw!K258</f>
        <v>9.1</v>
      </c>
      <c r="K250">
        <f>gdp21raw!L258</f>
        <v>5.0999999999999996</v>
      </c>
      <c r="L250">
        <f>gdp21raw!M258</f>
        <v>2.2000000000000002</v>
      </c>
      <c r="M250">
        <f>gdp21raw!N258</f>
        <v>3.7</v>
      </c>
      <c r="N250">
        <f>gdp21raw!O258</f>
        <v>3.1</v>
      </c>
      <c r="O250">
        <f>gdp21raw!P258</f>
        <v>3.85</v>
      </c>
      <c r="P250">
        <f>gdp21raw!Q258</f>
        <v>4</v>
      </c>
      <c r="Q250">
        <f>gdp21raw!R258</f>
        <v>6.8</v>
      </c>
      <c r="R250">
        <f>gdp21raw!S258</f>
        <v>7.5</v>
      </c>
    </row>
    <row r="251" spans="1:18" x14ac:dyDescent="0.25">
      <c r="A251" s="2">
        <f>gdp21raw!B259</f>
        <v>44180</v>
      </c>
      <c r="B251">
        <f>gdp21raw!C259</f>
        <v>3.15</v>
      </c>
      <c r="C251">
        <f>gdp21raw!D259</f>
        <v>3.6</v>
      </c>
      <c r="D251">
        <f>gdp21raw!E259</f>
        <v>3.5</v>
      </c>
      <c r="E251">
        <f>gdp21raw!F259</f>
        <v>3.6</v>
      </c>
      <c r="F251">
        <f>gdp21raw!G259</f>
        <v>3.5</v>
      </c>
      <c r="G251">
        <f>gdp21raw!H259</f>
        <v>4.9000000000000004</v>
      </c>
      <c r="H251">
        <f>gdp21raw!I259</f>
        <v>8.1999999999999993</v>
      </c>
      <c r="I251">
        <f>gdp21raw!J259</f>
        <v>3</v>
      </c>
      <c r="J251">
        <f>gdp21raw!K259</f>
        <v>9.1</v>
      </c>
      <c r="K251">
        <f>gdp21raw!L259</f>
        <v>5.0999999999999996</v>
      </c>
      <c r="L251">
        <f>gdp21raw!M259</f>
        <v>2.2000000000000002</v>
      </c>
      <c r="M251">
        <f>gdp21raw!N259</f>
        <v>3.7</v>
      </c>
      <c r="N251">
        <f>gdp21raw!O259</f>
        <v>3.1</v>
      </c>
      <c r="O251">
        <f>gdp21raw!P259</f>
        <v>3.85</v>
      </c>
      <c r="P251">
        <f>gdp21raw!Q259</f>
        <v>4.05</v>
      </c>
      <c r="Q251">
        <f>gdp21raw!R259</f>
        <v>6.8</v>
      </c>
      <c r="R251">
        <f>gdp21raw!S259</f>
        <v>7.5</v>
      </c>
    </row>
    <row r="252" spans="1:18" x14ac:dyDescent="0.25">
      <c r="A252" s="2">
        <f>gdp21raw!B260</f>
        <v>44181</v>
      </c>
      <c r="B252">
        <f>gdp21raw!C260</f>
        <v>3.15</v>
      </c>
      <c r="C252">
        <f>gdp21raw!D260</f>
        <v>3.6</v>
      </c>
      <c r="D252">
        <f>gdp21raw!E260</f>
        <v>3.5</v>
      </c>
      <c r="E252">
        <f>gdp21raw!F260</f>
        <v>3.6</v>
      </c>
      <c r="F252">
        <f>gdp21raw!G260</f>
        <v>3.5</v>
      </c>
      <c r="G252">
        <f>gdp21raw!H260</f>
        <v>4.9000000000000004</v>
      </c>
      <c r="H252">
        <f>gdp21raw!I260</f>
        <v>8.1999999999999993</v>
      </c>
      <c r="I252">
        <f>gdp21raw!J260</f>
        <v>3</v>
      </c>
      <c r="J252">
        <f>gdp21raw!K260</f>
        <v>9.1</v>
      </c>
      <c r="K252">
        <f>gdp21raw!L260</f>
        <v>5.0999999999999996</v>
      </c>
      <c r="L252">
        <f>gdp21raw!M260</f>
        <v>2.2000000000000002</v>
      </c>
      <c r="M252">
        <f>gdp21raw!N260</f>
        <v>3.7</v>
      </c>
      <c r="N252">
        <f>gdp21raw!O260</f>
        <v>3.1</v>
      </c>
      <c r="O252">
        <f>gdp21raw!P260</f>
        <v>3.85</v>
      </c>
      <c r="P252">
        <f>gdp21raw!Q260</f>
        <v>4.05</v>
      </c>
      <c r="Q252">
        <f>gdp21raw!R260</f>
        <v>6.8</v>
      </c>
      <c r="R252">
        <f>gdp21raw!S260</f>
        <v>7.5</v>
      </c>
    </row>
    <row r="253" spans="1:18" x14ac:dyDescent="0.25">
      <c r="A253" s="2">
        <f>gdp21raw!B261</f>
        <v>44182</v>
      </c>
      <c r="B253">
        <f>gdp21raw!C261</f>
        <v>3.15</v>
      </c>
      <c r="C253">
        <f>gdp21raw!D261</f>
        <v>3.7</v>
      </c>
      <c r="D253">
        <f>gdp21raw!E261</f>
        <v>3.5</v>
      </c>
      <c r="E253">
        <f>gdp21raw!F261</f>
        <v>3.6</v>
      </c>
      <c r="F253">
        <f>gdp21raw!G261</f>
        <v>3.5</v>
      </c>
      <c r="G253">
        <f>gdp21raw!H261</f>
        <v>4.9000000000000004</v>
      </c>
      <c r="H253">
        <f>gdp21raw!I261</f>
        <v>8.1999999999999993</v>
      </c>
      <c r="I253">
        <f>gdp21raw!J261</f>
        <v>3</v>
      </c>
      <c r="J253">
        <f>gdp21raw!K261</f>
        <v>9.1</v>
      </c>
      <c r="K253">
        <f>gdp21raw!L261</f>
        <v>5.0999999999999996</v>
      </c>
      <c r="L253">
        <f>gdp21raw!M261</f>
        <v>2.2000000000000002</v>
      </c>
      <c r="M253">
        <f>gdp21raw!N261</f>
        <v>3.7</v>
      </c>
      <c r="N253">
        <f>gdp21raw!O261</f>
        <v>3.1</v>
      </c>
      <c r="O253">
        <f>gdp21raw!P261</f>
        <v>3.85</v>
      </c>
      <c r="P253">
        <f>gdp21raw!Q261</f>
        <v>4</v>
      </c>
      <c r="Q253">
        <f>gdp21raw!R261</f>
        <v>6.8</v>
      </c>
      <c r="R253">
        <f>gdp21raw!S261</f>
        <v>7.5</v>
      </c>
    </row>
    <row r="254" spans="1:18" x14ac:dyDescent="0.25">
      <c r="A254" s="2">
        <f>gdp21raw!B262</f>
        <v>44183</v>
      </c>
      <c r="B254">
        <f>gdp21raw!C262</f>
        <v>3.15</v>
      </c>
      <c r="C254">
        <f>gdp21raw!D262</f>
        <v>3.7</v>
      </c>
      <c r="D254">
        <f>gdp21raw!E262</f>
        <v>3.5</v>
      </c>
      <c r="E254">
        <f>gdp21raw!F262</f>
        <v>3.8</v>
      </c>
      <c r="F254">
        <f>gdp21raw!G262</f>
        <v>3.5</v>
      </c>
      <c r="G254">
        <f>gdp21raw!H262</f>
        <v>4.9000000000000004</v>
      </c>
      <c r="H254">
        <f>gdp21raw!I262</f>
        <v>8.1999999999999993</v>
      </c>
      <c r="I254">
        <f>gdp21raw!J262</f>
        <v>3</v>
      </c>
      <c r="J254">
        <f>gdp21raw!K262</f>
        <v>9.1</v>
      </c>
      <c r="K254">
        <f>gdp21raw!L262</f>
        <v>5.0999999999999996</v>
      </c>
      <c r="L254">
        <f>gdp21raw!M262</f>
        <v>2.2000000000000002</v>
      </c>
      <c r="M254">
        <f>gdp21raw!N262</f>
        <v>3.7</v>
      </c>
      <c r="N254">
        <f>gdp21raw!O262</f>
        <v>3.1</v>
      </c>
      <c r="O254">
        <f>gdp21raw!P262</f>
        <v>3.85</v>
      </c>
      <c r="P254">
        <f>gdp21raw!Q262</f>
        <v>4.05</v>
      </c>
      <c r="Q254">
        <f>gdp21raw!R262</f>
        <v>6.8</v>
      </c>
      <c r="R254">
        <f>gdp21raw!S262</f>
        <v>7.5</v>
      </c>
    </row>
    <row r="255" spans="1:18" x14ac:dyDescent="0.25">
      <c r="A255" s="2">
        <f>gdp21raw!B263</f>
        <v>44186</v>
      </c>
      <c r="B255">
        <f>gdp21raw!C263</f>
        <v>3.15</v>
      </c>
      <c r="C255">
        <f>gdp21raw!D263</f>
        <v>3.7</v>
      </c>
      <c r="D255">
        <f>gdp21raw!E263</f>
        <v>3.5</v>
      </c>
      <c r="E255">
        <f>gdp21raw!F263</f>
        <v>3.8</v>
      </c>
      <c r="F255">
        <f>gdp21raw!G263</f>
        <v>3.5</v>
      </c>
      <c r="G255">
        <f>gdp21raw!H263</f>
        <v>4.9000000000000004</v>
      </c>
      <c r="H255">
        <f>gdp21raw!I263</f>
        <v>8.1999999999999993</v>
      </c>
      <c r="I255">
        <f>gdp21raw!J263</f>
        <v>3</v>
      </c>
      <c r="J255">
        <f>gdp21raw!K263</f>
        <v>9.1</v>
      </c>
      <c r="K255">
        <f>gdp21raw!L263</f>
        <v>5.0999999999999996</v>
      </c>
      <c r="L255">
        <f>gdp21raw!M263</f>
        <v>2.4</v>
      </c>
      <c r="M255">
        <f>gdp21raw!N263</f>
        <v>3.7</v>
      </c>
      <c r="N255">
        <f>gdp21raw!O263</f>
        <v>3.15</v>
      </c>
      <c r="O255">
        <f>gdp21raw!P263</f>
        <v>3.85</v>
      </c>
      <c r="P255">
        <f>gdp21raw!Q263</f>
        <v>4.05</v>
      </c>
      <c r="Q255">
        <f>gdp21raw!R263</f>
        <v>6.8</v>
      </c>
      <c r="R255">
        <f>gdp21raw!S263</f>
        <v>7.5</v>
      </c>
    </row>
    <row r="256" spans="1:18" x14ac:dyDescent="0.25">
      <c r="A256" s="2">
        <f>gdp21raw!B264</f>
        <v>44187</v>
      </c>
      <c r="B256">
        <f>gdp21raw!C264</f>
        <v>3.15</v>
      </c>
      <c r="C256">
        <f>gdp21raw!D264</f>
        <v>3.7</v>
      </c>
      <c r="D256">
        <f>gdp21raw!E264</f>
        <v>3.5</v>
      </c>
      <c r="E256">
        <f>gdp21raw!F264</f>
        <v>3.8</v>
      </c>
      <c r="F256">
        <f>gdp21raw!G264</f>
        <v>3.5</v>
      </c>
      <c r="G256">
        <f>gdp21raw!H264</f>
        <v>4.9000000000000004</v>
      </c>
      <c r="H256">
        <f>gdp21raw!I264</f>
        <v>8.1999999999999993</v>
      </c>
      <c r="I256">
        <f>gdp21raw!J264</f>
        <v>3</v>
      </c>
      <c r="J256">
        <f>gdp21raw!K264</f>
        <v>9.1300000000000008</v>
      </c>
      <c r="K256">
        <f>gdp21raw!L264</f>
        <v>5.0999999999999996</v>
      </c>
      <c r="L256">
        <f>gdp21raw!M264</f>
        <v>2.4</v>
      </c>
      <c r="M256">
        <f>gdp21raw!N264</f>
        <v>3.7</v>
      </c>
      <c r="N256">
        <f>gdp21raw!O264</f>
        <v>3.15</v>
      </c>
      <c r="O256">
        <f>gdp21raw!P264</f>
        <v>3.85</v>
      </c>
      <c r="P256">
        <f>gdp21raw!Q264</f>
        <v>4.05</v>
      </c>
      <c r="Q256">
        <f>gdp21raw!R264</f>
        <v>6.8</v>
      </c>
      <c r="R256">
        <f>gdp21raw!S264</f>
        <v>7.5</v>
      </c>
    </row>
    <row r="257" spans="1:18" x14ac:dyDescent="0.25">
      <c r="A257" s="2">
        <f>gdp21raw!B265</f>
        <v>44188</v>
      </c>
      <c r="B257">
        <f>gdp21raw!C265</f>
        <v>3.15</v>
      </c>
      <c r="C257">
        <f>gdp21raw!D265</f>
        <v>3.7</v>
      </c>
      <c r="D257">
        <f>gdp21raw!E265</f>
        <v>3.5</v>
      </c>
      <c r="E257">
        <f>gdp21raw!F265</f>
        <v>3.8</v>
      </c>
      <c r="F257">
        <f>gdp21raw!G265</f>
        <v>3.5</v>
      </c>
      <c r="G257">
        <f>gdp21raw!H265</f>
        <v>4.9000000000000004</v>
      </c>
      <c r="H257">
        <f>gdp21raw!I265</f>
        <v>8.1999999999999993</v>
      </c>
      <c r="I257">
        <f>gdp21raw!J265</f>
        <v>3</v>
      </c>
      <c r="J257">
        <f>gdp21raw!K265</f>
        <v>9.1300000000000008</v>
      </c>
      <c r="K257">
        <f>gdp21raw!L265</f>
        <v>5.0999999999999996</v>
      </c>
      <c r="L257">
        <f>gdp21raw!M265</f>
        <v>2.4</v>
      </c>
      <c r="M257">
        <f>gdp21raw!N265</f>
        <v>3.7</v>
      </c>
      <c r="N257">
        <f>gdp21raw!O265</f>
        <v>3.15</v>
      </c>
      <c r="O257">
        <f>gdp21raw!P265</f>
        <v>3.85</v>
      </c>
      <c r="P257">
        <f>gdp21raw!Q265</f>
        <v>4.05</v>
      </c>
      <c r="Q257">
        <f>gdp21raw!R265</f>
        <v>6.8</v>
      </c>
      <c r="R257">
        <f>gdp21raw!S265</f>
        <v>7.5</v>
      </c>
    </row>
    <row r="258" spans="1:18" x14ac:dyDescent="0.25">
      <c r="A258" s="2">
        <f>gdp21raw!B266</f>
        <v>44189</v>
      </c>
      <c r="B258">
        <f>gdp21raw!C266</f>
        <v>3.15</v>
      </c>
      <c r="C258">
        <f>gdp21raw!D266</f>
        <v>3.7</v>
      </c>
      <c r="D258">
        <f>gdp21raw!E266</f>
        <v>3.5</v>
      </c>
      <c r="E258">
        <f>gdp21raw!F266</f>
        <v>3.8</v>
      </c>
      <c r="F258">
        <f>gdp21raw!G266</f>
        <v>3.5</v>
      </c>
      <c r="G258">
        <f>gdp21raw!H266</f>
        <v>4.9000000000000004</v>
      </c>
      <c r="H258">
        <f>gdp21raw!I266</f>
        <v>8.1999999999999993</v>
      </c>
      <c r="I258">
        <f>gdp21raw!J266</f>
        <v>3</v>
      </c>
      <c r="J258">
        <f>gdp21raw!K266</f>
        <v>9.1300000000000008</v>
      </c>
      <c r="K258">
        <f>gdp21raw!L266</f>
        <v>5.0999999999999996</v>
      </c>
      <c r="L258">
        <f>gdp21raw!M266</f>
        <v>2.4</v>
      </c>
      <c r="M258">
        <f>gdp21raw!N266</f>
        <v>3.7</v>
      </c>
      <c r="N258">
        <f>gdp21raw!O266</f>
        <v>3.15</v>
      </c>
      <c r="O258">
        <f>gdp21raw!P266</f>
        <v>3.85</v>
      </c>
      <c r="P258">
        <f>gdp21raw!Q266</f>
        <v>4.05</v>
      </c>
      <c r="Q258">
        <f>gdp21raw!R266</f>
        <v>6.8</v>
      </c>
      <c r="R258">
        <f>gdp21raw!S266</f>
        <v>7.5</v>
      </c>
    </row>
    <row r="259" spans="1:18" x14ac:dyDescent="0.25">
      <c r="A259" s="2">
        <f>gdp21raw!B267</f>
        <v>44190</v>
      </c>
      <c r="B259">
        <f>gdp21raw!C267</f>
        <v>3.15</v>
      </c>
      <c r="C259">
        <f>gdp21raw!D267</f>
        <v>3.7</v>
      </c>
      <c r="D259">
        <f>gdp21raw!E267</f>
        <v>3.5</v>
      </c>
      <c r="E259">
        <f>gdp21raw!F267</f>
        <v>3.8</v>
      </c>
      <c r="F259">
        <f>gdp21raw!G267</f>
        <v>3.5</v>
      </c>
      <c r="G259">
        <f>gdp21raw!H267</f>
        <v>4.9000000000000004</v>
      </c>
      <c r="H259">
        <f>gdp21raw!I267</f>
        <v>8.1999999999999993</v>
      </c>
      <c r="I259">
        <f>gdp21raw!J267</f>
        <v>3</v>
      </c>
      <c r="J259">
        <f>gdp21raw!K267</f>
        <v>9.1300000000000008</v>
      </c>
      <c r="K259">
        <f>gdp21raw!L267</f>
        <v>5.0999999999999996</v>
      </c>
      <c r="L259">
        <f>gdp21raw!M267</f>
        <v>2.4</v>
      </c>
      <c r="M259">
        <f>gdp21raw!N267</f>
        <v>3.7</v>
      </c>
      <c r="N259">
        <f>gdp21raw!O267</f>
        <v>3.15</v>
      </c>
      <c r="O259">
        <f>gdp21raw!P267</f>
        <v>3.85</v>
      </c>
      <c r="P259">
        <f>gdp21raw!Q267</f>
        <v>4.05</v>
      </c>
      <c r="Q259">
        <f>gdp21raw!R267</f>
        <v>6.8</v>
      </c>
      <c r="R259">
        <f>gdp21raw!S267</f>
        <v>7.5</v>
      </c>
    </row>
    <row r="260" spans="1:18" x14ac:dyDescent="0.25">
      <c r="A260" s="2">
        <f>gdp21raw!B268</f>
        <v>44193</v>
      </c>
      <c r="B260">
        <f>gdp21raw!C268</f>
        <v>3.15</v>
      </c>
      <c r="C260">
        <f>gdp21raw!D268</f>
        <v>3.7</v>
      </c>
      <c r="D260">
        <f>gdp21raw!E268</f>
        <v>3.5</v>
      </c>
      <c r="E260">
        <f>gdp21raw!F268</f>
        <v>3.8</v>
      </c>
      <c r="F260">
        <f>gdp21raw!G268</f>
        <v>3.5</v>
      </c>
      <c r="G260">
        <f>gdp21raw!H268</f>
        <v>4.9000000000000004</v>
      </c>
      <c r="H260">
        <f>gdp21raw!I268</f>
        <v>8.1999999999999993</v>
      </c>
      <c r="I260">
        <f>gdp21raw!J268</f>
        <v>3</v>
      </c>
      <c r="J260">
        <f>gdp21raw!K268</f>
        <v>9.1300000000000008</v>
      </c>
      <c r="K260">
        <f>gdp21raw!L268</f>
        <v>5.0999999999999996</v>
      </c>
      <c r="L260">
        <f>gdp21raw!M268</f>
        <v>2.4</v>
      </c>
      <c r="M260">
        <f>gdp21raw!N268</f>
        <v>3.7</v>
      </c>
      <c r="N260">
        <f>gdp21raw!O268</f>
        <v>3.15</v>
      </c>
      <c r="O260">
        <f>gdp21raw!P268</f>
        <v>3.85</v>
      </c>
      <c r="P260">
        <f>gdp21raw!Q268</f>
        <v>4.05</v>
      </c>
      <c r="Q260">
        <f>gdp21raw!R268</f>
        <v>6.8</v>
      </c>
      <c r="R260">
        <f>gdp21raw!S268</f>
        <v>7.5</v>
      </c>
    </row>
    <row r="261" spans="1:18" x14ac:dyDescent="0.25">
      <c r="A261" s="2">
        <f>gdp21raw!B269</f>
        <v>44194</v>
      </c>
      <c r="B261">
        <f>gdp21raw!C269</f>
        <v>3.15</v>
      </c>
      <c r="C261">
        <f>gdp21raw!D269</f>
        <v>3.7</v>
      </c>
      <c r="D261">
        <f>gdp21raw!E269</f>
        <v>3.5</v>
      </c>
      <c r="E261">
        <f>gdp21raw!F269</f>
        <v>3.8</v>
      </c>
      <c r="F261">
        <f>gdp21raw!G269</f>
        <v>3.5</v>
      </c>
      <c r="G261">
        <f>gdp21raw!H269</f>
        <v>4.9000000000000004</v>
      </c>
      <c r="H261">
        <f>gdp21raw!I269</f>
        <v>8.1999999999999993</v>
      </c>
      <c r="I261">
        <f>gdp21raw!J269</f>
        <v>3</v>
      </c>
      <c r="J261">
        <f>gdp21raw!K269</f>
        <v>9.1300000000000008</v>
      </c>
      <c r="K261">
        <f>gdp21raw!L269</f>
        <v>5.0999999999999996</v>
      </c>
      <c r="L261">
        <f>gdp21raw!M269</f>
        <v>2.4</v>
      </c>
      <c r="M261">
        <f>gdp21raw!N269</f>
        <v>3.7</v>
      </c>
      <c r="N261">
        <f>gdp21raw!O269</f>
        <v>3.15</v>
      </c>
      <c r="O261">
        <f>gdp21raw!P269</f>
        <v>3.85</v>
      </c>
      <c r="P261">
        <f>gdp21raw!Q269</f>
        <v>4.05</v>
      </c>
      <c r="Q261">
        <f>gdp21raw!R269</f>
        <v>6.8</v>
      </c>
      <c r="R261">
        <f>gdp21raw!S269</f>
        <v>7.5</v>
      </c>
    </row>
    <row r="262" spans="1:18" x14ac:dyDescent="0.25">
      <c r="A262" s="2">
        <f>gdp21raw!B270</f>
        <v>44195</v>
      </c>
      <c r="B262">
        <f>gdp21raw!C270</f>
        <v>3.15</v>
      </c>
      <c r="C262">
        <f>gdp21raw!D270</f>
        <v>3.7</v>
      </c>
      <c r="D262">
        <f>gdp21raw!E270</f>
        <v>3.5</v>
      </c>
      <c r="E262">
        <f>gdp21raw!F270</f>
        <v>3.8</v>
      </c>
      <c r="F262">
        <f>gdp21raw!G270</f>
        <v>3.5</v>
      </c>
      <c r="G262">
        <f>gdp21raw!H270</f>
        <v>4.9000000000000004</v>
      </c>
      <c r="H262">
        <f>gdp21raw!I270</f>
        <v>8.1999999999999993</v>
      </c>
      <c r="I262">
        <f>gdp21raw!J270</f>
        <v>3</v>
      </c>
      <c r="J262">
        <f>gdp21raw!K270</f>
        <v>9.1300000000000008</v>
      </c>
      <c r="K262">
        <f>gdp21raw!L270</f>
        <v>5.0999999999999996</v>
      </c>
      <c r="L262">
        <f>gdp21raw!M270</f>
        <v>2.4</v>
      </c>
      <c r="M262">
        <f>gdp21raw!N270</f>
        <v>3.7</v>
      </c>
      <c r="N262">
        <f>gdp21raw!O270</f>
        <v>3.15</v>
      </c>
      <c r="O262">
        <f>gdp21raw!P270</f>
        <v>3.85</v>
      </c>
      <c r="P262">
        <f>gdp21raw!Q270</f>
        <v>4.05</v>
      </c>
      <c r="Q262">
        <f>gdp21raw!R270</f>
        <v>6.8</v>
      </c>
      <c r="R262">
        <f>gdp21raw!S270</f>
        <v>7.5</v>
      </c>
    </row>
    <row r="263" spans="1:18" x14ac:dyDescent="0.25">
      <c r="A263" s="2">
        <f>gdp21raw!B271</f>
        <v>44196</v>
      </c>
      <c r="B263">
        <f>gdp21raw!C271</f>
        <v>3.15</v>
      </c>
      <c r="C263">
        <f>gdp21raw!D271</f>
        <v>3.7</v>
      </c>
      <c r="D263">
        <f>gdp21raw!E271</f>
        <v>3.5</v>
      </c>
      <c r="E263">
        <f>gdp21raw!F271</f>
        <v>3.8</v>
      </c>
      <c r="F263">
        <f>gdp21raw!G271</f>
        <v>3.5</v>
      </c>
      <c r="G263">
        <f>gdp21raw!H271</f>
        <v>4.9000000000000004</v>
      </c>
      <c r="H263">
        <f>gdp21raw!I271</f>
        <v>8.1999999999999993</v>
      </c>
      <c r="I263">
        <f>gdp21raw!J271</f>
        <v>3</v>
      </c>
      <c r="J263">
        <f>gdp21raw!K271</f>
        <v>9.1300000000000008</v>
      </c>
      <c r="K263">
        <f>gdp21raw!L271</f>
        <v>5.0999999999999996</v>
      </c>
      <c r="L263">
        <f>gdp21raw!M271</f>
        <v>2.4</v>
      </c>
      <c r="M263">
        <f>gdp21raw!N271</f>
        <v>3.7</v>
      </c>
      <c r="N263">
        <f>gdp21raw!O271</f>
        <v>3.1</v>
      </c>
      <c r="O263">
        <f>gdp21raw!P271</f>
        <v>3.85</v>
      </c>
      <c r="P263">
        <f>gdp21raw!Q271</f>
        <v>4</v>
      </c>
      <c r="Q263">
        <f>gdp21raw!R271</f>
        <v>6.8</v>
      </c>
      <c r="R263">
        <f>gdp21raw!S271</f>
        <v>7.5</v>
      </c>
    </row>
    <row r="264" spans="1:18" x14ac:dyDescent="0.25">
      <c r="A264" s="2">
        <f>gdp21raw!B272</f>
        <v>44197</v>
      </c>
      <c r="B264">
        <f>gdp21raw!C272</f>
        <v>3.15</v>
      </c>
      <c r="C264">
        <f>gdp21raw!D272</f>
        <v>3.7</v>
      </c>
      <c r="D264">
        <f>gdp21raw!E272</f>
        <v>3.5</v>
      </c>
      <c r="E264">
        <f>gdp21raw!F272</f>
        <v>3.8</v>
      </c>
      <c r="F264">
        <f>gdp21raw!G272</f>
        <v>3.5</v>
      </c>
      <c r="G264">
        <f>gdp21raw!H272</f>
        <v>4.9000000000000004</v>
      </c>
      <c r="H264">
        <f>gdp21raw!I272</f>
        <v>8.1999999999999993</v>
      </c>
      <c r="I264">
        <f>gdp21raw!J272</f>
        <v>3</v>
      </c>
      <c r="J264">
        <f>gdp21raw!K272</f>
        <v>9.1300000000000008</v>
      </c>
      <c r="K264">
        <f>gdp21raw!L272</f>
        <v>5.0999999999999996</v>
      </c>
      <c r="L264">
        <f>gdp21raw!M272</f>
        <v>2.4</v>
      </c>
      <c r="M264">
        <f>gdp21raw!N272</f>
        <v>3.7</v>
      </c>
      <c r="N264">
        <f>gdp21raw!O272</f>
        <v>3.1</v>
      </c>
      <c r="O264">
        <f>gdp21raw!P272</f>
        <v>3.85</v>
      </c>
      <c r="P264">
        <f>gdp21raw!Q272</f>
        <v>4</v>
      </c>
      <c r="Q264">
        <f>gdp21raw!R272</f>
        <v>6.8</v>
      </c>
      <c r="R264">
        <f>gdp21raw!S272</f>
        <v>7.5</v>
      </c>
    </row>
    <row r="265" spans="1:18" x14ac:dyDescent="0.25">
      <c r="A265" s="2">
        <f>gdp21raw!B273</f>
        <v>44200</v>
      </c>
      <c r="B265">
        <f>gdp21raw!C273</f>
        <v>3.15</v>
      </c>
      <c r="C265">
        <f>gdp21raw!D273</f>
        <v>3.7</v>
      </c>
      <c r="D265">
        <f>gdp21raw!E273</f>
        <v>3.5</v>
      </c>
      <c r="E265">
        <f>gdp21raw!F273</f>
        <v>3.8</v>
      </c>
      <c r="F265">
        <f>gdp21raw!G273</f>
        <v>3.5</v>
      </c>
      <c r="G265">
        <f>gdp21raw!H273</f>
        <v>4.9000000000000004</v>
      </c>
      <c r="H265">
        <f>gdp21raw!I273</f>
        <v>8.1999999999999993</v>
      </c>
      <c r="I265">
        <f>gdp21raw!J273</f>
        <v>3</v>
      </c>
      <c r="J265">
        <f>gdp21raw!K273</f>
        <v>9.1300000000000008</v>
      </c>
      <c r="K265">
        <f>gdp21raw!L273</f>
        <v>5.0999999999999996</v>
      </c>
      <c r="L265">
        <f>gdp21raw!M273</f>
        <v>2.4</v>
      </c>
      <c r="M265">
        <f>gdp21raw!N273</f>
        <v>3.7</v>
      </c>
      <c r="N265">
        <f>gdp21raw!O273</f>
        <v>3.1</v>
      </c>
      <c r="O265">
        <f>gdp21raw!P273</f>
        <v>3.85</v>
      </c>
      <c r="P265">
        <f>gdp21raw!Q273</f>
        <v>4</v>
      </c>
      <c r="Q265">
        <f>gdp21raw!R273</f>
        <v>6.8</v>
      </c>
      <c r="R265">
        <f>gdp21raw!S273</f>
        <v>7.5</v>
      </c>
    </row>
    <row r="266" spans="1:18" x14ac:dyDescent="0.25">
      <c r="A266" s="2">
        <f>gdp21raw!B274</f>
        <v>44201</v>
      </c>
      <c r="B266">
        <f>gdp21raw!C274</f>
        <v>3.15</v>
      </c>
      <c r="C266">
        <f>gdp21raw!D274</f>
        <v>3.7</v>
      </c>
      <c r="D266">
        <f>gdp21raw!E274</f>
        <v>3.5</v>
      </c>
      <c r="E266">
        <f>gdp21raw!F274</f>
        <v>3.8</v>
      </c>
      <c r="F266">
        <f>gdp21raw!G274</f>
        <v>3.5</v>
      </c>
      <c r="G266">
        <f>gdp21raw!H274</f>
        <v>4.9000000000000004</v>
      </c>
      <c r="H266">
        <f>gdp21raw!I274</f>
        <v>8.1999999999999993</v>
      </c>
      <c r="I266">
        <f>gdp21raw!J274</f>
        <v>3</v>
      </c>
      <c r="J266">
        <f>gdp21raw!K274</f>
        <v>9.1300000000000008</v>
      </c>
      <c r="K266">
        <f>gdp21raw!L274</f>
        <v>5.0999999999999996</v>
      </c>
      <c r="L266">
        <f>gdp21raw!M274</f>
        <v>2.4</v>
      </c>
      <c r="M266">
        <f>gdp21raw!N274</f>
        <v>3.7</v>
      </c>
      <c r="N266">
        <f>gdp21raw!O274</f>
        <v>3.1</v>
      </c>
      <c r="O266">
        <f>gdp21raw!P274</f>
        <v>3.85</v>
      </c>
      <c r="P266">
        <f>gdp21raw!Q274</f>
        <v>4</v>
      </c>
      <c r="Q266">
        <f>gdp21raw!R274</f>
        <v>6.8</v>
      </c>
      <c r="R266">
        <f>gdp21raw!S274</f>
        <v>7.5</v>
      </c>
    </row>
    <row r="267" spans="1:18" x14ac:dyDescent="0.25">
      <c r="A267" s="2">
        <f>gdp21raw!B275</f>
        <v>44202</v>
      </c>
      <c r="B267">
        <f>gdp21raw!C275</f>
        <v>3.15</v>
      </c>
      <c r="C267">
        <f>gdp21raw!D275</f>
        <v>3.7</v>
      </c>
      <c r="D267">
        <f>gdp21raw!E275</f>
        <v>3.5</v>
      </c>
      <c r="E267">
        <f>gdp21raw!F275</f>
        <v>3.8</v>
      </c>
      <c r="F267">
        <f>gdp21raw!G275</f>
        <v>3.5</v>
      </c>
      <c r="G267">
        <f>gdp21raw!H275</f>
        <v>4.9000000000000004</v>
      </c>
      <c r="H267">
        <f>gdp21raw!I275</f>
        <v>8.1999999999999993</v>
      </c>
      <c r="I267">
        <f>gdp21raw!J275</f>
        <v>3</v>
      </c>
      <c r="J267">
        <f>gdp21raw!K275</f>
        <v>9.1300000000000008</v>
      </c>
      <c r="K267">
        <f>gdp21raw!L275</f>
        <v>5.0999999999999996</v>
      </c>
      <c r="L267">
        <f>gdp21raw!M275</f>
        <v>2.4</v>
      </c>
      <c r="M267">
        <f>gdp21raw!N275</f>
        <v>3.7</v>
      </c>
      <c r="N267">
        <f>gdp21raw!O275</f>
        <v>3.1</v>
      </c>
      <c r="O267">
        <f>gdp21raw!P275</f>
        <v>3.85</v>
      </c>
      <c r="P267">
        <f>gdp21raw!Q275</f>
        <v>4</v>
      </c>
      <c r="Q267">
        <f>gdp21raw!R275</f>
        <v>6.8</v>
      </c>
      <c r="R267">
        <f>gdp21raw!S275</f>
        <v>7.5</v>
      </c>
    </row>
    <row r="268" spans="1:18" x14ac:dyDescent="0.25">
      <c r="A268" s="2">
        <f>gdp21raw!B276</f>
        <v>44203</v>
      </c>
      <c r="B268">
        <f>gdp21raw!C276</f>
        <v>3.15</v>
      </c>
      <c r="C268">
        <f>gdp21raw!D276</f>
        <v>3.7</v>
      </c>
      <c r="D268">
        <f>gdp21raw!E276</f>
        <v>3.5</v>
      </c>
      <c r="E268">
        <f>gdp21raw!F276</f>
        <v>3.8</v>
      </c>
      <c r="F268">
        <f>gdp21raw!G276</f>
        <v>3.5</v>
      </c>
      <c r="G268">
        <f>gdp21raw!H276</f>
        <v>4.9000000000000004</v>
      </c>
      <c r="H268">
        <f>gdp21raw!I276</f>
        <v>8.1999999999999993</v>
      </c>
      <c r="I268">
        <f>gdp21raw!J276</f>
        <v>3</v>
      </c>
      <c r="J268">
        <f>gdp21raw!K276</f>
        <v>9.1300000000000008</v>
      </c>
      <c r="K268">
        <f>gdp21raw!L276</f>
        <v>5.0999999999999996</v>
      </c>
      <c r="L268">
        <f>gdp21raw!M276</f>
        <v>2.4</v>
      </c>
      <c r="M268">
        <f>gdp21raw!N276</f>
        <v>3.7</v>
      </c>
      <c r="N268">
        <f>gdp21raw!O276</f>
        <v>3.1</v>
      </c>
      <c r="O268">
        <f>gdp21raw!P276</f>
        <v>3.85</v>
      </c>
      <c r="P268">
        <f>gdp21raw!Q276</f>
        <v>4</v>
      </c>
      <c r="Q268">
        <f>gdp21raw!R276</f>
        <v>6.8</v>
      </c>
      <c r="R268">
        <f>gdp21raw!S276</f>
        <v>7.5</v>
      </c>
    </row>
    <row r="269" spans="1:18" x14ac:dyDescent="0.25">
      <c r="A269" s="2">
        <f>gdp21raw!B277</f>
        <v>44204</v>
      </c>
      <c r="B269">
        <f>gdp21raw!C277</f>
        <v>3.15</v>
      </c>
      <c r="C269">
        <f>gdp21raw!D277</f>
        <v>3.7</v>
      </c>
      <c r="D269">
        <f>gdp21raw!E277</f>
        <v>3.5</v>
      </c>
      <c r="E269">
        <f>gdp21raw!F277</f>
        <v>3.85</v>
      </c>
      <c r="F269">
        <f>gdp21raw!G277</f>
        <v>3.5</v>
      </c>
      <c r="G269">
        <f>gdp21raw!H277</f>
        <v>4.9000000000000004</v>
      </c>
      <c r="H269">
        <f>gdp21raw!I277</f>
        <v>8.1999999999999993</v>
      </c>
      <c r="I269">
        <f>gdp21raw!J277</f>
        <v>3</v>
      </c>
      <c r="J269">
        <f>gdp21raw!K277</f>
        <v>9.1300000000000008</v>
      </c>
      <c r="K269">
        <f>gdp21raw!L277</f>
        <v>5.0999999999999996</v>
      </c>
      <c r="L269">
        <f>gdp21raw!M277</f>
        <v>2.4</v>
      </c>
      <c r="M269">
        <f>gdp21raw!N277</f>
        <v>3.7</v>
      </c>
      <c r="N269">
        <f>gdp21raw!O277</f>
        <v>3.1</v>
      </c>
      <c r="O269">
        <f>gdp21raw!P277</f>
        <v>3.85</v>
      </c>
      <c r="P269">
        <f>gdp21raw!Q277</f>
        <v>4</v>
      </c>
      <c r="Q269">
        <f>gdp21raw!R277</f>
        <v>6.8</v>
      </c>
      <c r="R269">
        <f>gdp21raw!S277</f>
        <v>7.5</v>
      </c>
    </row>
    <row r="270" spans="1:18" x14ac:dyDescent="0.25">
      <c r="A270" s="2">
        <f>gdp21raw!B278</f>
        <v>44207</v>
      </c>
      <c r="B270">
        <f>gdp21raw!C278</f>
        <v>3.15</v>
      </c>
      <c r="C270">
        <f>gdp21raw!D278</f>
        <v>3.7</v>
      </c>
      <c r="D270">
        <f>gdp21raw!E278</f>
        <v>3.5</v>
      </c>
      <c r="E270">
        <f>gdp21raw!F278</f>
        <v>3.85</v>
      </c>
      <c r="F270">
        <f>gdp21raw!G278</f>
        <v>3.5</v>
      </c>
      <c r="G270">
        <f>gdp21raw!H278</f>
        <v>4.9000000000000004</v>
      </c>
      <c r="H270">
        <f>gdp21raw!I278</f>
        <v>8.1999999999999993</v>
      </c>
      <c r="I270">
        <f>gdp21raw!J278</f>
        <v>2.95</v>
      </c>
      <c r="J270">
        <f>gdp21raw!K278</f>
        <v>9</v>
      </c>
      <c r="K270">
        <f>gdp21raw!L278</f>
        <v>5.0999999999999996</v>
      </c>
      <c r="L270">
        <f>gdp21raw!M278</f>
        <v>2.4</v>
      </c>
      <c r="M270">
        <f>gdp21raw!N278</f>
        <v>3.7</v>
      </c>
      <c r="N270">
        <f>gdp21raw!O278</f>
        <v>3.1</v>
      </c>
      <c r="O270">
        <f>gdp21raw!P278</f>
        <v>3.85</v>
      </c>
      <c r="P270">
        <f>gdp21raw!Q278</f>
        <v>4</v>
      </c>
      <c r="Q270">
        <f>gdp21raw!R278</f>
        <v>6.8</v>
      </c>
      <c r="R270">
        <f>gdp21raw!S278</f>
        <v>7.5</v>
      </c>
    </row>
    <row r="271" spans="1:18" x14ac:dyDescent="0.25">
      <c r="A271" s="2">
        <f>gdp21raw!B279</f>
        <v>44208</v>
      </c>
      <c r="B271">
        <f>gdp21raw!C279</f>
        <v>3.2</v>
      </c>
      <c r="C271">
        <f>gdp21raw!D279</f>
        <v>3.7</v>
      </c>
      <c r="D271">
        <f>gdp21raw!E279</f>
        <v>3.5</v>
      </c>
      <c r="E271">
        <f>gdp21raw!F279</f>
        <v>3.85</v>
      </c>
      <c r="F271">
        <f>gdp21raw!G279</f>
        <v>3.5</v>
      </c>
      <c r="G271">
        <f>gdp21raw!H279</f>
        <v>4.9000000000000004</v>
      </c>
      <c r="H271">
        <f>gdp21raw!I279</f>
        <v>8.1999999999999993</v>
      </c>
      <c r="I271">
        <f>gdp21raw!J279</f>
        <v>2.95</v>
      </c>
      <c r="J271">
        <f>gdp21raw!K279</f>
        <v>9</v>
      </c>
      <c r="K271">
        <f>gdp21raw!L279</f>
        <v>5.0999999999999996</v>
      </c>
      <c r="L271">
        <f>gdp21raw!M279</f>
        <v>2.4</v>
      </c>
      <c r="M271">
        <f>gdp21raw!N279</f>
        <v>3.7</v>
      </c>
      <c r="N271">
        <f>gdp21raw!O279</f>
        <v>3.1</v>
      </c>
      <c r="O271">
        <f>gdp21raw!P279</f>
        <v>3.85</v>
      </c>
      <c r="P271">
        <f>gdp21raw!Q279</f>
        <v>4</v>
      </c>
      <c r="Q271">
        <f>gdp21raw!R279</f>
        <v>6.8</v>
      </c>
      <c r="R271">
        <f>gdp21raw!S279</f>
        <v>7.5</v>
      </c>
    </row>
    <row r="272" spans="1:18" x14ac:dyDescent="0.25">
      <c r="A272" s="2">
        <f>gdp21raw!B280</f>
        <v>44209</v>
      </c>
      <c r="B272">
        <f>gdp21raw!C280</f>
        <v>3.2</v>
      </c>
      <c r="C272">
        <f>gdp21raw!D280</f>
        <v>3.7</v>
      </c>
      <c r="D272">
        <f>gdp21raw!E280</f>
        <v>3.5</v>
      </c>
      <c r="E272">
        <f>gdp21raw!F280</f>
        <v>3.85</v>
      </c>
      <c r="F272">
        <f>gdp21raw!G280</f>
        <v>3.5</v>
      </c>
      <c r="G272">
        <f>gdp21raw!H280</f>
        <v>4.9000000000000004</v>
      </c>
      <c r="H272">
        <f>gdp21raw!I280</f>
        <v>8.1999999999999993</v>
      </c>
      <c r="I272">
        <f>gdp21raw!J280</f>
        <v>2.95</v>
      </c>
      <c r="J272">
        <f>gdp21raw!K280</f>
        <v>9</v>
      </c>
      <c r="K272">
        <f>gdp21raw!L280</f>
        <v>5.0999999999999996</v>
      </c>
      <c r="L272">
        <f>gdp21raw!M280</f>
        <v>2.4</v>
      </c>
      <c r="M272">
        <f>gdp21raw!N280</f>
        <v>3.7</v>
      </c>
      <c r="N272">
        <f>gdp21raw!O280</f>
        <v>3.1</v>
      </c>
      <c r="O272">
        <f>gdp21raw!P280</f>
        <v>3.85</v>
      </c>
      <c r="P272">
        <f>gdp21raw!Q280</f>
        <v>4</v>
      </c>
      <c r="Q272">
        <f>gdp21raw!R280</f>
        <v>6.8</v>
      </c>
      <c r="R272">
        <f>gdp21raw!S280</f>
        <v>7.5</v>
      </c>
    </row>
    <row r="273" spans="1:18" x14ac:dyDescent="0.25">
      <c r="A273" s="2">
        <f>gdp21raw!B281</f>
        <v>44210</v>
      </c>
      <c r="B273">
        <f>gdp21raw!C281</f>
        <v>3.2</v>
      </c>
      <c r="C273">
        <f>gdp21raw!D281</f>
        <v>3.7</v>
      </c>
      <c r="D273">
        <f>gdp21raw!E281</f>
        <v>3.5</v>
      </c>
      <c r="E273">
        <f>gdp21raw!F281</f>
        <v>3.85</v>
      </c>
      <c r="F273">
        <f>gdp21raw!G281</f>
        <v>3.5</v>
      </c>
      <c r="G273">
        <f>gdp21raw!H281</f>
        <v>4.9000000000000004</v>
      </c>
      <c r="H273">
        <f>gdp21raw!I281</f>
        <v>8.1999999999999993</v>
      </c>
      <c r="I273">
        <f>gdp21raw!J281</f>
        <v>2.95</v>
      </c>
      <c r="J273">
        <f>gdp21raw!K281</f>
        <v>9</v>
      </c>
      <c r="K273">
        <f>gdp21raw!L281</f>
        <v>5.0999999999999996</v>
      </c>
      <c r="L273">
        <f>gdp21raw!M281</f>
        <v>2.4</v>
      </c>
      <c r="M273">
        <f>gdp21raw!N281</f>
        <v>3.7</v>
      </c>
      <c r="N273">
        <f>gdp21raw!O281</f>
        <v>3.1</v>
      </c>
      <c r="O273">
        <f>gdp21raw!P281</f>
        <v>3.85</v>
      </c>
      <c r="P273">
        <f>gdp21raw!Q281</f>
        <v>4</v>
      </c>
      <c r="Q273">
        <f>gdp21raw!R281</f>
        <v>6.8</v>
      </c>
      <c r="R273">
        <f>gdp21raw!S281</f>
        <v>7.5</v>
      </c>
    </row>
    <row r="274" spans="1:18" x14ac:dyDescent="0.25">
      <c r="A274" s="2">
        <f>gdp21raw!B282</f>
        <v>44211</v>
      </c>
      <c r="B274">
        <f>gdp21raw!C282</f>
        <v>3.2</v>
      </c>
      <c r="C274">
        <f>gdp21raw!D282</f>
        <v>3.7</v>
      </c>
      <c r="D274">
        <f>gdp21raw!E282</f>
        <v>3.5</v>
      </c>
      <c r="E274">
        <f>gdp21raw!F282</f>
        <v>3.9</v>
      </c>
      <c r="F274">
        <f>gdp21raw!G282</f>
        <v>3.5</v>
      </c>
      <c r="G274">
        <f>gdp21raw!H282</f>
        <v>4.9000000000000004</v>
      </c>
      <c r="H274">
        <f>gdp21raw!I282</f>
        <v>8.1999999999999993</v>
      </c>
      <c r="I274">
        <f>gdp21raw!J282</f>
        <v>2.95</v>
      </c>
      <c r="J274">
        <f>gdp21raw!K282</f>
        <v>9</v>
      </c>
      <c r="K274">
        <f>gdp21raw!L282</f>
        <v>5.0999999999999996</v>
      </c>
      <c r="L274">
        <f>gdp21raw!M282</f>
        <v>2.4</v>
      </c>
      <c r="M274">
        <f>gdp21raw!N282</f>
        <v>3.7</v>
      </c>
      <c r="N274">
        <f>gdp21raw!O282</f>
        <v>3.1</v>
      </c>
      <c r="O274">
        <f>gdp21raw!P282</f>
        <v>3.85</v>
      </c>
      <c r="P274">
        <f>gdp21raw!Q282</f>
        <v>4</v>
      </c>
      <c r="Q274">
        <f>gdp21raw!R282</f>
        <v>6.7</v>
      </c>
      <c r="R274">
        <f>gdp21raw!S282</f>
        <v>7.5</v>
      </c>
    </row>
    <row r="275" spans="1:18" x14ac:dyDescent="0.25">
      <c r="A275" s="2">
        <f>gdp21raw!B283</f>
        <v>44214</v>
      </c>
      <c r="B275">
        <f>gdp21raw!C283</f>
        <v>3.2</v>
      </c>
      <c r="C275">
        <f>gdp21raw!D283</f>
        <v>3.7</v>
      </c>
      <c r="D275">
        <f>gdp21raw!E283</f>
        <v>3.5</v>
      </c>
      <c r="E275">
        <f>gdp21raw!F283</f>
        <v>3.9</v>
      </c>
      <c r="F275">
        <f>gdp21raw!G283</f>
        <v>3.5</v>
      </c>
      <c r="G275">
        <f>gdp21raw!H283</f>
        <v>4.9000000000000004</v>
      </c>
      <c r="H275">
        <f>gdp21raw!I283</f>
        <v>8.1999999999999993</v>
      </c>
      <c r="I275">
        <f>gdp21raw!J283</f>
        <v>3</v>
      </c>
      <c r="J275">
        <f>gdp21raw!K283</f>
        <v>9</v>
      </c>
      <c r="K275">
        <f>gdp21raw!L283</f>
        <v>5.0999999999999996</v>
      </c>
      <c r="L275">
        <f>gdp21raw!M283</f>
        <v>2.4</v>
      </c>
      <c r="M275">
        <f>gdp21raw!N283</f>
        <v>3.7</v>
      </c>
      <c r="N275">
        <f>gdp21raw!O283</f>
        <v>3.1</v>
      </c>
      <c r="O275">
        <f>gdp21raw!P283</f>
        <v>3.85</v>
      </c>
      <c r="P275">
        <f>gdp21raw!Q283</f>
        <v>4</v>
      </c>
      <c r="Q275">
        <f>gdp21raw!R283</f>
        <v>6.7</v>
      </c>
      <c r="R275">
        <f>gdp21raw!S283</f>
        <v>7.5</v>
      </c>
    </row>
    <row r="276" spans="1:18" x14ac:dyDescent="0.25">
      <c r="A276" s="2">
        <f>gdp21raw!B284</f>
        <v>44215</v>
      </c>
      <c r="B276">
        <f>gdp21raw!C284</f>
        <v>3.2</v>
      </c>
      <c r="C276">
        <f>gdp21raw!D284</f>
        <v>3.7</v>
      </c>
      <c r="D276">
        <f>gdp21raw!E284</f>
        <v>3.5</v>
      </c>
      <c r="E276">
        <f>gdp21raw!F284</f>
        <v>3.9</v>
      </c>
      <c r="F276">
        <f>gdp21raw!G284</f>
        <v>3.5</v>
      </c>
      <c r="G276">
        <f>gdp21raw!H284</f>
        <v>4.9000000000000004</v>
      </c>
      <c r="H276">
        <f>gdp21raw!I284</f>
        <v>8.1999999999999993</v>
      </c>
      <c r="I276">
        <f>gdp21raw!J284</f>
        <v>3</v>
      </c>
      <c r="J276">
        <f>gdp21raw!K284</f>
        <v>9</v>
      </c>
      <c r="K276">
        <f>gdp21raw!L284</f>
        <v>5.0999999999999996</v>
      </c>
      <c r="L276">
        <f>gdp21raw!M284</f>
        <v>2.4</v>
      </c>
      <c r="M276">
        <f>gdp21raw!N284</f>
        <v>3.7</v>
      </c>
      <c r="N276">
        <f>gdp21raw!O284</f>
        <v>3.1</v>
      </c>
      <c r="O276">
        <f>gdp21raw!P284</f>
        <v>3.85</v>
      </c>
      <c r="P276">
        <f>gdp21raw!Q284</f>
        <v>4</v>
      </c>
      <c r="Q276">
        <f>gdp21raw!R284</f>
        <v>6.7</v>
      </c>
      <c r="R276">
        <f>gdp21raw!S284</f>
        <v>7.5</v>
      </c>
    </row>
    <row r="277" spans="1:18" x14ac:dyDescent="0.25">
      <c r="A277" s="2">
        <f>gdp21raw!B285</f>
        <v>44216</v>
      </c>
      <c r="B277">
        <f>gdp21raw!C285</f>
        <v>3.2</v>
      </c>
      <c r="C277">
        <f>gdp21raw!D285</f>
        <v>3.7</v>
      </c>
      <c r="D277">
        <f>gdp21raw!E285</f>
        <v>3.5</v>
      </c>
      <c r="E277">
        <f>gdp21raw!F285</f>
        <v>3.9</v>
      </c>
      <c r="F277">
        <f>gdp21raw!G285</f>
        <v>3.5</v>
      </c>
      <c r="G277">
        <f>gdp21raw!H285</f>
        <v>4.9000000000000004</v>
      </c>
      <c r="H277">
        <f>gdp21raw!I285</f>
        <v>8.1999999999999993</v>
      </c>
      <c r="I277">
        <f>gdp21raw!J285</f>
        <v>2.95</v>
      </c>
      <c r="J277">
        <f>gdp21raw!K285</f>
        <v>9</v>
      </c>
      <c r="K277">
        <f>gdp21raw!L285</f>
        <v>5.0999999999999996</v>
      </c>
      <c r="L277">
        <f>gdp21raw!M285</f>
        <v>2.4</v>
      </c>
      <c r="M277">
        <f>gdp21raw!N285</f>
        <v>3.7</v>
      </c>
      <c r="N277">
        <f>gdp21raw!O285</f>
        <v>3.1</v>
      </c>
      <c r="O277">
        <f>gdp21raw!P285</f>
        <v>3.85</v>
      </c>
      <c r="P277">
        <f>gdp21raw!Q285</f>
        <v>4</v>
      </c>
      <c r="Q277">
        <f>gdp21raw!R285</f>
        <v>6.7</v>
      </c>
      <c r="R277">
        <f>gdp21raw!S285</f>
        <v>7.5</v>
      </c>
    </row>
    <row r="278" spans="1:18" x14ac:dyDescent="0.25">
      <c r="A278" s="2">
        <f>gdp21raw!B286</f>
        <v>44217</v>
      </c>
      <c r="B278">
        <f>gdp21raw!C286</f>
        <v>3.2</v>
      </c>
      <c r="C278">
        <f>gdp21raw!D286</f>
        <v>3.7</v>
      </c>
      <c r="D278">
        <f>gdp21raw!E286</f>
        <v>3.5</v>
      </c>
      <c r="E278">
        <f>gdp21raw!F286</f>
        <v>3.9</v>
      </c>
      <c r="F278">
        <f>gdp21raw!G286</f>
        <v>3.5</v>
      </c>
      <c r="G278">
        <f>gdp21raw!H286</f>
        <v>4.9000000000000004</v>
      </c>
      <c r="H278">
        <f>gdp21raw!I286</f>
        <v>8.1999999999999993</v>
      </c>
      <c r="I278">
        <f>gdp21raw!J286</f>
        <v>2.95</v>
      </c>
      <c r="J278">
        <f>gdp21raw!K286</f>
        <v>9.2200000000000006</v>
      </c>
      <c r="K278">
        <f>gdp21raw!L286</f>
        <v>5.0999999999999996</v>
      </c>
      <c r="L278">
        <f>gdp21raw!M286</f>
        <v>2.4</v>
      </c>
      <c r="M278">
        <f>gdp21raw!N286</f>
        <v>3.7</v>
      </c>
      <c r="N278">
        <f>gdp21raw!O286</f>
        <v>3.1</v>
      </c>
      <c r="O278">
        <f>gdp21raw!P286</f>
        <v>3.85</v>
      </c>
      <c r="P278">
        <f>gdp21raw!Q286</f>
        <v>4</v>
      </c>
      <c r="Q278">
        <f>gdp21raw!R286</f>
        <v>6.7</v>
      </c>
      <c r="R278">
        <f>gdp21raw!S286</f>
        <v>7.5</v>
      </c>
    </row>
    <row r="279" spans="1:18" x14ac:dyDescent="0.25">
      <c r="A279" s="2">
        <f>gdp21raw!B287</f>
        <v>44218</v>
      </c>
      <c r="B279">
        <f>gdp21raw!C287</f>
        <v>3.2</v>
      </c>
      <c r="C279">
        <f>gdp21raw!D287</f>
        <v>3.7</v>
      </c>
      <c r="D279">
        <f>gdp21raw!E287</f>
        <v>3.5</v>
      </c>
      <c r="E279">
        <f>gdp21raw!F287</f>
        <v>3.5</v>
      </c>
      <c r="F279">
        <f>gdp21raw!G287</f>
        <v>3.5</v>
      </c>
      <c r="G279">
        <f>gdp21raw!H287</f>
        <v>4.9000000000000004</v>
      </c>
      <c r="H279">
        <f>gdp21raw!I287</f>
        <v>8.1999999999999993</v>
      </c>
      <c r="I279">
        <f>gdp21raw!J287</f>
        <v>2.95</v>
      </c>
      <c r="J279">
        <f>gdp21raw!K287</f>
        <v>9.2200000000000006</v>
      </c>
      <c r="K279">
        <f>gdp21raw!L287</f>
        <v>5.0999999999999996</v>
      </c>
      <c r="L279">
        <f>gdp21raw!M287</f>
        <v>2.4</v>
      </c>
      <c r="M279">
        <f>gdp21raw!N287</f>
        <v>3.7</v>
      </c>
      <c r="N279">
        <f>gdp21raw!O287</f>
        <v>3.1</v>
      </c>
      <c r="O279">
        <f>gdp21raw!P287</f>
        <v>3.85</v>
      </c>
      <c r="P279">
        <f>gdp21raw!Q287</f>
        <v>4</v>
      </c>
      <c r="Q279">
        <f>gdp21raw!R287</f>
        <v>6.7</v>
      </c>
      <c r="R279">
        <f>gdp21raw!S287</f>
        <v>7.5</v>
      </c>
    </row>
    <row r="280" spans="1:18" x14ac:dyDescent="0.25">
      <c r="A280" s="2">
        <f>gdp21raw!B288</f>
        <v>44221</v>
      </c>
      <c r="B280">
        <f>gdp21raw!C288</f>
        <v>3.2</v>
      </c>
      <c r="C280">
        <f>gdp21raw!D288</f>
        <v>3.7</v>
      </c>
      <c r="D280">
        <f>gdp21raw!E288</f>
        <v>3.5</v>
      </c>
      <c r="E280">
        <f>gdp21raw!F288</f>
        <v>3.5</v>
      </c>
      <c r="F280">
        <f>gdp21raw!G288</f>
        <v>3.5</v>
      </c>
      <c r="G280">
        <f>gdp21raw!H288</f>
        <v>4.9000000000000004</v>
      </c>
      <c r="H280">
        <f>gdp21raw!I288</f>
        <v>8.1999999999999993</v>
      </c>
      <c r="I280">
        <f>gdp21raw!J288</f>
        <v>3</v>
      </c>
      <c r="J280">
        <f>gdp21raw!K288</f>
        <v>9.2200000000000006</v>
      </c>
      <c r="K280">
        <f>gdp21raw!L288</f>
        <v>5.25</v>
      </c>
      <c r="L280">
        <f>gdp21raw!M288</f>
        <v>2.4</v>
      </c>
      <c r="M280">
        <f>gdp21raw!N288</f>
        <v>3.6</v>
      </c>
      <c r="N280">
        <f>gdp21raw!O288</f>
        <v>3.1</v>
      </c>
      <c r="O280">
        <f>gdp21raw!P288</f>
        <v>3.95</v>
      </c>
      <c r="P280">
        <f>gdp21raw!Q288</f>
        <v>3.8</v>
      </c>
      <c r="Q280">
        <f>gdp21raw!R288</f>
        <v>6.7</v>
      </c>
      <c r="R280">
        <f>gdp21raw!S288</f>
        <v>7.5</v>
      </c>
    </row>
    <row r="281" spans="1:18" x14ac:dyDescent="0.25">
      <c r="A281" s="2">
        <f>gdp21raw!B289</f>
        <v>44222</v>
      </c>
      <c r="B281">
        <f>gdp21raw!C289</f>
        <v>3.2</v>
      </c>
      <c r="C281">
        <f>gdp21raw!D289</f>
        <v>3.7</v>
      </c>
      <c r="D281">
        <f>gdp21raw!E289</f>
        <v>3.5</v>
      </c>
      <c r="E281">
        <f>gdp21raw!F289</f>
        <v>3.5</v>
      </c>
      <c r="F281">
        <f>gdp21raw!G289</f>
        <v>3.5</v>
      </c>
      <c r="G281">
        <f>gdp21raw!H289</f>
        <v>4.9000000000000004</v>
      </c>
      <c r="H281">
        <f>gdp21raw!I289</f>
        <v>8.4</v>
      </c>
      <c r="I281">
        <f>gdp21raw!J289</f>
        <v>3</v>
      </c>
      <c r="J281">
        <f>gdp21raw!K289</f>
        <v>9.2200000000000006</v>
      </c>
      <c r="K281">
        <f>gdp21raw!L289</f>
        <v>5.25</v>
      </c>
      <c r="L281">
        <f>gdp21raw!M289</f>
        <v>2.4</v>
      </c>
      <c r="M281">
        <f>gdp21raw!N289</f>
        <v>3.65</v>
      </c>
      <c r="N281">
        <f>gdp21raw!O289</f>
        <v>3.1</v>
      </c>
      <c r="O281">
        <f>gdp21raw!P289</f>
        <v>3.95</v>
      </c>
      <c r="P281">
        <f>gdp21raw!Q289</f>
        <v>3.8</v>
      </c>
      <c r="Q281">
        <f>gdp21raw!R289</f>
        <v>6.7</v>
      </c>
      <c r="R281">
        <f>gdp21raw!S289</f>
        <v>7.5</v>
      </c>
    </row>
    <row r="282" spans="1:18" x14ac:dyDescent="0.25">
      <c r="A282" s="2">
        <f>gdp21raw!B290</f>
        <v>44223</v>
      </c>
      <c r="B282">
        <f>gdp21raw!C290</f>
        <v>3.2</v>
      </c>
      <c r="C282">
        <f>gdp21raw!D290</f>
        <v>3.7</v>
      </c>
      <c r="D282">
        <f>gdp21raw!E290</f>
        <v>3.5</v>
      </c>
      <c r="E282">
        <f>gdp21raw!F290</f>
        <v>3.5</v>
      </c>
      <c r="F282">
        <f>gdp21raw!G290</f>
        <v>3.5</v>
      </c>
      <c r="G282">
        <f>gdp21raw!H290</f>
        <v>4.9000000000000004</v>
      </c>
      <c r="H282">
        <f>gdp21raw!I290</f>
        <v>8.4</v>
      </c>
      <c r="I282">
        <f>gdp21raw!J290</f>
        <v>3</v>
      </c>
      <c r="J282">
        <f>gdp21raw!K290</f>
        <v>9.2200000000000006</v>
      </c>
      <c r="K282">
        <f>gdp21raw!L290</f>
        <v>5.25</v>
      </c>
      <c r="L282">
        <f>gdp21raw!M290</f>
        <v>2.4</v>
      </c>
      <c r="M282">
        <f>gdp21raw!N290</f>
        <v>3.65</v>
      </c>
      <c r="N282">
        <f>gdp21raw!O290</f>
        <v>3.1</v>
      </c>
      <c r="O282">
        <f>gdp21raw!P290</f>
        <v>3.95</v>
      </c>
      <c r="P282">
        <f>gdp21raw!Q290</f>
        <v>3.8</v>
      </c>
      <c r="Q282">
        <f>gdp21raw!R290</f>
        <v>6.7</v>
      </c>
      <c r="R282">
        <f>gdp21raw!S290</f>
        <v>7.5</v>
      </c>
    </row>
    <row r="283" spans="1:18" x14ac:dyDescent="0.25">
      <c r="A283" s="2">
        <f>gdp21raw!B291</f>
        <v>44224</v>
      </c>
      <c r="B283">
        <f>gdp21raw!C291</f>
        <v>3.2</v>
      </c>
      <c r="C283">
        <f>gdp21raw!D291</f>
        <v>3.7</v>
      </c>
      <c r="D283">
        <f>gdp21raw!E291</f>
        <v>3.5</v>
      </c>
      <c r="E283">
        <f>gdp21raw!F291</f>
        <v>3.5</v>
      </c>
      <c r="F283">
        <f>gdp21raw!G291</f>
        <v>3.5</v>
      </c>
      <c r="G283">
        <f>gdp21raw!H291</f>
        <v>4.9000000000000004</v>
      </c>
      <c r="H283">
        <f>gdp21raw!I291</f>
        <v>8.4</v>
      </c>
      <c r="I283">
        <f>gdp21raw!J291</f>
        <v>3</v>
      </c>
      <c r="J283">
        <f>gdp21raw!K291</f>
        <v>9.2200000000000006</v>
      </c>
      <c r="K283">
        <f>gdp21raw!L291</f>
        <v>5.25</v>
      </c>
      <c r="L283">
        <f>gdp21raw!M291</f>
        <v>2.4</v>
      </c>
      <c r="M283">
        <f>gdp21raw!N291</f>
        <v>3.65</v>
      </c>
      <c r="N283">
        <f>gdp21raw!O291</f>
        <v>3.1</v>
      </c>
      <c r="O283">
        <f>gdp21raw!P291</f>
        <v>3.95</v>
      </c>
      <c r="P283">
        <f>gdp21raw!Q291</f>
        <v>3.8</v>
      </c>
      <c r="Q283">
        <f>gdp21raw!R291</f>
        <v>6.7</v>
      </c>
      <c r="R283">
        <f>gdp21raw!S291</f>
        <v>7.5</v>
      </c>
    </row>
    <row r="284" spans="1:18" x14ac:dyDescent="0.25">
      <c r="A284" s="2">
        <f>gdp21raw!B292</f>
        <v>44225</v>
      </c>
      <c r="B284">
        <f>gdp21raw!C292</f>
        <v>3.2</v>
      </c>
      <c r="C284">
        <f>gdp21raw!D292</f>
        <v>3.7</v>
      </c>
      <c r="D284">
        <f>gdp21raw!E292</f>
        <v>3.5</v>
      </c>
      <c r="E284">
        <f>gdp21raw!F292</f>
        <v>3.5</v>
      </c>
      <c r="F284">
        <f>gdp21raw!G292</f>
        <v>3.5</v>
      </c>
      <c r="G284">
        <f>gdp21raw!H292</f>
        <v>4.9000000000000004</v>
      </c>
      <c r="H284">
        <f>gdp21raw!I292</f>
        <v>8.4</v>
      </c>
      <c r="I284">
        <f>gdp21raw!J292</f>
        <v>3</v>
      </c>
      <c r="J284">
        <f>gdp21raw!K292</f>
        <v>9.2200000000000006</v>
      </c>
      <c r="K284">
        <f>gdp21raw!L292</f>
        <v>5.0999999999999996</v>
      </c>
      <c r="L284">
        <f>gdp21raw!M292</f>
        <v>2.4</v>
      </c>
      <c r="M284">
        <f>gdp21raw!N292</f>
        <v>3.7</v>
      </c>
      <c r="N284">
        <f>gdp21raw!O292</f>
        <v>3.15</v>
      </c>
      <c r="O284">
        <f>gdp21raw!P292</f>
        <v>3.85</v>
      </c>
      <c r="P284">
        <f>gdp21raw!Q292</f>
        <v>4</v>
      </c>
      <c r="Q284">
        <f>gdp21raw!R292</f>
        <v>6.6</v>
      </c>
      <c r="R284">
        <f>gdp21raw!S292</f>
        <v>7.5</v>
      </c>
    </row>
    <row r="285" spans="1:18" x14ac:dyDescent="0.25">
      <c r="A285" s="2">
        <f>gdp21raw!B293</f>
        <v>44228</v>
      </c>
      <c r="B285">
        <f>gdp21raw!C293</f>
        <v>3.2</v>
      </c>
      <c r="C285">
        <f>gdp21raw!D293</f>
        <v>3.7</v>
      </c>
      <c r="D285">
        <f>gdp21raw!E293</f>
        <v>3.5</v>
      </c>
      <c r="E285">
        <f>gdp21raw!F293</f>
        <v>3.5</v>
      </c>
      <c r="F285">
        <f>gdp21raw!G293</f>
        <v>3.5</v>
      </c>
      <c r="G285">
        <f>gdp21raw!H293</f>
        <v>4.9000000000000004</v>
      </c>
      <c r="H285">
        <f>gdp21raw!I293</f>
        <v>8.4</v>
      </c>
      <c r="I285">
        <f>gdp21raw!J293</f>
        <v>3</v>
      </c>
      <c r="J285">
        <f>gdp21raw!K293</f>
        <v>9.2200000000000006</v>
      </c>
      <c r="K285">
        <f>gdp21raw!L293</f>
        <v>5.0999999999999996</v>
      </c>
      <c r="L285">
        <f>gdp21raw!M293</f>
        <v>2.4</v>
      </c>
      <c r="M285">
        <f>gdp21raw!N293</f>
        <v>3.7</v>
      </c>
      <c r="N285">
        <f>gdp21raw!O293</f>
        <v>3.15</v>
      </c>
      <c r="O285">
        <f>gdp21raw!P293</f>
        <v>3.85</v>
      </c>
      <c r="P285">
        <f>gdp21raw!Q293</f>
        <v>4</v>
      </c>
      <c r="Q285">
        <f>gdp21raw!R293</f>
        <v>6.6</v>
      </c>
      <c r="R285">
        <f>gdp21raw!S293</f>
        <v>7.5</v>
      </c>
    </row>
    <row r="286" spans="1:18" x14ac:dyDescent="0.25">
      <c r="A286" s="2">
        <f>gdp21raw!B294</f>
        <v>44229</v>
      </c>
      <c r="B286">
        <f>gdp21raw!C294</f>
        <v>3.2</v>
      </c>
      <c r="C286">
        <f>gdp21raw!D294</f>
        <v>3.7</v>
      </c>
      <c r="D286">
        <f>gdp21raw!E294</f>
        <v>3.5</v>
      </c>
      <c r="E286">
        <f>gdp21raw!F294</f>
        <v>3.5</v>
      </c>
      <c r="F286">
        <f>gdp21raw!G294</f>
        <v>3.5</v>
      </c>
      <c r="G286">
        <f>gdp21raw!H294</f>
        <v>4.9000000000000004</v>
      </c>
      <c r="H286">
        <f>gdp21raw!I294</f>
        <v>8.4</v>
      </c>
      <c r="I286">
        <f>gdp21raw!J294</f>
        <v>3</v>
      </c>
      <c r="J286">
        <f>gdp21raw!K294</f>
        <v>9.2200000000000006</v>
      </c>
      <c r="K286">
        <f>gdp21raw!L294</f>
        <v>5.0999999999999996</v>
      </c>
      <c r="L286">
        <f>gdp21raw!M294</f>
        <v>2.4</v>
      </c>
      <c r="M286">
        <f>gdp21raw!N294</f>
        <v>3.7</v>
      </c>
      <c r="N286">
        <f>gdp21raw!O294</f>
        <v>3.15</v>
      </c>
      <c r="O286">
        <f>gdp21raw!P294</f>
        <v>3.85</v>
      </c>
      <c r="P286">
        <f>gdp21raw!Q294</f>
        <v>4</v>
      </c>
      <c r="Q286">
        <f>gdp21raw!R294</f>
        <v>6.6</v>
      </c>
      <c r="R286">
        <f>gdp21raw!S294</f>
        <v>7.5</v>
      </c>
    </row>
    <row r="287" spans="1:18" x14ac:dyDescent="0.25">
      <c r="A287" s="2">
        <f>gdp21raw!B295</f>
        <v>44230</v>
      </c>
      <c r="B287">
        <f>gdp21raw!C295</f>
        <v>3.2</v>
      </c>
      <c r="C287">
        <f>gdp21raw!D295</f>
        <v>3.7</v>
      </c>
      <c r="D287">
        <f>gdp21raw!E295</f>
        <v>3.5</v>
      </c>
      <c r="E287">
        <f>gdp21raw!F295</f>
        <v>3.5</v>
      </c>
      <c r="F287">
        <f>gdp21raw!G295</f>
        <v>3.5</v>
      </c>
      <c r="G287">
        <f>gdp21raw!H295</f>
        <v>4.9000000000000004</v>
      </c>
      <c r="H287">
        <f>gdp21raw!I295</f>
        <v>8.4</v>
      </c>
      <c r="I287">
        <f>gdp21raw!J295</f>
        <v>3</v>
      </c>
      <c r="J287">
        <f>gdp21raw!K295</f>
        <v>9.2200000000000006</v>
      </c>
      <c r="K287">
        <f>gdp21raw!L295</f>
        <v>5.0999999999999996</v>
      </c>
      <c r="L287">
        <f>gdp21raw!M295</f>
        <v>2.4</v>
      </c>
      <c r="M287">
        <f>gdp21raw!N295</f>
        <v>3.7</v>
      </c>
      <c r="N287">
        <f>gdp21raw!O295</f>
        <v>3.15</v>
      </c>
      <c r="O287">
        <f>gdp21raw!P295</f>
        <v>3.85</v>
      </c>
      <c r="P287">
        <f>gdp21raw!Q295</f>
        <v>4</v>
      </c>
      <c r="Q287">
        <f>gdp21raw!R295</f>
        <v>6.6</v>
      </c>
      <c r="R287">
        <f>gdp21raw!S295</f>
        <v>7.5</v>
      </c>
    </row>
    <row r="288" spans="1:18" x14ac:dyDescent="0.25">
      <c r="A288" s="2">
        <f>gdp21raw!B296</f>
        <v>44231</v>
      </c>
      <c r="B288">
        <f>gdp21raw!C296</f>
        <v>3.2</v>
      </c>
      <c r="C288">
        <f>gdp21raw!D296</f>
        <v>3.7</v>
      </c>
      <c r="D288">
        <f>gdp21raw!E296</f>
        <v>3.5</v>
      </c>
      <c r="E288">
        <f>gdp21raw!F296</f>
        <v>3.5</v>
      </c>
      <c r="F288">
        <f>gdp21raw!G296</f>
        <v>3.5</v>
      </c>
      <c r="G288">
        <f>gdp21raw!H296</f>
        <v>4.9000000000000004</v>
      </c>
      <c r="H288">
        <f>gdp21raw!I296</f>
        <v>8.4</v>
      </c>
      <c r="I288">
        <f>gdp21raw!J296</f>
        <v>3</v>
      </c>
      <c r="J288">
        <f>gdp21raw!K296</f>
        <v>9.2200000000000006</v>
      </c>
      <c r="K288">
        <f>gdp21raw!L296</f>
        <v>5.0999999999999996</v>
      </c>
      <c r="L288">
        <f>gdp21raw!M296</f>
        <v>2.4</v>
      </c>
      <c r="M288">
        <f>gdp21raw!N296</f>
        <v>3.7</v>
      </c>
      <c r="N288">
        <f>gdp21raw!O296</f>
        <v>3.15</v>
      </c>
      <c r="O288">
        <f>gdp21raw!P296</f>
        <v>3.8</v>
      </c>
      <c r="P288">
        <f>gdp21raw!Q296</f>
        <v>3.8</v>
      </c>
      <c r="Q288">
        <f>gdp21raw!R296</f>
        <v>6.6</v>
      </c>
      <c r="R288">
        <f>gdp21raw!S296</f>
        <v>7.5</v>
      </c>
    </row>
    <row r="289" spans="1:18" x14ac:dyDescent="0.25">
      <c r="A289" s="2">
        <f>gdp21raw!B297</f>
        <v>44232</v>
      </c>
      <c r="B289">
        <f>gdp21raw!C297</f>
        <v>3.2</v>
      </c>
      <c r="C289">
        <f>gdp21raw!D297</f>
        <v>3.7</v>
      </c>
      <c r="D289">
        <f>gdp21raw!E297</f>
        <v>3.5</v>
      </c>
      <c r="E289">
        <f>gdp21raw!F297</f>
        <v>3.5</v>
      </c>
      <c r="F289">
        <f>gdp21raw!G297</f>
        <v>3.55</v>
      </c>
      <c r="G289">
        <f>gdp21raw!H297</f>
        <v>5</v>
      </c>
      <c r="H289">
        <f>gdp21raw!I297</f>
        <v>8.4</v>
      </c>
      <c r="I289">
        <f>gdp21raw!J297</f>
        <v>3</v>
      </c>
      <c r="J289">
        <f>gdp21raw!K297</f>
        <v>9.2200000000000006</v>
      </c>
      <c r="K289">
        <f>gdp21raw!L297</f>
        <v>5.0999999999999996</v>
      </c>
      <c r="L289">
        <f>gdp21raw!M297</f>
        <v>2.4</v>
      </c>
      <c r="M289">
        <f>gdp21raw!N297</f>
        <v>3.7</v>
      </c>
      <c r="N289">
        <f>gdp21raw!O297</f>
        <v>3.15</v>
      </c>
      <c r="O289">
        <f>gdp21raw!P297</f>
        <v>3.8</v>
      </c>
      <c r="P289">
        <f>gdp21raw!Q297</f>
        <v>4</v>
      </c>
      <c r="Q289">
        <f>gdp21raw!R297</f>
        <v>6.6</v>
      </c>
      <c r="R289">
        <f>gdp21raw!S297</f>
        <v>7.5</v>
      </c>
    </row>
    <row r="290" spans="1:18" x14ac:dyDescent="0.25">
      <c r="A290" s="2">
        <f>gdp21raw!B298</f>
        <v>44235</v>
      </c>
      <c r="B290">
        <f>gdp21raw!C298</f>
        <v>3.3</v>
      </c>
      <c r="C290">
        <f>gdp21raw!D298</f>
        <v>3.7</v>
      </c>
      <c r="D290">
        <f>gdp21raw!E298</f>
        <v>3.5</v>
      </c>
      <c r="E290">
        <f>gdp21raw!F298</f>
        <v>3.52</v>
      </c>
      <c r="F290">
        <f>gdp21raw!G298</f>
        <v>3.55</v>
      </c>
      <c r="G290">
        <f>gdp21raw!H298</f>
        <v>5</v>
      </c>
      <c r="H290">
        <f>gdp21raw!I298</f>
        <v>8.4</v>
      </c>
      <c r="I290">
        <f>gdp21raw!J298</f>
        <v>3</v>
      </c>
      <c r="J290">
        <f>gdp21raw!K298</f>
        <v>9.2200000000000006</v>
      </c>
      <c r="K290">
        <f>gdp21raw!L298</f>
        <v>5.0999999999999996</v>
      </c>
      <c r="L290">
        <f>gdp21raw!M298</f>
        <v>2.4</v>
      </c>
      <c r="M290">
        <f>gdp21raw!N298</f>
        <v>3.7</v>
      </c>
      <c r="N290">
        <f>gdp21raw!O298</f>
        <v>3.05</v>
      </c>
      <c r="O290">
        <f>gdp21raw!P298</f>
        <v>3.8</v>
      </c>
      <c r="P290">
        <f>gdp21raw!Q298</f>
        <v>4</v>
      </c>
      <c r="Q290">
        <f>gdp21raw!R298</f>
        <v>6.6</v>
      </c>
      <c r="R290">
        <f>gdp21raw!S298</f>
        <v>7.5</v>
      </c>
    </row>
    <row r="291" spans="1:18" x14ac:dyDescent="0.25">
      <c r="A291" s="2">
        <f>gdp21raw!B299</f>
        <v>44236</v>
      </c>
      <c r="B291">
        <f>gdp21raw!C299</f>
        <v>3.35</v>
      </c>
      <c r="C291">
        <f>gdp21raw!D299</f>
        <v>3.7</v>
      </c>
      <c r="D291">
        <f>gdp21raw!E299</f>
        <v>3.5</v>
      </c>
      <c r="E291">
        <f>gdp21raw!F299</f>
        <v>3.5</v>
      </c>
      <c r="F291">
        <f>gdp21raw!G299</f>
        <v>3.55</v>
      </c>
      <c r="G291">
        <f>gdp21raw!H299</f>
        <v>5</v>
      </c>
      <c r="H291">
        <f>gdp21raw!I299</f>
        <v>8.4</v>
      </c>
      <c r="I291">
        <f>gdp21raw!J299</f>
        <v>3</v>
      </c>
      <c r="J291">
        <f>gdp21raw!K299</f>
        <v>9.2200000000000006</v>
      </c>
      <c r="K291">
        <f>gdp21raw!L299</f>
        <v>5.0999999999999996</v>
      </c>
      <c r="L291">
        <f>gdp21raw!M299</f>
        <v>2.4</v>
      </c>
      <c r="M291">
        <f>gdp21raw!N299</f>
        <v>3.7</v>
      </c>
      <c r="N291">
        <f>gdp21raw!O299</f>
        <v>3.05</v>
      </c>
      <c r="O291">
        <f>gdp21raw!P299</f>
        <v>3.8</v>
      </c>
      <c r="P291">
        <f>gdp21raw!Q299</f>
        <v>3.8</v>
      </c>
      <c r="Q291">
        <f>gdp21raw!R299</f>
        <v>6.6</v>
      </c>
      <c r="R291">
        <f>gdp21raw!S299</f>
        <v>7.5</v>
      </c>
    </row>
    <row r="292" spans="1:18" x14ac:dyDescent="0.25">
      <c r="A292" s="2">
        <f>gdp21raw!B300</f>
        <v>44237</v>
      </c>
      <c r="B292">
        <f>gdp21raw!C300</f>
        <v>3.35</v>
      </c>
      <c r="C292">
        <f>gdp21raw!D300</f>
        <v>3.7</v>
      </c>
      <c r="D292">
        <f>gdp21raw!E300</f>
        <v>3.5</v>
      </c>
      <c r="E292">
        <f>gdp21raw!F300</f>
        <v>3.5</v>
      </c>
      <c r="F292">
        <f>gdp21raw!G300</f>
        <v>3.8</v>
      </c>
      <c r="G292">
        <f>gdp21raw!H300</f>
        <v>5</v>
      </c>
      <c r="H292">
        <f>gdp21raw!I300</f>
        <v>8.4</v>
      </c>
      <c r="I292">
        <f>gdp21raw!J300</f>
        <v>3</v>
      </c>
      <c r="J292">
        <f>gdp21raw!K300</f>
        <v>9.2200000000000006</v>
      </c>
      <c r="K292">
        <f>gdp21raw!L300</f>
        <v>5.0999999999999996</v>
      </c>
      <c r="L292">
        <f>gdp21raw!M300</f>
        <v>2.4</v>
      </c>
      <c r="M292">
        <f>gdp21raw!N300</f>
        <v>3.7</v>
      </c>
      <c r="N292">
        <f>gdp21raw!O300</f>
        <v>3.05</v>
      </c>
      <c r="O292">
        <f>gdp21raw!P300</f>
        <v>3.8</v>
      </c>
      <c r="P292">
        <f>gdp21raw!Q300</f>
        <v>3.8</v>
      </c>
      <c r="Q292">
        <f>gdp21raw!R300</f>
        <v>6.6</v>
      </c>
      <c r="R292">
        <f>gdp21raw!S300</f>
        <v>7.5</v>
      </c>
    </row>
    <row r="293" spans="1:18" x14ac:dyDescent="0.25">
      <c r="A293" s="4">
        <f>gdp21raw!B301</f>
        <v>44238</v>
      </c>
      <c r="B293">
        <f>gdp21raw!C301</f>
        <v>3.35</v>
      </c>
      <c r="C293">
        <f>gdp21raw!D301</f>
        <v>3.7</v>
      </c>
      <c r="D293">
        <f>gdp21raw!E301</f>
        <v>3.5</v>
      </c>
      <c r="E293">
        <f>gdp21raw!F301</f>
        <v>3.5</v>
      </c>
      <c r="F293">
        <f>gdp21raw!G301</f>
        <v>3.8</v>
      </c>
      <c r="G293">
        <f>gdp21raw!H301</f>
        <v>4.7300000000000004</v>
      </c>
      <c r="H293">
        <f>gdp21raw!I301</f>
        <v>8.4</v>
      </c>
      <c r="I293">
        <f>gdp21raw!J301</f>
        <v>3</v>
      </c>
      <c r="J293">
        <f>gdp21raw!K301</f>
        <v>9.2200000000000006</v>
      </c>
      <c r="K293">
        <f>gdp21raw!L301</f>
        <v>5.0999999999999996</v>
      </c>
      <c r="L293">
        <f>gdp21raw!M301</f>
        <v>2.4</v>
      </c>
      <c r="M293">
        <f>gdp21raw!N301</f>
        <v>3.7</v>
      </c>
      <c r="N293">
        <f>gdp21raw!O301</f>
        <v>3.05</v>
      </c>
      <c r="O293">
        <f>gdp21raw!P301</f>
        <v>3.8</v>
      </c>
      <c r="P293">
        <f>gdp21raw!Q301</f>
        <v>3.8</v>
      </c>
      <c r="Q293">
        <f>gdp21raw!R301</f>
        <v>6.6</v>
      </c>
      <c r="R293">
        <f>gdp21raw!S301</f>
        <v>7.5</v>
      </c>
    </row>
    <row r="294" spans="1:18" x14ac:dyDescent="0.25">
      <c r="A294" s="4">
        <f>gdp21raw!B302</f>
        <v>44239</v>
      </c>
      <c r="B294">
        <f>gdp21raw!C302</f>
        <v>3.3</v>
      </c>
      <c r="C294">
        <f>gdp21raw!D302</f>
        <v>3.7</v>
      </c>
      <c r="D294">
        <f>gdp21raw!E302</f>
        <v>3.5</v>
      </c>
      <c r="E294">
        <f>gdp21raw!F302</f>
        <v>3.5</v>
      </c>
      <c r="F294">
        <f>gdp21raw!G302</f>
        <v>3.8</v>
      </c>
      <c r="G294">
        <f>gdp21raw!H302</f>
        <v>4.6899999999999995</v>
      </c>
      <c r="H294">
        <f>gdp21raw!I302</f>
        <v>8.4</v>
      </c>
      <c r="I294">
        <f>gdp21raw!J302</f>
        <v>3</v>
      </c>
      <c r="J294">
        <f>gdp21raw!K302</f>
        <v>9.2200000000000006</v>
      </c>
      <c r="K294">
        <f>gdp21raw!L302</f>
        <v>5.0999999999999996</v>
      </c>
      <c r="L294">
        <f>gdp21raw!M302</f>
        <v>2.4</v>
      </c>
      <c r="M294">
        <f>gdp21raw!N302</f>
        <v>3.75</v>
      </c>
      <c r="N294">
        <f>gdp21raw!O302</f>
        <v>3.05</v>
      </c>
      <c r="O294">
        <f>gdp21raw!P302</f>
        <v>3.8</v>
      </c>
      <c r="P294">
        <f>gdp21raw!Q302</f>
        <v>4</v>
      </c>
      <c r="Q294">
        <f>gdp21raw!R302</f>
        <v>6.5</v>
      </c>
      <c r="R294">
        <f>gdp21raw!S302</f>
        <v>7.5</v>
      </c>
    </row>
    <row r="295" spans="1:18" x14ac:dyDescent="0.25">
      <c r="A295" s="4">
        <f>gdp21raw!B303</f>
        <v>44242</v>
      </c>
      <c r="B295">
        <f>gdp21raw!C303</f>
        <v>3.3</v>
      </c>
      <c r="C295">
        <f>gdp21raw!D303</f>
        <v>3.7</v>
      </c>
      <c r="D295">
        <f>gdp21raw!E303</f>
        <v>3.5</v>
      </c>
      <c r="E295">
        <f>gdp21raw!F303</f>
        <v>3.5</v>
      </c>
      <c r="F295">
        <f>gdp21raw!G303</f>
        <v>3.8</v>
      </c>
      <c r="G295">
        <f>gdp21raw!H303</f>
        <v>4.6899999999999995</v>
      </c>
      <c r="H295">
        <f>gdp21raw!I303</f>
        <v>8.4</v>
      </c>
      <c r="I295">
        <f>gdp21raw!J303</f>
        <v>3</v>
      </c>
      <c r="J295">
        <f>gdp21raw!K303</f>
        <v>9.2200000000000006</v>
      </c>
      <c r="K295">
        <f>gdp21raw!L303</f>
        <v>5.0999999999999996</v>
      </c>
      <c r="L295">
        <f>gdp21raw!M303</f>
        <v>2.4</v>
      </c>
      <c r="M295">
        <f>gdp21raw!N303</f>
        <v>3.75</v>
      </c>
      <c r="N295">
        <f>gdp21raw!O303</f>
        <v>3.05</v>
      </c>
      <c r="O295">
        <f>gdp21raw!P303</f>
        <v>3.8</v>
      </c>
      <c r="P295">
        <f>gdp21raw!Q303</f>
        <v>4</v>
      </c>
      <c r="Q295">
        <f>gdp21raw!R303</f>
        <v>6.5</v>
      </c>
      <c r="R295">
        <f>gdp21raw!S303</f>
        <v>7.5</v>
      </c>
    </row>
    <row r="296" spans="1:18" x14ac:dyDescent="0.25">
      <c r="A296" s="4">
        <f>gdp21raw!B304</f>
        <v>44243</v>
      </c>
      <c r="B296">
        <f>gdp21raw!C304</f>
        <v>3.3</v>
      </c>
      <c r="C296">
        <f>gdp21raw!D304</f>
        <v>3.7</v>
      </c>
      <c r="D296">
        <f>gdp21raw!E304</f>
        <v>3.5</v>
      </c>
      <c r="E296">
        <f>gdp21raw!F304</f>
        <v>3.5</v>
      </c>
      <c r="F296">
        <f>gdp21raw!G304</f>
        <v>3.8</v>
      </c>
      <c r="G296">
        <f>gdp21raw!H304</f>
        <v>4.6899999999999995</v>
      </c>
      <c r="H296">
        <f>gdp21raw!I304</f>
        <v>8.4</v>
      </c>
      <c r="I296">
        <f>gdp21raw!J304</f>
        <v>3</v>
      </c>
      <c r="J296">
        <f>gdp21raw!K304</f>
        <v>9.2200000000000006</v>
      </c>
      <c r="K296">
        <f>gdp21raw!L304</f>
        <v>5.0999999999999996</v>
      </c>
      <c r="L296">
        <f>gdp21raw!M304</f>
        <v>2.4</v>
      </c>
      <c r="M296">
        <f>gdp21raw!N304</f>
        <v>3.75</v>
      </c>
      <c r="N296">
        <f>gdp21raw!O304</f>
        <v>3.05</v>
      </c>
      <c r="O296">
        <f>gdp21raw!P304</f>
        <v>3.8</v>
      </c>
      <c r="P296">
        <f>gdp21raw!Q304</f>
        <v>4</v>
      </c>
      <c r="Q296">
        <f>gdp21raw!R304</f>
        <v>6.5</v>
      </c>
      <c r="R296">
        <f>gdp21raw!S304</f>
        <v>7.5</v>
      </c>
    </row>
    <row r="297" spans="1:18" x14ac:dyDescent="0.25">
      <c r="A297" s="4">
        <f>gdp21raw!B305</f>
        <v>44244</v>
      </c>
      <c r="B297">
        <f>gdp21raw!C305</f>
        <v>3.3</v>
      </c>
      <c r="C297">
        <f>gdp21raw!D305</f>
        <v>3.7</v>
      </c>
      <c r="D297">
        <f>gdp21raw!E305</f>
        <v>3.5</v>
      </c>
      <c r="E297">
        <f>gdp21raw!F305</f>
        <v>3.5</v>
      </c>
      <c r="F297">
        <f>gdp21raw!G305</f>
        <v>3.8</v>
      </c>
      <c r="G297">
        <f>gdp21raw!H305</f>
        <v>4.6899999999999995</v>
      </c>
      <c r="H297">
        <f>gdp21raw!I305</f>
        <v>8.4</v>
      </c>
      <c r="I297">
        <f>gdp21raw!J305</f>
        <v>3</v>
      </c>
      <c r="J297">
        <f>gdp21raw!K305</f>
        <v>9.2200000000000006</v>
      </c>
      <c r="K297">
        <f>gdp21raw!L305</f>
        <v>5.0999999999999996</v>
      </c>
      <c r="L297">
        <f>gdp21raw!M305</f>
        <v>2.4</v>
      </c>
      <c r="M297">
        <f>gdp21raw!N305</f>
        <v>3.75</v>
      </c>
      <c r="N297">
        <f>gdp21raw!O305</f>
        <v>3.05</v>
      </c>
      <c r="O297">
        <f>gdp21raw!P305</f>
        <v>3.8</v>
      </c>
      <c r="P297">
        <f>gdp21raw!Q305</f>
        <v>4</v>
      </c>
      <c r="Q297">
        <f>gdp21raw!R305</f>
        <v>6.5</v>
      </c>
      <c r="R297">
        <f>gdp21raw!S305</f>
        <v>7.5</v>
      </c>
    </row>
    <row r="298" spans="1:18" x14ac:dyDescent="0.25">
      <c r="A298" s="4">
        <f>gdp21raw!B306</f>
        <v>44245</v>
      </c>
      <c r="B298">
        <f>gdp21raw!C306</f>
        <v>3.3</v>
      </c>
      <c r="C298">
        <f>gdp21raw!D306</f>
        <v>3.7</v>
      </c>
      <c r="D298">
        <f>gdp21raw!E306</f>
        <v>3.5</v>
      </c>
      <c r="E298">
        <f>gdp21raw!F306</f>
        <v>3.5</v>
      </c>
      <c r="F298">
        <f>gdp21raw!G306</f>
        <v>3.8</v>
      </c>
      <c r="G298">
        <f>gdp21raw!H306</f>
        <v>4.7</v>
      </c>
      <c r="H298">
        <f>gdp21raw!I306</f>
        <v>8.4</v>
      </c>
      <c r="I298">
        <f>gdp21raw!J306</f>
        <v>3</v>
      </c>
      <c r="J298">
        <f>gdp21raw!K306</f>
        <v>9.2200000000000006</v>
      </c>
      <c r="K298">
        <f>gdp21raw!L306</f>
        <v>5.0999999999999996</v>
      </c>
      <c r="L298">
        <f>gdp21raw!M306</f>
        <v>2.4</v>
      </c>
      <c r="M298">
        <f>gdp21raw!N306</f>
        <v>3.75</v>
      </c>
      <c r="N298">
        <f>gdp21raw!O306</f>
        <v>3.05</v>
      </c>
      <c r="O298">
        <f>gdp21raw!P306</f>
        <v>3.8</v>
      </c>
      <c r="P298">
        <f>gdp21raw!Q306</f>
        <v>4</v>
      </c>
      <c r="Q298">
        <f>gdp21raw!R306</f>
        <v>5.5</v>
      </c>
      <c r="R298">
        <f>gdp21raw!S306</f>
        <v>7.5</v>
      </c>
    </row>
    <row r="299" spans="1:18" x14ac:dyDescent="0.25">
      <c r="A299" s="4">
        <f>gdp21raw!B307</f>
        <v>44246</v>
      </c>
      <c r="B299">
        <f>gdp21raw!C307</f>
        <v>3.3</v>
      </c>
      <c r="C299">
        <f>gdp21raw!D307</f>
        <v>3.7</v>
      </c>
      <c r="D299">
        <f>gdp21raw!E307</f>
        <v>3.5</v>
      </c>
      <c r="E299">
        <f>gdp21raw!F307</f>
        <v>3.5</v>
      </c>
      <c r="F299">
        <f>gdp21raw!G307</f>
        <v>3.8</v>
      </c>
      <c r="G299">
        <f>gdp21raw!H307</f>
        <v>4.7</v>
      </c>
      <c r="H299">
        <f>gdp21raw!I307</f>
        <v>8.4</v>
      </c>
      <c r="I299">
        <f>gdp21raw!J307</f>
        <v>3</v>
      </c>
      <c r="J299">
        <f>gdp21raw!K307</f>
        <v>9.2200000000000006</v>
      </c>
      <c r="K299">
        <f>gdp21raw!L307</f>
        <v>5.0999999999999996</v>
      </c>
      <c r="L299">
        <f>gdp21raw!M307</f>
        <v>2.4</v>
      </c>
      <c r="M299">
        <f>gdp21raw!N307</f>
        <v>3.75</v>
      </c>
      <c r="N299">
        <f>gdp21raw!O307</f>
        <v>3.05</v>
      </c>
      <c r="O299">
        <f>gdp21raw!P307</f>
        <v>3.8</v>
      </c>
      <c r="P299">
        <f>gdp21raw!Q307</f>
        <v>4</v>
      </c>
      <c r="Q299">
        <f>gdp21raw!R307</f>
        <v>5.5</v>
      </c>
      <c r="R299">
        <f>gdp21raw!S307</f>
        <v>7.5</v>
      </c>
    </row>
    <row r="300" spans="1:18" x14ac:dyDescent="0.25">
      <c r="A300" s="4">
        <f>gdp21raw!B308</f>
        <v>44249</v>
      </c>
      <c r="B300">
        <f>gdp21raw!C308</f>
        <v>3.3</v>
      </c>
      <c r="C300">
        <f>gdp21raw!D308</f>
        <v>3.7</v>
      </c>
      <c r="D300">
        <f>gdp21raw!E308</f>
        <v>3.5</v>
      </c>
      <c r="E300">
        <f>gdp21raw!F308</f>
        <v>3.5</v>
      </c>
      <c r="F300">
        <f>gdp21raw!G308</f>
        <v>4.0999999999999996</v>
      </c>
      <c r="G300">
        <f>gdp21raw!H308</f>
        <v>4.7</v>
      </c>
      <c r="H300">
        <f>gdp21raw!I308</f>
        <v>8.4</v>
      </c>
      <c r="I300">
        <f>gdp21raw!J308</f>
        <v>3</v>
      </c>
      <c r="J300">
        <f>gdp21raw!K308</f>
        <v>9.2200000000000006</v>
      </c>
      <c r="K300">
        <f>gdp21raw!L308</f>
        <v>5.0999999999999996</v>
      </c>
      <c r="L300">
        <f>gdp21raw!M308</f>
        <v>2.4</v>
      </c>
      <c r="M300">
        <f>gdp21raw!N308</f>
        <v>3.75</v>
      </c>
      <c r="N300">
        <f>gdp21raw!O308</f>
        <v>3.05</v>
      </c>
      <c r="O300">
        <f>gdp21raw!P308</f>
        <v>3.8</v>
      </c>
      <c r="P300">
        <f>gdp21raw!Q308</f>
        <v>4</v>
      </c>
      <c r="Q300">
        <f>gdp21raw!R308</f>
        <v>5.5</v>
      </c>
      <c r="R300">
        <f>gdp21raw!S308</f>
        <v>7.5</v>
      </c>
    </row>
    <row r="301" spans="1:18" x14ac:dyDescent="0.25">
      <c r="A301" s="4">
        <f>gdp21raw!B309</f>
        <v>44250</v>
      </c>
      <c r="B301">
        <f>gdp21raw!C309</f>
        <v>3.3</v>
      </c>
      <c r="C301">
        <f>gdp21raw!D309</f>
        <v>3.7</v>
      </c>
      <c r="D301">
        <f>gdp21raw!E309</f>
        <v>3.5</v>
      </c>
      <c r="E301">
        <f>gdp21raw!F309</f>
        <v>3.5</v>
      </c>
      <c r="F301">
        <f>gdp21raw!G309</f>
        <v>4.0999999999999996</v>
      </c>
      <c r="G301">
        <f>gdp21raw!H309</f>
        <v>4.7</v>
      </c>
      <c r="H301">
        <f>gdp21raw!I309</f>
        <v>8.4</v>
      </c>
      <c r="I301">
        <f>gdp21raw!J309</f>
        <v>3</v>
      </c>
      <c r="J301">
        <f>gdp21raw!K309</f>
        <v>9.2200000000000006</v>
      </c>
      <c r="K301">
        <f>gdp21raw!L309</f>
        <v>5.0999999999999996</v>
      </c>
      <c r="L301">
        <f>gdp21raw!M309</f>
        <v>2.4</v>
      </c>
      <c r="M301">
        <f>gdp21raw!N309</f>
        <v>3.75</v>
      </c>
      <c r="N301">
        <f>gdp21raw!O309</f>
        <v>3.05</v>
      </c>
      <c r="O301">
        <f>gdp21raw!P309</f>
        <v>3.5</v>
      </c>
      <c r="P301">
        <f>gdp21raw!Q309</f>
        <v>4</v>
      </c>
      <c r="Q301">
        <f>gdp21raw!R309</f>
        <v>5.5</v>
      </c>
      <c r="R301">
        <f>gdp21raw!S309</f>
        <v>7.5</v>
      </c>
    </row>
    <row r="302" spans="1:18" x14ac:dyDescent="0.25">
      <c r="A302" s="4">
        <f>gdp21raw!B310</f>
        <v>44251</v>
      </c>
      <c r="B302">
        <f>gdp21raw!C310</f>
        <v>3.3</v>
      </c>
      <c r="C302">
        <f>gdp21raw!D310</f>
        <v>3.7</v>
      </c>
      <c r="D302">
        <f>gdp21raw!E310</f>
        <v>3.5</v>
      </c>
      <c r="E302">
        <f>gdp21raw!F310</f>
        <v>3.5</v>
      </c>
      <c r="F302">
        <f>gdp21raw!G310</f>
        <v>4.0999999999999996</v>
      </c>
      <c r="G302">
        <f>gdp21raw!H310</f>
        <v>4.7</v>
      </c>
      <c r="H302">
        <f>gdp21raw!I310</f>
        <v>8.4</v>
      </c>
      <c r="I302">
        <f>gdp21raw!J310</f>
        <v>3</v>
      </c>
      <c r="J302">
        <f>gdp21raw!K310</f>
        <v>9.2200000000000006</v>
      </c>
      <c r="K302">
        <f>gdp21raw!L310</f>
        <v>5.0999999999999996</v>
      </c>
      <c r="L302">
        <f>gdp21raw!M310</f>
        <v>2.4</v>
      </c>
      <c r="M302">
        <f>gdp21raw!N310</f>
        <v>3.75</v>
      </c>
      <c r="N302">
        <f>gdp21raw!O310</f>
        <v>3.05</v>
      </c>
      <c r="O302">
        <f>gdp21raw!P310</f>
        <v>3.5</v>
      </c>
      <c r="P302">
        <f>gdp21raw!Q310</f>
        <v>4</v>
      </c>
      <c r="Q302">
        <f>gdp21raw!R310</f>
        <v>5.5</v>
      </c>
      <c r="R302">
        <f>gdp21raw!S310</f>
        <v>7.5</v>
      </c>
    </row>
    <row r="303" spans="1:18" x14ac:dyDescent="0.25">
      <c r="A303" s="4">
        <f>gdp21raw!B311</f>
        <v>44252</v>
      </c>
      <c r="B303">
        <f>gdp21raw!C311</f>
        <v>3.3</v>
      </c>
      <c r="C303">
        <f>gdp21raw!D311</f>
        <v>3.7</v>
      </c>
      <c r="D303">
        <f>gdp21raw!E311</f>
        <v>3.5</v>
      </c>
      <c r="E303">
        <f>gdp21raw!F311</f>
        <v>3.5</v>
      </c>
      <c r="F303">
        <f>gdp21raw!G311</f>
        <v>4.0999999999999996</v>
      </c>
      <c r="G303">
        <f>gdp21raw!H311</f>
        <v>4.7</v>
      </c>
      <c r="H303">
        <f>gdp21raw!I311</f>
        <v>8.4</v>
      </c>
      <c r="I303">
        <f>gdp21raw!J311</f>
        <v>3</v>
      </c>
      <c r="J303">
        <f>gdp21raw!K311</f>
        <v>10</v>
      </c>
      <c r="K303">
        <f>gdp21raw!L311</f>
        <v>5.0999999999999996</v>
      </c>
      <c r="L303">
        <f>gdp21raw!M311</f>
        <v>2.4</v>
      </c>
      <c r="M303">
        <f>gdp21raw!N311</f>
        <v>3.75</v>
      </c>
      <c r="N303">
        <f>gdp21raw!O311</f>
        <v>3.05</v>
      </c>
      <c r="O303">
        <f>gdp21raw!P311</f>
        <v>3.5</v>
      </c>
      <c r="P303">
        <f>gdp21raw!Q311</f>
        <v>4</v>
      </c>
      <c r="Q303">
        <f>gdp21raw!R311</f>
        <v>5.5</v>
      </c>
      <c r="R303">
        <f>gdp21raw!S311</f>
        <v>7.5</v>
      </c>
    </row>
    <row r="304" spans="1:18" x14ac:dyDescent="0.25">
      <c r="A304" s="4">
        <f>gdp21raw!B312</f>
        <v>44253</v>
      </c>
      <c r="B304">
        <f>gdp21raw!C312</f>
        <v>3.3</v>
      </c>
      <c r="C304">
        <f>gdp21raw!D312</f>
        <v>3.7</v>
      </c>
      <c r="D304">
        <f>gdp21raw!E312</f>
        <v>3.5</v>
      </c>
      <c r="E304">
        <f>gdp21raw!F312</f>
        <v>3.5</v>
      </c>
      <c r="F304">
        <f>gdp21raw!G312</f>
        <v>4.2</v>
      </c>
      <c r="G304">
        <f>gdp21raw!H312</f>
        <v>4.7</v>
      </c>
      <c r="H304">
        <f>gdp21raw!I312</f>
        <v>8.4</v>
      </c>
      <c r="I304">
        <f>gdp21raw!J312</f>
        <v>3</v>
      </c>
      <c r="J304">
        <f>gdp21raw!K312</f>
        <v>10</v>
      </c>
      <c r="K304">
        <f>gdp21raw!L312</f>
        <v>5.5</v>
      </c>
      <c r="L304">
        <f>gdp21raw!M312</f>
        <v>2.4</v>
      </c>
      <c r="M304">
        <f>gdp21raw!N312</f>
        <v>3.8</v>
      </c>
      <c r="N304">
        <f>gdp21raw!O312</f>
        <v>3.05</v>
      </c>
      <c r="O304">
        <f>gdp21raw!P312</f>
        <v>3.5</v>
      </c>
      <c r="P304">
        <f>gdp21raw!Q312</f>
        <v>4</v>
      </c>
      <c r="Q304">
        <f>gdp21raw!R312</f>
        <v>5.5</v>
      </c>
      <c r="R304">
        <f>gdp21raw!S312</f>
        <v>7.5</v>
      </c>
    </row>
    <row r="305" spans="1:18" x14ac:dyDescent="0.25">
      <c r="A305" s="4">
        <f>gdp21raw!B313</f>
        <v>44256</v>
      </c>
      <c r="B305">
        <f>gdp21raw!C313</f>
        <v>3.3</v>
      </c>
      <c r="C305">
        <f>gdp21raw!D313</f>
        <v>3.8</v>
      </c>
      <c r="D305">
        <f>gdp21raw!E313</f>
        <v>3.5</v>
      </c>
      <c r="E305">
        <f>gdp21raw!F313</f>
        <v>3.5</v>
      </c>
      <c r="F305">
        <f>gdp21raw!G313</f>
        <v>4.2</v>
      </c>
      <c r="G305">
        <f>gdp21raw!H313</f>
        <v>4.7</v>
      </c>
      <c r="H305">
        <f>gdp21raw!I313</f>
        <v>8.4</v>
      </c>
      <c r="I305">
        <f>gdp21raw!J313</f>
        <v>3</v>
      </c>
      <c r="J305">
        <f>gdp21raw!K313</f>
        <v>10</v>
      </c>
      <c r="K305">
        <f>gdp21raw!L313</f>
        <v>5.5</v>
      </c>
      <c r="L305">
        <f>gdp21raw!M313</f>
        <v>2.4</v>
      </c>
      <c r="M305">
        <f>gdp21raw!N313</f>
        <v>3.8</v>
      </c>
      <c r="N305">
        <f>gdp21raw!O313</f>
        <v>3</v>
      </c>
      <c r="O305">
        <f>gdp21raw!P313</f>
        <v>3.5</v>
      </c>
      <c r="P305">
        <f>gdp21raw!Q313</f>
        <v>4</v>
      </c>
      <c r="Q305">
        <f>gdp21raw!R313</f>
        <v>5.5</v>
      </c>
      <c r="R305">
        <f>gdp21raw!S313</f>
        <v>7.5</v>
      </c>
    </row>
    <row r="306" spans="1:18" x14ac:dyDescent="0.25">
      <c r="A306" s="4">
        <f>gdp21raw!B314</f>
        <v>44257</v>
      </c>
      <c r="B306">
        <f>gdp21raw!C314</f>
        <v>3.3</v>
      </c>
      <c r="C306">
        <f>gdp21raw!D314</f>
        <v>3.8</v>
      </c>
      <c r="D306">
        <f>gdp21raw!E314</f>
        <v>3.5</v>
      </c>
      <c r="E306">
        <f>gdp21raw!F314</f>
        <v>3.5</v>
      </c>
      <c r="F306">
        <f>gdp21raw!G314</f>
        <v>4.2</v>
      </c>
      <c r="G306">
        <f>gdp21raw!H314</f>
        <v>4.7</v>
      </c>
      <c r="H306">
        <f>gdp21raw!I314</f>
        <v>8.4</v>
      </c>
      <c r="I306">
        <f>gdp21raw!J314</f>
        <v>3</v>
      </c>
      <c r="J306">
        <f>gdp21raw!K314</f>
        <v>10</v>
      </c>
      <c r="K306">
        <f>gdp21raw!L314</f>
        <v>5.5</v>
      </c>
      <c r="L306">
        <f>gdp21raw!M314</f>
        <v>2.4</v>
      </c>
      <c r="M306">
        <f>gdp21raw!N314</f>
        <v>3.8</v>
      </c>
      <c r="N306">
        <f>gdp21raw!O314</f>
        <v>3</v>
      </c>
      <c r="O306">
        <f>gdp21raw!P314</f>
        <v>3.5</v>
      </c>
      <c r="P306">
        <f>gdp21raw!Q314</f>
        <v>4</v>
      </c>
      <c r="Q306">
        <f>gdp21raw!R314</f>
        <v>5.5</v>
      </c>
      <c r="R306">
        <f>gdp21raw!S314</f>
        <v>7.5</v>
      </c>
    </row>
    <row r="307" spans="1:18" x14ac:dyDescent="0.25">
      <c r="A307" s="4">
        <f>gdp21raw!B315</f>
        <v>44258</v>
      </c>
      <c r="B307">
        <f>gdp21raw!C315</f>
        <v>3.3</v>
      </c>
      <c r="C307">
        <f>gdp21raw!D315</f>
        <v>3.8</v>
      </c>
      <c r="D307">
        <f>gdp21raw!E315</f>
        <v>3.5</v>
      </c>
      <c r="E307">
        <f>gdp21raw!F315</f>
        <v>3.5</v>
      </c>
      <c r="F307">
        <f>gdp21raw!G315</f>
        <v>4.2</v>
      </c>
      <c r="G307">
        <f>gdp21raw!H315</f>
        <v>4.7</v>
      </c>
      <c r="H307">
        <f>gdp21raw!I315</f>
        <v>8.4</v>
      </c>
      <c r="I307">
        <f>gdp21raw!J315</f>
        <v>3</v>
      </c>
      <c r="J307">
        <f>gdp21raw!K315</f>
        <v>10</v>
      </c>
      <c r="K307">
        <f>gdp21raw!L315</f>
        <v>5.5</v>
      </c>
      <c r="L307">
        <f>gdp21raw!M315</f>
        <v>2.4</v>
      </c>
      <c r="M307">
        <f>gdp21raw!N315</f>
        <v>3.8</v>
      </c>
      <c r="N307">
        <f>gdp21raw!O315</f>
        <v>3</v>
      </c>
      <c r="O307">
        <f>gdp21raw!P315</f>
        <v>3.5</v>
      </c>
      <c r="P307">
        <f>gdp21raw!Q315</f>
        <v>4</v>
      </c>
      <c r="Q307">
        <f>gdp21raw!R315</f>
        <v>5.5</v>
      </c>
      <c r="R307">
        <f>gdp21raw!S315</f>
        <v>7.5</v>
      </c>
    </row>
    <row r="308" spans="1:18" x14ac:dyDescent="0.25">
      <c r="A308" s="4">
        <f>gdp21raw!B316</f>
        <v>44259</v>
      </c>
      <c r="B308">
        <f>gdp21raw!C316</f>
        <v>3.3</v>
      </c>
      <c r="C308">
        <f>gdp21raw!D316</f>
        <v>3.8</v>
      </c>
      <c r="D308">
        <f>gdp21raw!E316</f>
        <v>3.5</v>
      </c>
      <c r="E308">
        <f>gdp21raw!F316</f>
        <v>3.5</v>
      </c>
      <c r="F308">
        <f>gdp21raw!G316</f>
        <v>4.2</v>
      </c>
      <c r="G308">
        <f>gdp21raw!H316</f>
        <v>4.75</v>
      </c>
      <c r="H308">
        <f>gdp21raw!I316</f>
        <v>8.4</v>
      </c>
      <c r="I308">
        <f>gdp21raw!J316</f>
        <v>3</v>
      </c>
      <c r="J308">
        <f>gdp21raw!K316</f>
        <v>10</v>
      </c>
      <c r="K308">
        <f>gdp21raw!L316</f>
        <v>5.5</v>
      </c>
      <c r="L308">
        <f>gdp21raw!M316</f>
        <v>2.4</v>
      </c>
      <c r="M308">
        <f>gdp21raw!N316</f>
        <v>3.8</v>
      </c>
      <c r="N308">
        <f>gdp21raw!O316</f>
        <v>3</v>
      </c>
      <c r="O308">
        <f>gdp21raw!P316</f>
        <v>3.5</v>
      </c>
      <c r="P308">
        <f>gdp21raw!Q316</f>
        <v>4.05</v>
      </c>
      <c r="Q308">
        <f>gdp21raw!R316</f>
        <v>5.5</v>
      </c>
      <c r="R308">
        <f>gdp21raw!S316</f>
        <v>7.5</v>
      </c>
    </row>
    <row r="309" spans="1:18" x14ac:dyDescent="0.25">
      <c r="A309" s="4">
        <f>gdp21raw!B317</f>
        <v>44260</v>
      </c>
      <c r="B309">
        <f>gdp21raw!C317</f>
        <v>3.3</v>
      </c>
      <c r="C309">
        <f>gdp21raw!D317</f>
        <v>3.8</v>
      </c>
      <c r="D309">
        <f>gdp21raw!E317</f>
        <v>3.5</v>
      </c>
      <c r="E309">
        <f>gdp21raw!F317</f>
        <v>3.5</v>
      </c>
      <c r="F309">
        <f>gdp21raw!G317</f>
        <v>4.2</v>
      </c>
      <c r="G309">
        <f>gdp21raw!H317</f>
        <v>4.75</v>
      </c>
      <c r="H309">
        <f>gdp21raw!I317</f>
        <v>8.4</v>
      </c>
      <c r="I309">
        <f>gdp21raw!J317</f>
        <v>3</v>
      </c>
      <c r="J309">
        <f>gdp21raw!K317</f>
        <v>10</v>
      </c>
      <c r="K309">
        <f>gdp21raw!L317</f>
        <v>5.5</v>
      </c>
      <c r="L309">
        <f>gdp21raw!M317</f>
        <v>2.4</v>
      </c>
      <c r="M309">
        <f>gdp21raw!N317</f>
        <v>3.7</v>
      </c>
      <c r="N309">
        <f>gdp21raw!O317</f>
        <v>3</v>
      </c>
      <c r="O309">
        <f>gdp21raw!P317</f>
        <v>3.5</v>
      </c>
      <c r="P309">
        <f>gdp21raw!Q317</f>
        <v>4.3499999999999996</v>
      </c>
      <c r="Q309">
        <f>gdp21raw!R317</f>
        <v>5.5</v>
      </c>
      <c r="R309">
        <f>gdp21raw!S317</f>
        <v>7.5</v>
      </c>
    </row>
    <row r="310" spans="1:18" x14ac:dyDescent="0.25">
      <c r="A310" s="4">
        <f>gdp21raw!B318</f>
        <v>44263</v>
      </c>
      <c r="B310">
        <f>gdp21raw!C318</f>
        <v>3.3</v>
      </c>
      <c r="C310">
        <f>gdp21raw!D318</f>
        <v>3.8</v>
      </c>
      <c r="D310">
        <f>gdp21raw!E318</f>
        <v>3.5</v>
      </c>
      <c r="E310">
        <f>gdp21raw!F318</f>
        <v>3.5</v>
      </c>
      <c r="F310">
        <f>gdp21raw!G318</f>
        <v>4.2</v>
      </c>
      <c r="G310">
        <f>gdp21raw!H318</f>
        <v>4.75</v>
      </c>
      <c r="H310">
        <f>gdp21raw!I318</f>
        <v>8.4</v>
      </c>
      <c r="I310">
        <f>gdp21raw!J318</f>
        <v>3</v>
      </c>
      <c r="J310">
        <f>gdp21raw!K318</f>
        <v>10.45</v>
      </c>
      <c r="K310">
        <f>gdp21raw!L318</f>
        <v>5.6</v>
      </c>
      <c r="L310">
        <f>gdp21raw!M318</f>
        <v>2.4</v>
      </c>
      <c r="M310">
        <f>gdp21raw!N318</f>
        <v>3.7</v>
      </c>
      <c r="N310">
        <f>gdp21raw!O318</f>
        <v>3</v>
      </c>
      <c r="O310">
        <f>gdp21raw!P318</f>
        <v>3.5</v>
      </c>
      <c r="P310">
        <f>gdp21raw!Q318</f>
        <v>4.5</v>
      </c>
      <c r="Q310">
        <f>gdp21raw!R318</f>
        <v>5.5</v>
      </c>
      <c r="R310">
        <f>gdp21raw!S318</f>
        <v>7.5</v>
      </c>
    </row>
    <row r="311" spans="1:18" x14ac:dyDescent="0.25">
      <c r="A311" s="4">
        <f>gdp21raw!B319</f>
        <v>44264</v>
      </c>
      <c r="B311">
        <f>gdp21raw!C319</f>
        <v>3.3</v>
      </c>
      <c r="C311">
        <f>gdp21raw!D319</f>
        <v>3.8</v>
      </c>
      <c r="D311">
        <f>gdp21raw!E319</f>
        <v>3.5</v>
      </c>
      <c r="E311">
        <f>gdp21raw!F319</f>
        <v>3.5</v>
      </c>
      <c r="F311">
        <f>gdp21raw!G319</f>
        <v>4.2</v>
      </c>
      <c r="G311">
        <f>gdp21raw!H319</f>
        <v>4.75</v>
      </c>
      <c r="H311">
        <f>gdp21raw!I319</f>
        <v>8.4</v>
      </c>
      <c r="I311">
        <f>gdp21raw!J319</f>
        <v>3</v>
      </c>
      <c r="J311">
        <f>gdp21raw!K319</f>
        <v>10.45</v>
      </c>
      <c r="K311">
        <f>gdp21raw!L319</f>
        <v>5.6</v>
      </c>
      <c r="L311">
        <f>gdp21raw!M319</f>
        <v>2.4</v>
      </c>
      <c r="M311">
        <f>gdp21raw!N319</f>
        <v>3.7</v>
      </c>
      <c r="N311">
        <f>gdp21raw!O319</f>
        <v>3</v>
      </c>
      <c r="O311">
        <f>gdp21raw!P319</f>
        <v>3.5</v>
      </c>
      <c r="P311">
        <f>gdp21raw!Q319</f>
        <v>4.5</v>
      </c>
      <c r="Q311">
        <f>gdp21raw!R319</f>
        <v>5.5</v>
      </c>
      <c r="R311">
        <f>gdp21raw!S319</f>
        <v>7.5</v>
      </c>
    </row>
    <row r="312" spans="1:18" x14ac:dyDescent="0.25">
      <c r="A312" s="4">
        <f>gdp21raw!B320</f>
        <v>44265</v>
      </c>
      <c r="B312">
        <f>gdp21raw!C320</f>
        <v>3.35</v>
      </c>
      <c r="C312">
        <f>gdp21raw!D320</f>
        <v>3.8</v>
      </c>
      <c r="D312">
        <f>gdp21raw!E320</f>
        <v>3.5</v>
      </c>
      <c r="E312">
        <f>gdp21raw!F320</f>
        <v>3.5</v>
      </c>
      <c r="F312">
        <f>gdp21raw!G320</f>
        <v>4.2</v>
      </c>
      <c r="G312">
        <f>gdp21raw!H320</f>
        <v>4.75</v>
      </c>
      <c r="H312">
        <f>gdp21raw!I320</f>
        <v>8.4</v>
      </c>
      <c r="I312">
        <f>gdp21raw!J320</f>
        <v>3</v>
      </c>
      <c r="J312">
        <f>gdp21raw!K320</f>
        <v>10.45</v>
      </c>
      <c r="K312">
        <f>gdp21raw!L320</f>
        <v>5.6</v>
      </c>
      <c r="L312">
        <f>gdp21raw!M320</f>
        <v>2.4</v>
      </c>
      <c r="M312">
        <f>gdp21raw!N320</f>
        <v>3.7</v>
      </c>
      <c r="N312">
        <f>gdp21raw!O320</f>
        <v>3</v>
      </c>
      <c r="O312">
        <f>gdp21raw!P320</f>
        <v>3.5</v>
      </c>
      <c r="P312">
        <f>gdp21raw!Q320</f>
        <v>4.5</v>
      </c>
      <c r="Q312">
        <f>gdp21raw!R320</f>
        <v>5.5</v>
      </c>
      <c r="R312">
        <f>gdp21raw!S320</f>
        <v>7.5</v>
      </c>
    </row>
    <row r="313" spans="1:18" x14ac:dyDescent="0.25">
      <c r="A313" s="4">
        <f>gdp21raw!B321</f>
        <v>44266</v>
      </c>
      <c r="B313">
        <f>gdp21raw!C321</f>
        <v>3.4</v>
      </c>
      <c r="C313">
        <f>gdp21raw!D321</f>
        <v>3.8</v>
      </c>
      <c r="D313">
        <f>gdp21raw!E321</f>
        <v>3.5</v>
      </c>
      <c r="E313">
        <f>gdp21raw!F321</f>
        <v>3.5</v>
      </c>
      <c r="F313">
        <f>gdp21raw!G321</f>
        <v>4.2</v>
      </c>
      <c r="G313">
        <f>gdp21raw!H321</f>
        <v>4.75</v>
      </c>
      <c r="H313">
        <f>gdp21raw!I321</f>
        <v>8.4</v>
      </c>
      <c r="I313">
        <f>gdp21raw!J321</f>
        <v>3</v>
      </c>
      <c r="J313">
        <f>gdp21raw!K321</f>
        <v>10.45</v>
      </c>
      <c r="K313">
        <f>gdp21raw!L321</f>
        <v>5.6</v>
      </c>
      <c r="L313">
        <f>gdp21raw!M321</f>
        <v>2.4</v>
      </c>
      <c r="M313">
        <f>gdp21raw!N321</f>
        <v>3.7</v>
      </c>
      <c r="N313">
        <f>gdp21raw!O321</f>
        <v>3</v>
      </c>
      <c r="O313">
        <f>gdp21raw!P321</f>
        <v>3.5</v>
      </c>
      <c r="P313">
        <f>gdp21raw!Q321</f>
        <v>4.5</v>
      </c>
      <c r="Q313">
        <f>gdp21raw!R321</f>
        <v>5.5</v>
      </c>
      <c r="R313">
        <f>gdp21raw!S321</f>
        <v>7.5</v>
      </c>
    </row>
    <row r="314" spans="1:18" x14ac:dyDescent="0.25">
      <c r="A314" s="4">
        <f>gdp21raw!B322</f>
        <v>44267</v>
      </c>
      <c r="B314">
        <f>gdp21raw!C322</f>
        <v>3.4</v>
      </c>
      <c r="C314">
        <f>gdp21raw!D322</f>
        <v>3.8</v>
      </c>
      <c r="D314">
        <f>gdp21raw!E322</f>
        <v>3.5</v>
      </c>
      <c r="E314">
        <f>gdp21raw!F322</f>
        <v>3.5</v>
      </c>
      <c r="F314">
        <f>gdp21raw!G322</f>
        <v>4.2</v>
      </c>
      <c r="G314">
        <f>gdp21raw!H322</f>
        <v>4.75</v>
      </c>
      <c r="H314">
        <f>gdp21raw!I322</f>
        <v>8.4</v>
      </c>
      <c r="I314">
        <f>gdp21raw!J322</f>
        <v>3</v>
      </c>
      <c r="J314">
        <f>gdp21raw!K322</f>
        <v>10.45</v>
      </c>
      <c r="K314">
        <f>gdp21raw!L322</f>
        <v>5.6</v>
      </c>
      <c r="L314">
        <f>gdp21raw!M322</f>
        <v>2.4</v>
      </c>
      <c r="M314">
        <f>gdp21raw!N322</f>
        <v>3.7</v>
      </c>
      <c r="N314">
        <f>gdp21raw!O322</f>
        <v>3</v>
      </c>
      <c r="O314">
        <f>gdp21raw!P322</f>
        <v>3.5</v>
      </c>
      <c r="P314">
        <f>gdp21raw!Q322</f>
        <v>4.45</v>
      </c>
      <c r="Q314">
        <f>gdp21raw!R322</f>
        <v>5.5</v>
      </c>
      <c r="R314">
        <f>gdp21raw!S322</f>
        <v>7.5</v>
      </c>
    </row>
    <row r="315" spans="1:18" x14ac:dyDescent="0.25">
      <c r="A315" s="4">
        <f>gdp21raw!B323</f>
        <v>44270</v>
      </c>
      <c r="B315">
        <f>gdp21raw!C323</f>
        <v>3.4</v>
      </c>
      <c r="C315">
        <f>gdp21raw!D323</f>
        <v>3.8</v>
      </c>
      <c r="D315">
        <f>gdp21raw!E323</f>
        <v>3.5</v>
      </c>
      <c r="E315">
        <f>gdp21raw!F323</f>
        <v>3.5</v>
      </c>
      <c r="F315">
        <f>gdp21raw!G323</f>
        <v>4.2</v>
      </c>
      <c r="G315">
        <f>gdp21raw!H323</f>
        <v>4.75</v>
      </c>
      <c r="H315">
        <f>gdp21raw!I323</f>
        <v>8.4</v>
      </c>
      <c r="I315">
        <f>gdp21raw!J323</f>
        <v>3</v>
      </c>
      <c r="J315">
        <f>gdp21raw!K323</f>
        <v>10.4</v>
      </c>
      <c r="K315">
        <f>gdp21raw!L323</f>
        <v>5.6</v>
      </c>
      <c r="L315">
        <f>gdp21raw!M323</f>
        <v>2.4</v>
      </c>
      <c r="M315">
        <f>gdp21raw!N323</f>
        <v>3.7</v>
      </c>
      <c r="N315">
        <f>gdp21raw!O323</f>
        <v>3</v>
      </c>
      <c r="O315">
        <f>gdp21raw!P323</f>
        <v>3.5</v>
      </c>
      <c r="P315">
        <f>gdp21raw!Q323</f>
        <v>4.5</v>
      </c>
      <c r="Q315">
        <f>gdp21raw!R323</f>
        <v>5.5</v>
      </c>
      <c r="R315">
        <f>gdp21raw!S323</f>
        <v>7.5</v>
      </c>
    </row>
    <row r="316" spans="1:18" x14ac:dyDescent="0.25">
      <c r="A316" s="4">
        <f>gdp21raw!B324</f>
        <v>44271</v>
      </c>
      <c r="B316">
        <f>gdp21raw!C324</f>
        <v>3.4</v>
      </c>
      <c r="C316">
        <f>gdp21raw!D324</f>
        <v>3.8</v>
      </c>
      <c r="D316">
        <f>gdp21raw!E324</f>
        <v>3.5</v>
      </c>
      <c r="E316">
        <f>gdp21raw!F324</f>
        <v>3.5</v>
      </c>
      <c r="F316">
        <f>gdp21raw!G324</f>
        <v>4.2</v>
      </c>
      <c r="G316">
        <f>gdp21raw!H324</f>
        <v>4.75</v>
      </c>
      <c r="H316">
        <f>gdp21raw!I324</f>
        <v>8.4</v>
      </c>
      <c r="I316">
        <f>gdp21raw!J324</f>
        <v>3</v>
      </c>
      <c r="J316">
        <f>gdp21raw!K324</f>
        <v>10.4</v>
      </c>
      <c r="K316">
        <f>gdp21raw!L324</f>
        <v>5.6</v>
      </c>
      <c r="L316">
        <f>gdp21raw!M324</f>
        <v>2.4</v>
      </c>
      <c r="M316">
        <f>gdp21raw!N324</f>
        <v>3.7</v>
      </c>
      <c r="N316">
        <f>gdp21raw!O324</f>
        <v>3</v>
      </c>
      <c r="O316">
        <f>gdp21raw!P324</f>
        <v>3.5</v>
      </c>
      <c r="P316">
        <f>gdp21raw!Q324</f>
        <v>4.5</v>
      </c>
      <c r="Q316">
        <f>gdp21raw!R324</f>
        <v>5.5</v>
      </c>
      <c r="R316">
        <f>gdp21raw!S324</f>
        <v>7.5</v>
      </c>
    </row>
    <row r="317" spans="1:18" x14ac:dyDescent="0.25">
      <c r="A317" s="4">
        <f>gdp21raw!B325</f>
        <v>44272</v>
      </c>
      <c r="B317">
        <f>gdp21raw!C325</f>
        <v>3.4</v>
      </c>
      <c r="C317">
        <f>gdp21raw!D325</f>
        <v>4.3</v>
      </c>
      <c r="D317">
        <f>gdp21raw!E325</f>
        <v>3.5</v>
      </c>
      <c r="E317">
        <f>gdp21raw!F325</f>
        <v>3.5</v>
      </c>
      <c r="F317">
        <f>gdp21raw!G325</f>
        <v>4.2</v>
      </c>
      <c r="G317">
        <f>gdp21raw!H325</f>
        <v>4.75</v>
      </c>
      <c r="H317">
        <f>gdp21raw!I325</f>
        <v>8.4</v>
      </c>
      <c r="I317">
        <f>gdp21raw!J325</f>
        <v>3</v>
      </c>
      <c r="J317">
        <f>gdp21raw!K325</f>
        <v>10.4</v>
      </c>
      <c r="K317">
        <f>gdp21raw!L325</f>
        <v>5.6</v>
      </c>
      <c r="L317">
        <f>gdp21raw!M325</f>
        <v>2.4</v>
      </c>
      <c r="M317">
        <f>gdp21raw!N325</f>
        <v>3.7</v>
      </c>
      <c r="N317">
        <f>gdp21raw!O325</f>
        <v>3</v>
      </c>
      <c r="O317">
        <f>gdp21raw!P325</f>
        <v>3.45</v>
      </c>
      <c r="P317">
        <f>gdp21raw!Q325</f>
        <v>4.5</v>
      </c>
      <c r="Q317">
        <f>gdp21raw!R325</f>
        <v>5.5</v>
      </c>
      <c r="R317">
        <f>gdp21raw!S325</f>
        <v>7.5</v>
      </c>
    </row>
    <row r="318" spans="1:18" x14ac:dyDescent="0.25">
      <c r="A318" s="4">
        <f>gdp21raw!B326</f>
        <v>44273</v>
      </c>
      <c r="B318">
        <f>gdp21raw!C326</f>
        <v>3.4</v>
      </c>
      <c r="C318">
        <f>gdp21raw!D326</f>
        <v>4.3</v>
      </c>
      <c r="D318">
        <f>gdp21raw!E326</f>
        <v>3.5</v>
      </c>
      <c r="E318">
        <f>gdp21raw!F326</f>
        <v>3.5</v>
      </c>
      <c r="F318">
        <f>gdp21raw!G326</f>
        <v>4.2</v>
      </c>
      <c r="G318">
        <f>gdp21raw!H326</f>
        <v>4.75</v>
      </c>
      <c r="H318">
        <f>gdp21raw!I326</f>
        <v>8.4</v>
      </c>
      <c r="I318">
        <f>gdp21raw!J326</f>
        <v>3</v>
      </c>
      <c r="J318">
        <f>gdp21raw!K326</f>
        <v>10.4</v>
      </c>
      <c r="K318">
        <f>gdp21raw!L326</f>
        <v>5.6</v>
      </c>
      <c r="L318">
        <f>gdp21raw!M326</f>
        <v>2.4</v>
      </c>
      <c r="M318">
        <f>gdp21raw!N326</f>
        <v>3.7</v>
      </c>
      <c r="N318">
        <f>gdp21raw!O326</f>
        <v>3</v>
      </c>
      <c r="O318">
        <f>gdp21raw!P326</f>
        <v>3.45</v>
      </c>
      <c r="P318">
        <f>gdp21raw!Q326</f>
        <v>4.5</v>
      </c>
      <c r="Q318">
        <f>gdp21raw!R326</f>
        <v>5.5</v>
      </c>
      <c r="R318">
        <f>gdp21raw!S326</f>
        <v>7.5</v>
      </c>
    </row>
    <row r="319" spans="1:18" x14ac:dyDescent="0.25">
      <c r="A319" s="4">
        <f>gdp21raw!B327</f>
        <v>44274</v>
      </c>
      <c r="B319">
        <f>gdp21raw!C327</f>
        <v>3.4</v>
      </c>
      <c r="C319">
        <f>gdp21raw!D327</f>
        <v>4.34</v>
      </c>
      <c r="D319">
        <f>gdp21raw!E327</f>
        <v>3.5</v>
      </c>
      <c r="E319">
        <f>gdp21raw!F327</f>
        <v>3.55</v>
      </c>
      <c r="F319">
        <f>gdp21raw!G327</f>
        <v>4.2</v>
      </c>
      <c r="G319">
        <f>gdp21raw!H327</f>
        <v>4.75</v>
      </c>
      <c r="H319">
        <f>gdp21raw!I327</f>
        <v>8.5</v>
      </c>
      <c r="I319">
        <f>gdp21raw!J327</f>
        <v>3</v>
      </c>
      <c r="J319">
        <f>gdp21raw!K327</f>
        <v>10.4</v>
      </c>
      <c r="K319">
        <f>gdp21raw!L327</f>
        <v>5.6</v>
      </c>
      <c r="L319">
        <f>gdp21raw!M327</f>
        <v>2.4</v>
      </c>
      <c r="M319">
        <f>gdp21raw!N327</f>
        <v>3.7</v>
      </c>
      <c r="N319">
        <f>gdp21raw!O327</f>
        <v>3</v>
      </c>
      <c r="O319">
        <f>gdp21raw!P327</f>
        <v>3.45</v>
      </c>
      <c r="P319">
        <f>gdp21raw!Q327</f>
        <v>4.5</v>
      </c>
      <c r="Q319">
        <f>gdp21raw!R327</f>
        <v>5.5</v>
      </c>
      <c r="R319">
        <f>gdp21raw!S327</f>
        <v>7.5</v>
      </c>
    </row>
    <row r="320" spans="1:18" x14ac:dyDescent="0.25">
      <c r="A320" s="4">
        <f>gdp21raw!B328</f>
        <v>44277</v>
      </c>
      <c r="B320">
        <f>gdp21raw!C328</f>
        <v>3.4</v>
      </c>
      <c r="C320">
        <f>gdp21raw!D328</f>
        <v>4.34</v>
      </c>
      <c r="D320">
        <f>gdp21raw!E328</f>
        <v>3.5</v>
      </c>
      <c r="E320">
        <f>gdp21raw!F328</f>
        <v>3.55</v>
      </c>
      <c r="F320">
        <f>gdp21raw!G328</f>
        <v>4.2</v>
      </c>
      <c r="G320">
        <f>gdp21raw!H328</f>
        <v>4.75</v>
      </c>
      <c r="H320">
        <f>gdp21raw!I328</f>
        <v>8.5</v>
      </c>
      <c r="I320">
        <f>gdp21raw!J328</f>
        <v>3</v>
      </c>
      <c r="J320">
        <f>gdp21raw!K328</f>
        <v>10.4</v>
      </c>
      <c r="K320">
        <f>gdp21raw!L328</f>
        <v>5.6</v>
      </c>
      <c r="L320">
        <f>gdp21raw!M328</f>
        <v>2.4</v>
      </c>
      <c r="M320">
        <f>gdp21raw!N328</f>
        <v>3.7</v>
      </c>
      <c r="N320">
        <f>gdp21raw!O328</f>
        <v>2.7</v>
      </c>
      <c r="O320">
        <f>gdp21raw!P328</f>
        <v>3.45</v>
      </c>
      <c r="P320">
        <f>gdp21raw!Q328</f>
        <v>4.5</v>
      </c>
      <c r="Q320">
        <f>gdp21raw!R328</f>
        <v>5.5</v>
      </c>
      <c r="R320">
        <f>gdp21raw!S328</f>
        <v>7.5</v>
      </c>
    </row>
    <row r="321" spans="1:18" x14ac:dyDescent="0.25">
      <c r="A321" s="4">
        <f>gdp21raw!B329</f>
        <v>44278</v>
      </c>
      <c r="B321">
        <f>gdp21raw!C329</f>
        <v>3.4</v>
      </c>
      <c r="C321">
        <f>gdp21raw!D329</f>
        <v>4.34</v>
      </c>
      <c r="D321">
        <f>gdp21raw!E329</f>
        <v>3.5</v>
      </c>
      <c r="E321">
        <f>gdp21raw!F329</f>
        <v>3.5</v>
      </c>
      <c r="F321">
        <f>gdp21raw!G329</f>
        <v>4.2</v>
      </c>
      <c r="G321">
        <f>gdp21raw!H329</f>
        <v>4.75</v>
      </c>
      <c r="H321">
        <f>gdp21raw!I329</f>
        <v>8.5</v>
      </c>
      <c r="I321">
        <f>gdp21raw!J329</f>
        <v>3</v>
      </c>
      <c r="J321">
        <f>gdp21raw!K329</f>
        <v>10.4</v>
      </c>
      <c r="K321">
        <f>gdp21raw!L329</f>
        <v>5.55</v>
      </c>
      <c r="L321">
        <f>gdp21raw!M329</f>
        <v>2.4500000000000002</v>
      </c>
      <c r="M321">
        <f>gdp21raw!N329</f>
        <v>3.7</v>
      </c>
      <c r="N321">
        <f>gdp21raw!O329</f>
        <v>2.6</v>
      </c>
      <c r="O321">
        <f>gdp21raw!P329</f>
        <v>3.5</v>
      </c>
      <c r="P321">
        <f>gdp21raw!Q329</f>
        <v>4.5</v>
      </c>
      <c r="Q321">
        <f>gdp21raw!R329</f>
        <v>5.5</v>
      </c>
      <c r="R321">
        <f>gdp21raw!S329</f>
        <v>7.5</v>
      </c>
    </row>
    <row r="322" spans="1:18" x14ac:dyDescent="0.25">
      <c r="A322" s="6">
        <f>gdp21raw!B330</f>
        <v>44279</v>
      </c>
      <c r="B322">
        <f>gdp21raw!C330</f>
        <v>3.4</v>
      </c>
      <c r="C322">
        <f>gdp21raw!D330</f>
        <v>4.4400000000000004</v>
      </c>
      <c r="D322">
        <f>gdp21raw!E330</f>
        <v>3.5</v>
      </c>
      <c r="E322">
        <f>gdp21raw!F330</f>
        <v>3.5</v>
      </c>
      <c r="F322">
        <f>gdp21raw!G330</f>
        <v>4.2</v>
      </c>
      <c r="G322">
        <f>gdp21raw!H330</f>
        <v>4.75</v>
      </c>
      <c r="H322">
        <f>gdp21raw!I330</f>
        <v>8.5</v>
      </c>
      <c r="I322">
        <f>gdp21raw!J330</f>
        <v>3</v>
      </c>
      <c r="J322">
        <f>gdp21raw!K330</f>
        <v>10.4</v>
      </c>
      <c r="K322">
        <f>gdp21raw!L330</f>
        <v>5.55</v>
      </c>
      <c r="L322">
        <f>gdp21raw!M330</f>
        <v>2.4500000000000002</v>
      </c>
      <c r="M322">
        <f>gdp21raw!N330</f>
        <v>3.7</v>
      </c>
      <c r="N322">
        <f>gdp21raw!O330</f>
        <v>2.6</v>
      </c>
      <c r="O322">
        <f>gdp21raw!P330</f>
        <v>3.5</v>
      </c>
      <c r="P322">
        <f>gdp21raw!Q330</f>
        <v>4.5</v>
      </c>
      <c r="Q322">
        <f>gdp21raw!R330</f>
        <v>5.5</v>
      </c>
      <c r="R322">
        <f>gdp21raw!S330</f>
        <v>7.5</v>
      </c>
    </row>
    <row r="323" spans="1:18" x14ac:dyDescent="0.25">
      <c r="A323" s="6">
        <f>gdp21raw!B331</f>
        <v>44280</v>
      </c>
      <c r="B323">
        <f>gdp21raw!C331</f>
        <v>3.4</v>
      </c>
      <c r="C323">
        <f>gdp21raw!D331</f>
        <v>4.4400000000000004</v>
      </c>
      <c r="D323">
        <f>gdp21raw!E331</f>
        <v>3.45</v>
      </c>
      <c r="E323">
        <f>gdp21raw!F331</f>
        <v>3.5</v>
      </c>
      <c r="F323">
        <f>gdp21raw!G331</f>
        <v>4.25</v>
      </c>
      <c r="G323">
        <f>gdp21raw!H331</f>
        <v>4.75</v>
      </c>
      <c r="H323">
        <f>gdp21raw!I331</f>
        <v>8.5</v>
      </c>
      <c r="I323">
        <f>gdp21raw!J331</f>
        <v>3</v>
      </c>
      <c r="J323">
        <f>gdp21raw!K331</f>
        <v>10.4</v>
      </c>
      <c r="K323">
        <f>gdp21raw!L331</f>
        <v>5.65</v>
      </c>
      <c r="L323">
        <f>gdp21raw!M331</f>
        <v>2.4500000000000002</v>
      </c>
      <c r="M323">
        <f>gdp21raw!N331</f>
        <v>3.7</v>
      </c>
      <c r="N323">
        <f>gdp21raw!O331</f>
        <v>2.6</v>
      </c>
      <c r="O323">
        <f>gdp21raw!P331</f>
        <v>3.5</v>
      </c>
      <c r="P323">
        <f>gdp21raw!Q331</f>
        <v>4.5999999999999996</v>
      </c>
      <c r="Q323">
        <f>gdp21raw!R331</f>
        <v>5.5</v>
      </c>
      <c r="R323">
        <f>gdp21raw!S331</f>
        <v>7.5</v>
      </c>
    </row>
    <row r="324" spans="1:18" x14ac:dyDescent="0.25">
      <c r="A324" s="6">
        <f>gdp21raw!B332</f>
        <v>44281</v>
      </c>
      <c r="B324">
        <f>gdp21raw!C332</f>
        <v>3.4</v>
      </c>
      <c r="C324">
        <f>gdp21raw!D332</f>
        <v>4.4400000000000004</v>
      </c>
      <c r="D324">
        <f>gdp21raw!E332</f>
        <v>3.5</v>
      </c>
      <c r="E324">
        <f>gdp21raw!F332</f>
        <v>3.5</v>
      </c>
      <c r="F324">
        <f>gdp21raw!G332</f>
        <v>4.5</v>
      </c>
      <c r="G324">
        <f>gdp21raw!H332</f>
        <v>4.75</v>
      </c>
      <c r="H324">
        <f>gdp21raw!I332</f>
        <v>8.5</v>
      </c>
      <c r="I324">
        <f>gdp21raw!J332</f>
        <v>3</v>
      </c>
      <c r="J324">
        <f>gdp21raw!K332</f>
        <v>10.4</v>
      </c>
      <c r="K324">
        <f>gdp21raw!L332</f>
        <v>5.5</v>
      </c>
      <c r="L324">
        <f>gdp21raw!M332</f>
        <v>2.4500000000000002</v>
      </c>
      <c r="M324">
        <f>gdp21raw!N332</f>
        <v>3.7</v>
      </c>
      <c r="N324">
        <f>gdp21raw!O332</f>
        <v>2.6</v>
      </c>
      <c r="O324">
        <f>gdp21raw!P332</f>
        <v>3.5</v>
      </c>
      <c r="P324">
        <f>gdp21raw!Q332</f>
        <v>4.5999999999999996</v>
      </c>
      <c r="Q324">
        <f>gdp21raw!R332</f>
        <v>5.5</v>
      </c>
      <c r="R324">
        <f>gdp21raw!S332</f>
        <v>7.5</v>
      </c>
    </row>
    <row r="325" spans="1:18" x14ac:dyDescent="0.25">
      <c r="A325" s="6">
        <f>gdp21raw!B333</f>
        <v>44284</v>
      </c>
      <c r="B325">
        <f>gdp21raw!C333</f>
        <v>3.4</v>
      </c>
      <c r="C325">
        <f>gdp21raw!D333</f>
        <v>4.5</v>
      </c>
      <c r="D325">
        <f>gdp21raw!E333</f>
        <v>3.5</v>
      </c>
      <c r="E325">
        <f>gdp21raw!F333</f>
        <v>3.5</v>
      </c>
      <c r="F325">
        <f>gdp21raw!G333</f>
        <v>4.5</v>
      </c>
      <c r="G325">
        <f>gdp21raw!H333</f>
        <v>4.7300000000000004</v>
      </c>
      <c r="H325">
        <f>gdp21raw!I333</f>
        <v>8.5</v>
      </c>
      <c r="I325">
        <f>gdp21raw!J333</f>
        <v>3</v>
      </c>
      <c r="J325">
        <f>gdp21raw!K333</f>
        <v>10.4</v>
      </c>
      <c r="K325">
        <f>gdp21raw!L333</f>
        <v>5.6</v>
      </c>
      <c r="L325">
        <f>gdp21raw!M333</f>
        <v>2.65</v>
      </c>
      <c r="M325">
        <f>gdp21raw!N333</f>
        <v>3.75</v>
      </c>
      <c r="N325">
        <f>gdp21raw!O333</f>
        <v>2.6</v>
      </c>
      <c r="O325">
        <f>gdp21raw!P333</f>
        <v>3.35</v>
      </c>
      <c r="P325">
        <f>gdp21raw!Q333</f>
        <v>4.7</v>
      </c>
      <c r="Q325">
        <f>gdp21raw!R333</f>
        <v>5.5</v>
      </c>
      <c r="R325">
        <f>gdp21raw!S333</f>
        <v>7.5</v>
      </c>
    </row>
    <row r="326" spans="1:18" x14ac:dyDescent="0.25">
      <c r="A326" s="6">
        <f>gdp21raw!B334</f>
        <v>44285</v>
      </c>
      <c r="B326">
        <f>gdp21raw!C334</f>
        <v>3.4</v>
      </c>
      <c r="C326">
        <f>gdp21raw!D334</f>
        <v>4.5</v>
      </c>
      <c r="D326">
        <f>gdp21raw!E334</f>
        <v>3.5</v>
      </c>
      <c r="E326">
        <f>gdp21raw!F334</f>
        <v>3.5</v>
      </c>
      <c r="F326">
        <f>gdp21raw!G334</f>
        <v>4.5</v>
      </c>
      <c r="G326">
        <f>gdp21raw!H334</f>
        <v>4.7300000000000004</v>
      </c>
      <c r="H326">
        <f>gdp21raw!I334</f>
        <v>8.5</v>
      </c>
      <c r="I326">
        <f>gdp21raw!J334</f>
        <v>3</v>
      </c>
      <c r="J326">
        <f>gdp21raw!K334</f>
        <v>10.5</v>
      </c>
      <c r="K326">
        <f>gdp21raw!L334</f>
        <v>5.6</v>
      </c>
      <c r="L326">
        <f>gdp21raw!M334</f>
        <v>2.65</v>
      </c>
      <c r="M326">
        <f>gdp21raw!N334</f>
        <v>3.75</v>
      </c>
      <c r="N326">
        <f>gdp21raw!O334</f>
        <v>2.6</v>
      </c>
      <c r="O326">
        <f>gdp21raw!P334</f>
        <v>3.35</v>
      </c>
      <c r="P326">
        <f>gdp21raw!Q334</f>
        <v>4.7</v>
      </c>
      <c r="Q326">
        <f>gdp21raw!R334</f>
        <v>5.5</v>
      </c>
      <c r="R326">
        <f>gdp21raw!S334</f>
        <v>7.5</v>
      </c>
    </row>
    <row r="327" spans="1:18" x14ac:dyDescent="0.25">
      <c r="A327" s="6">
        <f>gdp21raw!B335</f>
        <v>44286</v>
      </c>
      <c r="B327">
        <f>gdp21raw!C335</f>
        <v>3.4</v>
      </c>
      <c r="C327">
        <f>gdp21raw!D335</f>
        <v>4.5</v>
      </c>
      <c r="D327">
        <f>gdp21raw!E335</f>
        <v>3.5</v>
      </c>
      <c r="E327">
        <f>gdp21raw!F335</f>
        <v>3.5</v>
      </c>
      <c r="F327">
        <f>gdp21raw!G335</f>
        <v>4.5</v>
      </c>
      <c r="G327">
        <f>gdp21raw!H335</f>
        <v>4.7300000000000004</v>
      </c>
      <c r="H327">
        <f>gdp21raw!I335</f>
        <v>8.5</v>
      </c>
      <c r="I327">
        <f>gdp21raw!J335</f>
        <v>3</v>
      </c>
      <c r="J327">
        <f>gdp21raw!K335</f>
        <v>11</v>
      </c>
      <c r="K327">
        <f>gdp21raw!L335</f>
        <v>5.9</v>
      </c>
      <c r="L327">
        <f>gdp21raw!M335</f>
        <v>2.35</v>
      </c>
      <c r="M327">
        <f>gdp21raw!N335</f>
        <v>3.8</v>
      </c>
      <c r="N327">
        <f>gdp21raw!O335</f>
        <v>2.4</v>
      </c>
      <c r="O327">
        <f>gdp21raw!P335</f>
        <v>3.35</v>
      </c>
      <c r="P327">
        <f>gdp21raw!Q335</f>
        <v>4.7</v>
      </c>
      <c r="Q327">
        <f>gdp21raw!R335</f>
        <v>5.5</v>
      </c>
      <c r="R327">
        <f>gdp21raw!S335</f>
        <v>7.5</v>
      </c>
    </row>
    <row r="328" spans="1:18" x14ac:dyDescent="0.25">
      <c r="A328" s="6">
        <f>gdp21raw!B336</f>
        <v>44287</v>
      </c>
      <c r="B328">
        <f>gdp21raw!C336</f>
        <v>3.4</v>
      </c>
      <c r="C328">
        <f>gdp21raw!D336</f>
        <v>4.5</v>
      </c>
      <c r="D328">
        <f>gdp21raw!E336</f>
        <v>3.5</v>
      </c>
      <c r="E328">
        <f>gdp21raw!F336</f>
        <v>3.5</v>
      </c>
      <c r="F328">
        <f>gdp21raw!G336</f>
        <v>4.5</v>
      </c>
      <c r="G328">
        <f>gdp21raw!H336</f>
        <v>4.7300000000000004</v>
      </c>
      <c r="H328">
        <f>gdp21raw!I336</f>
        <v>8.5</v>
      </c>
      <c r="I328">
        <f>gdp21raw!J336</f>
        <v>3</v>
      </c>
      <c r="J328">
        <f>gdp21raw!K336</f>
        <v>11</v>
      </c>
      <c r="K328">
        <f>gdp21raw!L336</f>
        <v>5.9</v>
      </c>
      <c r="L328">
        <f>gdp21raw!M336</f>
        <v>2.35</v>
      </c>
      <c r="M328">
        <f>gdp21raw!N336</f>
        <v>3.8</v>
      </c>
      <c r="N328">
        <f>gdp21raw!O336</f>
        <v>2.4</v>
      </c>
      <c r="O328">
        <f>gdp21raw!P336</f>
        <v>3.35</v>
      </c>
      <c r="P328">
        <f>gdp21raw!Q336</f>
        <v>4.7</v>
      </c>
      <c r="Q328">
        <f>gdp21raw!R336</f>
        <v>5.5</v>
      </c>
      <c r="R328">
        <f>gdp21raw!S336</f>
        <v>7.5</v>
      </c>
    </row>
    <row r="329" spans="1:18" x14ac:dyDescent="0.25">
      <c r="A329" s="6">
        <f>gdp21raw!B337</f>
        <v>44288</v>
      </c>
      <c r="B329">
        <f>gdp21raw!C337</f>
        <v>3.4</v>
      </c>
      <c r="C329">
        <f>gdp21raw!D337</f>
        <v>4.5</v>
      </c>
      <c r="D329">
        <f>gdp21raw!E337</f>
        <v>3.4</v>
      </c>
      <c r="E329">
        <f>gdp21raw!F337</f>
        <v>3.5</v>
      </c>
      <c r="F329">
        <f>gdp21raw!G337</f>
        <v>4.5</v>
      </c>
      <c r="G329">
        <f>gdp21raw!H337</f>
        <v>4.78</v>
      </c>
      <c r="H329">
        <f>gdp21raw!I337</f>
        <v>8.5</v>
      </c>
      <c r="I329">
        <f>gdp21raw!J337</f>
        <v>3</v>
      </c>
      <c r="J329">
        <f>gdp21raw!K337</f>
        <v>11</v>
      </c>
      <c r="K329">
        <f>gdp21raw!L337</f>
        <v>5.9</v>
      </c>
      <c r="L329">
        <f>gdp21raw!M337</f>
        <v>2.65</v>
      </c>
      <c r="M329">
        <f>gdp21raw!N337</f>
        <v>3.85</v>
      </c>
      <c r="N329">
        <f>gdp21raw!O337</f>
        <v>2.6</v>
      </c>
      <c r="O329">
        <f>gdp21raw!P337</f>
        <v>3.35</v>
      </c>
      <c r="P329">
        <f>gdp21raw!Q337</f>
        <v>4.7</v>
      </c>
      <c r="Q329">
        <f>gdp21raw!R337</f>
        <v>5.5</v>
      </c>
      <c r="R329">
        <f>gdp21raw!S337</f>
        <v>7.5</v>
      </c>
    </row>
    <row r="330" spans="1:18" x14ac:dyDescent="0.25">
      <c r="A330" s="6">
        <f>gdp21raw!B338</f>
        <v>44291</v>
      </c>
      <c r="B330">
        <f>gdp21raw!C338</f>
        <v>3.4</v>
      </c>
      <c r="C330">
        <f>gdp21raw!D338</f>
        <v>4.5</v>
      </c>
      <c r="D330">
        <f>gdp21raw!E338</f>
        <v>3.37</v>
      </c>
      <c r="E330">
        <f>gdp21raw!F338</f>
        <v>3.5</v>
      </c>
      <c r="F330">
        <f>gdp21raw!G338</f>
        <v>4.5</v>
      </c>
      <c r="G330">
        <f>gdp21raw!H338</f>
        <v>4.78</v>
      </c>
      <c r="H330">
        <f>gdp21raw!I338</f>
        <v>8.5</v>
      </c>
      <c r="I330">
        <f>gdp21raw!J338</f>
        <v>3</v>
      </c>
      <c r="J330">
        <f>gdp21raw!K338</f>
        <v>11</v>
      </c>
      <c r="K330">
        <f>gdp21raw!L338</f>
        <v>5.9</v>
      </c>
      <c r="L330">
        <f>gdp21raw!M338</f>
        <v>2.65</v>
      </c>
      <c r="M330">
        <f>gdp21raw!N338</f>
        <v>4</v>
      </c>
      <c r="N330">
        <f>gdp21raw!O338</f>
        <v>2.6</v>
      </c>
      <c r="O330">
        <f>gdp21raw!P338</f>
        <v>3.35</v>
      </c>
      <c r="P330">
        <f>gdp21raw!Q338</f>
        <v>5</v>
      </c>
      <c r="Q330">
        <f>gdp21raw!R338</f>
        <v>5.5</v>
      </c>
      <c r="R330">
        <f>gdp21raw!S338</f>
        <v>7.5</v>
      </c>
    </row>
    <row r="331" spans="1:18" x14ac:dyDescent="0.25">
      <c r="A331" s="6">
        <f>gdp21raw!B339</f>
        <v>44292</v>
      </c>
      <c r="B331">
        <f>gdp21raw!C339</f>
        <v>3.4</v>
      </c>
      <c r="C331">
        <f>gdp21raw!D339</f>
        <v>4.5</v>
      </c>
      <c r="D331">
        <f>gdp21raw!E339</f>
        <v>3.37</v>
      </c>
      <c r="E331">
        <f>gdp21raw!F339</f>
        <v>3.5</v>
      </c>
      <c r="F331">
        <f>gdp21raw!G339</f>
        <v>4.5</v>
      </c>
      <c r="G331">
        <f>gdp21raw!H339</f>
        <v>4.78</v>
      </c>
      <c r="H331">
        <f>gdp21raw!I339</f>
        <v>8.5</v>
      </c>
      <c r="I331">
        <f>gdp21raw!J339</f>
        <v>3</v>
      </c>
      <c r="J331">
        <f>gdp21raw!K339</f>
        <v>11</v>
      </c>
      <c r="K331">
        <f>gdp21raw!L339</f>
        <v>5.9</v>
      </c>
      <c r="L331">
        <f>gdp21raw!M339</f>
        <v>2.65</v>
      </c>
      <c r="M331">
        <f>gdp21raw!N339</f>
        <v>4</v>
      </c>
      <c r="N331">
        <f>gdp21raw!O339</f>
        <v>2.6</v>
      </c>
      <c r="O331">
        <f>gdp21raw!P339</f>
        <v>3.35</v>
      </c>
      <c r="P331">
        <f>gdp21raw!Q339</f>
        <v>5</v>
      </c>
      <c r="Q331">
        <f>gdp21raw!R339</f>
        <v>5.5</v>
      </c>
      <c r="R331">
        <f>gdp21raw!S339</f>
        <v>7.1</v>
      </c>
    </row>
    <row r="332" spans="1:18" x14ac:dyDescent="0.25">
      <c r="A332" s="6">
        <f>gdp21raw!B340</f>
        <v>44293</v>
      </c>
      <c r="B332">
        <f>gdp21raw!C340</f>
        <v>3.4</v>
      </c>
      <c r="C332">
        <f>gdp21raw!D340</f>
        <v>4.5</v>
      </c>
      <c r="D332">
        <f>gdp21raw!E340</f>
        <v>3.37</v>
      </c>
      <c r="E332">
        <f>gdp21raw!F340</f>
        <v>3.5</v>
      </c>
      <c r="F332">
        <f>gdp21raw!G340</f>
        <v>4.5</v>
      </c>
      <c r="G332">
        <f>gdp21raw!H340</f>
        <v>4.78</v>
      </c>
      <c r="H332">
        <f>gdp21raw!I340</f>
        <v>8.5</v>
      </c>
      <c r="I332">
        <f>gdp21raw!J340</f>
        <v>3</v>
      </c>
      <c r="J332">
        <f>gdp21raw!K340</f>
        <v>11</v>
      </c>
      <c r="K332">
        <f>gdp21raw!L340</f>
        <v>5.9</v>
      </c>
      <c r="L332">
        <f>gdp21raw!M340</f>
        <v>2.65</v>
      </c>
      <c r="M332">
        <f>gdp21raw!N340</f>
        <v>4</v>
      </c>
      <c r="N332">
        <f>gdp21raw!O340</f>
        <v>2.6</v>
      </c>
      <c r="O332">
        <f>gdp21raw!P340</f>
        <v>3.35</v>
      </c>
      <c r="P332">
        <f>gdp21raw!Q340</f>
        <v>5</v>
      </c>
      <c r="Q332">
        <f>gdp21raw!R340</f>
        <v>5.5</v>
      </c>
      <c r="R332">
        <f>gdp21raw!S340</f>
        <v>7.1</v>
      </c>
    </row>
    <row r="333" spans="1:18" x14ac:dyDescent="0.25">
      <c r="A333" s="6">
        <f>gdp21raw!B341</f>
        <v>44294</v>
      </c>
      <c r="B333">
        <f>gdp21raw!C341</f>
        <v>3.4</v>
      </c>
      <c r="C333">
        <f>gdp21raw!D341</f>
        <v>4.5</v>
      </c>
      <c r="D333">
        <f>gdp21raw!E341</f>
        <v>3.37</v>
      </c>
      <c r="E333">
        <f>gdp21raw!F341</f>
        <v>3.5</v>
      </c>
      <c r="F333">
        <f>gdp21raw!G341</f>
        <v>4.5</v>
      </c>
      <c r="G333">
        <f>gdp21raw!H341</f>
        <v>4.78</v>
      </c>
      <c r="H333">
        <f>gdp21raw!I341</f>
        <v>8.5</v>
      </c>
      <c r="I333">
        <f>gdp21raw!J341</f>
        <v>3</v>
      </c>
      <c r="J333">
        <f>gdp21raw!K341</f>
        <v>11</v>
      </c>
      <c r="K333">
        <f>gdp21raw!L341</f>
        <v>5.9</v>
      </c>
      <c r="L333">
        <f>gdp21raw!M341</f>
        <v>2.65</v>
      </c>
      <c r="M333">
        <f>gdp21raw!N341</f>
        <v>4</v>
      </c>
      <c r="N333">
        <f>gdp21raw!O341</f>
        <v>2.6</v>
      </c>
      <c r="O333">
        <f>gdp21raw!P341</f>
        <v>3.35</v>
      </c>
      <c r="P333">
        <f>gdp21raw!Q341</f>
        <v>5</v>
      </c>
      <c r="Q333">
        <f>gdp21raw!R341</f>
        <v>5.5</v>
      </c>
      <c r="R333">
        <f>gdp21raw!S341</f>
        <v>7.25</v>
      </c>
    </row>
    <row r="334" spans="1:18" x14ac:dyDescent="0.25">
      <c r="A334" s="6">
        <f>gdp21raw!B342</f>
        <v>44295</v>
      </c>
      <c r="B334">
        <f>gdp21raw!C342</f>
        <v>3.4</v>
      </c>
      <c r="C334">
        <f>gdp21raw!D342</f>
        <v>4.5</v>
      </c>
      <c r="D334">
        <f>gdp21raw!E342</f>
        <v>3.45</v>
      </c>
      <c r="E334">
        <f>gdp21raw!F342</f>
        <v>3.6</v>
      </c>
      <c r="F334">
        <f>gdp21raw!G342</f>
        <v>4.7</v>
      </c>
      <c r="G334">
        <f>gdp21raw!H342</f>
        <v>4.7300000000000004</v>
      </c>
      <c r="H334">
        <f>gdp21raw!I342</f>
        <v>8.5</v>
      </c>
      <c r="I334">
        <f>gdp21raw!J342</f>
        <v>3.1</v>
      </c>
      <c r="J334">
        <f>gdp21raw!K342</f>
        <v>11</v>
      </c>
      <c r="K334">
        <f>gdp21raw!L342</f>
        <v>6</v>
      </c>
      <c r="L334">
        <f>gdp21raw!M342</f>
        <v>2.5</v>
      </c>
      <c r="M334">
        <f>gdp21raw!N342</f>
        <v>4</v>
      </c>
      <c r="N334">
        <f>gdp21raw!O342</f>
        <v>2.4</v>
      </c>
      <c r="O334">
        <f>gdp21raw!P342</f>
        <v>3.35</v>
      </c>
      <c r="P334">
        <f>gdp21raw!Q342</f>
        <v>5</v>
      </c>
      <c r="Q334">
        <f>gdp21raw!R342</f>
        <v>5.5</v>
      </c>
      <c r="R334">
        <f>gdp21raw!S342</f>
        <v>7.25</v>
      </c>
    </row>
    <row r="335" spans="1:18" x14ac:dyDescent="0.25">
      <c r="A335" s="6">
        <f>gdp21raw!B343</f>
        <v>44298</v>
      </c>
      <c r="B335">
        <f>gdp21raw!C343</f>
        <v>3.4</v>
      </c>
      <c r="C335">
        <f>gdp21raw!D343</f>
        <v>4.5</v>
      </c>
      <c r="D335">
        <f>gdp21raw!E343</f>
        <v>3.45</v>
      </c>
      <c r="E335">
        <f>gdp21raw!F343</f>
        <v>3.6</v>
      </c>
      <c r="F335">
        <f>gdp21raw!G343</f>
        <v>4.7</v>
      </c>
      <c r="G335">
        <f>gdp21raw!H343</f>
        <v>4.7300000000000004</v>
      </c>
      <c r="H335">
        <f>gdp21raw!I343</f>
        <v>8.5</v>
      </c>
      <c r="I335">
        <f>gdp21raw!J343</f>
        <v>3.1</v>
      </c>
      <c r="J335">
        <f>gdp21raw!K343</f>
        <v>11</v>
      </c>
      <c r="K335">
        <f>gdp21raw!L343</f>
        <v>6</v>
      </c>
      <c r="L335">
        <f>gdp21raw!M343</f>
        <v>2.5</v>
      </c>
      <c r="M335">
        <f>gdp21raw!N343</f>
        <v>4</v>
      </c>
      <c r="N335">
        <f>gdp21raw!O343</f>
        <v>2.4</v>
      </c>
      <c r="O335">
        <f>gdp21raw!P343</f>
        <v>3.3</v>
      </c>
      <c r="P335">
        <f>gdp21raw!Q343</f>
        <v>5</v>
      </c>
      <c r="Q335">
        <f>gdp21raw!R343</f>
        <v>5.5</v>
      </c>
      <c r="R335">
        <f>gdp21raw!S343</f>
        <v>7.05</v>
      </c>
    </row>
    <row r="336" spans="1:18" x14ac:dyDescent="0.25">
      <c r="A336" s="6">
        <f>gdp21raw!B344</f>
        <v>44299</v>
      </c>
      <c r="B336">
        <f>gdp21raw!C344</f>
        <v>3.4</v>
      </c>
      <c r="C336">
        <f>gdp21raw!D344</f>
        <v>4.5</v>
      </c>
      <c r="D336">
        <f>gdp21raw!E344</f>
        <v>3.4</v>
      </c>
      <c r="E336">
        <f>gdp21raw!F344</f>
        <v>3.7</v>
      </c>
      <c r="F336">
        <f>gdp21raw!G344</f>
        <v>4.5999999999999996</v>
      </c>
      <c r="G336">
        <f>gdp21raw!H344</f>
        <v>4.7300000000000004</v>
      </c>
      <c r="H336">
        <f>gdp21raw!I344</f>
        <v>8.5</v>
      </c>
      <c r="I336">
        <f>gdp21raw!J344</f>
        <v>3</v>
      </c>
      <c r="J336">
        <f>gdp21raw!K344</f>
        <v>11</v>
      </c>
      <c r="K336">
        <f>gdp21raw!L344</f>
        <v>6</v>
      </c>
      <c r="L336">
        <f>gdp21raw!M344</f>
        <v>2.5</v>
      </c>
      <c r="M336">
        <f>gdp21raw!N344</f>
        <v>4</v>
      </c>
      <c r="N336">
        <f>gdp21raw!O344</f>
        <v>2.5</v>
      </c>
      <c r="O336">
        <f>gdp21raw!P344</f>
        <v>3.3</v>
      </c>
      <c r="P336">
        <f>gdp21raw!Q344</f>
        <v>5</v>
      </c>
      <c r="Q336">
        <f>gdp21raw!R344</f>
        <v>5.5</v>
      </c>
      <c r="R336">
        <f>gdp21raw!S344</f>
        <v>7</v>
      </c>
    </row>
    <row r="337" spans="1:18" x14ac:dyDescent="0.25">
      <c r="A337" s="6">
        <f>gdp21raw!B345</f>
        <v>44300</v>
      </c>
      <c r="B337">
        <f>gdp21raw!C345</f>
        <v>3.45</v>
      </c>
      <c r="C337">
        <f>gdp21raw!D345</f>
        <v>4.5</v>
      </c>
      <c r="D337">
        <f>gdp21raw!E345</f>
        <v>3.4</v>
      </c>
      <c r="E337">
        <f>gdp21raw!F345</f>
        <v>3.7</v>
      </c>
      <c r="F337">
        <f>gdp21raw!G345</f>
        <v>4.5999999999999996</v>
      </c>
      <c r="G337">
        <f>gdp21raw!H345</f>
        <v>4.7300000000000004</v>
      </c>
      <c r="H337">
        <f>gdp21raw!I345</f>
        <v>8.5</v>
      </c>
      <c r="I337">
        <f>gdp21raw!J345</f>
        <v>3</v>
      </c>
      <c r="J337">
        <f>gdp21raw!K345</f>
        <v>11</v>
      </c>
      <c r="K337">
        <f>gdp21raw!L345</f>
        <v>6</v>
      </c>
      <c r="L337">
        <f>gdp21raw!M345</f>
        <v>2.5</v>
      </c>
      <c r="M337">
        <f>gdp21raw!N345</f>
        <v>4</v>
      </c>
      <c r="N337">
        <f>gdp21raw!O345</f>
        <v>2.5</v>
      </c>
      <c r="O337">
        <f>gdp21raw!P345</f>
        <v>3.3</v>
      </c>
      <c r="P337">
        <f>gdp21raw!Q345</f>
        <v>5</v>
      </c>
      <c r="Q337">
        <f>gdp21raw!R345</f>
        <v>5.5</v>
      </c>
      <c r="R337">
        <f>gdp21raw!S345</f>
        <v>7</v>
      </c>
    </row>
    <row r="338" spans="1:18" x14ac:dyDescent="0.25">
      <c r="A338" s="6">
        <f>gdp21raw!B346</f>
        <v>44301</v>
      </c>
      <c r="B338">
        <f>gdp21raw!C346</f>
        <v>3.45</v>
      </c>
      <c r="C338">
        <f>gdp21raw!D346</f>
        <v>4.5</v>
      </c>
      <c r="D338">
        <f>gdp21raw!E346</f>
        <v>3.4</v>
      </c>
      <c r="E338">
        <f>gdp21raw!F346</f>
        <v>3.8</v>
      </c>
      <c r="F338">
        <f>gdp21raw!G346</f>
        <v>4.5999999999999996</v>
      </c>
      <c r="G338">
        <f>gdp21raw!H346</f>
        <v>4.7300000000000004</v>
      </c>
      <c r="H338">
        <f>gdp21raw!I346</f>
        <v>8.5</v>
      </c>
      <c r="I338">
        <f>gdp21raw!J346</f>
        <v>3</v>
      </c>
      <c r="J338">
        <f>gdp21raw!K346</f>
        <v>11</v>
      </c>
      <c r="K338">
        <f>gdp21raw!L346</f>
        <v>6</v>
      </c>
      <c r="L338">
        <f>gdp21raw!M346</f>
        <v>2.5</v>
      </c>
      <c r="M338">
        <f>gdp21raw!N346</f>
        <v>4</v>
      </c>
      <c r="N338">
        <f>gdp21raw!O346</f>
        <v>2.5</v>
      </c>
      <c r="O338">
        <f>gdp21raw!P346</f>
        <v>3.3</v>
      </c>
      <c r="P338">
        <f>gdp21raw!Q346</f>
        <v>5</v>
      </c>
      <c r="Q338">
        <f>gdp21raw!R346</f>
        <v>5.5</v>
      </c>
      <c r="R338">
        <f>gdp21raw!S346</f>
        <v>7</v>
      </c>
    </row>
    <row r="339" spans="1:18" x14ac:dyDescent="0.25">
      <c r="A339" s="6">
        <f>gdp21raw!B347</f>
        <v>44302</v>
      </c>
      <c r="B339">
        <f>gdp21raw!C347</f>
        <v>3.45</v>
      </c>
      <c r="C339">
        <f>gdp21raw!D347</f>
        <v>4.5</v>
      </c>
      <c r="D339">
        <f>gdp21raw!E347</f>
        <v>3.4</v>
      </c>
      <c r="E339">
        <f>gdp21raw!F347</f>
        <v>3.8</v>
      </c>
      <c r="F339">
        <f>gdp21raw!G347</f>
        <v>4.6500000000000004</v>
      </c>
      <c r="G339">
        <f>gdp21raw!H347</f>
        <v>4.7300000000000004</v>
      </c>
      <c r="H339">
        <f>gdp21raw!I347</f>
        <v>8.5</v>
      </c>
      <c r="I339">
        <f>gdp21raw!J347</f>
        <v>3</v>
      </c>
      <c r="J339">
        <f>gdp21raw!K347</f>
        <v>11</v>
      </c>
      <c r="K339">
        <f>gdp21raw!L347</f>
        <v>6</v>
      </c>
      <c r="L339">
        <f>gdp21raw!M347</f>
        <v>2.5</v>
      </c>
      <c r="M339">
        <f>gdp21raw!N347</f>
        <v>4</v>
      </c>
      <c r="N339">
        <f>gdp21raw!O347</f>
        <v>2.5</v>
      </c>
      <c r="O339">
        <f>gdp21raw!P347</f>
        <v>3.3</v>
      </c>
      <c r="P339">
        <f>gdp21raw!Q347</f>
        <v>5</v>
      </c>
      <c r="Q339">
        <f>gdp21raw!R347</f>
        <v>5.5</v>
      </c>
      <c r="R339">
        <f>gdp21raw!S347</f>
        <v>6.95</v>
      </c>
    </row>
    <row r="340" spans="1:18" x14ac:dyDescent="0.25">
      <c r="A340" s="6">
        <f>gdp21raw!B348</f>
        <v>44305</v>
      </c>
      <c r="B340">
        <f>gdp21raw!C348</f>
        <v>3.45</v>
      </c>
      <c r="C340">
        <f>gdp21raw!D348</f>
        <v>4.5</v>
      </c>
      <c r="D340">
        <f>gdp21raw!E348</f>
        <v>3.4</v>
      </c>
      <c r="E340">
        <f>gdp21raw!F348</f>
        <v>3.8</v>
      </c>
      <c r="F340">
        <f>gdp21raw!G348</f>
        <v>4.6500000000000004</v>
      </c>
      <c r="G340">
        <f>gdp21raw!H348</f>
        <v>4.7300000000000004</v>
      </c>
      <c r="H340">
        <f>gdp21raw!I348</f>
        <v>8.5</v>
      </c>
      <c r="I340">
        <f>gdp21raw!J348</f>
        <v>3</v>
      </c>
      <c r="J340">
        <f>gdp21raw!K348</f>
        <v>11</v>
      </c>
      <c r="K340">
        <f>gdp21raw!L348</f>
        <v>6</v>
      </c>
      <c r="L340">
        <f>gdp21raw!M348</f>
        <v>2.5</v>
      </c>
      <c r="M340">
        <f>gdp21raw!N348</f>
        <v>4</v>
      </c>
      <c r="N340">
        <f>gdp21raw!O348</f>
        <v>2.5</v>
      </c>
      <c r="O340">
        <f>gdp21raw!P348</f>
        <v>3.3</v>
      </c>
      <c r="P340">
        <f>gdp21raw!Q348</f>
        <v>5</v>
      </c>
      <c r="Q340">
        <f>gdp21raw!R348</f>
        <v>5.5</v>
      </c>
      <c r="R340">
        <f>gdp21raw!S348</f>
        <v>6.95</v>
      </c>
    </row>
    <row r="341" spans="1:18" x14ac:dyDescent="0.25">
      <c r="A341" s="6">
        <f>gdp21raw!B349</f>
        <v>44306</v>
      </c>
      <c r="B341">
        <f>gdp21raw!C349</f>
        <v>3.45</v>
      </c>
      <c r="C341">
        <f>gdp21raw!D349</f>
        <v>4.5</v>
      </c>
      <c r="D341">
        <f>gdp21raw!E349</f>
        <v>3.4</v>
      </c>
      <c r="E341">
        <f>gdp21raw!F349</f>
        <v>3.8</v>
      </c>
      <c r="F341">
        <f>gdp21raw!G349</f>
        <v>4.6500000000000004</v>
      </c>
      <c r="G341">
        <f>gdp21raw!H349</f>
        <v>4.7300000000000004</v>
      </c>
      <c r="H341">
        <f>gdp21raw!I349</f>
        <v>8.5</v>
      </c>
      <c r="I341">
        <f>gdp21raw!J349</f>
        <v>3</v>
      </c>
      <c r="J341">
        <f>gdp21raw!K349</f>
        <v>11</v>
      </c>
      <c r="K341">
        <f>gdp21raw!L349</f>
        <v>6</v>
      </c>
      <c r="L341">
        <f>gdp21raw!M349</f>
        <v>2.5</v>
      </c>
      <c r="M341">
        <f>gdp21raw!N349</f>
        <v>4</v>
      </c>
      <c r="N341">
        <f>gdp21raw!O349</f>
        <v>2.5</v>
      </c>
      <c r="O341">
        <f>gdp21raw!P349</f>
        <v>3.3</v>
      </c>
      <c r="P341">
        <f>gdp21raw!Q349</f>
        <v>5</v>
      </c>
      <c r="Q341">
        <f>gdp21raw!R349</f>
        <v>5.5</v>
      </c>
      <c r="R341">
        <f>gdp21raw!S349</f>
        <v>6.95</v>
      </c>
    </row>
    <row r="342" spans="1:18" x14ac:dyDescent="0.25">
      <c r="A342" s="6">
        <f>gdp21raw!B350</f>
        <v>44307</v>
      </c>
      <c r="B342">
        <f>gdp21raw!C350</f>
        <v>3.45</v>
      </c>
      <c r="C342">
        <f>gdp21raw!D350</f>
        <v>4.5</v>
      </c>
      <c r="D342">
        <f>gdp21raw!E350</f>
        <v>3.4</v>
      </c>
      <c r="E342">
        <f>gdp21raw!F350</f>
        <v>3.8</v>
      </c>
      <c r="F342">
        <f>gdp21raw!G350</f>
        <v>4.6500000000000004</v>
      </c>
      <c r="G342">
        <f>gdp21raw!H350</f>
        <v>4.7300000000000004</v>
      </c>
      <c r="H342">
        <f>gdp21raw!I350</f>
        <v>8.5</v>
      </c>
      <c r="I342">
        <f>gdp21raw!J350</f>
        <v>3</v>
      </c>
      <c r="J342">
        <f>gdp21raw!K350</f>
        <v>11</v>
      </c>
      <c r="K342">
        <f>gdp21raw!L350</f>
        <v>6</v>
      </c>
      <c r="L342">
        <f>gdp21raw!M350</f>
        <v>2.5</v>
      </c>
      <c r="M342">
        <f>gdp21raw!N350</f>
        <v>4</v>
      </c>
      <c r="N342">
        <f>gdp21raw!O350</f>
        <v>2.5</v>
      </c>
      <c r="O342">
        <f>gdp21raw!P350</f>
        <v>3.3</v>
      </c>
      <c r="P342">
        <f>gdp21raw!Q350</f>
        <v>5</v>
      </c>
      <c r="Q342">
        <f>gdp21raw!R350</f>
        <v>5.5</v>
      </c>
      <c r="R342">
        <f>gdp21raw!S350</f>
        <v>6.95</v>
      </c>
    </row>
    <row r="343" spans="1:18" x14ac:dyDescent="0.25">
      <c r="A343" s="6">
        <f>gdp21raw!B351</f>
        <v>44308</v>
      </c>
      <c r="B343">
        <f>gdp21raw!C351</f>
        <v>3.45</v>
      </c>
      <c r="C343">
        <f>gdp21raw!D351</f>
        <v>4.5</v>
      </c>
      <c r="D343">
        <f>gdp21raw!E351</f>
        <v>3.4</v>
      </c>
      <c r="E343">
        <f>gdp21raw!F351</f>
        <v>3.8</v>
      </c>
      <c r="F343">
        <f>gdp21raw!G351</f>
        <v>4.6500000000000004</v>
      </c>
      <c r="G343">
        <f>gdp21raw!H351</f>
        <v>4.6899999999999995</v>
      </c>
      <c r="H343">
        <f>gdp21raw!I351</f>
        <v>8.5</v>
      </c>
      <c r="I343">
        <f>gdp21raw!J351</f>
        <v>3</v>
      </c>
      <c r="J343">
        <f>gdp21raw!K351</f>
        <v>11</v>
      </c>
      <c r="K343">
        <f>gdp21raw!L351</f>
        <v>6</v>
      </c>
      <c r="L343">
        <f>gdp21raw!M351</f>
        <v>2.5</v>
      </c>
      <c r="M343">
        <f>gdp21raw!N351</f>
        <v>4</v>
      </c>
      <c r="N343">
        <f>gdp21raw!O351</f>
        <v>2.5</v>
      </c>
      <c r="O343">
        <f>gdp21raw!P351</f>
        <v>3.3</v>
      </c>
      <c r="P343">
        <f>gdp21raw!Q351</f>
        <v>5</v>
      </c>
      <c r="Q343">
        <f>gdp21raw!R351</f>
        <v>5.5</v>
      </c>
      <c r="R343">
        <f>gdp21raw!S351</f>
        <v>6.95</v>
      </c>
    </row>
    <row r="344" spans="1:18" x14ac:dyDescent="0.25">
      <c r="A344" s="6">
        <f>gdp21raw!B352</f>
        <v>44309</v>
      </c>
      <c r="B344">
        <f>gdp21raw!C352</f>
        <v>3.45</v>
      </c>
      <c r="C344">
        <f>gdp21raw!D352</f>
        <v>4.5</v>
      </c>
      <c r="D344">
        <f>gdp21raw!E352</f>
        <v>3.4</v>
      </c>
      <c r="E344">
        <f>gdp21raw!F352</f>
        <v>3.8</v>
      </c>
      <c r="F344">
        <f>gdp21raw!G352</f>
        <v>4.7</v>
      </c>
      <c r="G344">
        <f>gdp21raw!H352</f>
        <v>4.6899999999999995</v>
      </c>
      <c r="H344">
        <f>gdp21raw!I352</f>
        <v>8.5</v>
      </c>
      <c r="I344">
        <f>gdp21raw!J352</f>
        <v>3</v>
      </c>
      <c r="J344">
        <f>gdp21raw!K352</f>
        <v>11</v>
      </c>
      <c r="K344">
        <f>gdp21raw!L352</f>
        <v>6.4</v>
      </c>
      <c r="L344">
        <f>gdp21raw!M352</f>
        <v>2.5</v>
      </c>
      <c r="M344">
        <f>gdp21raw!N352</f>
        <v>4</v>
      </c>
      <c r="N344">
        <f>gdp21raw!O352</f>
        <v>2.5</v>
      </c>
      <c r="O344">
        <f>gdp21raw!P352</f>
        <v>3.25</v>
      </c>
      <c r="P344">
        <f>gdp21raw!Q352</f>
        <v>5</v>
      </c>
      <c r="Q344">
        <f>gdp21raw!R352</f>
        <v>5.5</v>
      </c>
      <c r="R344">
        <f>gdp21raw!S352</f>
        <v>6.95</v>
      </c>
    </row>
    <row r="345" spans="1:18" x14ac:dyDescent="0.25">
      <c r="A345" s="6">
        <f>gdp21raw!B353</f>
        <v>44312</v>
      </c>
      <c r="B345">
        <f>gdp21raw!C353</f>
        <v>3.45</v>
      </c>
      <c r="C345">
        <f>gdp21raw!D353</f>
        <v>4.5</v>
      </c>
      <c r="D345">
        <f>gdp21raw!E353</f>
        <v>3.4</v>
      </c>
      <c r="E345">
        <f>gdp21raw!F353</f>
        <v>3.65</v>
      </c>
      <c r="F345">
        <f>gdp21raw!G353</f>
        <v>4.7</v>
      </c>
      <c r="G345">
        <f>gdp21raw!H353</f>
        <v>4.6899999999999995</v>
      </c>
      <c r="H345">
        <f>gdp21raw!I353</f>
        <v>8.5</v>
      </c>
      <c r="I345">
        <f>gdp21raw!J353</f>
        <v>3</v>
      </c>
      <c r="J345">
        <f>gdp21raw!K353</f>
        <v>11</v>
      </c>
      <c r="K345">
        <f>gdp21raw!L353</f>
        <v>6.4</v>
      </c>
      <c r="L345">
        <f>gdp21raw!M353</f>
        <v>2.5</v>
      </c>
      <c r="M345">
        <f>gdp21raw!N353</f>
        <v>4</v>
      </c>
      <c r="N345">
        <f>gdp21raw!O353</f>
        <v>2.5</v>
      </c>
      <c r="O345">
        <f>gdp21raw!P353</f>
        <v>3.25</v>
      </c>
      <c r="P345">
        <f>gdp21raw!Q353</f>
        <v>5</v>
      </c>
      <c r="Q345">
        <f>gdp21raw!R353</f>
        <v>5.5</v>
      </c>
      <c r="R345">
        <f>gdp21raw!S353</f>
        <v>6.95</v>
      </c>
    </row>
    <row r="346" spans="1:18" x14ac:dyDescent="0.25">
      <c r="A346" s="6">
        <f>gdp21raw!B354</f>
        <v>44313</v>
      </c>
      <c r="B346">
        <f>gdp21raw!C354</f>
        <v>3.45</v>
      </c>
      <c r="C346">
        <f>gdp21raw!D354</f>
        <v>4.5</v>
      </c>
      <c r="D346">
        <f>gdp21raw!E354</f>
        <v>3.4</v>
      </c>
      <c r="E346">
        <f>gdp21raw!F354</f>
        <v>3.65</v>
      </c>
      <c r="F346">
        <f>gdp21raw!G354</f>
        <v>4.7</v>
      </c>
      <c r="G346">
        <f>gdp21raw!H354</f>
        <v>4.6899999999999995</v>
      </c>
      <c r="H346">
        <f>gdp21raw!I354</f>
        <v>8.5</v>
      </c>
      <c r="I346">
        <f>gdp21raw!J354</f>
        <v>3</v>
      </c>
      <c r="J346">
        <f>gdp21raw!K354</f>
        <v>11</v>
      </c>
      <c r="K346">
        <f>gdp21raw!L354</f>
        <v>6.4</v>
      </c>
      <c r="L346">
        <f>gdp21raw!M354</f>
        <v>2.5</v>
      </c>
      <c r="M346">
        <f>gdp21raw!N354</f>
        <v>4</v>
      </c>
      <c r="N346">
        <f>gdp21raw!O354</f>
        <v>2.5</v>
      </c>
      <c r="O346">
        <f>gdp21raw!P354</f>
        <v>3.25</v>
      </c>
      <c r="P346">
        <f>gdp21raw!Q354</f>
        <v>5</v>
      </c>
      <c r="Q346">
        <f>gdp21raw!R354</f>
        <v>5.5</v>
      </c>
      <c r="R346">
        <f>gdp21raw!S354</f>
        <v>6.95</v>
      </c>
    </row>
    <row r="347" spans="1:18" x14ac:dyDescent="0.25">
      <c r="A347" s="6">
        <f>gdp21raw!B355</f>
        <v>44314</v>
      </c>
      <c r="B347">
        <f>gdp21raw!C355</f>
        <v>3.45</v>
      </c>
      <c r="C347">
        <f>gdp21raw!D355</f>
        <v>4.5</v>
      </c>
      <c r="D347">
        <f>gdp21raw!E355</f>
        <v>3.4</v>
      </c>
      <c r="E347">
        <f>gdp21raw!F355</f>
        <v>3.65</v>
      </c>
      <c r="F347">
        <f>gdp21raw!G355</f>
        <v>4.7</v>
      </c>
      <c r="G347">
        <f>gdp21raw!H355</f>
        <v>4.6899999999999995</v>
      </c>
      <c r="H347">
        <f>gdp21raw!I355</f>
        <v>8.5</v>
      </c>
      <c r="I347">
        <f>gdp21raw!J355</f>
        <v>3</v>
      </c>
      <c r="J347">
        <f>gdp21raw!K355</f>
        <v>11</v>
      </c>
      <c r="K347">
        <f>gdp21raw!L355</f>
        <v>6.4</v>
      </c>
      <c r="L347">
        <f>gdp21raw!M355</f>
        <v>2.5</v>
      </c>
      <c r="M347">
        <f>gdp21raw!N355</f>
        <v>4</v>
      </c>
      <c r="N347">
        <f>gdp21raw!O355</f>
        <v>2.5</v>
      </c>
      <c r="O347">
        <f>gdp21raw!P355</f>
        <v>3.25</v>
      </c>
      <c r="P347">
        <f>gdp21raw!Q355</f>
        <v>5</v>
      </c>
      <c r="Q347">
        <f>gdp21raw!R355</f>
        <v>5.5</v>
      </c>
      <c r="R347">
        <f>gdp21raw!S355</f>
        <v>6.95</v>
      </c>
    </row>
    <row r="348" spans="1:18" x14ac:dyDescent="0.25">
      <c r="A348" s="6">
        <f>gdp21raw!B356</f>
        <v>44315</v>
      </c>
      <c r="B348">
        <f>gdp21raw!C356</f>
        <v>3.45</v>
      </c>
      <c r="C348">
        <f>gdp21raw!D356</f>
        <v>4.5</v>
      </c>
      <c r="D348">
        <f>gdp21raw!E356</f>
        <v>3.4</v>
      </c>
      <c r="E348">
        <f>gdp21raw!F356</f>
        <v>3.7</v>
      </c>
      <c r="F348">
        <f>gdp21raw!G356</f>
        <v>4.7</v>
      </c>
      <c r="G348">
        <f>gdp21raw!H356</f>
        <v>4.6899999999999995</v>
      </c>
      <c r="H348">
        <f>gdp21raw!I356</f>
        <v>8.5</v>
      </c>
      <c r="I348">
        <f>gdp21raw!J356</f>
        <v>3</v>
      </c>
      <c r="J348">
        <f>gdp21raw!K356</f>
        <v>10.6</v>
      </c>
      <c r="K348">
        <f>gdp21raw!L356</f>
        <v>6.5</v>
      </c>
      <c r="L348">
        <f>gdp21raw!M356</f>
        <v>2.5</v>
      </c>
      <c r="M348">
        <f>gdp21raw!N356</f>
        <v>4</v>
      </c>
      <c r="N348">
        <f>gdp21raw!O356</f>
        <v>2.5</v>
      </c>
      <c r="O348">
        <f>gdp21raw!P356</f>
        <v>3.25</v>
      </c>
      <c r="P348">
        <f>gdp21raw!Q356</f>
        <v>5</v>
      </c>
      <c r="Q348">
        <f>gdp21raw!R356</f>
        <v>5.5</v>
      </c>
      <c r="R348">
        <f>gdp21raw!S356</f>
        <v>6.95</v>
      </c>
    </row>
    <row r="349" spans="1:18" x14ac:dyDescent="0.25">
      <c r="A349" s="6">
        <f>gdp21raw!B357</f>
        <v>44316</v>
      </c>
      <c r="B349">
        <f>gdp21raw!C357</f>
        <v>3.5</v>
      </c>
      <c r="C349">
        <f>gdp21raw!D357</f>
        <v>4.5</v>
      </c>
      <c r="D349">
        <f>gdp21raw!E357</f>
        <v>3.4</v>
      </c>
      <c r="E349">
        <f>gdp21raw!F357</f>
        <v>3.7</v>
      </c>
      <c r="F349">
        <f>gdp21raw!G357</f>
        <v>4.7</v>
      </c>
      <c r="G349">
        <f>gdp21raw!H357</f>
        <v>4.6399999999999997</v>
      </c>
      <c r="H349">
        <f>gdp21raw!I357</f>
        <v>8.5</v>
      </c>
      <c r="I349">
        <f>gdp21raw!J357</f>
        <v>3</v>
      </c>
      <c r="J349">
        <f>gdp21raw!K357</f>
        <v>10.5</v>
      </c>
      <c r="K349">
        <f>gdp21raw!L357</f>
        <v>6.5</v>
      </c>
      <c r="L349">
        <f>gdp21raw!M357</f>
        <v>2.5</v>
      </c>
      <c r="M349">
        <f>gdp21raw!N357</f>
        <v>4</v>
      </c>
      <c r="N349">
        <f>gdp21raw!O357</f>
        <v>2.2999999999999998</v>
      </c>
      <c r="O349">
        <f>gdp21raw!P357</f>
        <v>3.25</v>
      </c>
      <c r="P349">
        <f>gdp21raw!Q357</f>
        <v>5</v>
      </c>
      <c r="Q349">
        <f>gdp21raw!R357</f>
        <v>5.5</v>
      </c>
      <c r="R349">
        <f>gdp21raw!S357</f>
        <v>6.85</v>
      </c>
    </row>
    <row r="350" spans="1:18" x14ac:dyDescent="0.25">
      <c r="A350" s="6">
        <f>gdp21raw!B358</f>
        <v>44319</v>
      </c>
      <c r="B350">
        <f>gdp21raw!C358</f>
        <v>3.5</v>
      </c>
      <c r="C350">
        <f>gdp21raw!D358</f>
        <v>4.5</v>
      </c>
      <c r="D350">
        <f>gdp21raw!E358</f>
        <v>3.35</v>
      </c>
      <c r="E350">
        <f>gdp21raw!F358</f>
        <v>3.7</v>
      </c>
      <c r="F350">
        <f>gdp21raw!G358</f>
        <v>4.7</v>
      </c>
      <c r="G350">
        <f>gdp21raw!H358</f>
        <v>4.6399999999999997</v>
      </c>
      <c r="H350">
        <f>gdp21raw!I358</f>
        <v>8.5</v>
      </c>
      <c r="I350">
        <f>gdp21raw!J358</f>
        <v>3.2</v>
      </c>
      <c r="J350">
        <f>gdp21raw!K358</f>
        <v>10.5</v>
      </c>
      <c r="K350">
        <f>gdp21raw!L358</f>
        <v>6.5</v>
      </c>
      <c r="L350">
        <f>gdp21raw!M358</f>
        <v>2.5</v>
      </c>
      <c r="M350">
        <f>gdp21raw!N358</f>
        <v>4</v>
      </c>
      <c r="N350">
        <f>gdp21raw!O358</f>
        <v>2.2999999999999998</v>
      </c>
      <c r="O350">
        <f>gdp21raw!P358</f>
        <v>3.1</v>
      </c>
      <c r="P350">
        <f>gdp21raw!Q358</f>
        <v>4.9000000000000004</v>
      </c>
      <c r="Q350">
        <f>gdp21raw!R358</f>
        <v>5.5</v>
      </c>
      <c r="R350">
        <f>gdp21raw!S358</f>
        <v>6.75</v>
      </c>
    </row>
    <row r="351" spans="1:18" x14ac:dyDescent="0.25">
      <c r="A351" s="8">
        <f>gdp21raw!B359</f>
        <v>44320</v>
      </c>
      <c r="B351">
        <f>gdp21raw!C359</f>
        <v>3.55</v>
      </c>
      <c r="C351">
        <f>gdp21raw!D359</f>
        <v>4.5</v>
      </c>
      <c r="D351">
        <f>gdp21raw!E359</f>
        <v>3.3</v>
      </c>
      <c r="E351">
        <f>gdp21raw!F359</f>
        <v>3.7</v>
      </c>
      <c r="F351">
        <f>gdp21raw!G359</f>
        <v>4.7</v>
      </c>
      <c r="G351">
        <f>gdp21raw!H359</f>
        <v>4.6399999999999997</v>
      </c>
      <c r="H351">
        <f>gdp21raw!I359</f>
        <v>8.5</v>
      </c>
      <c r="I351">
        <f>gdp21raw!J359</f>
        <v>3.2</v>
      </c>
      <c r="J351">
        <f>gdp21raw!K359</f>
        <v>10.5</v>
      </c>
      <c r="K351">
        <f>gdp21raw!L359</f>
        <v>6.5</v>
      </c>
      <c r="L351">
        <f>gdp21raw!M359</f>
        <v>2.5</v>
      </c>
      <c r="M351">
        <f>gdp21raw!N359</f>
        <v>4</v>
      </c>
      <c r="N351">
        <f>gdp21raw!O359</f>
        <v>2.2999999999999998</v>
      </c>
      <c r="O351">
        <f>gdp21raw!P359</f>
        <v>3.25</v>
      </c>
      <c r="P351">
        <f>gdp21raw!Q359</f>
        <v>4.9000000000000004</v>
      </c>
      <c r="Q351">
        <f>gdp21raw!R359</f>
        <v>5.5</v>
      </c>
      <c r="R351">
        <f>gdp21raw!S359</f>
        <v>6.75</v>
      </c>
    </row>
    <row r="352" spans="1:18" x14ac:dyDescent="0.25">
      <c r="A352" s="8">
        <f>gdp21raw!B360</f>
        <v>44321</v>
      </c>
      <c r="B352">
        <f>gdp21raw!C360</f>
        <v>3.55</v>
      </c>
      <c r="C352">
        <f>gdp21raw!D360</f>
        <v>4.5</v>
      </c>
      <c r="D352">
        <f>gdp21raw!E360</f>
        <v>3.3</v>
      </c>
      <c r="E352">
        <f>gdp21raw!F360</f>
        <v>3.7</v>
      </c>
      <c r="F352">
        <f>gdp21raw!G360</f>
        <v>4.7</v>
      </c>
      <c r="G352">
        <f>gdp21raw!H360</f>
        <v>4.6399999999999997</v>
      </c>
      <c r="H352">
        <f>gdp21raw!I360</f>
        <v>8.5</v>
      </c>
      <c r="I352">
        <f>gdp21raw!J360</f>
        <v>3.2</v>
      </c>
      <c r="J352">
        <f>gdp21raw!K360</f>
        <v>10.5</v>
      </c>
      <c r="K352">
        <f>gdp21raw!L360</f>
        <v>6.5</v>
      </c>
      <c r="L352">
        <f>gdp21raw!M360</f>
        <v>2.5</v>
      </c>
      <c r="M352">
        <f>gdp21raw!N360</f>
        <v>4</v>
      </c>
      <c r="N352">
        <f>gdp21raw!O360</f>
        <v>2.2999999999999998</v>
      </c>
      <c r="O352">
        <f>gdp21raw!P360</f>
        <v>3.25</v>
      </c>
      <c r="P352">
        <f>gdp21raw!Q360</f>
        <v>4.9000000000000004</v>
      </c>
      <c r="Q352">
        <f>gdp21raw!R360</f>
        <v>5.5</v>
      </c>
      <c r="R352">
        <f>gdp21raw!S360</f>
        <v>6.75</v>
      </c>
    </row>
    <row r="353" spans="1:18" x14ac:dyDescent="0.25">
      <c r="A353" s="8">
        <f>gdp21raw!B361</f>
        <v>44322</v>
      </c>
      <c r="B353">
        <f>gdp21raw!C361</f>
        <v>3.6</v>
      </c>
      <c r="C353">
        <f>gdp21raw!D361</f>
        <v>4.5</v>
      </c>
      <c r="D353">
        <f>gdp21raw!E361</f>
        <v>3.3</v>
      </c>
      <c r="E353">
        <f>gdp21raw!F361</f>
        <v>3.7</v>
      </c>
      <c r="F353">
        <f>gdp21raw!G361</f>
        <v>4.7</v>
      </c>
      <c r="G353">
        <f>gdp21raw!H361</f>
        <v>4.6399999999999997</v>
      </c>
      <c r="H353">
        <f>gdp21raw!I361</f>
        <v>8.5</v>
      </c>
      <c r="I353">
        <f>gdp21raw!J361</f>
        <v>3.2</v>
      </c>
      <c r="J353">
        <f>gdp21raw!K361</f>
        <v>10.5</v>
      </c>
      <c r="K353">
        <f>gdp21raw!L361</f>
        <v>6.5</v>
      </c>
      <c r="L353">
        <f>gdp21raw!M361</f>
        <v>2.5</v>
      </c>
      <c r="M353">
        <f>gdp21raw!N361</f>
        <v>4</v>
      </c>
      <c r="N353">
        <f>gdp21raw!O361</f>
        <v>2.2999999999999998</v>
      </c>
      <c r="O353">
        <f>gdp21raw!P361</f>
        <v>3.25</v>
      </c>
      <c r="P353">
        <f>gdp21raw!Q361</f>
        <v>4.8</v>
      </c>
      <c r="Q353">
        <f>gdp21raw!R361</f>
        <v>5.5</v>
      </c>
      <c r="R353">
        <f>gdp21raw!S361</f>
        <v>6.75</v>
      </c>
    </row>
    <row r="354" spans="1:18" x14ac:dyDescent="0.25">
      <c r="A354" s="8">
        <f>gdp21raw!B362</f>
        <v>44323</v>
      </c>
      <c r="B354">
        <f>gdp21raw!C362</f>
        <v>3.6</v>
      </c>
      <c r="C354">
        <f>gdp21raw!D362</f>
        <v>4.58</v>
      </c>
      <c r="D354">
        <f>gdp21raw!E362</f>
        <v>3.3</v>
      </c>
      <c r="E354">
        <f>gdp21raw!F362</f>
        <v>3.7</v>
      </c>
      <c r="F354">
        <f>gdp21raw!G362</f>
        <v>4.7</v>
      </c>
      <c r="G354">
        <f>gdp21raw!H362</f>
        <v>4.55</v>
      </c>
      <c r="H354">
        <f>gdp21raw!I362</f>
        <v>8.5</v>
      </c>
      <c r="I354">
        <f>gdp21raw!J362</f>
        <v>3.2</v>
      </c>
      <c r="J354">
        <f>gdp21raw!K362</f>
        <v>10.5</v>
      </c>
      <c r="K354">
        <f>gdp21raw!L362</f>
        <v>6.5</v>
      </c>
      <c r="L354">
        <f>gdp21raw!M362</f>
        <v>2.5</v>
      </c>
      <c r="M354">
        <f>gdp21raw!N362</f>
        <v>4.05</v>
      </c>
      <c r="N354">
        <f>gdp21raw!O362</f>
        <v>2.2999999999999998</v>
      </c>
      <c r="O354">
        <f>gdp21raw!P362</f>
        <v>3.1</v>
      </c>
      <c r="P354">
        <f>gdp21raw!Q362</f>
        <v>4.8</v>
      </c>
      <c r="Q354">
        <f>gdp21raw!R362</f>
        <v>5.5</v>
      </c>
      <c r="R354">
        <f>gdp21raw!S362</f>
        <v>6.75</v>
      </c>
    </row>
    <row r="355" spans="1:18" x14ac:dyDescent="0.25">
      <c r="A355" s="8">
        <f>gdp21raw!B363</f>
        <v>44326</v>
      </c>
      <c r="B355">
        <f>gdp21raw!C363</f>
        <v>3.6</v>
      </c>
      <c r="C355">
        <f>gdp21raw!D363</f>
        <v>4.58</v>
      </c>
      <c r="D355">
        <f>gdp21raw!E363</f>
        <v>3.3</v>
      </c>
      <c r="E355">
        <f>gdp21raw!F363</f>
        <v>3.7</v>
      </c>
      <c r="F355">
        <f>gdp21raw!G363</f>
        <v>4.7</v>
      </c>
      <c r="G355">
        <f>gdp21raw!H363</f>
        <v>4.55</v>
      </c>
      <c r="H355">
        <f>gdp21raw!I363</f>
        <v>8.5</v>
      </c>
      <c r="I355">
        <f>gdp21raw!J363</f>
        <v>3.2</v>
      </c>
      <c r="J355">
        <f>gdp21raw!K363</f>
        <v>10.5</v>
      </c>
      <c r="K355">
        <f>gdp21raw!L363</f>
        <v>6.5</v>
      </c>
      <c r="L355">
        <f>gdp21raw!M363</f>
        <v>2.5</v>
      </c>
      <c r="M355">
        <f>gdp21raw!N363</f>
        <v>4.05</v>
      </c>
      <c r="N355">
        <f>gdp21raw!O363</f>
        <v>2.2999999999999998</v>
      </c>
      <c r="O355">
        <f>gdp21raw!P363</f>
        <v>3.1</v>
      </c>
      <c r="P355">
        <f>gdp21raw!Q363</f>
        <v>4.8</v>
      </c>
      <c r="Q355">
        <f>gdp21raw!R363</f>
        <v>5.5</v>
      </c>
      <c r="R355">
        <f>gdp21raw!S363</f>
        <v>6.75</v>
      </c>
    </row>
    <row r="356" spans="1:18" x14ac:dyDescent="0.25">
      <c r="A356" s="8">
        <f>gdp21raw!B364</f>
        <v>44327</v>
      </c>
      <c r="B356">
        <f>gdp21raw!C364</f>
        <v>3.6</v>
      </c>
      <c r="C356">
        <f>gdp21raw!D364</f>
        <v>4.58</v>
      </c>
      <c r="D356">
        <f>gdp21raw!E364</f>
        <v>3.35</v>
      </c>
      <c r="E356">
        <f>gdp21raw!F364</f>
        <v>3.7</v>
      </c>
      <c r="F356">
        <f>gdp21raw!G364</f>
        <v>4.7</v>
      </c>
      <c r="G356">
        <f>gdp21raw!H364</f>
        <v>4.5</v>
      </c>
      <c r="H356">
        <f>gdp21raw!I364</f>
        <v>8.5</v>
      </c>
      <c r="I356">
        <f>gdp21raw!J364</f>
        <v>3.2</v>
      </c>
      <c r="J356">
        <f>gdp21raw!K364</f>
        <v>10.5</v>
      </c>
      <c r="K356">
        <f>gdp21raw!L364</f>
        <v>6.5</v>
      </c>
      <c r="L356">
        <f>gdp21raw!M364</f>
        <v>2.5</v>
      </c>
      <c r="M356">
        <f>gdp21raw!N364</f>
        <v>4</v>
      </c>
      <c r="N356">
        <f>gdp21raw!O364</f>
        <v>2.2999999999999998</v>
      </c>
      <c r="O356">
        <f>gdp21raw!P364</f>
        <v>3.1</v>
      </c>
      <c r="P356">
        <f>gdp21raw!Q364</f>
        <v>4.8</v>
      </c>
      <c r="Q356">
        <f>gdp21raw!R364</f>
        <v>5.5</v>
      </c>
      <c r="R356">
        <f>gdp21raw!S364</f>
        <v>6.75</v>
      </c>
    </row>
    <row r="357" spans="1:18" x14ac:dyDescent="0.25">
      <c r="A357" s="8">
        <f>gdp21raw!B365</f>
        <v>44328</v>
      </c>
      <c r="B357">
        <f>gdp21raw!C365</f>
        <v>3.6</v>
      </c>
      <c r="C357">
        <f>gdp21raw!D365</f>
        <v>4.58</v>
      </c>
      <c r="D357">
        <f>gdp21raw!E365</f>
        <v>3.35</v>
      </c>
      <c r="E357">
        <f>gdp21raw!F365</f>
        <v>3.7</v>
      </c>
      <c r="F357">
        <f>gdp21raw!G365</f>
        <v>4.7</v>
      </c>
      <c r="G357">
        <f>gdp21raw!H365</f>
        <v>4.5</v>
      </c>
      <c r="H357">
        <f>gdp21raw!I365</f>
        <v>8.5</v>
      </c>
      <c r="I357">
        <f>gdp21raw!J365</f>
        <v>3.2</v>
      </c>
      <c r="J357">
        <f>gdp21raw!K365</f>
        <v>10.5</v>
      </c>
      <c r="K357">
        <f>gdp21raw!L365</f>
        <v>6.5</v>
      </c>
      <c r="L357">
        <f>gdp21raw!M365</f>
        <v>2.5</v>
      </c>
      <c r="M357">
        <f>gdp21raw!N365</f>
        <v>4</v>
      </c>
      <c r="N357">
        <f>gdp21raw!O365</f>
        <v>2.2999999999999998</v>
      </c>
      <c r="O357">
        <f>gdp21raw!P365</f>
        <v>3.1</v>
      </c>
      <c r="P357">
        <f>gdp21raw!Q365</f>
        <v>4.8</v>
      </c>
      <c r="Q357">
        <f>gdp21raw!R365</f>
        <v>5.5</v>
      </c>
      <c r="R357">
        <f>gdp21raw!S365</f>
        <v>6.75</v>
      </c>
    </row>
    <row r="358" spans="1:18" x14ac:dyDescent="0.25">
      <c r="A358" s="8">
        <f>gdp21raw!B366</f>
        <v>44329</v>
      </c>
      <c r="B358">
        <f>gdp21raw!C366</f>
        <v>3.8</v>
      </c>
      <c r="C358">
        <f>gdp21raw!D366</f>
        <v>4.58</v>
      </c>
      <c r="D358">
        <f>gdp21raw!E366</f>
        <v>3.35</v>
      </c>
      <c r="E358">
        <f>gdp21raw!F366</f>
        <v>3.7</v>
      </c>
      <c r="F358">
        <f>gdp21raw!G366</f>
        <v>4.7</v>
      </c>
      <c r="G358">
        <f>gdp21raw!H366</f>
        <v>4.5</v>
      </c>
      <c r="H358">
        <f>gdp21raw!I366</f>
        <v>8.5</v>
      </c>
      <c r="I358">
        <f>gdp21raw!J366</f>
        <v>3.2</v>
      </c>
      <c r="J358">
        <f>gdp21raw!K366</f>
        <v>10.5</v>
      </c>
      <c r="K358">
        <f>gdp21raw!L366</f>
        <v>6.5</v>
      </c>
      <c r="L358">
        <f>gdp21raw!M366</f>
        <v>2.5</v>
      </c>
      <c r="M358">
        <f>gdp21raw!N366</f>
        <v>4</v>
      </c>
      <c r="N358">
        <f>gdp21raw!O366</f>
        <v>2.2999999999999998</v>
      </c>
      <c r="O358">
        <f>gdp21raw!P366</f>
        <v>3.1</v>
      </c>
      <c r="P358">
        <f>gdp21raw!Q366</f>
        <v>4.8</v>
      </c>
      <c r="Q358">
        <f>gdp21raw!R366</f>
        <v>5.5</v>
      </c>
      <c r="R358">
        <f>gdp21raw!S366</f>
        <v>6.75</v>
      </c>
    </row>
    <row r="359" spans="1:18" x14ac:dyDescent="0.25">
      <c r="A359" s="8">
        <f>gdp21raw!B367</f>
        <v>44330</v>
      </c>
      <c r="B359">
        <f>gdp21raw!C367</f>
        <v>3.8</v>
      </c>
      <c r="C359">
        <f>gdp21raw!D367</f>
        <v>4.58</v>
      </c>
      <c r="D359">
        <f>gdp21raw!E367</f>
        <v>3.45</v>
      </c>
      <c r="E359">
        <f>gdp21raw!F367</f>
        <v>3.7</v>
      </c>
      <c r="F359">
        <f>gdp21raw!G367</f>
        <v>4.8</v>
      </c>
      <c r="G359">
        <f>gdp21raw!H367</f>
        <v>4.5</v>
      </c>
      <c r="H359">
        <f>gdp21raw!I367</f>
        <v>8.5</v>
      </c>
      <c r="I359">
        <f>gdp21raw!J367</f>
        <v>3.2</v>
      </c>
      <c r="J359">
        <f>gdp21raw!K367</f>
        <v>10.5</v>
      </c>
      <c r="K359">
        <f>gdp21raw!L367</f>
        <v>6.5</v>
      </c>
      <c r="L359">
        <f>gdp21raw!M367</f>
        <v>2.5</v>
      </c>
      <c r="M359">
        <f>gdp21raw!N367</f>
        <v>4</v>
      </c>
      <c r="N359">
        <f>gdp21raw!O367</f>
        <v>2.2999999999999998</v>
      </c>
      <c r="O359">
        <f>gdp21raw!P367</f>
        <v>3.1</v>
      </c>
      <c r="P359">
        <f>gdp21raw!Q367</f>
        <v>4.8</v>
      </c>
      <c r="Q359">
        <f>gdp21raw!R367</f>
        <v>5.5</v>
      </c>
      <c r="R359">
        <f>gdp21raw!S367</f>
        <v>6.35</v>
      </c>
    </row>
    <row r="360" spans="1:18" x14ac:dyDescent="0.25">
      <c r="A360" s="8">
        <f>gdp21raw!B368</f>
        <v>44333</v>
      </c>
      <c r="B360">
        <f>gdp21raw!C368</f>
        <v>3.8</v>
      </c>
      <c r="C360">
        <f>gdp21raw!D368</f>
        <v>4.6500000000000004</v>
      </c>
      <c r="D360">
        <f>gdp21raw!E368</f>
        <v>3.4</v>
      </c>
      <c r="E360">
        <f>gdp21raw!F368</f>
        <v>3.7</v>
      </c>
      <c r="F360">
        <f>gdp21raw!G368</f>
        <v>4.8</v>
      </c>
      <c r="G360">
        <f>gdp21raw!H368</f>
        <v>4.5</v>
      </c>
      <c r="H360">
        <f>gdp21raw!I368</f>
        <v>8.5</v>
      </c>
      <c r="I360">
        <f>gdp21raw!J368</f>
        <v>3.2</v>
      </c>
      <c r="J360">
        <f>gdp21raw!K368</f>
        <v>10.47</v>
      </c>
      <c r="K360">
        <f>gdp21raw!L368</f>
        <v>6.5</v>
      </c>
      <c r="L360">
        <f>gdp21raw!M368</f>
        <v>2.5</v>
      </c>
      <c r="M360">
        <f>gdp21raw!N368</f>
        <v>4.0999999999999996</v>
      </c>
      <c r="N360">
        <f>gdp21raw!O368</f>
        <v>2.2999999999999998</v>
      </c>
      <c r="O360">
        <f>gdp21raw!P368</f>
        <v>3.2</v>
      </c>
      <c r="P360">
        <f>gdp21raw!Q368</f>
        <v>4.8</v>
      </c>
      <c r="Q360">
        <f>gdp21raw!R368</f>
        <v>5.5</v>
      </c>
      <c r="R360">
        <f>gdp21raw!S368</f>
        <v>6.35</v>
      </c>
    </row>
    <row r="361" spans="1:18" x14ac:dyDescent="0.25">
      <c r="A361" s="8">
        <f>gdp21raw!B369</f>
        <v>44334</v>
      </c>
      <c r="B361">
        <f>gdp21raw!C369</f>
        <v>3.8</v>
      </c>
      <c r="C361">
        <f>gdp21raw!D369</f>
        <v>4.6500000000000004</v>
      </c>
      <c r="D361">
        <f>gdp21raw!E369</f>
        <v>3.4</v>
      </c>
      <c r="E361">
        <f>gdp21raw!F369</f>
        <v>3.7</v>
      </c>
      <c r="F361">
        <f>gdp21raw!G369</f>
        <v>4.8</v>
      </c>
      <c r="G361">
        <f>gdp21raw!H369</f>
        <v>4.5</v>
      </c>
      <c r="H361">
        <f>gdp21raw!I369</f>
        <v>8.5</v>
      </c>
      <c r="I361">
        <f>gdp21raw!J369</f>
        <v>3.2</v>
      </c>
      <c r="J361">
        <f>gdp21raw!K369</f>
        <v>10.47</v>
      </c>
      <c r="K361">
        <f>gdp21raw!L369</f>
        <v>6.5</v>
      </c>
      <c r="L361">
        <f>gdp21raw!M369</f>
        <v>2.5</v>
      </c>
      <c r="M361">
        <f>gdp21raw!N369</f>
        <v>4.0999999999999996</v>
      </c>
      <c r="N361">
        <f>gdp21raw!O369</f>
        <v>2.2999999999999998</v>
      </c>
      <c r="O361">
        <f>gdp21raw!P369</f>
        <v>3.2</v>
      </c>
      <c r="P361">
        <f>gdp21raw!Q369</f>
        <v>4.8</v>
      </c>
      <c r="Q361">
        <f>gdp21raw!R369</f>
        <v>5.5</v>
      </c>
      <c r="R361">
        <f>gdp21raw!S369</f>
        <v>5.55</v>
      </c>
    </row>
    <row r="362" spans="1:18" x14ac:dyDescent="0.25">
      <c r="A362" s="8">
        <f>gdp21raw!B370</f>
        <v>44335</v>
      </c>
      <c r="B362">
        <f>gdp21raw!C370</f>
        <v>3.8</v>
      </c>
      <c r="C362">
        <f>gdp21raw!D370</f>
        <v>4.6500000000000004</v>
      </c>
      <c r="D362">
        <f>gdp21raw!E370</f>
        <v>3.4</v>
      </c>
      <c r="E362">
        <f>gdp21raw!F370</f>
        <v>3.7</v>
      </c>
      <c r="F362">
        <f>gdp21raw!G370</f>
        <v>4.8</v>
      </c>
      <c r="G362">
        <f>gdp21raw!H370</f>
        <v>4.5</v>
      </c>
      <c r="H362">
        <f>gdp21raw!I370</f>
        <v>8.5</v>
      </c>
      <c r="I362">
        <f>gdp21raw!J370</f>
        <v>3.2</v>
      </c>
      <c r="J362">
        <f>gdp21raw!K370</f>
        <v>10.47</v>
      </c>
      <c r="K362">
        <f>gdp21raw!L370</f>
        <v>6.5</v>
      </c>
      <c r="L362">
        <f>gdp21raw!M370</f>
        <v>2.5</v>
      </c>
      <c r="M362">
        <f>gdp21raw!N370</f>
        <v>4.0999999999999996</v>
      </c>
      <c r="N362">
        <f>gdp21raw!O370</f>
        <v>2.2999999999999998</v>
      </c>
      <c r="O362">
        <f>gdp21raw!P370</f>
        <v>3.2</v>
      </c>
      <c r="P362">
        <f>gdp21raw!Q370</f>
        <v>4.8</v>
      </c>
      <c r="Q362">
        <f>gdp21raw!R370</f>
        <v>5.5</v>
      </c>
      <c r="R362">
        <f>gdp21raw!S370</f>
        <v>5.5</v>
      </c>
    </row>
    <row r="363" spans="1:18" x14ac:dyDescent="0.25">
      <c r="A363" s="8">
        <f>gdp21raw!B371</f>
        <v>44336</v>
      </c>
      <c r="B363">
        <f>gdp21raw!C371</f>
        <v>3.8</v>
      </c>
      <c r="C363">
        <f>gdp21raw!D371</f>
        <v>4.6500000000000004</v>
      </c>
      <c r="D363">
        <f>gdp21raw!E371</f>
        <v>3.4</v>
      </c>
      <c r="E363">
        <f>gdp21raw!F371</f>
        <v>3.7</v>
      </c>
      <c r="F363">
        <f>gdp21raw!G371</f>
        <v>4.8</v>
      </c>
      <c r="G363">
        <f>gdp21raw!H371</f>
        <v>4.5</v>
      </c>
      <c r="H363">
        <f>gdp21raw!I371</f>
        <v>8.5</v>
      </c>
      <c r="I363">
        <f>gdp21raw!J371</f>
        <v>3.2</v>
      </c>
      <c r="J363">
        <f>gdp21raw!K371</f>
        <v>10.47</v>
      </c>
      <c r="K363">
        <f>gdp21raw!L371</f>
        <v>6.5</v>
      </c>
      <c r="L363">
        <f>gdp21raw!M371</f>
        <v>2.5</v>
      </c>
      <c r="M363">
        <f>gdp21raw!N371</f>
        <v>4.0999999999999996</v>
      </c>
      <c r="N363">
        <f>gdp21raw!O371</f>
        <v>2.2999999999999998</v>
      </c>
      <c r="O363">
        <f>gdp21raw!P371</f>
        <v>3.2</v>
      </c>
      <c r="P363">
        <f>gdp21raw!Q371</f>
        <v>4.8</v>
      </c>
      <c r="Q363">
        <f>gdp21raw!R371</f>
        <v>5.5</v>
      </c>
      <c r="R363">
        <f>gdp21raw!S371</f>
        <v>5.5</v>
      </c>
    </row>
    <row r="364" spans="1:18" x14ac:dyDescent="0.25">
      <c r="A364" s="8">
        <f>gdp21raw!B372</f>
        <v>44337</v>
      </c>
      <c r="B364">
        <f>gdp21raw!C372</f>
        <v>3.8</v>
      </c>
      <c r="C364">
        <f>gdp21raw!D372</f>
        <v>4.6500000000000004</v>
      </c>
      <c r="D364">
        <f>gdp21raw!E372</f>
        <v>3.4</v>
      </c>
      <c r="E364">
        <f>gdp21raw!F372</f>
        <v>4</v>
      </c>
      <c r="F364">
        <f>gdp21raw!G372</f>
        <v>4.8</v>
      </c>
      <c r="G364">
        <f>gdp21raw!H372</f>
        <v>4.5</v>
      </c>
      <c r="H364">
        <f>gdp21raw!I372</f>
        <v>8.5</v>
      </c>
      <c r="I364">
        <f>gdp21raw!J372</f>
        <v>3.2</v>
      </c>
      <c r="J364">
        <f>gdp21raw!K372</f>
        <v>10.47</v>
      </c>
      <c r="K364">
        <f>gdp21raw!L372</f>
        <v>6.5</v>
      </c>
      <c r="L364">
        <f>gdp21raw!M372</f>
        <v>2.5</v>
      </c>
      <c r="M364">
        <f>gdp21raw!N372</f>
        <v>4.0999999999999996</v>
      </c>
      <c r="N364">
        <f>gdp21raw!O372</f>
        <v>2.2999999999999998</v>
      </c>
      <c r="O364">
        <f>gdp21raw!P372</f>
        <v>3.2</v>
      </c>
      <c r="P364">
        <f>gdp21raw!Q372</f>
        <v>4.8</v>
      </c>
      <c r="Q364">
        <f>gdp21raw!R372</f>
        <v>5.7</v>
      </c>
      <c r="R364">
        <f>gdp21raw!S372</f>
        <v>5.5</v>
      </c>
    </row>
    <row r="365" spans="1:18" x14ac:dyDescent="0.25">
      <c r="A365" s="8">
        <f>gdp21raw!B373</f>
        <v>44340</v>
      </c>
      <c r="B365">
        <f>gdp21raw!C373</f>
        <v>3.8</v>
      </c>
      <c r="C365">
        <f>gdp21raw!D373</f>
        <v>4.6500000000000004</v>
      </c>
      <c r="D365">
        <f>gdp21raw!E373</f>
        <v>3.4</v>
      </c>
      <c r="E365">
        <f>gdp21raw!F373</f>
        <v>4</v>
      </c>
      <c r="F365">
        <f>gdp21raw!G373</f>
        <v>4.8</v>
      </c>
      <c r="G365">
        <f>gdp21raw!H373</f>
        <v>4.5</v>
      </c>
      <c r="H365">
        <f>gdp21raw!I373</f>
        <v>8.5</v>
      </c>
      <c r="I365">
        <f>gdp21raw!J373</f>
        <v>3.2</v>
      </c>
      <c r="J365">
        <f>gdp21raw!K373</f>
        <v>10.44</v>
      </c>
      <c r="K365">
        <f>gdp21raw!L373</f>
        <v>6.5</v>
      </c>
      <c r="L365">
        <f>gdp21raw!M373</f>
        <v>2.5</v>
      </c>
      <c r="M365">
        <f>gdp21raw!N373</f>
        <v>4.0999999999999996</v>
      </c>
      <c r="N365">
        <f>gdp21raw!O373</f>
        <v>2.2999999999999998</v>
      </c>
      <c r="O365">
        <f>gdp21raw!P373</f>
        <v>3</v>
      </c>
      <c r="P365">
        <f>gdp21raw!Q373</f>
        <v>4.8</v>
      </c>
      <c r="Q365">
        <f>gdp21raw!R373</f>
        <v>5.7</v>
      </c>
      <c r="R365">
        <f>gdp21raw!S373</f>
        <v>5.5</v>
      </c>
    </row>
    <row r="366" spans="1:18" x14ac:dyDescent="0.25">
      <c r="A366" s="8">
        <f>gdp21raw!B374</f>
        <v>44341</v>
      </c>
      <c r="B366">
        <f>gdp21raw!C374</f>
        <v>3.8</v>
      </c>
      <c r="C366">
        <f>gdp21raw!D374</f>
        <v>4.6500000000000004</v>
      </c>
      <c r="D366">
        <f>gdp21raw!E374</f>
        <v>3.4</v>
      </c>
      <c r="E366">
        <f>gdp21raw!F374</f>
        <v>4</v>
      </c>
      <c r="F366">
        <f>gdp21raw!G374</f>
        <v>4.8</v>
      </c>
      <c r="G366">
        <f>gdp21raw!H374</f>
        <v>4.5</v>
      </c>
      <c r="H366">
        <f>gdp21raw!I374</f>
        <v>8.5</v>
      </c>
      <c r="I366">
        <f>gdp21raw!J374</f>
        <v>3.2</v>
      </c>
      <c r="J366">
        <f>gdp21raw!K374</f>
        <v>10.44</v>
      </c>
      <c r="K366">
        <f>gdp21raw!L374</f>
        <v>6.5</v>
      </c>
      <c r="L366">
        <f>gdp21raw!M374</f>
        <v>2.5</v>
      </c>
      <c r="M366">
        <f>gdp21raw!N374</f>
        <v>4.0999999999999996</v>
      </c>
      <c r="N366">
        <f>gdp21raw!O374</f>
        <v>2.2999999999999998</v>
      </c>
      <c r="O366">
        <f>gdp21raw!P374</f>
        <v>2.5</v>
      </c>
      <c r="P366">
        <f>gdp21raw!Q374</f>
        <v>4.8</v>
      </c>
      <c r="Q366">
        <f>gdp21raw!R374</f>
        <v>5.7</v>
      </c>
      <c r="R366">
        <f>gdp21raw!S374</f>
        <v>5.5</v>
      </c>
    </row>
    <row r="367" spans="1:18" x14ac:dyDescent="0.25">
      <c r="A367" s="8">
        <f>gdp21raw!B375</f>
        <v>44342</v>
      </c>
      <c r="B367">
        <f>gdp21raw!C375</f>
        <v>3.8</v>
      </c>
      <c r="C367">
        <f>gdp21raw!D375</f>
        <v>4.6500000000000004</v>
      </c>
      <c r="D367">
        <f>gdp21raw!E375</f>
        <v>3.4</v>
      </c>
      <c r="E367">
        <f>gdp21raw!F375</f>
        <v>4</v>
      </c>
      <c r="F367">
        <f>gdp21raw!G375</f>
        <v>4.8</v>
      </c>
      <c r="G367">
        <f>gdp21raw!H375</f>
        <v>4.5</v>
      </c>
      <c r="H367">
        <f>gdp21raw!I375</f>
        <v>8.5</v>
      </c>
      <c r="I367">
        <f>gdp21raw!J375</f>
        <v>3.2</v>
      </c>
      <c r="J367">
        <f>gdp21raw!K375</f>
        <v>10.44</v>
      </c>
      <c r="K367">
        <f>gdp21raw!L375</f>
        <v>6.5</v>
      </c>
      <c r="L367">
        <f>gdp21raw!M375</f>
        <v>2.5</v>
      </c>
      <c r="M367">
        <f>gdp21raw!N375</f>
        <v>4.0999999999999996</v>
      </c>
      <c r="N367">
        <f>gdp21raw!O375</f>
        <v>2.2999999999999998</v>
      </c>
      <c r="O367">
        <f>gdp21raw!P375</f>
        <v>2.5</v>
      </c>
      <c r="P367">
        <f>gdp21raw!Q375</f>
        <v>4.8</v>
      </c>
      <c r="Q367">
        <f>gdp21raw!R375</f>
        <v>5.7</v>
      </c>
      <c r="R367">
        <f>gdp21raw!S375</f>
        <v>5.5</v>
      </c>
    </row>
    <row r="368" spans="1:18" x14ac:dyDescent="0.25">
      <c r="A368" s="8">
        <f>gdp21raw!B376</f>
        <v>44343</v>
      </c>
      <c r="B368">
        <f>gdp21raw!C376</f>
        <v>3.8</v>
      </c>
      <c r="C368">
        <f>gdp21raw!D376</f>
        <v>4.6500000000000004</v>
      </c>
      <c r="D368">
        <f>gdp21raw!E376</f>
        <v>3.4</v>
      </c>
      <c r="E368">
        <f>gdp21raw!F376</f>
        <v>4</v>
      </c>
      <c r="F368">
        <f>gdp21raw!G376</f>
        <v>4.8499999999999996</v>
      </c>
      <c r="G368">
        <f>gdp21raw!H376</f>
        <v>4.5</v>
      </c>
      <c r="H368">
        <f>gdp21raw!I376</f>
        <v>8.5</v>
      </c>
      <c r="I368">
        <f>gdp21raw!J376</f>
        <v>3.2</v>
      </c>
      <c r="J368">
        <f>gdp21raw!K376</f>
        <v>10.44</v>
      </c>
      <c r="K368">
        <f>gdp21raw!L376</f>
        <v>6.5</v>
      </c>
      <c r="L368">
        <f>gdp21raw!M376</f>
        <v>2.5</v>
      </c>
      <c r="M368">
        <f>gdp21raw!N376</f>
        <v>4.0999999999999996</v>
      </c>
      <c r="N368">
        <f>gdp21raw!O376</f>
        <v>2.2999999999999998</v>
      </c>
      <c r="O368">
        <f>gdp21raw!P376</f>
        <v>2.5</v>
      </c>
      <c r="P368">
        <f>gdp21raw!Q376</f>
        <v>4.8</v>
      </c>
      <c r="Q368">
        <f>gdp21raw!R376</f>
        <v>5.7</v>
      </c>
      <c r="R368">
        <f>gdp21raw!S376</f>
        <v>5.5</v>
      </c>
    </row>
    <row r="369" spans="1:18" x14ac:dyDescent="0.25">
      <c r="A369" s="8">
        <f>gdp21raw!B377</f>
        <v>44344</v>
      </c>
      <c r="B369">
        <f>gdp21raw!C377</f>
        <v>3.8</v>
      </c>
      <c r="C369">
        <f>gdp21raw!D377</f>
        <v>4.6500000000000004</v>
      </c>
      <c r="D369">
        <f>gdp21raw!E377</f>
        <v>3.5</v>
      </c>
      <c r="E369">
        <f>gdp21raw!F377</f>
        <v>4</v>
      </c>
      <c r="F369">
        <f>gdp21raw!G377</f>
        <v>5</v>
      </c>
      <c r="G369">
        <f>gdp21raw!H377</f>
        <v>4.5</v>
      </c>
      <c r="H369">
        <f>gdp21raw!I377</f>
        <v>8.5</v>
      </c>
      <c r="I369">
        <f>gdp21raw!J377</f>
        <v>3.2</v>
      </c>
      <c r="J369">
        <f>gdp21raw!K377</f>
        <v>9.8000000000000007</v>
      </c>
      <c r="K369">
        <f>gdp21raw!L377</f>
        <v>6.5</v>
      </c>
      <c r="L369">
        <f>gdp21raw!M377</f>
        <v>2.5</v>
      </c>
      <c r="M369">
        <f>gdp21raw!N377</f>
        <v>4.3</v>
      </c>
      <c r="N369">
        <f>gdp21raw!O377</f>
        <v>2.2999999999999998</v>
      </c>
      <c r="O369">
        <f>gdp21raw!P377</f>
        <v>2.5</v>
      </c>
      <c r="P369">
        <f>gdp21raw!Q377</f>
        <v>4.8</v>
      </c>
      <c r="Q369">
        <f>gdp21raw!R377</f>
        <v>5.7</v>
      </c>
      <c r="R369">
        <f>gdp21raw!S377</f>
        <v>5.5</v>
      </c>
    </row>
    <row r="370" spans="1:18" x14ac:dyDescent="0.25">
      <c r="A370" s="8">
        <f>gdp21raw!B378</f>
        <v>44347</v>
      </c>
      <c r="B370">
        <f>gdp21raw!C378</f>
        <v>3.8</v>
      </c>
      <c r="C370">
        <f>gdp21raw!D378</f>
        <v>4.6500000000000004</v>
      </c>
      <c r="D370">
        <f>gdp21raw!E378</f>
        <v>3.5</v>
      </c>
      <c r="E370">
        <f>gdp21raw!F378</f>
        <v>4</v>
      </c>
      <c r="F370">
        <f>gdp21raw!G378</f>
        <v>5</v>
      </c>
      <c r="G370">
        <f>gdp21raw!H378</f>
        <v>4.5</v>
      </c>
      <c r="H370">
        <f>gdp21raw!I378</f>
        <v>8.5</v>
      </c>
      <c r="I370">
        <f>gdp21raw!J378</f>
        <v>3.2</v>
      </c>
      <c r="J370">
        <f>gdp21raw!K378</f>
        <v>9.8000000000000007</v>
      </c>
      <c r="K370">
        <f>gdp21raw!L378</f>
        <v>6.5</v>
      </c>
      <c r="L370">
        <f>gdp21raw!M378</f>
        <v>2.8</v>
      </c>
      <c r="M370">
        <f>gdp21raw!N378</f>
        <v>4.3</v>
      </c>
      <c r="N370">
        <f>gdp21raw!O378</f>
        <v>2.5</v>
      </c>
      <c r="O370">
        <f>gdp21raw!P378</f>
        <v>2.5</v>
      </c>
      <c r="P370">
        <f>gdp21raw!Q378</f>
        <v>4.8</v>
      </c>
      <c r="Q370">
        <f>gdp21raw!R378</f>
        <v>5.7</v>
      </c>
      <c r="R370">
        <f>gdp21raw!S378</f>
        <v>5.5</v>
      </c>
    </row>
    <row r="371" spans="1:18" x14ac:dyDescent="0.25">
      <c r="A371" s="8">
        <f>gdp21raw!B379</f>
        <v>44348</v>
      </c>
      <c r="B371">
        <f>gdp21raw!C379</f>
        <v>3.8</v>
      </c>
      <c r="C371">
        <f>gdp21raw!D379</f>
        <v>4.6500000000000004</v>
      </c>
      <c r="D371">
        <f>gdp21raw!E379</f>
        <v>3.5</v>
      </c>
      <c r="E371">
        <f>gdp21raw!F379</f>
        <v>4</v>
      </c>
      <c r="F371">
        <f>gdp21raw!G379</f>
        <v>5</v>
      </c>
      <c r="G371">
        <f>gdp21raw!H379</f>
        <v>4.5</v>
      </c>
      <c r="H371">
        <f>gdp21raw!I379</f>
        <v>8.5</v>
      </c>
      <c r="I371">
        <f>gdp21raw!J379</f>
        <v>3.2</v>
      </c>
      <c r="J371">
        <f>gdp21raw!K379</f>
        <v>9.85</v>
      </c>
      <c r="K371">
        <f>gdp21raw!L379</f>
        <v>6.5</v>
      </c>
      <c r="L371">
        <f>gdp21raw!M379</f>
        <v>2.8</v>
      </c>
      <c r="M371">
        <f>gdp21raw!N379</f>
        <v>4.3</v>
      </c>
      <c r="N371">
        <f>gdp21raw!O379</f>
        <v>2.5</v>
      </c>
      <c r="O371">
        <f>gdp21raw!P379</f>
        <v>2.5</v>
      </c>
      <c r="P371">
        <f>gdp21raw!Q379</f>
        <v>4.8</v>
      </c>
      <c r="Q371">
        <f>gdp21raw!R379</f>
        <v>5.7</v>
      </c>
      <c r="R371">
        <f>gdp21raw!S379</f>
        <v>5.5</v>
      </c>
    </row>
    <row r="372" spans="1:18" x14ac:dyDescent="0.25">
      <c r="A372" s="8">
        <f>gdp21raw!B380</f>
        <v>44349</v>
      </c>
      <c r="B372">
        <f>gdp21raw!C380</f>
        <v>3.85</v>
      </c>
      <c r="C372">
        <f>gdp21raw!D380</f>
        <v>4.6500000000000004</v>
      </c>
      <c r="D372">
        <f>gdp21raw!E380</f>
        <v>3.6</v>
      </c>
      <c r="E372">
        <f>gdp21raw!F380</f>
        <v>4</v>
      </c>
      <c r="F372">
        <f>gdp21raw!G380</f>
        <v>5.05</v>
      </c>
      <c r="G372">
        <f>gdp21raw!H380</f>
        <v>4.5</v>
      </c>
      <c r="H372">
        <f>gdp21raw!I380</f>
        <v>8.5</v>
      </c>
      <c r="I372">
        <f>gdp21raw!J380</f>
        <v>3.2</v>
      </c>
      <c r="J372">
        <f>gdp21raw!K380</f>
        <v>9.85</v>
      </c>
      <c r="K372">
        <f>gdp21raw!L380</f>
        <v>6.5</v>
      </c>
      <c r="L372">
        <f>gdp21raw!M380</f>
        <v>2.8</v>
      </c>
      <c r="M372">
        <f>gdp21raw!N380</f>
        <v>4.3</v>
      </c>
      <c r="N372">
        <f>gdp21raw!O380</f>
        <v>2.5</v>
      </c>
      <c r="O372">
        <f>gdp21raw!P380</f>
        <v>2.5</v>
      </c>
      <c r="P372">
        <f>gdp21raw!Q380</f>
        <v>4.8499999999999996</v>
      </c>
      <c r="Q372">
        <f>gdp21raw!R380</f>
        <v>5.7</v>
      </c>
      <c r="R372">
        <f>gdp21raw!S380</f>
        <v>5.5</v>
      </c>
    </row>
    <row r="373" spans="1:18" x14ac:dyDescent="0.25">
      <c r="A373" s="8">
        <f>gdp21raw!B381</f>
        <v>44350</v>
      </c>
      <c r="B373">
        <f>gdp21raw!C381</f>
        <v>3.85</v>
      </c>
      <c r="C373">
        <f>gdp21raw!D381</f>
        <v>4.6500000000000004</v>
      </c>
      <c r="D373">
        <f>gdp21raw!E381</f>
        <v>3.6</v>
      </c>
      <c r="E373">
        <f>gdp21raw!F381</f>
        <v>4</v>
      </c>
      <c r="F373">
        <f>gdp21raw!G381</f>
        <v>5.05</v>
      </c>
      <c r="G373">
        <f>gdp21raw!H381</f>
        <v>4.5</v>
      </c>
      <c r="H373">
        <f>gdp21raw!I381</f>
        <v>8.5</v>
      </c>
      <c r="I373">
        <f>gdp21raw!J381</f>
        <v>3.2</v>
      </c>
      <c r="J373">
        <f>gdp21raw!K381</f>
        <v>9.85</v>
      </c>
      <c r="K373">
        <f>gdp21raw!L381</f>
        <v>6.5</v>
      </c>
      <c r="L373">
        <f>gdp21raw!M381</f>
        <v>2.8</v>
      </c>
      <c r="M373">
        <f>gdp21raw!N381</f>
        <v>4.3</v>
      </c>
      <c r="N373">
        <f>gdp21raw!O381</f>
        <v>2.5</v>
      </c>
      <c r="O373">
        <f>gdp21raw!P381</f>
        <v>2.5</v>
      </c>
      <c r="P373">
        <f>gdp21raw!Q381</f>
        <v>4.8499999999999996</v>
      </c>
      <c r="Q373">
        <f>gdp21raw!R381</f>
        <v>5.7</v>
      </c>
      <c r="R373">
        <f>gdp21raw!S381</f>
        <v>5.5</v>
      </c>
    </row>
    <row r="374" spans="1:18" x14ac:dyDescent="0.25">
      <c r="A374" s="8">
        <f>gdp21raw!B382</f>
        <v>44351</v>
      </c>
      <c r="B374">
        <f>gdp21raw!C382</f>
        <v>3.85</v>
      </c>
      <c r="C374">
        <f>gdp21raw!D382</f>
        <v>4.6500000000000004</v>
      </c>
      <c r="D374">
        <f>gdp21raw!E382</f>
        <v>3.6</v>
      </c>
      <c r="E374">
        <f>gdp21raw!F382</f>
        <v>4</v>
      </c>
      <c r="F374">
        <f>gdp21raw!G382</f>
        <v>5.05</v>
      </c>
      <c r="G374">
        <f>gdp21raw!H382</f>
        <v>4.5</v>
      </c>
      <c r="H374">
        <f>gdp21raw!I382</f>
        <v>8.5</v>
      </c>
      <c r="I374">
        <f>gdp21raw!J382</f>
        <v>3.2</v>
      </c>
      <c r="J374">
        <f>gdp21raw!K382</f>
        <v>9.85</v>
      </c>
      <c r="K374">
        <f>gdp21raw!L382</f>
        <v>6.5</v>
      </c>
      <c r="L374">
        <f>gdp21raw!M382</f>
        <v>2.8</v>
      </c>
      <c r="M374">
        <f>gdp21raw!N382</f>
        <v>4.3</v>
      </c>
      <c r="N374">
        <f>gdp21raw!O382</f>
        <v>2.5</v>
      </c>
      <c r="O374">
        <f>gdp21raw!P382</f>
        <v>2.4</v>
      </c>
      <c r="P374">
        <f>gdp21raw!Q382</f>
        <v>4.95</v>
      </c>
      <c r="Q374">
        <f>gdp21raw!R382</f>
        <v>5.5</v>
      </c>
      <c r="R374">
        <f>gdp21raw!S382</f>
        <v>5.5</v>
      </c>
    </row>
    <row r="375" spans="1:18" x14ac:dyDescent="0.25">
      <c r="A375" s="8">
        <f>gdp21raw!B383</f>
        <v>44354</v>
      </c>
      <c r="B375">
        <f>gdp21raw!C383</f>
        <v>3.85</v>
      </c>
      <c r="C375">
        <f>gdp21raw!D383</f>
        <v>4.6500000000000004</v>
      </c>
      <c r="D375">
        <f>gdp21raw!E383</f>
        <v>3.8</v>
      </c>
      <c r="E375">
        <f>gdp21raw!F383</f>
        <v>4</v>
      </c>
      <c r="F375">
        <f>gdp21raw!G383</f>
        <v>5.0999999999999996</v>
      </c>
      <c r="G375">
        <f>gdp21raw!H383</f>
        <v>4.5</v>
      </c>
      <c r="H375">
        <f>gdp21raw!I383</f>
        <v>8.5</v>
      </c>
      <c r="I375">
        <f>gdp21raw!J383</f>
        <v>3.2</v>
      </c>
      <c r="J375">
        <f>gdp21raw!K383</f>
        <v>9.85</v>
      </c>
      <c r="K375">
        <f>gdp21raw!L383</f>
        <v>6.5</v>
      </c>
      <c r="L375">
        <f>gdp21raw!M383</f>
        <v>2.8</v>
      </c>
      <c r="M375">
        <f>gdp21raw!N383</f>
        <v>4.3</v>
      </c>
      <c r="N375">
        <f>gdp21raw!O383</f>
        <v>2.5</v>
      </c>
      <c r="O375">
        <f>gdp21raw!P383</f>
        <v>2.4</v>
      </c>
      <c r="P375">
        <f>gdp21raw!Q383</f>
        <v>4.8499999999999996</v>
      </c>
      <c r="Q375">
        <f>gdp21raw!R383</f>
        <v>5.5</v>
      </c>
      <c r="R375">
        <f>gdp21raw!S383</f>
        <v>5.5</v>
      </c>
    </row>
    <row r="376" spans="1:18" x14ac:dyDescent="0.25">
      <c r="A376" s="8">
        <f>gdp21raw!B384</f>
        <v>44355</v>
      </c>
      <c r="B376">
        <f>gdp21raw!C384</f>
        <v>3.85</v>
      </c>
      <c r="C376">
        <f>gdp21raw!D384</f>
        <v>4.6500000000000004</v>
      </c>
      <c r="D376">
        <f>gdp21raw!E384</f>
        <v>3.8</v>
      </c>
      <c r="E376">
        <f>gdp21raw!F384</f>
        <v>4</v>
      </c>
      <c r="F376">
        <f>gdp21raw!G384</f>
        <v>5.0999999999999996</v>
      </c>
      <c r="G376">
        <f>gdp21raw!H384</f>
        <v>4.5</v>
      </c>
      <c r="H376">
        <f>gdp21raw!I384</f>
        <v>8.5</v>
      </c>
      <c r="I376">
        <f>gdp21raw!J384</f>
        <v>3.2</v>
      </c>
      <c r="J376">
        <f>gdp21raw!K384</f>
        <v>9.85</v>
      </c>
      <c r="K376">
        <f>gdp21raw!L384</f>
        <v>6.5</v>
      </c>
      <c r="L376">
        <f>gdp21raw!M384</f>
        <v>2.8</v>
      </c>
      <c r="M376">
        <f>gdp21raw!N384</f>
        <v>4.3</v>
      </c>
      <c r="N376">
        <f>gdp21raw!O384</f>
        <v>2.5</v>
      </c>
      <c r="O376">
        <f>gdp21raw!P384</f>
        <v>2.4</v>
      </c>
      <c r="P376">
        <f>gdp21raw!Q384</f>
        <v>4.8499999999999996</v>
      </c>
      <c r="Q376">
        <f>gdp21raw!R384</f>
        <v>5.5</v>
      </c>
      <c r="R376">
        <f>gdp21raw!S384</f>
        <v>5.5</v>
      </c>
    </row>
    <row r="377" spans="1:18" x14ac:dyDescent="0.25">
      <c r="A377" s="8">
        <f>gdp21raw!B385</f>
        <v>44356</v>
      </c>
      <c r="B377">
        <f>gdp21raw!C385</f>
        <v>3.85</v>
      </c>
      <c r="C377">
        <f>gdp21raw!D385</f>
        <v>4.6500000000000004</v>
      </c>
      <c r="D377">
        <f>gdp21raw!E385</f>
        <v>3.8</v>
      </c>
      <c r="E377">
        <f>gdp21raw!F385</f>
        <v>4</v>
      </c>
      <c r="F377">
        <f>gdp21raw!G385</f>
        <v>5.0999999999999996</v>
      </c>
      <c r="G377">
        <f>gdp21raw!H385</f>
        <v>4.5</v>
      </c>
      <c r="H377">
        <f>gdp21raw!I385</f>
        <v>8.5</v>
      </c>
      <c r="I377">
        <f>gdp21raw!J385</f>
        <v>3.2</v>
      </c>
      <c r="J377">
        <f>gdp21raw!K385</f>
        <v>9.85</v>
      </c>
      <c r="K377">
        <f>gdp21raw!L385</f>
        <v>6.5</v>
      </c>
      <c r="L377">
        <f>gdp21raw!M385</f>
        <v>2.8</v>
      </c>
      <c r="M377">
        <f>gdp21raw!N385</f>
        <v>4.3</v>
      </c>
      <c r="N377">
        <f>gdp21raw!O385</f>
        <v>2.5</v>
      </c>
      <c r="O377">
        <f>gdp21raw!P385</f>
        <v>2.4</v>
      </c>
      <c r="P377">
        <f>gdp21raw!Q385</f>
        <v>4.8499999999999996</v>
      </c>
      <c r="Q377">
        <f>gdp21raw!R385</f>
        <v>5.5</v>
      </c>
      <c r="R377">
        <f>gdp21raw!S385</f>
        <v>5.5</v>
      </c>
    </row>
    <row r="378" spans="1:18" x14ac:dyDescent="0.25">
      <c r="A378" s="9">
        <f>gdp21raw!B386</f>
        <v>44357</v>
      </c>
      <c r="B378">
        <f>gdp21raw!C386</f>
        <v>3.85</v>
      </c>
      <c r="C378">
        <f>gdp21raw!D386</f>
        <v>4.5</v>
      </c>
      <c r="D378">
        <f>gdp21raw!E386</f>
        <v>3.8</v>
      </c>
      <c r="E378">
        <f>gdp21raw!F386</f>
        <v>4</v>
      </c>
      <c r="F378">
        <f>gdp21raw!G386</f>
        <v>5.0999999999999996</v>
      </c>
      <c r="G378">
        <f>gdp21raw!H386</f>
        <v>4.5</v>
      </c>
      <c r="H378">
        <f>gdp21raw!I386</f>
        <v>8.5</v>
      </c>
      <c r="I378">
        <f>gdp21raw!J386</f>
        <v>3.2</v>
      </c>
      <c r="J378">
        <f>gdp21raw!K386</f>
        <v>9.85</v>
      </c>
      <c r="K378">
        <f>gdp21raw!L386</f>
        <v>6.5</v>
      </c>
      <c r="L378">
        <f>gdp21raw!M386</f>
        <v>2.8</v>
      </c>
      <c r="M378">
        <f>gdp21raw!N386</f>
        <v>4.3</v>
      </c>
      <c r="N378">
        <f>gdp21raw!O386</f>
        <v>2.5</v>
      </c>
      <c r="O378">
        <f>gdp21raw!P386</f>
        <v>2.4</v>
      </c>
      <c r="P378">
        <f>gdp21raw!Q386</f>
        <v>4.95</v>
      </c>
      <c r="Q378">
        <f>gdp21raw!R386</f>
        <v>5.5</v>
      </c>
      <c r="R378">
        <f>gdp21raw!S386</f>
        <v>5.5</v>
      </c>
    </row>
    <row r="379" spans="1:18" x14ac:dyDescent="0.25">
      <c r="A379" s="9">
        <f>gdp21raw!B387</f>
        <v>44358</v>
      </c>
      <c r="B379">
        <f>gdp21raw!C387</f>
        <v>3.85</v>
      </c>
      <c r="C379">
        <f>gdp21raw!D387</f>
        <v>4.5</v>
      </c>
      <c r="D379">
        <f>gdp21raw!E387</f>
        <v>3.95</v>
      </c>
      <c r="E379">
        <f>gdp21raw!F387</f>
        <v>4</v>
      </c>
      <c r="F379">
        <f>gdp21raw!G387</f>
        <v>5.0999999999999996</v>
      </c>
      <c r="G379">
        <f>gdp21raw!H387</f>
        <v>4.5</v>
      </c>
      <c r="H379">
        <f>gdp21raw!I387</f>
        <v>8.5</v>
      </c>
      <c r="I379">
        <f>gdp21raw!J387</f>
        <v>3.25</v>
      </c>
      <c r="J379">
        <f>gdp21raw!K387</f>
        <v>9.85</v>
      </c>
      <c r="K379">
        <f>gdp21raw!L387</f>
        <v>6.5</v>
      </c>
      <c r="L379">
        <f>gdp21raw!M387</f>
        <v>2.8</v>
      </c>
      <c r="M379">
        <f>gdp21raw!N387</f>
        <v>4.3</v>
      </c>
      <c r="N379">
        <f>gdp21raw!O387</f>
        <v>2.5</v>
      </c>
      <c r="O379">
        <f>gdp21raw!P387</f>
        <v>2.4</v>
      </c>
      <c r="P379">
        <f>gdp21raw!Q387</f>
        <v>5</v>
      </c>
      <c r="Q379">
        <f>gdp21raw!R387</f>
        <v>5.5</v>
      </c>
      <c r="R379">
        <f>gdp21raw!S387</f>
        <v>5.5</v>
      </c>
    </row>
    <row r="380" spans="1:18" x14ac:dyDescent="0.25">
      <c r="A380" s="9">
        <f>gdp21raw!B388</f>
        <v>44361</v>
      </c>
      <c r="B380">
        <f>gdp21raw!C388</f>
        <v>3.85</v>
      </c>
      <c r="C380">
        <f>gdp21raw!D388</f>
        <v>4.5</v>
      </c>
      <c r="D380">
        <f>gdp21raw!E388</f>
        <v>3.95</v>
      </c>
      <c r="E380">
        <f>gdp21raw!F388</f>
        <v>4</v>
      </c>
      <c r="F380">
        <f>gdp21raw!G388</f>
        <v>5.0999999999999996</v>
      </c>
      <c r="G380">
        <f>gdp21raw!H388</f>
        <v>4.5</v>
      </c>
      <c r="H380">
        <f>gdp21raw!I388</f>
        <v>8.5</v>
      </c>
      <c r="I380">
        <f>gdp21raw!J388</f>
        <v>3.25</v>
      </c>
      <c r="J380">
        <f>gdp21raw!K388</f>
        <v>9.6999999999999993</v>
      </c>
      <c r="K380">
        <f>gdp21raw!L388</f>
        <v>6.5</v>
      </c>
      <c r="L380">
        <f>gdp21raw!M388</f>
        <v>2.8</v>
      </c>
      <c r="M380">
        <f>gdp21raw!N388</f>
        <v>4.3</v>
      </c>
      <c r="N380">
        <f>gdp21raw!O388</f>
        <v>2.5</v>
      </c>
      <c r="O380">
        <f>gdp21raw!P388</f>
        <v>2.4</v>
      </c>
      <c r="P380">
        <f>gdp21raw!Q388</f>
        <v>5</v>
      </c>
      <c r="Q380">
        <f>gdp21raw!R388</f>
        <v>5.5</v>
      </c>
      <c r="R380">
        <f>gdp21raw!S388</f>
        <v>5.5</v>
      </c>
    </row>
    <row r="381" spans="1:18" x14ac:dyDescent="0.25">
      <c r="A381" s="9">
        <f>gdp21raw!B389</f>
        <v>44362</v>
      </c>
      <c r="B381">
        <f>gdp21raw!C389</f>
        <v>3.85</v>
      </c>
      <c r="C381">
        <f>gdp21raw!D389</f>
        <v>4.5</v>
      </c>
      <c r="D381">
        <f>gdp21raw!E389</f>
        <v>3.95</v>
      </c>
      <c r="E381">
        <f>gdp21raw!F389</f>
        <v>4</v>
      </c>
      <c r="F381">
        <f>gdp21raw!G389</f>
        <v>5.0999999999999996</v>
      </c>
      <c r="G381">
        <f>gdp21raw!H389</f>
        <v>4.5</v>
      </c>
      <c r="H381">
        <f>gdp21raw!I389</f>
        <v>8.5</v>
      </c>
      <c r="I381">
        <f>gdp21raw!J389</f>
        <v>3.25</v>
      </c>
      <c r="J381">
        <f>gdp21raw!K389</f>
        <v>9.6999999999999993</v>
      </c>
      <c r="K381">
        <f>gdp21raw!L389</f>
        <v>6.5</v>
      </c>
      <c r="L381">
        <f>gdp21raw!M389</f>
        <v>2.8</v>
      </c>
      <c r="M381">
        <f>gdp21raw!N389</f>
        <v>4.3</v>
      </c>
      <c r="N381">
        <f>gdp21raw!O389</f>
        <v>2.5</v>
      </c>
      <c r="O381">
        <f>gdp21raw!P389</f>
        <v>2.4</v>
      </c>
      <c r="P381">
        <f>gdp21raw!Q389</f>
        <v>5</v>
      </c>
      <c r="Q381">
        <f>gdp21raw!R389</f>
        <v>5.5</v>
      </c>
      <c r="R381">
        <f>gdp21raw!S389</f>
        <v>5.5</v>
      </c>
    </row>
    <row r="382" spans="1:18" x14ac:dyDescent="0.25">
      <c r="A382" s="9">
        <f>gdp21raw!B390</f>
        <v>44363</v>
      </c>
      <c r="B382">
        <f>gdp21raw!C390</f>
        <v>3.85</v>
      </c>
      <c r="C382">
        <f>gdp21raw!D390</f>
        <v>5.5</v>
      </c>
      <c r="D382">
        <f>gdp21raw!E390</f>
        <v>3.95</v>
      </c>
      <c r="E382">
        <f>gdp21raw!F390</f>
        <v>4</v>
      </c>
      <c r="F382">
        <f>gdp21raw!G390</f>
        <v>5.0999999999999996</v>
      </c>
      <c r="G382">
        <f>gdp21raw!H390</f>
        <v>4.5</v>
      </c>
      <c r="H382">
        <f>gdp21raw!I390</f>
        <v>8.5</v>
      </c>
      <c r="I382">
        <f>gdp21raw!J390</f>
        <v>3.25</v>
      </c>
      <c r="J382">
        <f>gdp21raw!K390</f>
        <v>9.6999999999999993</v>
      </c>
      <c r="K382">
        <f>gdp21raw!L390</f>
        <v>6.5</v>
      </c>
      <c r="L382">
        <f>gdp21raw!M390</f>
        <v>2.8</v>
      </c>
      <c r="M382">
        <f>gdp21raw!N390</f>
        <v>4.3</v>
      </c>
      <c r="N382">
        <f>gdp21raw!O390</f>
        <v>2.5</v>
      </c>
      <c r="O382">
        <f>gdp21raw!P390</f>
        <v>2.4</v>
      </c>
      <c r="P382">
        <f>gdp21raw!Q390</f>
        <v>5</v>
      </c>
      <c r="Q382">
        <f>gdp21raw!R390</f>
        <v>5.5</v>
      </c>
      <c r="R382">
        <f>gdp21raw!S390</f>
        <v>5.5</v>
      </c>
    </row>
    <row r="383" spans="1:18" x14ac:dyDescent="0.25">
      <c r="A383" s="9">
        <f>gdp21raw!B391</f>
        <v>44364</v>
      </c>
      <c r="B383">
        <f>gdp21raw!C391</f>
        <v>3.9</v>
      </c>
      <c r="C383">
        <f>gdp21raw!D391</f>
        <v>5.5</v>
      </c>
      <c r="D383">
        <f>gdp21raw!E391</f>
        <v>4</v>
      </c>
      <c r="E383">
        <f>gdp21raw!F391</f>
        <v>4</v>
      </c>
      <c r="F383">
        <f>gdp21raw!G391</f>
        <v>5.0999999999999996</v>
      </c>
      <c r="G383">
        <f>gdp21raw!H391</f>
        <v>4.5</v>
      </c>
      <c r="H383">
        <f>gdp21raw!I391</f>
        <v>8.5</v>
      </c>
      <c r="I383">
        <f>gdp21raw!J391</f>
        <v>3.3</v>
      </c>
      <c r="J383">
        <f>gdp21raw!K391</f>
        <v>9.6999999999999993</v>
      </c>
      <c r="K383">
        <f>gdp21raw!L391</f>
        <v>6.5</v>
      </c>
      <c r="L383">
        <f>gdp21raw!M391</f>
        <v>2.8</v>
      </c>
      <c r="M383">
        <f>gdp21raw!N391</f>
        <v>4.3</v>
      </c>
      <c r="N383">
        <f>gdp21raw!O391</f>
        <v>2.5</v>
      </c>
      <c r="O383">
        <f>gdp21raw!P391</f>
        <v>2.4</v>
      </c>
      <c r="P383">
        <f>gdp21raw!Q391</f>
        <v>5.0999999999999996</v>
      </c>
      <c r="Q383">
        <f>gdp21raw!R391</f>
        <v>5.5</v>
      </c>
      <c r="R383">
        <f>gdp21raw!S391</f>
        <v>5.5</v>
      </c>
    </row>
    <row r="384" spans="1:18" x14ac:dyDescent="0.25">
      <c r="A384" s="9">
        <f>gdp21raw!B392</f>
        <v>44365</v>
      </c>
      <c r="B384">
        <f>gdp21raw!C392</f>
        <v>3.9</v>
      </c>
      <c r="C384">
        <f>gdp21raw!D392</f>
        <v>5.5</v>
      </c>
      <c r="D384">
        <f>gdp21raw!E392</f>
        <v>4</v>
      </c>
      <c r="E384">
        <f>gdp21raw!F392</f>
        <v>4.25</v>
      </c>
      <c r="F384">
        <f>gdp21raw!G392</f>
        <v>5.0999999999999996</v>
      </c>
      <c r="G384">
        <f>gdp21raw!H392</f>
        <v>4.5</v>
      </c>
      <c r="H384">
        <f>gdp21raw!I392</f>
        <v>8.5</v>
      </c>
      <c r="I384">
        <f>gdp21raw!J392</f>
        <v>3.3</v>
      </c>
      <c r="J384">
        <f>gdp21raw!K392</f>
        <v>9.6</v>
      </c>
      <c r="K384">
        <f>gdp21raw!L392</f>
        <v>6.5</v>
      </c>
      <c r="L384">
        <f>gdp21raw!M392</f>
        <v>2.8</v>
      </c>
      <c r="M384">
        <f>gdp21raw!N392</f>
        <v>4.3</v>
      </c>
      <c r="N384">
        <f>gdp21raw!O392</f>
        <v>2.5</v>
      </c>
      <c r="O384">
        <f>gdp21raw!P392</f>
        <v>2.4</v>
      </c>
      <c r="P384">
        <f>gdp21raw!Q392</f>
        <v>5.25</v>
      </c>
      <c r="Q384">
        <f>gdp21raw!R392</f>
        <v>5.5</v>
      </c>
      <c r="R384">
        <f>gdp21raw!S392</f>
        <v>5.45</v>
      </c>
    </row>
    <row r="385" spans="1:18" x14ac:dyDescent="0.25">
      <c r="A385" s="9">
        <f>gdp21raw!B393</f>
        <v>44368</v>
      </c>
      <c r="B385">
        <f>gdp21raw!C393</f>
        <v>4</v>
      </c>
      <c r="C385">
        <f>gdp21raw!D393</f>
        <v>5.5</v>
      </c>
      <c r="D385">
        <f>gdp21raw!E393</f>
        <v>4.05</v>
      </c>
      <c r="E385">
        <f>gdp21raw!F393</f>
        <v>4.25</v>
      </c>
      <c r="F385">
        <f>gdp21raw!G393</f>
        <v>5.0999999999999996</v>
      </c>
      <c r="G385">
        <f>gdp21raw!H393</f>
        <v>4.5</v>
      </c>
      <c r="H385">
        <f>gdp21raw!I393</f>
        <v>8.5</v>
      </c>
      <c r="I385">
        <f>gdp21raw!J393</f>
        <v>3.3</v>
      </c>
      <c r="J385">
        <f>gdp21raw!K393</f>
        <v>9.6</v>
      </c>
      <c r="K385">
        <f>gdp21raw!L393</f>
        <v>6.6</v>
      </c>
      <c r="L385">
        <f>gdp21raw!M393</f>
        <v>2.6</v>
      </c>
      <c r="M385">
        <f>gdp21raw!N393</f>
        <v>4.3</v>
      </c>
      <c r="N385">
        <f>gdp21raw!O393</f>
        <v>2.2999999999999998</v>
      </c>
      <c r="O385">
        <f>gdp21raw!P393</f>
        <v>2.2999999999999998</v>
      </c>
      <c r="P385">
        <f>gdp21raw!Q393</f>
        <v>5.3</v>
      </c>
      <c r="Q385">
        <f>gdp21raw!R393</f>
        <v>5.5</v>
      </c>
      <c r="R385">
        <f>gdp21raw!S393</f>
        <v>5.45</v>
      </c>
    </row>
    <row r="386" spans="1:18" x14ac:dyDescent="0.25">
      <c r="A386" s="9">
        <f>gdp21raw!B394</f>
        <v>44369</v>
      </c>
      <c r="B386">
        <f>gdp21raw!C394</f>
        <v>4</v>
      </c>
      <c r="C386">
        <f>gdp21raw!D394</f>
        <v>5.5</v>
      </c>
      <c r="D386">
        <f>gdp21raw!E394</f>
        <v>4.05</v>
      </c>
      <c r="E386">
        <f>gdp21raw!F394</f>
        <v>4.25</v>
      </c>
      <c r="F386">
        <f>gdp21raw!G394</f>
        <v>5.0999999999999996</v>
      </c>
      <c r="G386">
        <f>gdp21raw!H394</f>
        <v>4.5</v>
      </c>
      <c r="H386">
        <f>gdp21raw!I394</f>
        <v>8.5</v>
      </c>
      <c r="I386">
        <f>gdp21raw!J394</f>
        <v>3.3</v>
      </c>
      <c r="J386">
        <f>gdp21raw!K394</f>
        <v>9.6</v>
      </c>
      <c r="K386">
        <f>gdp21raw!L394</f>
        <v>6.6</v>
      </c>
      <c r="L386">
        <f>gdp21raw!M394</f>
        <v>2.6</v>
      </c>
      <c r="M386">
        <f>gdp21raw!N394</f>
        <v>4.3</v>
      </c>
      <c r="N386">
        <f>gdp21raw!O394</f>
        <v>2.2999999999999998</v>
      </c>
      <c r="O386">
        <f>gdp21raw!P394</f>
        <v>2.2999999999999998</v>
      </c>
      <c r="P386">
        <f>gdp21raw!Q394</f>
        <v>5.3</v>
      </c>
      <c r="Q386">
        <f>gdp21raw!R394</f>
        <v>5.5</v>
      </c>
      <c r="R386">
        <f>gdp21raw!S394</f>
        <v>5.45</v>
      </c>
    </row>
    <row r="387" spans="1:18" x14ac:dyDescent="0.25">
      <c r="A387" s="9">
        <f>gdp21raw!B395</f>
        <v>44370</v>
      </c>
      <c r="B387">
        <f>gdp21raw!C395</f>
        <v>4</v>
      </c>
      <c r="C387">
        <f>gdp21raw!D395</f>
        <v>5.5</v>
      </c>
      <c r="D387">
        <f>gdp21raw!E395</f>
        <v>4.05</v>
      </c>
      <c r="E387">
        <f>gdp21raw!F395</f>
        <v>4.25</v>
      </c>
      <c r="F387">
        <f>gdp21raw!G395</f>
        <v>5.0999999999999996</v>
      </c>
      <c r="G387">
        <f>gdp21raw!H395</f>
        <v>4.5</v>
      </c>
      <c r="H387">
        <f>gdp21raw!I395</f>
        <v>8.5</v>
      </c>
      <c r="I387">
        <f>gdp21raw!J395</f>
        <v>3.3</v>
      </c>
      <c r="J387">
        <f>gdp21raw!K395</f>
        <v>9.6</v>
      </c>
      <c r="K387">
        <f>gdp21raw!L395</f>
        <v>6.6</v>
      </c>
      <c r="L387">
        <f>gdp21raw!M395</f>
        <v>2.6</v>
      </c>
      <c r="M387">
        <f>gdp21raw!N395</f>
        <v>4.3</v>
      </c>
      <c r="N387">
        <f>gdp21raw!O395</f>
        <v>2.2999999999999998</v>
      </c>
      <c r="O387">
        <f>gdp21raw!P395</f>
        <v>2.2999999999999998</v>
      </c>
      <c r="P387">
        <f>gdp21raw!Q395</f>
        <v>5.3</v>
      </c>
      <c r="Q387">
        <f>gdp21raw!R395</f>
        <v>5.5</v>
      </c>
      <c r="R387">
        <f>gdp21raw!S395</f>
        <v>5.45</v>
      </c>
    </row>
    <row r="388" spans="1:18" x14ac:dyDescent="0.25">
      <c r="A388" s="9">
        <f>gdp21raw!B396</f>
        <v>44371</v>
      </c>
      <c r="B388">
        <f>gdp21raw!C396</f>
        <v>4</v>
      </c>
      <c r="C388">
        <f>gdp21raw!D396</f>
        <v>5.5</v>
      </c>
      <c r="D388">
        <f>gdp21raw!E396</f>
        <v>4.05</v>
      </c>
      <c r="E388">
        <f>gdp21raw!F396</f>
        <v>4.25</v>
      </c>
      <c r="F388">
        <f>gdp21raw!G396</f>
        <v>5.3</v>
      </c>
      <c r="G388">
        <f>gdp21raw!H396</f>
        <v>4.5</v>
      </c>
      <c r="H388">
        <f>gdp21raw!I396</f>
        <v>8.5</v>
      </c>
      <c r="I388">
        <f>gdp21raw!J396</f>
        <v>3.3</v>
      </c>
      <c r="J388">
        <f>gdp21raw!K396</f>
        <v>9.6</v>
      </c>
      <c r="K388">
        <f>gdp21raw!L396</f>
        <v>6.6</v>
      </c>
      <c r="L388">
        <f>gdp21raw!M396</f>
        <v>2.6</v>
      </c>
      <c r="M388">
        <f>gdp21raw!N396</f>
        <v>4.3</v>
      </c>
      <c r="N388">
        <f>gdp21raw!O396</f>
        <v>2.2999999999999998</v>
      </c>
      <c r="O388">
        <f>gdp21raw!P396</f>
        <v>2.2999999999999998</v>
      </c>
      <c r="P388">
        <f>gdp21raw!Q396</f>
        <v>5.3</v>
      </c>
      <c r="Q388">
        <f>gdp21raw!R396</f>
        <v>5.5</v>
      </c>
      <c r="R388">
        <f>gdp21raw!S396</f>
        <v>5.45</v>
      </c>
    </row>
    <row r="389" spans="1:18" x14ac:dyDescent="0.25">
      <c r="A389" s="9">
        <f>gdp21raw!B397</f>
        <v>44372</v>
      </c>
      <c r="B389">
        <f>gdp21raw!C397</f>
        <v>4</v>
      </c>
      <c r="C389">
        <f>gdp21raw!D397</f>
        <v>5.5</v>
      </c>
      <c r="D389">
        <f>gdp21raw!E397</f>
        <v>4.9000000000000004</v>
      </c>
      <c r="E389">
        <f>gdp21raw!F397</f>
        <v>4.25</v>
      </c>
      <c r="F389">
        <f>gdp21raw!G397</f>
        <v>5.5</v>
      </c>
      <c r="G389">
        <f>gdp21raw!H397</f>
        <v>4.5</v>
      </c>
      <c r="H389">
        <f>gdp21raw!I397</f>
        <v>8.5</v>
      </c>
      <c r="I389">
        <f>gdp21raw!J397</f>
        <v>3.4</v>
      </c>
      <c r="J389">
        <f>gdp21raw!K397</f>
        <v>9.6</v>
      </c>
      <c r="K389">
        <f>gdp21raw!L397</f>
        <v>6.85</v>
      </c>
      <c r="L389">
        <f>gdp21raw!M397</f>
        <v>2.6</v>
      </c>
      <c r="M389">
        <f>gdp21raw!N397</f>
        <v>4.5</v>
      </c>
      <c r="N389">
        <f>gdp21raw!O397</f>
        <v>2.2999999999999998</v>
      </c>
      <c r="O389">
        <f>gdp21raw!P397</f>
        <v>2.2999999999999998</v>
      </c>
      <c r="P389">
        <f>gdp21raw!Q397</f>
        <v>5.3</v>
      </c>
      <c r="Q389">
        <f>gdp21raw!R397</f>
        <v>5.5</v>
      </c>
      <c r="R389">
        <f>gdp21raw!S397</f>
        <v>5.45</v>
      </c>
    </row>
    <row r="390" spans="1:18" x14ac:dyDescent="0.25">
      <c r="A390" s="9">
        <f>gdp21raw!B398</f>
        <v>44375</v>
      </c>
      <c r="B390">
        <f>gdp21raw!C398</f>
        <v>4</v>
      </c>
      <c r="C390">
        <f>gdp21raw!D398</f>
        <v>5.5</v>
      </c>
      <c r="D390">
        <f>gdp21raw!E398</f>
        <v>4.9000000000000004</v>
      </c>
      <c r="E390">
        <f>gdp21raw!F398</f>
        <v>4.4000000000000004</v>
      </c>
      <c r="F390">
        <f>gdp21raw!G398</f>
        <v>5.5</v>
      </c>
      <c r="G390">
        <f>gdp21raw!H398</f>
        <v>4.5</v>
      </c>
      <c r="H390">
        <f>gdp21raw!I398</f>
        <v>8.5</v>
      </c>
      <c r="I390">
        <f>gdp21raw!J398</f>
        <v>3.4</v>
      </c>
      <c r="J390">
        <f>gdp21raw!K398</f>
        <v>9.6</v>
      </c>
      <c r="K390">
        <f>gdp21raw!L398</f>
        <v>6.85</v>
      </c>
      <c r="L390">
        <f>gdp21raw!M398</f>
        <v>2.6</v>
      </c>
      <c r="M390">
        <f>gdp21raw!N398</f>
        <v>4.5</v>
      </c>
      <c r="N390">
        <f>gdp21raw!O398</f>
        <v>2.2999999999999998</v>
      </c>
      <c r="O390">
        <f>gdp21raw!P398</f>
        <v>2.2999999999999998</v>
      </c>
      <c r="P390">
        <f>gdp21raw!Q398</f>
        <v>5.3</v>
      </c>
      <c r="Q390">
        <f>gdp21raw!R398</f>
        <v>5.5</v>
      </c>
      <c r="R390">
        <f>gdp21raw!S398</f>
        <v>5.45</v>
      </c>
    </row>
    <row r="391" spans="1:18" x14ac:dyDescent="0.25">
      <c r="A391" s="9">
        <f>gdp21raw!B399</f>
        <v>44376</v>
      </c>
      <c r="B391">
        <f>gdp21raw!C399</f>
        <v>4</v>
      </c>
      <c r="C391">
        <f>gdp21raw!D399</f>
        <v>5.5</v>
      </c>
      <c r="D391">
        <f>gdp21raw!E399</f>
        <v>4.9000000000000004</v>
      </c>
      <c r="E391">
        <f>gdp21raw!F399</f>
        <v>4.4000000000000004</v>
      </c>
      <c r="F391">
        <f>gdp21raw!G399</f>
        <v>5.5</v>
      </c>
      <c r="G391">
        <f>gdp21raw!H399</f>
        <v>4.5</v>
      </c>
      <c r="H391">
        <f>gdp21raw!I399</f>
        <v>8.5</v>
      </c>
      <c r="I391">
        <f>gdp21raw!J399</f>
        <v>3.4</v>
      </c>
      <c r="J391">
        <f>gdp21raw!K399</f>
        <v>9.6</v>
      </c>
      <c r="K391">
        <f>gdp21raw!L399</f>
        <v>6.85</v>
      </c>
      <c r="L391">
        <f>gdp21raw!M399</f>
        <v>2.6</v>
      </c>
      <c r="M391">
        <f>gdp21raw!N399</f>
        <v>4.5</v>
      </c>
      <c r="N391">
        <f>gdp21raw!O399</f>
        <v>2.2999999999999998</v>
      </c>
      <c r="O391">
        <f>gdp21raw!P399</f>
        <v>2.2999999999999998</v>
      </c>
      <c r="P391">
        <f>gdp21raw!Q399</f>
        <v>5.3</v>
      </c>
      <c r="Q391">
        <f>gdp21raw!R399</f>
        <v>5.5</v>
      </c>
      <c r="R391">
        <f>gdp21raw!S399</f>
        <v>5.45</v>
      </c>
    </row>
    <row r="392" spans="1:18" x14ac:dyDescent="0.25">
      <c r="A392" s="9">
        <f>gdp21raw!B400</f>
        <v>44377</v>
      </c>
      <c r="B392">
        <f>gdp21raw!C400</f>
        <v>4</v>
      </c>
      <c r="C392">
        <f>gdp21raw!D400</f>
        <v>5.5</v>
      </c>
      <c r="D392">
        <f>gdp21raw!E400</f>
        <v>4.9000000000000004</v>
      </c>
      <c r="E392">
        <f>gdp21raw!F400</f>
        <v>4.4000000000000004</v>
      </c>
      <c r="F392">
        <f>gdp21raw!G400</f>
        <v>5.5</v>
      </c>
      <c r="G392">
        <f>gdp21raw!H400</f>
        <v>4.5</v>
      </c>
      <c r="H392">
        <f>gdp21raw!I400</f>
        <v>8.5</v>
      </c>
      <c r="I392">
        <f>gdp21raw!J400</f>
        <v>3.4</v>
      </c>
      <c r="J392">
        <f>gdp21raw!K400</f>
        <v>9.1999999999999993</v>
      </c>
      <c r="K392">
        <f>gdp21raw!L400</f>
        <v>6.95</v>
      </c>
      <c r="L392">
        <f>gdp21raw!M400</f>
        <v>2.6</v>
      </c>
      <c r="M392">
        <f>gdp21raw!N400</f>
        <v>4.55</v>
      </c>
      <c r="N392">
        <f>gdp21raw!O400</f>
        <v>2.2999999999999998</v>
      </c>
      <c r="O392">
        <f>gdp21raw!P400</f>
        <v>2.2999999999999998</v>
      </c>
      <c r="P392">
        <f>gdp21raw!Q400</f>
        <v>5.3</v>
      </c>
      <c r="Q392">
        <f>gdp21raw!R400</f>
        <v>5.5</v>
      </c>
      <c r="R392">
        <f>gdp21raw!S400</f>
        <v>5.45</v>
      </c>
    </row>
    <row r="393" spans="1:18" x14ac:dyDescent="0.25">
      <c r="A393" s="9">
        <f>gdp21raw!B401</f>
        <v>44378</v>
      </c>
      <c r="B393">
        <f>gdp21raw!C401</f>
        <v>4</v>
      </c>
      <c r="C393">
        <f>gdp21raw!D401</f>
        <v>5.5</v>
      </c>
      <c r="D393">
        <f>gdp21raw!E401</f>
        <v>5</v>
      </c>
      <c r="E393">
        <f>gdp21raw!F401</f>
        <v>4.4000000000000004</v>
      </c>
      <c r="F393">
        <f>gdp21raw!G401</f>
        <v>5.5</v>
      </c>
      <c r="G393">
        <f>gdp21raw!H401</f>
        <v>4.5</v>
      </c>
      <c r="H393">
        <f>gdp21raw!I401</f>
        <v>8.5</v>
      </c>
      <c r="I393">
        <f>gdp21raw!J401</f>
        <v>3.5</v>
      </c>
      <c r="J393">
        <f>gdp21raw!K401</f>
        <v>9.1999999999999993</v>
      </c>
      <c r="K393">
        <f>gdp21raw!L401</f>
        <v>7.4</v>
      </c>
      <c r="L393">
        <f>gdp21raw!M401</f>
        <v>2.4</v>
      </c>
      <c r="M393">
        <f>gdp21raw!N401</f>
        <v>4.5999999999999996</v>
      </c>
      <c r="N393">
        <f>gdp21raw!O401</f>
        <v>2.25</v>
      </c>
      <c r="O393">
        <f>gdp21raw!P401</f>
        <v>2.1</v>
      </c>
      <c r="P393">
        <f>gdp21raw!Q401</f>
        <v>5.3</v>
      </c>
      <c r="Q393">
        <f>gdp21raw!R401</f>
        <v>5.5</v>
      </c>
      <c r="R393">
        <f>gdp21raw!S401</f>
        <v>5.35</v>
      </c>
    </row>
    <row r="394" spans="1:18" x14ac:dyDescent="0.25">
      <c r="A394" s="9">
        <f>gdp21raw!B402</f>
        <v>44379</v>
      </c>
      <c r="B394">
        <f>gdp21raw!C402</f>
        <v>4</v>
      </c>
      <c r="C394">
        <f>gdp21raw!D402</f>
        <v>5.5</v>
      </c>
      <c r="D394">
        <f>gdp21raw!E402</f>
        <v>5</v>
      </c>
      <c r="E394">
        <f>gdp21raw!F402</f>
        <v>4.4000000000000004</v>
      </c>
      <c r="F394">
        <f>gdp21raw!G402</f>
        <v>5.5</v>
      </c>
      <c r="G394">
        <f>gdp21raw!H402</f>
        <v>4.5</v>
      </c>
      <c r="H394">
        <f>gdp21raw!I402</f>
        <v>8.5</v>
      </c>
      <c r="I394">
        <f>gdp21raw!J402</f>
        <v>3.5</v>
      </c>
      <c r="J394">
        <f>gdp21raw!K402</f>
        <v>9.1999999999999993</v>
      </c>
      <c r="K394">
        <f>gdp21raw!L402</f>
        <v>7.4</v>
      </c>
      <c r="L394">
        <f>gdp21raw!M402</f>
        <v>2.4</v>
      </c>
      <c r="M394">
        <f>gdp21raw!N402</f>
        <v>4.5999999999999996</v>
      </c>
      <c r="N394">
        <f>gdp21raw!O402</f>
        <v>2.25</v>
      </c>
      <c r="O394">
        <f>gdp21raw!P402</f>
        <v>2.1</v>
      </c>
      <c r="P394">
        <f>gdp21raw!Q402</f>
        <v>5.3</v>
      </c>
      <c r="Q394">
        <f>gdp21raw!R402</f>
        <v>5.5</v>
      </c>
      <c r="R394">
        <f>gdp21raw!S402</f>
        <v>5.35</v>
      </c>
    </row>
    <row r="395" spans="1:18" x14ac:dyDescent="0.25">
      <c r="A395" s="9">
        <f>gdp21raw!B403</f>
        <v>44382</v>
      </c>
      <c r="B395">
        <f>gdp21raw!C403</f>
        <v>4</v>
      </c>
      <c r="C395">
        <f>gdp21raw!D403</f>
        <v>5.5</v>
      </c>
      <c r="D395">
        <f>gdp21raw!E403</f>
        <v>5.0999999999999996</v>
      </c>
      <c r="E395">
        <f>gdp21raw!F403</f>
        <v>4.4000000000000004</v>
      </c>
      <c r="F395">
        <f>gdp21raw!G403</f>
        <v>5.7</v>
      </c>
      <c r="G395">
        <f>gdp21raw!H403</f>
        <v>4.5</v>
      </c>
      <c r="H395">
        <f>gdp21raw!I403</f>
        <v>8.5</v>
      </c>
      <c r="I395">
        <f>gdp21raw!J403</f>
        <v>3.4</v>
      </c>
      <c r="J395">
        <f>gdp21raw!K403</f>
        <v>9.1999999999999993</v>
      </c>
      <c r="K395">
        <f>gdp21raw!L403</f>
        <v>7.5</v>
      </c>
      <c r="L395">
        <f>gdp21raw!M403</f>
        <v>2.5</v>
      </c>
      <c r="M395">
        <f>gdp21raw!N403</f>
        <v>4.5999999999999996</v>
      </c>
      <c r="N395">
        <f>gdp21raw!O403</f>
        <v>2.2000000000000002</v>
      </c>
      <c r="O395">
        <f>gdp21raw!P403</f>
        <v>2.1</v>
      </c>
      <c r="P395">
        <f>gdp21raw!Q403</f>
        <v>5.3</v>
      </c>
      <c r="Q395">
        <f>gdp21raw!R403</f>
        <v>5.5</v>
      </c>
      <c r="R395">
        <f>gdp21raw!S403</f>
        <v>5.35</v>
      </c>
    </row>
    <row r="396" spans="1:18" x14ac:dyDescent="0.25">
      <c r="A396" s="9">
        <f>gdp21raw!B404</f>
        <v>44383</v>
      </c>
      <c r="B396">
        <f>gdp21raw!C404</f>
        <v>4</v>
      </c>
      <c r="C396">
        <f>gdp21raw!D404</f>
        <v>5.5</v>
      </c>
      <c r="D396">
        <f>gdp21raw!E404</f>
        <v>5.05</v>
      </c>
      <c r="E396">
        <f>gdp21raw!F404</f>
        <v>4.3</v>
      </c>
      <c r="F396">
        <f>gdp21raw!G404</f>
        <v>5.7</v>
      </c>
      <c r="G396">
        <f>gdp21raw!H404</f>
        <v>4.5</v>
      </c>
      <c r="H396">
        <f>gdp21raw!I404</f>
        <v>8.5</v>
      </c>
      <c r="I396">
        <f>gdp21raw!J404</f>
        <v>3.4</v>
      </c>
      <c r="J396">
        <f>gdp21raw!K404</f>
        <v>9.1999999999999993</v>
      </c>
      <c r="K396">
        <f>gdp21raw!L404</f>
        <v>7.5</v>
      </c>
      <c r="L396">
        <f>gdp21raw!M404</f>
        <v>2.5</v>
      </c>
      <c r="M396">
        <f>gdp21raw!N404</f>
        <v>4.5999999999999996</v>
      </c>
      <c r="N396">
        <f>gdp21raw!O404</f>
        <v>2.2000000000000002</v>
      </c>
      <c r="O396">
        <f>gdp21raw!P404</f>
        <v>2.1</v>
      </c>
      <c r="P396">
        <f>gdp21raw!Q404</f>
        <v>5.3</v>
      </c>
      <c r="Q396">
        <f>gdp21raw!R404</f>
        <v>5.5</v>
      </c>
      <c r="R396">
        <f>gdp21raw!S404</f>
        <v>5.35</v>
      </c>
    </row>
    <row r="397" spans="1:18" x14ac:dyDescent="0.25">
      <c r="A397" s="9">
        <f>gdp21raw!B405</f>
        <v>44384</v>
      </c>
      <c r="B397">
        <f>gdp21raw!C405</f>
        <v>4</v>
      </c>
      <c r="C397">
        <f>gdp21raw!D405</f>
        <v>5.5</v>
      </c>
      <c r="D397">
        <f>gdp21raw!E405</f>
        <v>5.05</v>
      </c>
      <c r="E397">
        <f>gdp21raw!F405</f>
        <v>4.3</v>
      </c>
      <c r="F397">
        <f>gdp21raw!G405</f>
        <v>5.7</v>
      </c>
      <c r="G397">
        <f>gdp21raw!H405</f>
        <v>4.5</v>
      </c>
      <c r="H397">
        <f>gdp21raw!I405</f>
        <v>8.5</v>
      </c>
      <c r="I397">
        <f>gdp21raw!J405</f>
        <v>3.4</v>
      </c>
      <c r="J397">
        <f>gdp21raw!K405</f>
        <v>9.1999999999999993</v>
      </c>
      <c r="K397">
        <f>gdp21raw!L405</f>
        <v>7.5</v>
      </c>
      <c r="L397">
        <f>gdp21raw!M405</f>
        <v>2.5</v>
      </c>
      <c r="M397">
        <f>gdp21raw!N405</f>
        <v>4.5999999999999996</v>
      </c>
      <c r="N397">
        <f>gdp21raw!O405</f>
        <v>2.2000000000000002</v>
      </c>
      <c r="O397">
        <f>gdp21raw!P405</f>
        <v>2.1</v>
      </c>
      <c r="P397">
        <f>gdp21raw!Q405</f>
        <v>5.4</v>
      </c>
      <c r="Q397">
        <f>gdp21raw!R405</f>
        <v>5.5</v>
      </c>
      <c r="R397">
        <f>gdp21raw!S405</f>
        <v>5.35</v>
      </c>
    </row>
    <row r="398" spans="1:18" x14ac:dyDescent="0.25">
      <c r="A398" s="9">
        <f>gdp21raw!B406</f>
        <v>44385</v>
      </c>
      <c r="B398">
        <f>gdp21raw!C406</f>
        <v>4</v>
      </c>
      <c r="C398">
        <f>gdp21raw!D406</f>
        <v>5.5</v>
      </c>
      <c r="D398">
        <f>gdp21raw!E406</f>
        <v>5.05</v>
      </c>
      <c r="E398">
        <f>gdp21raw!F406</f>
        <v>4.5</v>
      </c>
      <c r="F398">
        <f>gdp21raw!G406</f>
        <v>5.7</v>
      </c>
      <c r="G398">
        <f>gdp21raw!H406</f>
        <v>4.5</v>
      </c>
      <c r="H398">
        <f>gdp21raw!I406</f>
        <v>8.5</v>
      </c>
      <c r="I398">
        <f>gdp21raw!J406</f>
        <v>3.5</v>
      </c>
      <c r="J398">
        <f>gdp21raw!K406</f>
        <v>9.1999999999999993</v>
      </c>
      <c r="K398">
        <f>gdp21raw!L406</f>
        <v>7.5</v>
      </c>
      <c r="L398">
        <f>gdp21raw!M406</f>
        <v>2.5</v>
      </c>
      <c r="M398">
        <f>gdp21raw!N406</f>
        <v>4.5999999999999996</v>
      </c>
      <c r="N398">
        <f>gdp21raw!O406</f>
        <v>2.2000000000000002</v>
      </c>
      <c r="O398">
        <f>gdp21raw!P406</f>
        <v>2.1</v>
      </c>
      <c r="P398">
        <f>gdp21raw!Q406</f>
        <v>5.5</v>
      </c>
      <c r="Q398">
        <f>gdp21raw!R406</f>
        <v>5.4</v>
      </c>
      <c r="R398">
        <f>gdp21raw!S406</f>
        <v>5.35</v>
      </c>
    </row>
    <row r="399" spans="1:18" x14ac:dyDescent="0.25">
      <c r="A399" s="9">
        <f>gdp21raw!B407</f>
        <v>44386</v>
      </c>
      <c r="B399">
        <f>gdp21raw!C407</f>
        <v>4</v>
      </c>
      <c r="C399">
        <f>gdp21raw!D407</f>
        <v>5.5</v>
      </c>
      <c r="D399">
        <f>gdp21raw!E407</f>
        <v>5.15</v>
      </c>
      <c r="E399">
        <f>gdp21raw!F407</f>
        <v>4.5</v>
      </c>
      <c r="F399">
        <f>gdp21raw!G407</f>
        <v>5.7</v>
      </c>
      <c r="G399">
        <f>gdp21raw!H407</f>
        <v>4.5</v>
      </c>
      <c r="H399">
        <f>gdp21raw!I407</f>
        <v>8.5</v>
      </c>
      <c r="I399">
        <f>gdp21raw!J407</f>
        <v>3.5</v>
      </c>
      <c r="J399">
        <f>gdp21raw!K407</f>
        <v>9.1999999999999993</v>
      </c>
      <c r="K399">
        <f>gdp21raw!L407</f>
        <v>7.5</v>
      </c>
      <c r="L399">
        <f>gdp21raw!M407</f>
        <v>2.5</v>
      </c>
      <c r="M399">
        <f>gdp21raw!N407</f>
        <v>4.6500000000000004</v>
      </c>
      <c r="N399">
        <f>gdp21raw!O407</f>
        <v>2.2999999999999998</v>
      </c>
      <c r="O399">
        <f>gdp21raw!P407</f>
        <v>2.1</v>
      </c>
      <c r="P399">
        <f>gdp21raw!Q407</f>
        <v>5.5</v>
      </c>
      <c r="Q399">
        <f>gdp21raw!R407</f>
        <v>5.2</v>
      </c>
      <c r="R399">
        <f>gdp21raw!S407</f>
        <v>5.35</v>
      </c>
    </row>
    <row r="400" spans="1:18" x14ac:dyDescent="0.25">
      <c r="A400" s="9">
        <f>gdp21raw!B408</f>
        <v>44389</v>
      </c>
      <c r="B400">
        <f>gdp21raw!C408</f>
        <v>4</v>
      </c>
      <c r="C400">
        <f>gdp21raw!D408</f>
        <v>5.5</v>
      </c>
      <c r="D400">
        <f>gdp21raw!E408</f>
        <v>5.15</v>
      </c>
      <c r="E400">
        <f>gdp21raw!F408</f>
        <v>4.5</v>
      </c>
      <c r="F400">
        <f>gdp21raw!G408</f>
        <v>5.7</v>
      </c>
      <c r="G400">
        <f>gdp21raw!H408</f>
        <v>4.4000000000000004</v>
      </c>
      <c r="H400">
        <f>gdp21raw!I408</f>
        <v>8.5</v>
      </c>
      <c r="I400">
        <f>gdp21raw!J408</f>
        <v>3.5</v>
      </c>
      <c r="J400">
        <f>gdp21raw!K408</f>
        <v>9.1999999999999993</v>
      </c>
      <c r="K400">
        <f>gdp21raw!L408</f>
        <v>7.5</v>
      </c>
      <c r="L400">
        <f>gdp21raw!M408</f>
        <v>2.5</v>
      </c>
      <c r="M400">
        <f>gdp21raw!N408</f>
        <v>4.6500000000000004</v>
      </c>
      <c r="N400">
        <f>gdp21raw!O408</f>
        <v>2.2999999999999998</v>
      </c>
      <c r="O400">
        <f>gdp21raw!P408</f>
        <v>2.1</v>
      </c>
      <c r="P400">
        <f>gdp21raw!Q408</f>
        <v>5.5</v>
      </c>
      <c r="Q400">
        <f>gdp21raw!R408</f>
        <v>5.2</v>
      </c>
      <c r="R400">
        <f>gdp21raw!S408</f>
        <v>5.35</v>
      </c>
    </row>
    <row r="401" spans="1:18" x14ac:dyDescent="0.25">
      <c r="A401" s="9">
        <f>gdp21raw!B409</f>
        <v>44390</v>
      </c>
      <c r="B401">
        <f>gdp21raw!C409</f>
        <v>4</v>
      </c>
      <c r="C401">
        <f>gdp21raw!D409</f>
        <v>5.5</v>
      </c>
      <c r="D401">
        <f>gdp21raw!E409</f>
        <v>5.15</v>
      </c>
      <c r="E401">
        <f>gdp21raw!F409</f>
        <v>4.5</v>
      </c>
      <c r="F401">
        <f>gdp21raw!G409</f>
        <v>5.7</v>
      </c>
      <c r="G401">
        <f>gdp21raw!H409</f>
        <v>4.3</v>
      </c>
      <c r="H401">
        <f>gdp21raw!I409</f>
        <v>8.5</v>
      </c>
      <c r="I401">
        <f>gdp21raw!J409</f>
        <v>3.5</v>
      </c>
      <c r="J401">
        <f>gdp21raw!K409</f>
        <v>9</v>
      </c>
      <c r="K401">
        <f>gdp21raw!L409</f>
        <v>7.5</v>
      </c>
      <c r="L401">
        <f>gdp21raw!M409</f>
        <v>2.5</v>
      </c>
      <c r="M401">
        <f>gdp21raw!N409</f>
        <v>4.6500000000000004</v>
      </c>
      <c r="N401">
        <f>gdp21raw!O409</f>
        <v>2.2999999999999998</v>
      </c>
      <c r="O401">
        <f>gdp21raw!P409</f>
        <v>2.1</v>
      </c>
      <c r="P401">
        <f>gdp21raw!Q409</f>
        <v>5.5</v>
      </c>
      <c r="Q401">
        <f>gdp21raw!R409</f>
        <v>5.2</v>
      </c>
      <c r="R401">
        <f>gdp21raw!S409</f>
        <v>5.35</v>
      </c>
    </row>
    <row r="402" spans="1:18" x14ac:dyDescent="0.25">
      <c r="A402" s="9">
        <f>gdp21raw!B410</f>
        <v>44391</v>
      </c>
      <c r="B402">
        <f>gdp21raw!C410</f>
        <v>4.05</v>
      </c>
      <c r="C402">
        <f>gdp21raw!D410</f>
        <v>5.5</v>
      </c>
      <c r="D402">
        <f>gdp21raw!E410</f>
        <v>5.15</v>
      </c>
      <c r="E402">
        <f>gdp21raw!F410</f>
        <v>4.5</v>
      </c>
      <c r="F402">
        <f>gdp21raw!G410</f>
        <v>5.7</v>
      </c>
      <c r="G402">
        <f>gdp21raw!H410</f>
        <v>4.3</v>
      </c>
      <c r="H402">
        <f>gdp21raw!I410</f>
        <v>8.5</v>
      </c>
      <c r="I402">
        <f>gdp21raw!J410</f>
        <v>3.5</v>
      </c>
      <c r="J402">
        <f>gdp21raw!K410</f>
        <v>9</v>
      </c>
      <c r="K402">
        <f>gdp21raw!L410</f>
        <v>7.5</v>
      </c>
      <c r="L402">
        <f>gdp21raw!M410</f>
        <v>2.5</v>
      </c>
      <c r="M402">
        <f>gdp21raw!N410</f>
        <v>4.6500000000000004</v>
      </c>
      <c r="N402">
        <f>gdp21raw!O410</f>
        <v>2.2999999999999998</v>
      </c>
      <c r="O402">
        <f>gdp21raw!P410</f>
        <v>2.1</v>
      </c>
      <c r="P402">
        <f>gdp21raw!Q410</f>
        <v>5.5</v>
      </c>
      <c r="Q402">
        <f>gdp21raw!R410</f>
        <v>5.2</v>
      </c>
      <c r="R402">
        <f>gdp21raw!S410</f>
        <v>5.35</v>
      </c>
    </row>
    <row r="403" spans="1:18" x14ac:dyDescent="0.25">
      <c r="A403" s="9">
        <f>gdp21raw!B411</f>
        <v>44392</v>
      </c>
      <c r="B403">
        <f>gdp21raw!C411</f>
        <v>4.05</v>
      </c>
      <c r="C403">
        <f>gdp21raw!D411</f>
        <v>5.5</v>
      </c>
      <c r="D403">
        <f>gdp21raw!E411</f>
        <v>5.15</v>
      </c>
      <c r="E403">
        <f>gdp21raw!F411</f>
        <v>4.5</v>
      </c>
      <c r="F403">
        <f>gdp21raw!G411</f>
        <v>5.7</v>
      </c>
      <c r="G403">
        <f>gdp21raw!H411</f>
        <v>4.3</v>
      </c>
      <c r="H403">
        <f>gdp21raw!I411</f>
        <v>8.5</v>
      </c>
      <c r="I403">
        <f>gdp21raw!J411</f>
        <v>3.5</v>
      </c>
      <c r="J403">
        <f>gdp21raw!K411</f>
        <v>9</v>
      </c>
      <c r="K403">
        <f>gdp21raw!L411</f>
        <v>7.5</v>
      </c>
      <c r="L403">
        <f>gdp21raw!M411</f>
        <v>2.5</v>
      </c>
      <c r="M403">
        <f>gdp21raw!N411</f>
        <v>4.6500000000000004</v>
      </c>
      <c r="N403">
        <f>gdp21raw!O411</f>
        <v>2.2999999999999998</v>
      </c>
      <c r="O403">
        <f>gdp21raw!P411</f>
        <v>2.1</v>
      </c>
      <c r="P403">
        <f>gdp21raw!Q411</f>
        <v>5.5</v>
      </c>
      <c r="Q403">
        <f>gdp21raw!R411</f>
        <v>5.2</v>
      </c>
      <c r="R403">
        <f>gdp21raw!S411</f>
        <v>5.35</v>
      </c>
    </row>
    <row r="404" spans="1:18" x14ac:dyDescent="0.25">
      <c r="A404" s="9">
        <f>gdp21raw!B412</f>
        <v>44393</v>
      </c>
      <c r="B404">
        <f>gdp21raw!C412</f>
        <v>4.05</v>
      </c>
      <c r="C404">
        <f>gdp21raw!D412</f>
        <v>5.5</v>
      </c>
      <c r="D404">
        <f>gdp21raw!E412</f>
        <v>5.15</v>
      </c>
      <c r="E404">
        <f>gdp21raw!F412</f>
        <v>4.5</v>
      </c>
      <c r="F404">
        <f>gdp21raw!G412</f>
        <v>5.7</v>
      </c>
      <c r="G404">
        <f>gdp21raw!H412</f>
        <v>4.3</v>
      </c>
      <c r="H404">
        <f>gdp21raw!I412</f>
        <v>8.5</v>
      </c>
      <c r="I404">
        <f>gdp21raw!J412</f>
        <v>3.5</v>
      </c>
      <c r="J404">
        <f>gdp21raw!K412</f>
        <v>9</v>
      </c>
      <c r="K404">
        <f>gdp21raw!L412</f>
        <v>7.5</v>
      </c>
      <c r="L404">
        <f>gdp21raw!M412</f>
        <v>2.5</v>
      </c>
      <c r="M404">
        <f>gdp21raw!N412</f>
        <v>4.6500000000000004</v>
      </c>
      <c r="N404">
        <f>gdp21raw!O412</f>
        <v>2.2999999999999998</v>
      </c>
      <c r="O404">
        <f>gdp21raw!P412</f>
        <v>2.1</v>
      </c>
      <c r="P404">
        <f>gdp21raw!Q412</f>
        <v>5.5</v>
      </c>
      <c r="Q404">
        <f>gdp21raw!R412</f>
        <v>5.2</v>
      </c>
      <c r="R404">
        <f>gdp21raw!S412</f>
        <v>5.35</v>
      </c>
    </row>
    <row r="405" spans="1:18" x14ac:dyDescent="0.25">
      <c r="A405" s="10">
        <f>gdp21raw!B413</f>
        <v>44396</v>
      </c>
      <c r="B405">
        <f>gdp21raw!C413</f>
        <v>4.05</v>
      </c>
      <c r="C405">
        <f>gdp21raw!D413</f>
        <v>5.5</v>
      </c>
      <c r="D405">
        <f>gdp21raw!E413</f>
        <v>5.15</v>
      </c>
      <c r="E405">
        <f>gdp21raw!F413</f>
        <v>4.5</v>
      </c>
      <c r="F405">
        <f>gdp21raw!G413</f>
        <v>5.7</v>
      </c>
      <c r="G405">
        <f>gdp21raw!H413</f>
        <v>4.3</v>
      </c>
      <c r="H405">
        <f>gdp21raw!I413</f>
        <v>8.5</v>
      </c>
      <c r="I405">
        <f>gdp21raw!J413</f>
        <v>3.5</v>
      </c>
      <c r="J405">
        <f>gdp21raw!K413</f>
        <v>9</v>
      </c>
      <c r="K405">
        <f>gdp21raw!L413</f>
        <v>7.5</v>
      </c>
      <c r="L405">
        <f>gdp21raw!M413</f>
        <v>2.5</v>
      </c>
      <c r="M405">
        <f>gdp21raw!N413</f>
        <v>4.6500000000000004</v>
      </c>
      <c r="N405">
        <f>gdp21raw!O413</f>
        <v>2.2999999999999998</v>
      </c>
      <c r="O405">
        <f>gdp21raw!P413</f>
        <v>2.1</v>
      </c>
      <c r="P405">
        <f>gdp21raw!Q413</f>
        <v>5.5</v>
      </c>
      <c r="Q405">
        <f>gdp21raw!R413</f>
        <v>5.2</v>
      </c>
      <c r="R405">
        <f>gdp21raw!S413</f>
        <v>5.35</v>
      </c>
    </row>
    <row r="406" spans="1:18" x14ac:dyDescent="0.25">
      <c r="A406" s="10">
        <f>gdp21raw!B414</f>
        <v>44397</v>
      </c>
      <c r="B406">
        <f>gdp21raw!C414</f>
        <v>4.05</v>
      </c>
      <c r="C406">
        <f>gdp21raw!D414</f>
        <v>5.5</v>
      </c>
      <c r="D406">
        <f>gdp21raw!E414</f>
        <v>5.15</v>
      </c>
      <c r="E406">
        <f>gdp21raw!F414</f>
        <v>4.5</v>
      </c>
      <c r="F406">
        <f>gdp21raw!G414</f>
        <v>5.7</v>
      </c>
      <c r="G406">
        <f>gdp21raw!H414</f>
        <v>4.3</v>
      </c>
      <c r="H406">
        <f>gdp21raw!I414</f>
        <v>8.5</v>
      </c>
      <c r="I406">
        <f>gdp21raw!J414</f>
        <v>3.5</v>
      </c>
      <c r="J406">
        <f>gdp21raw!K414</f>
        <v>9</v>
      </c>
      <c r="K406">
        <f>gdp21raw!L414</f>
        <v>7.5</v>
      </c>
      <c r="L406">
        <f>gdp21raw!M414</f>
        <v>2.5</v>
      </c>
      <c r="M406">
        <f>gdp21raw!N414</f>
        <v>4.6500000000000004</v>
      </c>
      <c r="N406">
        <f>gdp21raw!O414</f>
        <v>2.2999999999999998</v>
      </c>
      <c r="O406">
        <f>gdp21raw!P414</f>
        <v>2.1</v>
      </c>
      <c r="P406">
        <f>gdp21raw!Q414</f>
        <v>5.5</v>
      </c>
      <c r="Q406">
        <f>gdp21raw!R414</f>
        <v>5.2</v>
      </c>
      <c r="R406">
        <f>gdp21raw!S414</f>
        <v>5.35</v>
      </c>
    </row>
    <row r="407" spans="1:18" x14ac:dyDescent="0.25">
      <c r="A407" s="10">
        <f>gdp21raw!B415</f>
        <v>44398</v>
      </c>
      <c r="B407">
        <f>gdp21raw!C415</f>
        <v>4.05</v>
      </c>
      <c r="C407">
        <f>gdp21raw!D415</f>
        <v>5.5</v>
      </c>
      <c r="D407">
        <f>gdp21raw!E415</f>
        <v>5.15</v>
      </c>
      <c r="E407">
        <f>gdp21raw!F415</f>
        <v>4.5</v>
      </c>
      <c r="F407">
        <f>gdp21raw!G415</f>
        <v>5.7</v>
      </c>
      <c r="G407">
        <f>gdp21raw!H415</f>
        <v>4.3</v>
      </c>
      <c r="H407">
        <f>gdp21raw!I415</f>
        <v>8.5</v>
      </c>
      <c r="I407">
        <f>gdp21raw!J415</f>
        <v>3.5</v>
      </c>
      <c r="J407">
        <f>gdp21raw!K415</f>
        <v>9</v>
      </c>
      <c r="K407">
        <f>gdp21raw!L415</f>
        <v>7.5</v>
      </c>
      <c r="L407">
        <f>gdp21raw!M415</f>
        <v>2.5</v>
      </c>
      <c r="M407">
        <f>gdp21raw!N415</f>
        <v>4.6500000000000004</v>
      </c>
      <c r="N407">
        <f>gdp21raw!O415</f>
        <v>2.2999999999999998</v>
      </c>
      <c r="O407">
        <f>gdp21raw!P415</f>
        <v>2.1</v>
      </c>
      <c r="P407">
        <f>gdp21raw!Q415</f>
        <v>5.5</v>
      </c>
      <c r="Q407">
        <f>gdp21raw!R415</f>
        <v>5.2</v>
      </c>
      <c r="R407">
        <f>gdp21raw!S415</f>
        <v>5.35</v>
      </c>
    </row>
    <row r="408" spans="1:18" x14ac:dyDescent="0.25">
      <c r="A408" s="10">
        <f>gdp21raw!B416</f>
        <v>44399</v>
      </c>
      <c r="B408">
        <f>gdp21raw!C416</f>
        <v>4.05</v>
      </c>
      <c r="C408">
        <f>gdp21raw!D416</f>
        <v>5.5</v>
      </c>
      <c r="D408">
        <f>gdp21raw!E416</f>
        <v>5.15</v>
      </c>
      <c r="E408">
        <f>gdp21raw!F416</f>
        <v>4.5</v>
      </c>
      <c r="F408">
        <f>gdp21raw!G416</f>
        <v>5.7</v>
      </c>
      <c r="G408">
        <f>gdp21raw!H416</f>
        <v>4.25</v>
      </c>
      <c r="H408">
        <f>gdp21raw!I416</f>
        <v>8.5</v>
      </c>
      <c r="I408">
        <f>gdp21raw!J416</f>
        <v>3.5</v>
      </c>
      <c r="J408">
        <f>gdp21raw!K416</f>
        <v>9</v>
      </c>
      <c r="K408">
        <f>gdp21raw!L416</f>
        <v>7.5</v>
      </c>
      <c r="L408">
        <f>gdp21raw!M416</f>
        <v>2.5</v>
      </c>
      <c r="M408">
        <f>gdp21raw!N416</f>
        <v>4.6500000000000004</v>
      </c>
      <c r="N408">
        <f>gdp21raw!O416</f>
        <v>2.2999999999999998</v>
      </c>
      <c r="O408">
        <f>gdp21raw!P416</f>
        <v>2.1</v>
      </c>
      <c r="P408">
        <f>gdp21raw!Q416</f>
        <v>5.5</v>
      </c>
      <c r="Q408">
        <f>gdp21raw!R416</f>
        <v>5.2</v>
      </c>
      <c r="R408">
        <f>gdp21raw!S416</f>
        <v>5.3</v>
      </c>
    </row>
    <row r="409" spans="1:18" x14ac:dyDescent="0.25">
      <c r="A409" s="10">
        <f>gdp21raw!B417</f>
        <v>44400</v>
      </c>
      <c r="B409">
        <f>gdp21raw!C417</f>
        <v>4.05</v>
      </c>
      <c r="C409">
        <f>gdp21raw!D417</f>
        <v>5.5</v>
      </c>
      <c r="D409">
        <f>gdp21raw!E417</f>
        <v>5.15</v>
      </c>
      <c r="E409">
        <f>gdp21raw!F417</f>
        <v>4.5</v>
      </c>
      <c r="F409">
        <f>gdp21raw!G417</f>
        <v>5.7</v>
      </c>
      <c r="G409">
        <f>gdp21raw!H417</f>
        <v>4.1100000000000003</v>
      </c>
      <c r="H409">
        <f>gdp21raw!I417</f>
        <v>8.5</v>
      </c>
      <c r="I409">
        <f>gdp21raw!J417</f>
        <v>3.5</v>
      </c>
      <c r="J409">
        <f>gdp21raw!K417</f>
        <v>9</v>
      </c>
      <c r="K409">
        <f>gdp21raw!L417</f>
        <v>7.5</v>
      </c>
      <c r="L409">
        <f>gdp21raw!M417</f>
        <v>2.5</v>
      </c>
      <c r="M409">
        <f>gdp21raw!N417</f>
        <v>4.7</v>
      </c>
      <c r="N409">
        <f>gdp21raw!O417</f>
        <v>2.2999999999999998</v>
      </c>
      <c r="O409">
        <f>gdp21raw!P417</f>
        <v>2.1</v>
      </c>
      <c r="P409">
        <f>gdp21raw!Q417</f>
        <v>5.5</v>
      </c>
      <c r="Q409">
        <f>gdp21raw!R417</f>
        <v>5.0999999999999996</v>
      </c>
      <c r="R409">
        <f>gdp21raw!S417</f>
        <v>5.3</v>
      </c>
    </row>
    <row r="410" spans="1:18" x14ac:dyDescent="0.25">
      <c r="A410" s="10">
        <f>gdp21raw!B418</f>
        <v>44403</v>
      </c>
      <c r="B410">
        <f>gdp21raw!C418</f>
        <v>4.05</v>
      </c>
      <c r="C410">
        <f>gdp21raw!D418</f>
        <v>5.5</v>
      </c>
      <c r="D410">
        <f>gdp21raw!E418</f>
        <v>5.15</v>
      </c>
      <c r="E410">
        <f>gdp21raw!F418</f>
        <v>4.5</v>
      </c>
      <c r="F410">
        <f>gdp21raw!G418</f>
        <v>5.7</v>
      </c>
      <c r="G410">
        <f>gdp21raw!H418</f>
        <v>4.0999999999999996</v>
      </c>
      <c r="H410">
        <f>gdp21raw!I418</f>
        <v>8.5</v>
      </c>
      <c r="I410">
        <f>gdp21raw!J418</f>
        <v>3.5</v>
      </c>
      <c r="J410">
        <f>gdp21raw!K418</f>
        <v>9</v>
      </c>
      <c r="K410">
        <f>gdp21raw!L418</f>
        <v>7.5</v>
      </c>
      <c r="L410">
        <f>gdp21raw!M418</f>
        <v>2.5</v>
      </c>
      <c r="M410">
        <f>gdp21raw!N418</f>
        <v>4.7</v>
      </c>
      <c r="N410">
        <f>gdp21raw!O418</f>
        <v>2.2999999999999998</v>
      </c>
      <c r="O410">
        <f>gdp21raw!P418</f>
        <v>2.0499999999999998</v>
      </c>
      <c r="P410">
        <f>gdp21raw!Q418</f>
        <v>5.5</v>
      </c>
      <c r="Q410">
        <f>gdp21raw!R418</f>
        <v>5</v>
      </c>
      <c r="R410">
        <f>gdp21raw!S418</f>
        <v>5.3</v>
      </c>
    </row>
    <row r="411" spans="1:18" x14ac:dyDescent="0.25">
      <c r="A411" s="10">
        <f>gdp21raw!B419</f>
        <v>44404</v>
      </c>
      <c r="B411">
        <f>gdp21raw!C419</f>
        <v>4.05</v>
      </c>
      <c r="C411">
        <f>gdp21raw!D419</f>
        <v>5.5</v>
      </c>
      <c r="D411">
        <f>gdp21raw!E419</f>
        <v>5.15</v>
      </c>
      <c r="E411">
        <f>gdp21raw!F419</f>
        <v>4.5</v>
      </c>
      <c r="F411">
        <f>gdp21raw!G419</f>
        <v>5.7</v>
      </c>
      <c r="G411">
        <f>gdp21raw!H419</f>
        <v>4.07</v>
      </c>
      <c r="H411">
        <f>gdp21raw!I419</f>
        <v>8.5</v>
      </c>
      <c r="I411">
        <f>gdp21raw!J419</f>
        <v>3.5</v>
      </c>
      <c r="J411">
        <f>gdp21raw!K419</f>
        <v>9</v>
      </c>
      <c r="K411">
        <f>gdp21raw!L419</f>
        <v>7.5</v>
      </c>
      <c r="L411">
        <f>gdp21raw!M419</f>
        <v>2.5</v>
      </c>
      <c r="M411">
        <f>gdp21raw!N419</f>
        <v>4.7</v>
      </c>
      <c r="N411">
        <f>gdp21raw!O419</f>
        <v>2.2999999999999998</v>
      </c>
      <c r="O411">
        <f>gdp21raw!P419</f>
        <v>2</v>
      </c>
      <c r="P411">
        <f>gdp21raw!Q419</f>
        <v>5.5</v>
      </c>
      <c r="Q411">
        <f>gdp21raw!R419</f>
        <v>5</v>
      </c>
      <c r="R411">
        <f>gdp21raw!S419</f>
        <v>5.25</v>
      </c>
    </row>
    <row r="412" spans="1:18" x14ac:dyDescent="0.25">
      <c r="A412" s="10">
        <f>gdp21raw!B420</f>
        <v>44405</v>
      </c>
      <c r="B412">
        <f>gdp21raw!C420</f>
        <v>4.05</v>
      </c>
      <c r="C412">
        <f>gdp21raw!D420</f>
        <v>5.5</v>
      </c>
      <c r="D412">
        <f>gdp21raw!E420</f>
        <v>5.0999999999999996</v>
      </c>
      <c r="E412">
        <f>gdp21raw!F420</f>
        <v>4.5</v>
      </c>
      <c r="F412">
        <f>gdp21raw!G420</f>
        <v>5.7</v>
      </c>
      <c r="G412">
        <f>gdp21raw!H420</f>
        <v>4.03</v>
      </c>
      <c r="H412">
        <f>gdp21raw!I420</f>
        <v>8.5</v>
      </c>
      <c r="I412">
        <f>gdp21raw!J420</f>
        <v>3.45</v>
      </c>
      <c r="J412">
        <f>gdp21raw!K420</f>
        <v>9</v>
      </c>
      <c r="K412">
        <f>gdp21raw!L420</f>
        <v>7.5</v>
      </c>
      <c r="L412">
        <f>gdp21raw!M420</f>
        <v>2.5</v>
      </c>
      <c r="M412">
        <f>gdp21raw!N420</f>
        <v>4.7</v>
      </c>
      <c r="N412">
        <f>gdp21raw!O420</f>
        <v>2.2999999999999998</v>
      </c>
      <c r="O412">
        <f>gdp21raw!P420</f>
        <v>2</v>
      </c>
      <c r="P412">
        <f>gdp21raw!Q420</f>
        <v>5.5</v>
      </c>
      <c r="Q412">
        <f>gdp21raw!R420</f>
        <v>5</v>
      </c>
      <c r="R412">
        <f>gdp21raw!S420</f>
        <v>5.25</v>
      </c>
    </row>
    <row r="413" spans="1:18" x14ac:dyDescent="0.25">
      <c r="A413" s="10">
        <f>gdp21raw!B421</f>
        <v>44406</v>
      </c>
      <c r="B413">
        <f>gdp21raw!C421</f>
        <v>4.05</v>
      </c>
      <c r="C413">
        <f>gdp21raw!D421</f>
        <v>5.5</v>
      </c>
      <c r="D413">
        <f>gdp21raw!E421</f>
        <v>5.0999999999999996</v>
      </c>
      <c r="E413">
        <f>gdp21raw!F421</f>
        <v>4.5</v>
      </c>
      <c r="F413">
        <f>gdp21raw!G421</f>
        <v>5.7</v>
      </c>
      <c r="G413">
        <f>gdp21raw!H421</f>
        <v>4.03</v>
      </c>
      <c r="H413">
        <f>gdp21raw!I421</f>
        <v>8.5</v>
      </c>
      <c r="I413">
        <f>gdp21raw!J421</f>
        <v>3.45</v>
      </c>
      <c r="J413">
        <f>gdp21raw!K421</f>
        <v>9.1999999999999993</v>
      </c>
      <c r="K413">
        <f>gdp21raw!L421</f>
        <v>7.5</v>
      </c>
      <c r="L413">
        <f>gdp21raw!M421</f>
        <v>2.5</v>
      </c>
      <c r="M413">
        <f>gdp21raw!N421</f>
        <v>4.7</v>
      </c>
      <c r="N413">
        <f>gdp21raw!O421</f>
        <v>2.2999999999999998</v>
      </c>
      <c r="O413">
        <f>gdp21raw!P421</f>
        <v>2</v>
      </c>
      <c r="P413">
        <f>gdp21raw!Q421</f>
        <v>5.5</v>
      </c>
      <c r="Q413">
        <f>gdp21raw!R421</f>
        <v>5</v>
      </c>
      <c r="R413">
        <f>gdp21raw!S421</f>
        <v>5.25</v>
      </c>
    </row>
    <row r="414" spans="1:18" x14ac:dyDescent="0.25">
      <c r="A414" s="10">
        <f>gdp21raw!B422</f>
        <v>44407</v>
      </c>
      <c r="B414">
        <f>gdp21raw!C422</f>
        <v>4</v>
      </c>
      <c r="C414">
        <f>gdp21raw!D422</f>
        <v>5.5</v>
      </c>
      <c r="D414">
        <f>gdp21raw!E422</f>
        <v>5.0999999999999996</v>
      </c>
      <c r="E414">
        <f>gdp21raw!F422</f>
        <v>4.5</v>
      </c>
      <c r="F414">
        <f>gdp21raw!G422</f>
        <v>5.75</v>
      </c>
      <c r="G414">
        <f>gdp21raw!H422</f>
        <v>4.03</v>
      </c>
      <c r="H414">
        <f>gdp21raw!I422</f>
        <v>8.5</v>
      </c>
      <c r="I414">
        <f>gdp21raw!J422</f>
        <v>3.5</v>
      </c>
      <c r="J414">
        <f>gdp21raw!K422</f>
        <v>9.1999999999999993</v>
      </c>
      <c r="K414">
        <f>gdp21raw!L422</f>
        <v>8</v>
      </c>
      <c r="L414">
        <f>gdp21raw!M422</f>
        <v>2.5</v>
      </c>
      <c r="M414">
        <f>gdp21raw!N422</f>
        <v>4.7</v>
      </c>
      <c r="N414">
        <f>gdp21raw!O422</f>
        <v>2.2999999999999998</v>
      </c>
      <c r="O414">
        <f>gdp21raw!P422</f>
        <v>2</v>
      </c>
      <c r="P414">
        <f>gdp21raw!Q422</f>
        <v>5.9</v>
      </c>
      <c r="Q414">
        <f>gdp21raw!R422</f>
        <v>5</v>
      </c>
      <c r="R414">
        <f>gdp21raw!S422</f>
        <v>5.25</v>
      </c>
    </row>
    <row r="415" spans="1:18" x14ac:dyDescent="0.25">
      <c r="A415" s="10">
        <f>gdp21raw!B423</f>
        <v>44410</v>
      </c>
      <c r="B415">
        <f>gdp21raw!C423</f>
        <v>4</v>
      </c>
      <c r="C415">
        <f>gdp21raw!D423</f>
        <v>5.6</v>
      </c>
      <c r="D415">
        <f>gdp21raw!E423</f>
        <v>5.0999999999999996</v>
      </c>
      <c r="E415">
        <f>gdp21raw!F423</f>
        <v>4.5</v>
      </c>
      <c r="F415">
        <f>gdp21raw!G423</f>
        <v>5.7</v>
      </c>
      <c r="G415">
        <f>gdp21raw!H423</f>
        <v>4.03</v>
      </c>
      <c r="H415">
        <f>gdp21raw!I423</f>
        <v>8.5</v>
      </c>
      <c r="I415">
        <f>gdp21raw!J423</f>
        <v>3.5</v>
      </c>
      <c r="J415">
        <f>gdp21raw!K423</f>
        <v>9.1999999999999993</v>
      </c>
      <c r="K415">
        <f>gdp21raw!L423</f>
        <v>8</v>
      </c>
      <c r="L415">
        <f>gdp21raw!M423</f>
        <v>2.5</v>
      </c>
      <c r="M415">
        <f>gdp21raw!N423</f>
        <v>4.75</v>
      </c>
      <c r="N415">
        <f>gdp21raw!O423</f>
        <v>2.2999999999999998</v>
      </c>
      <c r="O415">
        <f>gdp21raw!P423</f>
        <v>2</v>
      </c>
      <c r="P415">
        <f>gdp21raw!Q423</f>
        <v>6</v>
      </c>
      <c r="Q415">
        <f>gdp21raw!R423</f>
        <v>5</v>
      </c>
      <c r="R415">
        <f>gdp21raw!S423</f>
        <v>5.0999999999999996</v>
      </c>
    </row>
    <row r="416" spans="1:18" x14ac:dyDescent="0.25">
      <c r="A416" s="10">
        <f>gdp21raw!B424</f>
        <v>44411</v>
      </c>
      <c r="B416">
        <f>gdp21raw!C424</f>
        <v>4</v>
      </c>
      <c r="C416">
        <f>gdp21raw!D424</f>
        <v>5.6</v>
      </c>
      <c r="D416">
        <f>gdp21raw!E424</f>
        <v>5.0999999999999996</v>
      </c>
      <c r="E416">
        <f>gdp21raw!F424</f>
        <v>4.5</v>
      </c>
      <c r="F416">
        <f>gdp21raw!G424</f>
        <v>5.7</v>
      </c>
      <c r="G416">
        <f>gdp21raw!H424</f>
        <v>4.03</v>
      </c>
      <c r="H416">
        <f>gdp21raw!I424</f>
        <v>8.5</v>
      </c>
      <c r="I416">
        <f>gdp21raw!J424</f>
        <v>3.5</v>
      </c>
      <c r="J416">
        <f>gdp21raw!K424</f>
        <v>9.1999999999999993</v>
      </c>
      <c r="K416">
        <f>gdp21raw!L424</f>
        <v>8</v>
      </c>
      <c r="L416">
        <f>gdp21raw!M424</f>
        <v>2.5</v>
      </c>
      <c r="M416">
        <f>gdp21raw!N424</f>
        <v>4.75</v>
      </c>
      <c r="N416">
        <f>gdp21raw!O424</f>
        <v>2.2999999999999998</v>
      </c>
      <c r="O416">
        <f>gdp21raw!P424</f>
        <v>2</v>
      </c>
      <c r="P416">
        <f>gdp21raw!Q424</f>
        <v>6</v>
      </c>
      <c r="Q416">
        <f>gdp21raw!R424</f>
        <v>5</v>
      </c>
      <c r="R416">
        <f>gdp21raw!S424</f>
        <v>5.0999999999999996</v>
      </c>
    </row>
    <row r="417" spans="1:18" x14ac:dyDescent="0.25">
      <c r="A417" s="10">
        <f>gdp21raw!B425</f>
        <v>44412</v>
      </c>
      <c r="B417">
        <f>gdp21raw!C425</f>
        <v>4</v>
      </c>
      <c r="C417">
        <f>gdp21raw!D425</f>
        <v>5.6</v>
      </c>
      <c r="D417">
        <f>gdp21raw!E425</f>
        <v>5.0999999999999996</v>
      </c>
      <c r="E417">
        <f>gdp21raw!F425</f>
        <v>4.5</v>
      </c>
      <c r="F417">
        <f>gdp21raw!G425</f>
        <v>5.7</v>
      </c>
      <c r="G417">
        <f>gdp21raw!H425</f>
        <v>4.03</v>
      </c>
      <c r="H417">
        <f>gdp21raw!I425</f>
        <v>8.5</v>
      </c>
      <c r="I417">
        <f>gdp21raw!J425</f>
        <v>3.5</v>
      </c>
      <c r="J417">
        <f>gdp21raw!K425</f>
        <v>9.1999999999999993</v>
      </c>
      <c r="K417">
        <f>gdp21raw!L425</f>
        <v>8</v>
      </c>
      <c r="L417">
        <f>gdp21raw!M425</f>
        <v>2.5</v>
      </c>
      <c r="M417">
        <f>gdp21raw!N425</f>
        <v>4.75</v>
      </c>
      <c r="N417">
        <f>gdp21raw!O425</f>
        <v>2.2999999999999998</v>
      </c>
      <c r="O417">
        <f>gdp21raw!P425</f>
        <v>2</v>
      </c>
      <c r="P417">
        <f>gdp21raw!Q425</f>
        <v>6</v>
      </c>
      <c r="Q417">
        <f>gdp21raw!R425</f>
        <v>5</v>
      </c>
      <c r="R417">
        <f>gdp21raw!S425</f>
        <v>5.0999999999999996</v>
      </c>
    </row>
    <row r="418" spans="1:18" x14ac:dyDescent="0.25">
      <c r="A418" s="10">
        <f>gdp21raw!B426</f>
        <v>44413</v>
      </c>
      <c r="B418">
        <f>gdp21raw!C426</f>
        <v>4</v>
      </c>
      <c r="C418">
        <f>gdp21raw!D426</f>
        <v>5.6</v>
      </c>
      <c r="D418">
        <f>gdp21raw!E426</f>
        <v>5.0999999999999996</v>
      </c>
      <c r="E418">
        <f>gdp21raw!F426</f>
        <v>4.5</v>
      </c>
      <c r="F418">
        <f>gdp21raw!G426</f>
        <v>5.7</v>
      </c>
      <c r="G418">
        <f>gdp21raw!H426</f>
        <v>4.03</v>
      </c>
      <c r="H418">
        <f>gdp21raw!I426</f>
        <v>8.5</v>
      </c>
      <c r="I418">
        <f>gdp21raw!J426</f>
        <v>3.5</v>
      </c>
      <c r="J418">
        <f>gdp21raw!K426</f>
        <v>9.1999999999999993</v>
      </c>
      <c r="K418">
        <f>gdp21raw!L426</f>
        <v>8</v>
      </c>
      <c r="L418">
        <f>gdp21raw!M426</f>
        <v>2.5</v>
      </c>
      <c r="M418">
        <f>gdp21raw!N426</f>
        <v>4.75</v>
      </c>
      <c r="N418">
        <f>gdp21raw!O426</f>
        <v>2.2999999999999998</v>
      </c>
      <c r="O418">
        <f>gdp21raw!P426</f>
        <v>2</v>
      </c>
      <c r="P418">
        <f>gdp21raw!Q426</f>
        <v>6</v>
      </c>
      <c r="Q418">
        <f>gdp21raw!R426</f>
        <v>5</v>
      </c>
      <c r="R418">
        <f>gdp21raw!S426</f>
        <v>5.0999999999999996</v>
      </c>
    </row>
    <row r="419" spans="1:18" x14ac:dyDescent="0.25">
      <c r="A419" s="10">
        <f>gdp21raw!B427</f>
        <v>44414</v>
      </c>
      <c r="B419">
        <f>gdp21raw!C427</f>
        <v>4</v>
      </c>
      <c r="C419">
        <f>gdp21raw!D427</f>
        <v>5.6</v>
      </c>
      <c r="D419">
        <f>gdp21raw!E427</f>
        <v>5.0999999999999996</v>
      </c>
      <c r="E419">
        <f>gdp21raw!F427</f>
        <v>4.5</v>
      </c>
      <c r="F419">
        <f>gdp21raw!G427</f>
        <v>5.8</v>
      </c>
      <c r="G419">
        <f>gdp21raw!H427</f>
        <v>4</v>
      </c>
      <c r="H419">
        <f>gdp21raw!I427</f>
        <v>8.5</v>
      </c>
      <c r="I419">
        <f>gdp21raw!J427</f>
        <v>3.5</v>
      </c>
      <c r="J419">
        <f>gdp21raw!K427</f>
        <v>9.1999999999999993</v>
      </c>
      <c r="K419">
        <f>gdp21raw!L427</f>
        <v>8</v>
      </c>
      <c r="L419">
        <f>gdp21raw!M427</f>
        <v>2.5</v>
      </c>
      <c r="M419">
        <f>gdp21raw!N427</f>
        <v>4.75</v>
      </c>
      <c r="N419">
        <f>gdp21raw!O427</f>
        <v>2.2999999999999998</v>
      </c>
      <c r="O419">
        <f>gdp21raw!P427</f>
        <v>2</v>
      </c>
      <c r="P419">
        <f>gdp21raw!Q427</f>
        <v>6</v>
      </c>
      <c r="Q419">
        <f>gdp21raw!R427</f>
        <v>5</v>
      </c>
      <c r="R419">
        <f>gdp21raw!S427</f>
        <v>5.0999999999999996</v>
      </c>
    </row>
    <row r="420" spans="1:18" x14ac:dyDescent="0.25">
      <c r="A420" s="10">
        <f>gdp21raw!B428</f>
        <v>44417</v>
      </c>
      <c r="B420">
        <f>gdp21raw!C428</f>
        <v>4.05</v>
      </c>
      <c r="C420">
        <f>gdp21raw!D428</f>
        <v>5.7</v>
      </c>
      <c r="D420">
        <f>gdp21raw!E428</f>
        <v>5.0999999999999996</v>
      </c>
      <c r="E420">
        <f>gdp21raw!F428</f>
        <v>4.5</v>
      </c>
      <c r="F420">
        <f>gdp21raw!G428</f>
        <v>5.75</v>
      </c>
      <c r="G420">
        <f>gdp21raw!H428</f>
        <v>4.0199999999999996</v>
      </c>
      <c r="H420">
        <f>gdp21raw!I428</f>
        <v>8.5</v>
      </c>
      <c r="I420">
        <f>gdp21raw!J428</f>
        <v>3.5</v>
      </c>
      <c r="J420">
        <f>gdp21raw!K428</f>
        <v>9.1999999999999993</v>
      </c>
      <c r="K420">
        <f>gdp21raw!L428</f>
        <v>8.1</v>
      </c>
      <c r="L420">
        <f>gdp21raw!M428</f>
        <v>2.5</v>
      </c>
      <c r="M420">
        <f>gdp21raw!N428</f>
        <v>4.75</v>
      </c>
      <c r="N420">
        <f>gdp21raw!O428</f>
        <v>2.2999999999999998</v>
      </c>
      <c r="O420">
        <f>gdp21raw!P428</f>
        <v>2</v>
      </c>
      <c r="P420">
        <f>gdp21raw!Q428</f>
        <v>6</v>
      </c>
      <c r="Q420">
        <f>gdp21raw!R428</f>
        <v>5</v>
      </c>
      <c r="R420">
        <f>gdp21raw!S428</f>
        <v>5</v>
      </c>
    </row>
    <row r="421" spans="1:18" x14ac:dyDescent="0.25">
      <c r="A421" s="10">
        <f>gdp21raw!B429</f>
        <v>44418</v>
      </c>
      <c r="B421">
        <f>gdp21raw!C429</f>
        <v>4.0999999999999996</v>
      </c>
      <c r="C421">
        <f>gdp21raw!D429</f>
        <v>5.7</v>
      </c>
      <c r="D421">
        <f>gdp21raw!E429</f>
        <v>5.0999999999999996</v>
      </c>
      <c r="E421">
        <f>gdp21raw!F429</f>
        <v>4.5</v>
      </c>
      <c r="F421">
        <f>gdp21raw!G429</f>
        <v>5.75</v>
      </c>
      <c r="G421">
        <f>gdp21raw!H429</f>
        <v>4.0199999999999996</v>
      </c>
      <c r="H421">
        <f>gdp21raw!I429</f>
        <v>8.5</v>
      </c>
      <c r="I421">
        <f>gdp21raw!J429</f>
        <v>3.5</v>
      </c>
      <c r="J421">
        <f>gdp21raw!K429</f>
        <v>9.1999999999999993</v>
      </c>
      <c r="K421">
        <f>gdp21raw!L429</f>
        <v>8.1</v>
      </c>
      <c r="L421">
        <f>gdp21raw!M429</f>
        <v>2.5</v>
      </c>
      <c r="M421">
        <f>gdp21raw!N429</f>
        <v>4.8</v>
      </c>
      <c r="N421">
        <f>gdp21raw!O429</f>
        <v>2.2999999999999998</v>
      </c>
      <c r="O421">
        <f>gdp21raw!P429</f>
        <v>2</v>
      </c>
      <c r="P421">
        <f>gdp21raw!Q429</f>
        <v>6</v>
      </c>
      <c r="Q421">
        <f>gdp21raw!R429</f>
        <v>5</v>
      </c>
      <c r="R421">
        <f>gdp21raw!S429</f>
        <v>5</v>
      </c>
    </row>
    <row r="422" spans="1:18" x14ac:dyDescent="0.25">
      <c r="A422" s="10">
        <f>gdp21raw!B430</f>
        <v>44419</v>
      </c>
      <c r="B422">
        <f>gdp21raw!C430</f>
        <v>4.0999999999999996</v>
      </c>
      <c r="C422">
        <f>gdp21raw!D430</f>
        <v>5.7</v>
      </c>
      <c r="D422">
        <f>gdp21raw!E430</f>
        <v>5.0999999999999996</v>
      </c>
      <c r="E422">
        <f>gdp21raw!F430</f>
        <v>4.5</v>
      </c>
      <c r="F422">
        <f>gdp21raw!G430</f>
        <v>5.8</v>
      </c>
      <c r="G422">
        <f>gdp21raw!H430</f>
        <v>4</v>
      </c>
      <c r="H422">
        <f>gdp21raw!I430</f>
        <v>8.5</v>
      </c>
      <c r="I422">
        <f>gdp21raw!J430</f>
        <v>3.5</v>
      </c>
      <c r="J422">
        <f>gdp21raw!K430</f>
        <v>9.1999999999999993</v>
      </c>
      <c r="K422">
        <f>gdp21raw!L430</f>
        <v>8</v>
      </c>
      <c r="L422">
        <f>gdp21raw!M430</f>
        <v>2.5</v>
      </c>
      <c r="M422">
        <f>gdp21raw!N430</f>
        <v>4.8</v>
      </c>
      <c r="N422">
        <f>gdp21raw!O430</f>
        <v>2.2999999999999998</v>
      </c>
      <c r="O422">
        <f>gdp21raw!P430</f>
        <v>2</v>
      </c>
      <c r="P422">
        <f>gdp21raw!Q430</f>
        <v>6</v>
      </c>
      <c r="Q422">
        <f>gdp21raw!R430</f>
        <v>5</v>
      </c>
      <c r="R422">
        <f>gdp21raw!S430</f>
        <v>5</v>
      </c>
    </row>
    <row r="423" spans="1:18" x14ac:dyDescent="0.25">
      <c r="A423" s="10">
        <f>gdp21raw!B431</f>
        <v>44420</v>
      </c>
      <c r="B423">
        <f>gdp21raw!C431</f>
        <v>4.0999999999999996</v>
      </c>
      <c r="C423">
        <f>gdp21raw!D431</f>
        <v>5.7</v>
      </c>
      <c r="D423">
        <f>gdp21raw!E431</f>
        <v>5.2</v>
      </c>
      <c r="E423">
        <f>gdp21raw!F431</f>
        <v>4.5</v>
      </c>
      <c r="F423">
        <f>gdp21raw!G431</f>
        <v>5.9</v>
      </c>
      <c r="G423">
        <f>gdp21raw!H431</f>
        <v>3.8</v>
      </c>
      <c r="H423">
        <f>gdp21raw!I431</f>
        <v>8.5</v>
      </c>
      <c r="I423">
        <f>gdp21raw!J431</f>
        <v>3.5</v>
      </c>
      <c r="J423">
        <f>gdp21raw!K431</f>
        <v>9.1999999999999993</v>
      </c>
      <c r="K423">
        <f>gdp21raw!L431</f>
        <v>8.1</v>
      </c>
      <c r="L423">
        <f>gdp21raw!M431</f>
        <v>2.5</v>
      </c>
      <c r="M423">
        <f>gdp21raw!N431</f>
        <v>4.8</v>
      </c>
      <c r="N423">
        <f>gdp21raw!O431</f>
        <v>2.2999999999999998</v>
      </c>
      <c r="O423">
        <f>gdp21raw!P431</f>
        <v>2</v>
      </c>
      <c r="P423">
        <f>gdp21raw!Q431</f>
        <v>6</v>
      </c>
      <c r="Q423">
        <f>gdp21raw!R431</f>
        <v>5</v>
      </c>
      <c r="R423">
        <f>gdp21raw!S431</f>
        <v>5</v>
      </c>
    </row>
    <row r="424" spans="1:18" x14ac:dyDescent="0.25">
      <c r="A424" s="10">
        <f>gdp21raw!B432</f>
        <v>44421</v>
      </c>
      <c r="B424">
        <f>gdp21raw!C432</f>
        <v>4.0999999999999996</v>
      </c>
      <c r="C424">
        <f>gdp21raw!D432</f>
        <v>5.7</v>
      </c>
      <c r="D424">
        <f>gdp21raw!E432</f>
        <v>5.2</v>
      </c>
      <c r="E424">
        <f>gdp21raw!F432</f>
        <v>4.5</v>
      </c>
      <c r="F424">
        <f>gdp21raw!G432</f>
        <v>5.9</v>
      </c>
      <c r="G424">
        <f>gdp21raw!H432</f>
        <v>3.8</v>
      </c>
      <c r="H424">
        <f>gdp21raw!I432</f>
        <v>8.5</v>
      </c>
      <c r="I424">
        <f>gdp21raw!J432</f>
        <v>3.5</v>
      </c>
      <c r="J424">
        <f>gdp21raw!K432</f>
        <v>9.1999999999999993</v>
      </c>
      <c r="K424">
        <f>gdp21raw!L432</f>
        <v>8.1</v>
      </c>
      <c r="L424">
        <f>gdp21raw!M432</f>
        <v>2.5</v>
      </c>
      <c r="M424">
        <f>gdp21raw!N432</f>
        <v>4.8</v>
      </c>
      <c r="N424">
        <f>gdp21raw!O432</f>
        <v>2.2999999999999998</v>
      </c>
      <c r="O424">
        <f>gdp21raw!P432</f>
        <v>2</v>
      </c>
      <c r="P424">
        <f>gdp21raw!Q432</f>
        <v>6</v>
      </c>
      <c r="Q424">
        <f>gdp21raw!R432</f>
        <v>5</v>
      </c>
      <c r="R424">
        <f>gdp21raw!S432</f>
        <v>5</v>
      </c>
    </row>
    <row r="425" spans="1:18" x14ac:dyDescent="0.25">
      <c r="A425" s="10">
        <f>gdp21raw!B433</f>
        <v>44424</v>
      </c>
      <c r="B425">
        <f>gdp21raw!C433</f>
        <v>4.0999999999999996</v>
      </c>
      <c r="C425">
        <f>gdp21raw!D433</f>
        <v>5.7</v>
      </c>
      <c r="D425">
        <f>gdp21raw!E433</f>
        <v>5.2</v>
      </c>
      <c r="E425">
        <f>gdp21raw!F433</f>
        <v>4.5</v>
      </c>
      <c r="F425">
        <f>gdp21raw!G433</f>
        <v>5.9</v>
      </c>
      <c r="G425">
        <f>gdp21raw!H433</f>
        <v>3.8</v>
      </c>
      <c r="H425">
        <f>gdp21raw!I433</f>
        <v>8.5</v>
      </c>
      <c r="I425">
        <f>gdp21raw!J433</f>
        <v>3.5</v>
      </c>
      <c r="J425">
        <f>gdp21raw!K433</f>
        <v>9.1999999999999993</v>
      </c>
      <c r="K425">
        <f>gdp21raw!L433</f>
        <v>8.1</v>
      </c>
      <c r="L425">
        <f>gdp21raw!M433</f>
        <v>2.5</v>
      </c>
      <c r="M425">
        <f>gdp21raw!N433</f>
        <v>4.8</v>
      </c>
      <c r="N425">
        <f>gdp21raw!O433</f>
        <v>2.2999999999999998</v>
      </c>
      <c r="O425">
        <f>gdp21raw!P433</f>
        <v>2</v>
      </c>
      <c r="P425">
        <f>gdp21raw!Q433</f>
        <v>6</v>
      </c>
      <c r="Q425">
        <f>gdp21raw!R433</f>
        <v>5</v>
      </c>
      <c r="R425">
        <f>gdp21raw!S433</f>
        <v>5</v>
      </c>
    </row>
    <row r="426" spans="1:18" x14ac:dyDescent="0.25">
      <c r="A426" s="10">
        <f>gdp21raw!B434</f>
        <v>44425</v>
      </c>
      <c r="B426">
        <f>gdp21raw!C434</f>
        <v>4.0999999999999996</v>
      </c>
      <c r="C426">
        <f>gdp21raw!D434</f>
        <v>5.7</v>
      </c>
      <c r="D426">
        <f>gdp21raw!E434</f>
        <v>5.2</v>
      </c>
      <c r="E426">
        <f>gdp21raw!F434</f>
        <v>4.5</v>
      </c>
      <c r="F426">
        <f>gdp21raw!G434</f>
        <v>5.9</v>
      </c>
      <c r="G426">
        <f>gdp21raw!H434</f>
        <v>3.8</v>
      </c>
      <c r="H426">
        <f>gdp21raw!I434</f>
        <v>8.5</v>
      </c>
      <c r="I426">
        <f>gdp21raw!J434</f>
        <v>3.5</v>
      </c>
      <c r="J426">
        <f>gdp21raw!K434</f>
        <v>9.1999999999999993</v>
      </c>
      <c r="K426">
        <f>gdp21raw!L434</f>
        <v>8.1</v>
      </c>
      <c r="L426">
        <f>gdp21raw!M434</f>
        <v>2.5</v>
      </c>
      <c r="M426">
        <f>gdp21raw!N434</f>
        <v>4.8</v>
      </c>
      <c r="N426">
        <f>gdp21raw!O434</f>
        <v>2.2999999999999998</v>
      </c>
      <c r="O426">
        <f>gdp21raw!P434</f>
        <v>2</v>
      </c>
      <c r="P426">
        <f>gdp21raw!Q434</f>
        <v>6</v>
      </c>
      <c r="Q426">
        <f>gdp21raw!R434</f>
        <v>5</v>
      </c>
      <c r="R426">
        <f>gdp21raw!S434</f>
        <v>4.75</v>
      </c>
    </row>
    <row r="427" spans="1:18" x14ac:dyDescent="0.25">
      <c r="A427" s="10">
        <f>gdp21raw!B435</f>
        <v>44426</v>
      </c>
      <c r="B427">
        <f>gdp21raw!C435</f>
        <v>4.0999999999999996</v>
      </c>
      <c r="C427">
        <f>gdp21raw!D435</f>
        <v>5.7</v>
      </c>
      <c r="D427">
        <f>gdp21raw!E435</f>
        <v>5.2</v>
      </c>
      <c r="E427">
        <f>gdp21raw!F435</f>
        <v>4.5</v>
      </c>
      <c r="F427">
        <f>gdp21raw!G435</f>
        <v>5.9</v>
      </c>
      <c r="G427">
        <f>gdp21raw!H435</f>
        <v>3.8</v>
      </c>
      <c r="H427">
        <f>gdp21raw!I435</f>
        <v>8.5</v>
      </c>
      <c r="I427">
        <f>gdp21raw!J435</f>
        <v>3.5</v>
      </c>
      <c r="J427">
        <f>gdp21raw!K435</f>
        <v>9.1999999999999993</v>
      </c>
      <c r="K427">
        <f>gdp21raw!L435</f>
        <v>8.1</v>
      </c>
      <c r="L427">
        <f>gdp21raw!M435</f>
        <v>2.5</v>
      </c>
      <c r="M427">
        <f>gdp21raw!N435</f>
        <v>4.8</v>
      </c>
      <c r="N427">
        <f>gdp21raw!O435</f>
        <v>2.2999999999999998</v>
      </c>
      <c r="O427">
        <f>gdp21raw!P435</f>
        <v>2</v>
      </c>
      <c r="P427">
        <f>gdp21raw!Q435</f>
        <v>6</v>
      </c>
      <c r="Q427">
        <f>gdp21raw!R435</f>
        <v>4.8499999999999996</v>
      </c>
      <c r="R427">
        <f>gdp21raw!S435</f>
        <v>4.75</v>
      </c>
    </row>
    <row r="428" spans="1:18" x14ac:dyDescent="0.25">
      <c r="A428" s="10">
        <f>gdp21raw!B436</f>
        <v>44427</v>
      </c>
      <c r="B428">
        <f>gdp21raw!C436</f>
        <v>4.0999999999999996</v>
      </c>
      <c r="C428">
        <f>gdp21raw!D436</f>
        <v>5.7</v>
      </c>
      <c r="D428">
        <f>gdp21raw!E436</f>
        <v>5.2</v>
      </c>
      <c r="E428">
        <f>gdp21raw!F436</f>
        <v>4.5</v>
      </c>
      <c r="F428">
        <f>gdp21raw!G436</f>
        <v>5.95</v>
      </c>
      <c r="G428">
        <f>gdp21raw!H436</f>
        <v>3.8</v>
      </c>
      <c r="H428">
        <f>gdp21raw!I436</f>
        <v>8.5</v>
      </c>
      <c r="I428">
        <f>gdp21raw!J436</f>
        <v>3.5</v>
      </c>
      <c r="J428">
        <f>gdp21raw!K436</f>
        <v>9.1999999999999993</v>
      </c>
      <c r="K428">
        <f>gdp21raw!L436</f>
        <v>8.1</v>
      </c>
      <c r="L428">
        <f>gdp21raw!M436</f>
        <v>2.5</v>
      </c>
      <c r="M428">
        <f>gdp21raw!N436</f>
        <v>4.8</v>
      </c>
      <c r="N428">
        <f>gdp21raw!O436</f>
        <v>2.2999999999999998</v>
      </c>
      <c r="O428">
        <f>gdp21raw!P436</f>
        <v>2</v>
      </c>
      <c r="P428">
        <f>gdp21raw!Q436</f>
        <v>6</v>
      </c>
      <c r="Q428">
        <f>gdp21raw!R436</f>
        <v>4.8499999999999996</v>
      </c>
      <c r="R428">
        <f>gdp21raw!S436</f>
        <v>4.5999999999999996</v>
      </c>
    </row>
    <row r="429" spans="1:18" x14ac:dyDescent="0.25">
      <c r="A429" s="10">
        <f>gdp21raw!B437</f>
        <v>44428</v>
      </c>
      <c r="B429">
        <f>gdp21raw!C437</f>
        <v>4.0999999999999996</v>
      </c>
      <c r="C429">
        <f>gdp21raw!D437</f>
        <v>5.7</v>
      </c>
      <c r="D429">
        <f>gdp21raw!E437</f>
        <v>5.2</v>
      </c>
      <c r="E429">
        <f>gdp21raw!F437</f>
        <v>4.3</v>
      </c>
      <c r="F429">
        <f>gdp21raw!G437</f>
        <v>5.95</v>
      </c>
      <c r="G429">
        <f>gdp21raw!H437</f>
        <v>3.8</v>
      </c>
      <c r="H429">
        <f>gdp21raw!I437</f>
        <v>8.5</v>
      </c>
      <c r="I429">
        <f>gdp21raw!J437</f>
        <v>3.5</v>
      </c>
      <c r="J429">
        <f>gdp21raw!K437</f>
        <v>9.1999999999999993</v>
      </c>
      <c r="K429">
        <f>gdp21raw!L437</f>
        <v>8.25</v>
      </c>
      <c r="L429">
        <f>gdp21raw!M437</f>
        <v>2.5</v>
      </c>
      <c r="M429">
        <f>gdp21raw!N437</f>
        <v>4.8</v>
      </c>
      <c r="N429">
        <f>gdp21raw!O437</f>
        <v>2.2999999999999998</v>
      </c>
      <c r="O429">
        <f>gdp21raw!P437</f>
        <v>2</v>
      </c>
      <c r="P429">
        <f>gdp21raw!Q437</f>
        <v>6</v>
      </c>
      <c r="Q429">
        <f>gdp21raw!R437</f>
        <v>4.4000000000000004</v>
      </c>
      <c r="R429">
        <f>gdp21raw!S437</f>
        <v>4.5</v>
      </c>
    </row>
    <row r="430" spans="1:18" x14ac:dyDescent="0.25">
      <c r="A430" s="10">
        <f>gdp21raw!B438</f>
        <v>44431</v>
      </c>
      <c r="B430">
        <f>gdp21raw!C438</f>
        <v>4.0999999999999996</v>
      </c>
      <c r="C430">
        <f>gdp21raw!D438</f>
        <v>5.7</v>
      </c>
      <c r="D430">
        <f>gdp21raw!E438</f>
        <v>5.2</v>
      </c>
      <c r="E430">
        <f>gdp21raw!F438</f>
        <v>4.2</v>
      </c>
      <c r="F430">
        <f>gdp21raw!G438</f>
        <v>5.95</v>
      </c>
      <c r="G430">
        <f>gdp21raw!H438</f>
        <v>3.8</v>
      </c>
      <c r="H430">
        <f>gdp21raw!I438</f>
        <v>8.5</v>
      </c>
      <c r="I430">
        <f>gdp21raw!J438</f>
        <v>3.5</v>
      </c>
      <c r="J430">
        <f>gdp21raw!K438</f>
        <v>9.1999999999999993</v>
      </c>
      <c r="K430">
        <f>gdp21raw!L438</f>
        <v>8.25</v>
      </c>
      <c r="L430">
        <f>gdp21raw!M438</f>
        <v>2.5</v>
      </c>
      <c r="M430">
        <f>gdp21raw!N438</f>
        <v>4.8</v>
      </c>
      <c r="N430">
        <f>gdp21raw!O438</f>
        <v>2.2999999999999998</v>
      </c>
      <c r="O430">
        <f>gdp21raw!P438</f>
        <v>2</v>
      </c>
      <c r="P430">
        <f>gdp21raw!Q438</f>
        <v>6</v>
      </c>
      <c r="Q430">
        <f>gdp21raw!R438</f>
        <v>4.4000000000000004</v>
      </c>
      <c r="R430">
        <f>gdp21raw!S438</f>
        <v>4.5</v>
      </c>
    </row>
    <row r="431" spans="1:18" x14ac:dyDescent="0.25">
      <c r="A431" s="10">
        <f>gdp21raw!B439</f>
        <v>44432</v>
      </c>
      <c r="B431">
        <f>gdp21raw!C439</f>
        <v>4.0999999999999996</v>
      </c>
      <c r="C431">
        <f>gdp21raw!D439</f>
        <v>5.7</v>
      </c>
      <c r="D431">
        <f>gdp21raw!E439</f>
        <v>5.2</v>
      </c>
      <c r="E431">
        <f>gdp21raw!F439</f>
        <v>4.2</v>
      </c>
      <c r="F431">
        <f>gdp21raw!G439</f>
        <v>5.95</v>
      </c>
      <c r="G431">
        <f>gdp21raw!H439</f>
        <v>3.8</v>
      </c>
      <c r="H431">
        <f>gdp21raw!I439</f>
        <v>8.5</v>
      </c>
      <c r="I431">
        <f>gdp21raw!J439</f>
        <v>3.5</v>
      </c>
      <c r="J431">
        <f>gdp21raw!K439</f>
        <v>9.1999999999999993</v>
      </c>
      <c r="K431">
        <f>gdp21raw!L439</f>
        <v>8.25</v>
      </c>
      <c r="L431">
        <f>gdp21raw!M439</f>
        <v>2.5</v>
      </c>
      <c r="M431">
        <f>gdp21raw!N439</f>
        <v>4.8</v>
      </c>
      <c r="N431">
        <f>gdp21raw!O439</f>
        <v>2.2999999999999998</v>
      </c>
      <c r="O431">
        <f>gdp21raw!P439</f>
        <v>2</v>
      </c>
      <c r="P431">
        <f>gdp21raw!Q439</f>
        <v>6</v>
      </c>
      <c r="Q431">
        <f>gdp21raw!R439</f>
        <v>4.4000000000000004</v>
      </c>
      <c r="R431">
        <f>gdp21raw!S439</f>
        <v>4.5</v>
      </c>
    </row>
    <row r="432" spans="1:18" x14ac:dyDescent="0.25">
      <c r="A432" s="10">
        <f>gdp21raw!B440</f>
        <v>44433</v>
      </c>
      <c r="B432">
        <f>gdp21raw!C440</f>
        <v>4.0999999999999996</v>
      </c>
      <c r="C432">
        <f>gdp21raw!D440</f>
        <v>5.7</v>
      </c>
      <c r="D432">
        <f>gdp21raw!E440</f>
        <v>5.2</v>
      </c>
      <c r="E432">
        <f>gdp21raw!F440</f>
        <v>4.2</v>
      </c>
      <c r="F432">
        <f>gdp21raw!G440</f>
        <v>5.95</v>
      </c>
      <c r="G432">
        <f>gdp21raw!H440</f>
        <v>3.8</v>
      </c>
      <c r="H432">
        <f>gdp21raw!I440</f>
        <v>8.5</v>
      </c>
      <c r="I432">
        <f>gdp21raw!J440</f>
        <v>3.55</v>
      </c>
      <c r="J432">
        <f>gdp21raw!K440</f>
        <v>9.1999999999999993</v>
      </c>
      <c r="K432">
        <f>gdp21raw!L440</f>
        <v>8.25</v>
      </c>
      <c r="L432">
        <f>gdp21raw!M440</f>
        <v>2.5</v>
      </c>
      <c r="M432">
        <f>gdp21raw!N440</f>
        <v>4.8</v>
      </c>
      <c r="N432">
        <f>gdp21raw!O440</f>
        <v>2.2999999999999998</v>
      </c>
      <c r="O432">
        <f>gdp21raw!P440</f>
        <v>1.2</v>
      </c>
      <c r="P432">
        <f>gdp21raw!Q440</f>
        <v>6</v>
      </c>
      <c r="Q432">
        <f>gdp21raw!R440</f>
        <v>4.4000000000000004</v>
      </c>
      <c r="R432">
        <f>gdp21raw!S440</f>
        <v>4.5</v>
      </c>
    </row>
    <row r="433" spans="1:18" x14ac:dyDescent="0.25">
      <c r="A433" s="10">
        <f>gdp21raw!B441</f>
        <v>44434</v>
      </c>
      <c r="B433">
        <f>gdp21raw!C441</f>
        <v>4.0999999999999996</v>
      </c>
      <c r="C433">
        <f>gdp21raw!D441</f>
        <v>5.7</v>
      </c>
      <c r="D433">
        <f>gdp21raw!E441</f>
        <v>5.2</v>
      </c>
      <c r="E433">
        <f>gdp21raw!F441</f>
        <v>4.2</v>
      </c>
      <c r="F433">
        <f>gdp21raw!G441</f>
        <v>5.95</v>
      </c>
      <c r="G433">
        <f>gdp21raw!H441</f>
        <v>3.8</v>
      </c>
      <c r="H433">
        <f>gdp21raw!I441</f>
        <v>8.5</v>
      </c>
      <c r="I433">
        <f>gdp21raw!J441</f>
        <v>3.55</v>
      </c>
      <c r="J433">
        <f>gdp21raw!K441</f>
        <v>9.1999999999999993</v>
      </c>
      <c r="K433">
        <f>gdp21raw!L441</f>
        <v>8.25</v>
      </c>
      <c r="L433">
        <f>gdp21raw!M441</f>
        <v>2.5</v>
      </c>
      <c r="M433">
        <f>gdp21raw!N441</f>
        <v>4.8</v>
      </c>
      <c r="N433">
        <f>gdp21raw!O441</f>
        <v>2.2999999999999998</v>
      </c>
      <c r="O433">
        <f>gdp21raw!P441</f>
        <v>1.2</v>
      </c>
      <c r="P433">
        <f>gdp21raw!Q441</f>
        <v>6</v>
      </c>
      <c r="Q433">
        <f>gdp21raw!R441</f>
        <v>4.4000000000000004</v>
      </c>
      <c r="R433">
        <f>gdp21raw!S441</f>
        <v>4.5</v>
      </c>
    </row>
    <row r="434" spans="1:18" x14ac:dyDescent="0.25">
      <c r="A434" s="10">
        <f>gdp21raw!B442</f>
        <v>44435</v>
      </c>
      <c r="B434">
        <f>gdp21raw!C442</f>
        <v>4.0999999999999996</v>
      </c>
      <c r="C434">
        <f>gdp21raw!D442</f>
        <v>5.8</v>
      </c>
      <c r="D434">
        <f>gdp21raw!E442</f>
        <v>5.2</v>
      </c>
      <c r="E434">
        <f>gdp21raw!F442</f>
        <v>4.2</v>
      </c>
      <c r="F434">
        <f>gdp21raw!G442</f>
        <v>5.95</v>
      </c>
      <c r="G434">
        <f>gdp21raw!H442</f>
        <v>3.8</v>
      </c>
      <c r="H434">
        <f>gdp21raw!I442</f>
        <v>8.4600000000000009</v>
      </c>
      <c r="I434">
        <f>gdp21raw!J442</f>
        <v>3.8</v>
      </c>
      <c r="J434">
        <f>gdp21raw!K442</f>
        <v>9.1999999999999993</v>
      </c>
      <c r="K434">
        <f>gdp21raw!L442</f>
        <v>8.3000000000000007</v>
      </c>
      <c r="L434">
        <f>gdp21raw!M442</f>
        <v>2.5</v>
      </c>
      <c r="M434">
        <f>gdp21raw!N442</f>
        <v>4.9000000000000004</v>
      </c>
      <c r="N434">
        <f>gdp21raw!O442</f>
        <v>2.2999999999999998</v>
      </c>
      <c r="O434">
        <f>gdp21raw!P442</f>
        <v>1.2</v>
      </c>
      <c r="P434">
        <f>gdp21raw!Q442</f>
        <v>6</v>
      </c>
      <c r="Q434">
        <f>gdp21raw!R442</f>
        <v>4.4000000000000004</v>
      </c>
      <c r="R434">
        <f>gdp21raw!S442</f>
        <v>4.5</v>
      </c>
    </row>
    <row r="435" spans="1:18" x14ac:dyDescent="0.25">
      <c r="A435" s="10">
        <f>gdp21raw!B443</f>
        <v>44438</v>
      </c>
      <c r="B435">
        <f>gdp21raw!C443</f>
        <v>4.0999999999999996</v>
      </c>
      <c r="C435">
        <f>gdp21raw!D443</f>
        <v>5.8</v>
      </c>
      <c r="D435">
        <f>gdp21raw!E443</f>
        <v>5.2</v>
      </c>
      <c r="E435">
        <f>gdp21raw!F443</f>
        <v>4.2</v>
      </c>
      <c r="F435">
        <f>gdp21raw!G443</f>
        <v>5.95</v>
      </c>
      <c r="G435">
        <f>gdp21raw!H443</f>
        <v>3.8</v>
      </c>
      <c r="H435">
        <f>gdp21raw!I443</f>
        <v>8.42</v>
      </c>
      <c r="I435">
        <f>gdp21raw!J443</f>
        <v>3.8</v>
      </c>
      <c r="J435">
        <f>gdp21raw!K443</f>
        <v>9.1999999999999993</v>
      </c>
      <c r="K435">
        <f>gdp21raw!L443</f>
        <v>8.3000000000000007</v>
      </c>
      <c r="L435">
        <f>gdp21raw!M443</f>
        <v>2.5</v>
      </c>
      <c r="M435">
        <f>gdp21raw!N443</f>
        <v>4.9000000000000004</v>
      </c>
      <c r="N435">
        <f>gdp21raw!O443</f>
        <v>2.2999999999999998</v>
      </c>
      <c r="O435">
        <f>gdp21raw!P443</f>
        <v>1.2</v>
      </c>
      <c r="P435">
        <f>gdp21raw!Q443</f>
        <v>6</v>
      </c>
      <c r="Q435">
        <f>gdp21raw!R443</f>
        <v>4.4000000000000004</v>
      </c>
      <c r="R435">
        <f>gdp21raw!S443</f>
        <v>4.5</v>
      </c>
    </row>
    <row r="436" spans="1:18" x14ac:dyDescent="0.25">
      <c r="A436" s="10">
        <f>gdp21raw!B444</f>
        <v>44439</v>
      </c>
      <c r="B436">
        <f>gdp21raw!C444</f>
        <v>4.0999999999999996</v>
      </c>
      <c r="C436">
        <f>gdp21raw!D444</f>
        <v>5.9</v>
      </c>
      <c r="D436">
        <f>gdp21raw!E444</f>
        <v>5.2</v>
      </c>
      <c r="E436">
        <f>gdp21raw!F444</f>
        <v>4.2</v>
      </c>
      <c r="F436">
        <f>gdp21raw!G444</f>
        <v>5.95</v>
      </c>
      <c r="G436">
        <f>gdp21raw!H444</f>
        <v>3.8</v>
      </c>
      <c r="H436">
        <f>gdp21raw!I444</f>
        <v>8.42</v>
      </c>
      <c r="I436">
        <f>gdp21raw!J444</f>
        <v>3.8</v>
      </c>
      <c r="J436">
        <f>gdp21raw!K444</f>
        <v>9.1999999999999993</v>
      </c>
      <c r="K436">
        <f>gdp21raw!L444</f>
        <v>8.3000000000000007</v>
      </c>
      <c r="L436">
        <f>gdp21raw!M444</f>
        <v>2.5</v>
      </c>
      <c r="M436">
        <f>gdp21raw!N444</f>
        <v>4.9000000000000004</v>
      </c>
      <c r="N436">
        <f>gdp21raw!O444</f>
        <v>2.2999999999999998</v>
      </c>
      <c r="O436">
        <f>gdp21raw!P444</f>
        <v>1.2</v>
      </c>
      <c r="P436">
        <f>gdp21raw!Q444</f>
        <v>6</v>
      </c>
      <c r="Q436">
        <f>gdp21raw!R444</f>
        <v>4.4000000000000004</v>
      </c>
      <c r="R436">
        <f>gdp21raw!S444</f>
        <v>4.5</v>
      </c>
    </row>
    <row r="437" spans="1:18" x14ac:dyDescent="0.25">
      <c r="A437" s="10">
        <f>gdp21raw!B445</f>
        <v>0</v>
      </c>
      <c r="B437">
        <f>gdp21raw!C445</f>
        <v>0</v>
      </c>
      <c r="C437">
        <f>gdp21raw!D445</f>
        <v>0</v>
      </c>
      <c r="D437">
        <f>gdp21raw!E445</f>
        <v>0</v>
      </c>
      <c r="E437">
        <f>gdp21raw!F445</f>
        <v>0</v>
      </c>
      <c r="F437">
        <f>gdp21raw!G445</f>
        <v>0</v>
      </c>
      <c r="G437">
        <f>gdp21raw!H445</f>
        <v>0</v>
      </c>
      <c r="H437">
        <f>gdp21raw!I445</f>
        <v>0</v>
      </c>
      <c r="I437">
        <f>gdp21raw!J445</f>
        <v>0</v>
      </c>
      <c r="J437">
        <f>gdp21raw!K445</f>
        <v>0</v>
      </c>
      <c r="K437">
        <f>gdp21raw!L445</f>
        <v>0</v>
      </c>
      <c r="L437">
        <f>gdp21raw!M445</f>
        <v>0</v>
      </c>
      <c r="M437">
        <f>gdp21raw!N445</f>
        <v>0</v>
      </c>
      <c r="N437">
        <f>gdp21raw!O445</f>
        <v>0</v>
      </c>
      <c r="O437">
        <f>gdp21raw!P445</f>
        <v>0</v>
      </c>
      <c r="P437">
        <f>gdp21raw!Q445</f>
        <v>0</v>
      </c>
      <c r="Q437">
        <f>gdp21raw!R445</f>
        <v>0</v>
      </c>
      <c r="R437">
        <f>gdp21raw!S445</f>
        <v>0</v>
      </c>
    </row>
    <row r="438" spans="1:18" x14ac:dyDescent="0.25">
      <c r="A438" s="10">
        <f>gdp21raw!B446</f>
        <v>0</v>
      </c>
      <c r="B438">
        <f>gdp21raw!C446</f>
        <v>0</v>
      </c>
      <c r="C438">
        <f>gdp21raw!D446</f>
        <v>0</v>
      </c>
      <c r="D438">
        <f>gdp21raw!E446</f>
        <v>0</v>
      </c>
      <c r="E438">
        <f>gdp21raw!F446</f>
        <v>0</v>
      </c>
      <c r="F438">
        <f>gdp21raw!G446</f>
        <v>0</v>
      </c>
      <c r="G438">
        <f>gdp21raw!H446</f>
        <v>0</v>
      </c>
      <c r="H438">
        <f>gdp21raw!I446</f>
        <v>0</v>
      </c>
      <c r="I438">
        <f>gdp21raw!J446</f>
        <v>0</v>
      </c>
      <c r="J438">
        <f>gdp21raw!K446</f>
        <v>0</v>
      </c>
      <c r="K438">
        <f>gdp21raw!L446</f>
        <v>0</v>
      </c>
      <c r="L438">
        <f>gdp21raw!M446</f>
        <v>0</v>
      </c>
      <c r="M438">
        <f>gdp21raw!N446</f>
        <v>0</v>
      </c>
      <c r="N438">
        <f>gdp21raw!O446</f>
        <v>0</v>
      </c>
      <c r="O438">
        <f>gdp21raw!P446</f>
        <v>0</v>
      </c>
      <c r="P438">
        <f>gdp21raw!Q446</f>
        <v>0</v>
      </c>
      <c r="Q438">
        <f>gdp21raw!R446</f>
        <v>0</v>
      </c>
      <c r="R438">
        <f>gdp21raw!S446</f>
        <v>0</v>
      </c>
    </row>
    <row r="439" spans="1:18" x14ac:dyDescent="0.25">
      <c r="A439" s="10">
        <f>gdp21raw!B447</f>
        <v>0</v>
      </c>
      <c r="B439">
        <f>gdp21raw!C447</f>
        <v>0</v>
      </c>
      <c r="C439">
        <f>gdp21raw!D447</f>
        <v>0</v>
      </c>
      <c r="D439">
        <f>gdp21raw!E447</f>
        <v>0</v>
      </c>
      <c r="E439">
        <f>gdp21raw!F447</f>
        <v>0</v>
      </c>
      <c r="F439">
        <f>gdp21raw!G447</f>
        <v>0</v>
      </c>
      <c r="G439">
        <f>gdp21raw!H447</f>
        <v>0</v>
      </c>
      <c r="H439">
        <f>gdp21raw!I447</f>
        <v>0</v>
      </c>
      <c r="I439">
        <f>gdp21raw!J447</f>
        <v>0</v>
      </c>
      <c r="J439">
        <f>gdp21raw!K447</f>
        <v>0</v>
      </c>
      <c r="K439">
        <f>gdp21raw!L447</f>
        <v>0</v>
      </c>
      <c r="L439">
        <f>gdp21raw!M447</f>
        <v>0</v>
      </c>
      <c r="M439">
        <f>gdp21raw!N447</f>
        <v>0</v>
      </c>
      <c r="N439">
        <f>gdp21raw!O447</f>
        <v>0</v>
      </c>
      <c r="O439">
        <f>gdp21raw!P447</f>
        <v>0</v>
      </c>
      <c r="P439">
        <f>gdp21raw!Q447</f>
        <v>0</v>
      </c>
      <c r="Q439">
        <f>gdp21raw!R447</f>
        <v>0</v>
      </c>
      <c r="R439">
        <f>gdp21raw!S447</f>
        <v>0</v>
      </c>
    </row>
    <row r="440" spans="1:18" x14ac:dyDescent="0.25">
      <c r="A440" s="10">
        <f>gdp21raw!B448</f>
        <v>0</v>
      </c>
      <c r="B440">
        <f>gdp21raw!C448</f>
        <v>0</v>
      </c>
      <c r="C440">
        <f>gdp21raw!D448</f>
        <v>0</v>
      </c>
      <c r="D440">
        <f>gdp21raw!E448</f>
        <v>0</v>
      </c>
      <c r="E440">
        <f>gdp21raw!F448</f>
        <v>0</v>
      </c>
      <c r="F440">
        <f>gdp21raw!G448</f>
        <v>0</v>
      </c>
      <c r="G440">
        <f>gdp21raw!H448</f>
        <v>0</v>
      </c>
      <c r="H440">
        <f>gdp21raw!I448</f>
        <v>0</v>
      </c>
      <c r="I440">
        <f>gdp21raw!J448</f>
        <v>0</v>
      </c>
      <c r="J440">
        <f>gdp21raw!K448</f>
        <v>0</v>
      </c>
      <c r="K440">
        <f>gdp21raw!L448</f>
        <v>0</v>
      </c>
      <c r="L440">
        <f>gdp21raw!M448</f>
        <v>0</v>
      </c>
      <c r="M440">
        <f>gdp21raw!N448</f>
        <v>0</v>
      </c>
      <c r="N440">
        <f>gdp21raw!O448</f>
        <v>0</v>
      </c>
      <c r="O440">
        <f>gdp21raw!P448</f>
        <v>0</v>
      </c>
      <c r="P440">
        <f>gdp21raw!Q448</f>
        <v>0</v>
      </c>
      <c r="Q440">
        <f>gdp21raw!R448</f>
        <v>0</v>
      </c>
      <c r="R440">
        <f>gdp21raw!S448</f>
        <v>0</v>
      </c>
    </row>
    <row r="441" spans="1:18" x14ac:dyDescent="0.25">
      <c r="A441" s="10">
        <f>gdp21raw!B449</f>
        <v>0</v>
      </c>
      <c r="B441">
        <f>gdp21raw!C449</f>
        <v>0</v>
      </c>
      <c r="C441">
        <f>gdp21raw!D449</f>
        <v>0</v>
      </c>
      <c r="D441">
        <f>gdp21raw!E449</f>
        <v>0</v>
      </c>
      <c r="E441">
        <f>gdp21raw!F449</f>
        <v>0</v>
      </c>
      <c r="F441">
        <f>gdp21raw!G449</f>
        <v>0</v>
      </c>
      <c r="G441">
        <f>gdp21raw!H449</f>
        <v>0</v>
      </c>
      <c r="H441">
        <f>gdp21raw!I449</f>
        <v>0</v>
      </c>
      <c r="I441">
        <f>gdp21raw!J449</f>
        <v>0</v>
      </c>
      <c r="J441">
        <f>gdp21raw!K449</f>
        <v>0</v>
      </c>
      <c r="K441">
        <f>gdp21raw!L449</f>
        <v>0</v>
      </c>
      <c r="L441">
        <f>gdp21raw!M449</f>
        <v>0</v>
      </c>
      <c r="M441">
        <f>gdp21raw!N449</f>
        <v>0</v>
      </c>
      <c r="N441">
        <f>gdp21raw!O449</f>
        <v>0</v>
      </c>
      <c r="O441">
        <f>gdp21raw!P449</f>
        <v>0</v>
      </c>
      <c r="P441">
        <f>gdp21raw!Q449</f>
        <v>0</v>
      </c>
      <c r="Q441">
        <f>gdp21raw!R449</f>
        <v>0</v>
      </c>
      <c r="R441">
        <f>gdp21raw!S449</f>
        <v>0</v>
      </c>
    </row>
    <row r="442" spans="1:18" x14ac:dyDescent="0.25">
      <c r="A442" s="10">
        <f>gdp21raw!B450</f>
        <v>0</v>
      </c>
      <c r="B442">
        <f>gdp21raw!C450</f>
        <v>0</v>
      </c>
      <c r="C442">
        <f>gdp21raw!D450</f>
        <v>0</v>
      </c>
      <c r="D442">
        <f>gdp21raw!E450</f>
        <v>0</v>
      </c>
      <c r="E442">
        <f>gdp21raw!F450</f>
        <v>0</v>
      </c>
      <c r="F442">
        <f>gdp21raw!G450</f>
        <v>0</v>
      </c>
      <c r="G442">
        <f>gdp21raw!H450</f>
        <v>0</v>
      </c>
      <c r="H442">
        <f>gdp21raw!I450</f>
        <v>0</v>
      </c>
      <c r="I442">
        <f>gdp21raw!J450</f>
        <v>0</v>
      </c>
      <c r="J442">
        <f>gdp21raw!K450</f>
        <v>0</v>
      </c>
      <c r="K442">
        <f>gdp21raw!L450</f>
        <v>0</v>
      </c>
      <c r="L442">
        <f>gdp21raw!M450</f>
        <v>0</v>
      </c>
      <c r="M442">
        <f>gdp21raw!N450</f>
        <v>0</v>
      </c>
      <c r="N442">
        <f>gdp21raw!O450</f>
        <v>0</v>
      </c>
      <c r="O442">
        <f>gdp21raw!P450</f>
        <v>0</v>
      </c>
      <c r="P442">
        <f>gdp21raw!Q450</f>
        <v>0</v>
      </c>
      <c r="Q442">
        <f>gdp21raw!R450</f>
        <v>0</v>
      </c>
      <c r="R442">
        <f>gdp21raw!S450</f>
        <v>0</v>
      </c>
    </row>
    <row r="443" spans="1:18" x14ac:dyDescent="0.25">
      <c r="A443" s="10">
        <f>gdp21raw!B451</f>
        <v>0</v>
      </c>
      <c r="B443">
        <f>gdp21raw!C451</f>
        <v>0</v>
      </c>
      <c r="C443">
        <f>gdp21raw!D451</f>
        <v>0</v>
      </c>
      <c r="D443">
        <f>gdp21raw!E451</f>
        <v>0</v>
      </c>
      <c r="E443">
        <f>gdp21raw!F451</f>
        <v>0</v>
      </c>
      <c r="F443">
        <f>gdp21raw!G451</f>
        <v>0</v>
      </c>
      <c r="G443">
        <f>gdp21raw!H451</f>
        <v>0</v>
      </c>
      <c r="H443">
        <f>gdp21raw!I451</f>
        <v>0</v>
      </c>
      <c r="I443">
        <f>gdp21raw!J451</f>
        <v>0</v>
      </c>
      <c r="J443">
        <f>gdp21raw!K451</f>
        <v>0</v>
      </c>
      <c r="K443">
        <f>gdp21raw!L451</f>
        <v>0</v>
      </c>
      <c r="L443">
        <f>gdp21raw!M451</f>
        <v>0</v>
      </c>
      <c r="M443">
        <f>gdp21raw!N451</f>
        <v>0</v>
      </c>
      <c r="N443">
        <f>gdp21raw!O451</f>
        <v>0</v>
      </c>
      <c r="O443">
        <f>gdp21raw!P451</f>
        <v>0</v>
      </c>
      <c r="P443">
        <f>gdp21raw!Q451</f>
        <v>0</v>
      </c>
      <c r="Q443">
        <f>gdp21raw!R451</f>
        <v>0</v>
      </c>
      <c r="R443">
        <f>gdp21raw!S451</f>
        <v>0</v>
      </c>
    </row>
    <row r="444" spans="1:18" x14ac:dyDescent="0.25">
      <c r="A444" s="10">
        <f>gdp21raw!B452</f>
        <v>0</v>
      </c>
      <c r="B444">
        <f>gdp21raw!C452</f>
        <v>0</v>
      </c>
      <c r="C444">
        <f>gdp21raw!D452</f>
        <v>0</v>
      </c>
      <c r="D444">
        <f>gdp21raw!E452</f>
        <v>0</v>
      </c>
      <c r="E444">
        <f>gdp21raw!F452</f>
        <v>0</v>
      </c>
      <c r="F444">
        <f>gdp21raw!G452</f>
        <v>0</v>
      </c>
      <c r="G444">
        <f>gdp21raw!H452</f>
        <v>0</v>
      </c>
      <c r="H444">
        <f>gdp21raw!I452</f>
        <v>0</v>
      </c>
      <c r="I444">
        <f>gdp21raw!J452</f>
        <v>0</v>
      </c>
      <c r="J444">
        <f>gdp21raw!K452</f>
        <v>0</v>
      </c>
      <c r="K444">
        <f>gdp21raw!L452</f>
        <v>0</v>
      </c>
      <c r="L444">
        <f>gdp21raw!M452</f>
        <v>0</v>
      </c>
      <c r="M444">
        <f>gdp21raw!N452</f>
        <v>0</v>
      </c>
      <c r="N444">
        <f>gdp21raw!O452</f>
        <v>0</v>
      </c>
      <c r="O444">
        <f>gdp21raw!P452</f>
        <v>0</v>
      </c>
      <c r="P444">
        <f>gdp21raw!Q452</f>
        <v>0</v>
      </c>
      <c r="Q444">
        <f>gdp21raw!R452</f>
        <v>0</v>
      </c>
      <c r="R444">
        <f>gdp21raw!S452</f>
        <v>0</v>
      </c>
    </row>
    <row r="445" spans="1:18" x14ac:dyDescent="0.25">
      <c r="A445" s="10">
        <f>gdp21raw!B453</f>
        <v>0</v>
      </c>
      <c r="B445">
        <f>gdp21raw!C453</f>
        <v>0</v>
      </c>
      <c r="C445">
        <f>gdp21raw!D453</f>
        <v>0</v>
      </c>
      <c r="D445">
        <f>gdp21raw!E453</f>
        <v>0</v>
      </c>
      <c r="E445">
        <f>gdp21raw!F453</f>
        <v>0</v>
      </c>
      <c r="F445">
        <f>gdp21raw!G453</f>
        <v>0</v>
      </c>
      <c r="G445">
        <f>gdp21raw!H453</f>
        <v>0</v>
      </c>
      <c r="H445">
        <f>gdp21raw!I453</f>
        <v>0</v>
      </c>
      <c r="I445">
        <f>gdp21raw!J453</f>
        <v>0</v>
      </c>
      <c r="J445">
        <f>gdp21raw!K453</f>
        <v>0</v>
      </c>
      <c r="K445">
        <f>gdp21raw!L453</f>
        <v>0</v>
      </c>
      <c r="L445">
        <f>gdp21raw!M453</f>
        <v>0</v>
      </c>
      <c r="M445">
        <f>gdp21raw!N453</f>
        <v>0</v>
      </c>
      <c r="N445">
        <f>gdp21raw!O453</f>
        <v>0</v>
      </c>
      <c r="O445">
        <f>gdp21raw!P453</f>
        <v>0</v>
      </c>
      <c r="P445">
        <f>gdp21raw!Q453</f>
        <v>0</v>
      </c>
      <c r="Q445">
        <f>gdp21raw!R453</f>
        <v>0</v>
      </c>
      <c r="R445">
        <f>gdp21raw!S453</f>
        <v>0</v>
      </c>
    </row>
    <row r="446" spans="1:18" x14ac:dyDescent="0.25">
      <c r="A446" s="10">
        <f>gdp21raw!B454</f>
        <v>0</v>
      </c>
      <c r="B446">
        <f>gdp21raw!C454</f>
        <v>0</v>
      </c>
      <c r="C446">
        <f>gdp21raw!D454</f>
        <v>0</v>
      </c>
      <c r="D446">
        <f>gdp21raw!E454</f>
        <v>0</v>
      </c>
      <c r="E446">
        <f>gdp21raw!F454</f>
        <v>0</v>
      </c>
      <c r="F446">
        <f>gdp21raw!G454</f>
        <v>0</v>
      </c>
      <c r="G446">
        <f>gdp21raw!H454</f>
        <v>0</v>
      </c>
      <c r="H446">
        <f>gdp21raw!I454</f>
        <v>0</v>
      </c>
      <c r="I446">
        <f>gdp21raw!J454</f>
        <v>0</v>
      </c>
      <c r="J446">
        <f>gdp21raw!K454</f>
        <v>0</v>
      </c>
      <c r="K446">
        <f>gdp21raw!L454</f>
        <v>0</v>
      </c>
      <c r="L446">
        <f>gdp21raw!M454</f>
        <v>0</v>
      </c>
      <c r="M446">
        <f>gdp21raw!N454</f>
        <v>0</v>
      </c>
      <c r="N446">
        <f>gdp21raw!O454</f>
        <v>0</v>
      </c>
      <c r="O446">
        <f>gdp21raw!P454</f>
        <v>0</v>
      </c>
      <c r="P446">
        <f>gdp21raw!Q454</f>
        <v>0</v>
      </c>
      <c r="Q446">
        <f>gdp21raw!R454</f>
        <v>0</v>
      </c>
      <c r="R446">
        <f>gdp21raw!S454</f>
        <v>0</v>
      </c>
    </row>
    <row r="447" spans="1:18" x14ac:dyDescent="0.25">
      <c r="A447" s="10">
        <f>gdp21raw!B455</f>
        <v>0</v>
      </c>
      <c r="B447">
        <f>gdp21raw!C455</f>
        <v>0</v>
      </c>
      <c r="C447">
        <f>gdp21raw!D455</f>
        <v>0</v>
      </c>
      <c r="D447">
        <f>gdp21raw!E455</f>
        <v>0</v>
      </c>
      <c r="E447">
        <f>gdp21raw!F455</f>
        <v>0</v>
      </c>
      <c r="F447">
        <f>gdp21raw!G455</f>
        <v>0</v>
      </c>
      <c r="G447">
        <f>gdp21raw!H455</f>
        <v>0</v>
      </c>
      <c r="H447">
        <f>gdp21raw!I455</f>
        <v>0</v>
      </c>
      <c r="I447">
        <f>gdp21raw!J455</f>
        <v>0</v>
      </c>
      <c r="J447">
        <f>gdp21raw!K455</f>
        <v>0</v>
      </c>
      <c r="K447">
        <f>gdp21raw!L455</f>
        <v>0</v>
      </c>
      <c r="L447">
        <f>gdp21raw!M455</f>
        <v>0</v>
      </c>
      <c r="M447">
        <f>gdp21raw!N455</f>
        <v>0</v>
      </c>
      <c r="N447">
        <f>gdp21raw!O455</f>
        <v>0</v>
      </c>
      <c r="O447">
        <f>gdp21raw!P455</f>
        <v>0</v>
      </c>
      <c r="P447">
        <f>gdp21raw!Q455</f>
        <v>0</v>
      </c>
      <c r="Q447">
        <f>gdp21raw!R455</f>
        <v>0</v>
      </c>
      <c r="R447">
        <f>gdp21raw!S455</f>
        <v>0</v>
      </c>
    </row>
    <row r="448" spans="1:18" x14ac:dyDescent="0.25">
      <c r="A448" s="10">
        <f>gdp21raw!B456</f>
        <v>0</v>
      </c>
      <c r="B448">
        <f>gdp21raw!C456</f>
        <v>0</v>
      </c>
      <c r="C448">
        <f>gdp21raw!D456</f>
        <v>0</v>
      </c>
      <c r="D448">
        <f>gdp21raw!E456</f>
        <v>0</v>
      </c>
      <c r="E448">
        <f>gdp21raw!F456</f>
        <v>0</v>
      </c>
      <c r="F448">
        <f>gdp21raw!G456</f>
        <v>0</v>
      </c>
      <c r="G448">
        <f>gdp21raw!H456</f>
        <v>0</v>
      </c>
      <c r="H448">
        <f>gdp21raw!I456</f>
        <v>0</v>
      </c>
      <c r="I448">
        <f>gdp21raw!J456</f>
        <v>0</v>
      </c>
      <c r="J448">
        <f>gdp21raw!K456</f>
        <v>0</v>
      </c>
      <c r="K448">
        <f>gdp21raw!L456</f>
        <v>0</v>
      </c>
      <c r="L448">
        <f>gdp21raw!M456</f>
        <v>0</v>
      </c>
      <c r="M448">
        <f>gdp21raw!N456</f>
        <v>0</v>
      </c>
      <c r="N448">
        <f>gdp21raw!O456</f>
        <v>0</v>
      </c>
      <c r="O448">
        <f>gdp21raw!P456</f>
        <v>0</v>
      </c>
      <c r="P448">
        <f>gdp21raw!Q456</f>
        <v>0</v>
      </c>
      <c r="Q448">
        <f>gdp21raw!R456</f>
        <v>0</v>
      </c>
      <c r="R448">
        <f>gdp21raw!S456</f>
        <v>0</v>
      </c>
    </row>
    <row r="449" spans="1:18" x14ac:dyDescent="0.25">
      <c r="A449" s="10">
        <f>gdp21raw!B457</f>
        <v>0</v>
      </c>
      <c r="B449">
        <f>gdp21raw!C457</f>
        <v>0</v>
      </c>
      <c r="C449">
        <f>gdp21raw!D457</f>
        <v>0</v>
      </c>
      <c r="D449">
        <f>gdp21raw!E457</f>
        <v>0</v>
      </c>
      <c r="E449">
        <f>gdp21raw!F457</f>
        <v>0</v>
      </c>
      <c r="F449">
        <f>gdp21raw!G457</f>
        <v>0</v>
      </c>
      <c r="G449">
        <f>gdp21raw!H457</f>
        <v>0</v>
      </c>
      <c r="H449">
        <f>gdp21raw!I457</f>
        <v>0</v>
      </c>
      <c r="I449">
        <f>gdp21raw!J457</f>
        <v>0</v>
      </c>
      <c r="J449">
        <f>gdp21raw!K457</f>
        <v>0</v>
      </c>
      <c r="K449">
        <f>gdp21raw!L457</f>
        <v>0</v>
      </c>
      <c r="L449">
        <f>gdp21raw!M457</f>
        <v>0</v>
      </c>
      <c r="M449">
        <f>gdp21raw!N457</f>
        <v>0</v>
      </c>
      <c r="N449">
        <f>gdp21raw!O457</f>
        <v>0</v>
      </c>
      <c r="O449">
        <f>gdp21raw!P457</f>
        <v>0</v>
      </c>
      <c r="P449">
        <f>gdp21raw!Q457</f>
        <v>0</v>
      </c>
      <c r="Q449">
        <f>gdp21raw!R457</f>
        <v>0</v>
      </c>
      <c r="R449">
        <f>gdp21raw!S457</f>
        <v>0</v>
      </c>
    </row>
    <row r="450" spans="1:18" x14ac:dyDescent="0.25">
      <c r="A450" s="10">
        <f>gdp21raw!B458</f>
        <v>0</v>
      </c>
      <c r="B450">
        <f>gdp21raw!C458</f>
        <v>0</v>
      </c>
      <c r="C450">
        <f>gdp21raw!D458</f>
        <v>0</v>
      </c>
      <c r="D450">
        <f>gdp21raw!E458</f>
        <v>0</v>
      </c>
      <c r="E450">
        <f>gdp21raw!F458</f>
        <v>0</v>
      </c>
      <c r="F450">
        <f>gdp21raw!G458</f>
        <v>0</v>
      </c>
      <c r="G450">
        <f>gdp21raw!H458</f>
        <v>0</v>
      </c>
      <c r="H450">
        <f>gdp21raw!I458</f>
        <v>0</v>
      </c>
      <c r="I450">
        <f>gdp21raw!J458</f>
        <v>0</v>
      </c>
      <c r="J450">
        <f>gdp21raw!K458</f>
        <v>0</v>
      </c>
      <c r="K450">
        <f>gdp21raw!L458</f>
        <v>0</v>
      </c>
      <c r="L450">
        <f>gdp21raw!M458</f>
        <v>0</v>
      </c>
      <c r="M450">
        <f>gdp21raw!N458</f>
        <v>0</v>
      </c>
      <c r="N450">
        <f>gdp21raw!O458</f>
        <v>0</v>
      </c>
      <c r="O450">
        <f>gdp21raw!P458</f>
        <v>0</v>
      </c>
      <c r="P450">
        <f>gdp21raw!Q458</f>
        <v>0</v>
      </c>
      <c r="Q450">
        <f>gdp21raw!R458</f>
        <v>0</v>
      </c>
      <c r="R450">
        <f>gdp21raw!S458</f>
        <v>0</v>
      </c>
    </row>
    <row r="451" spans="1:18" x14ac:dyDescent="0.25">
      <c r="A451" s="10">
        <f>gdp21raw!B459</f>
        <v>0</v>
      </c>
      <c r="B451">
        <f>gdp21raw!C459</f>
        <v>0</v>
      </c>
      <c r="C451">
        <f>gdp21raw!D459</f>
        <v>0</v>
      </c>
      <c r="D451">
        <f>gdp21raw!E459</f>
        <v>0</v>
      </c>
      <c r="E451">
        <f>gdp21raw!F459</f>
        <v>0</v>
      </c>
      <c r="F451">
        <f>gdp21raw!G459</f>
        <v>0</v>
      </c>
      <c r="G451">
        <f>gdp21raw!H459</f>
        <v>0</v>
      </c>
      <c r="H451">
        <f>gdp21raw!I459</f>
        <v>0</v>
      </c>
      <c r="I451">
        <f>gdp21raw!J459</f>
        <v>0</v>
      </c>
      <c r="J451">
        <f>gdp21raw!K459</f>
        <v>0</v>
      </c>
      <c r="K451">
        <f>gdp21raw!L459</f>
        <v>0</v>
      </c>
      <c r="L451">
        <f>gdp21raw!M459</f>
        <v>0</v>
      </c>
      <c r="M451">
        <f>gdp21raw!N459</f>
        <v>0</v>
      </c>
      <c r="N451">
        <f>gdp21raw!O459</f>
        <v>0</v>
      </c>
      <c r="O451">
        <f>gdp21raw!P459</f>
        <v>0</v>
      </c>
      <c r="P451">
        <f>gdp21raw!Q459</f>
        <v>0</v>
      </c>
      <c r="Q451">
        <f>gdp21raw!R459</f>
        <v>0</v>
      </c>
      <c r="R451">
        <f>gdp21raw!S459</f>
        <v>0</v>
      </c>
    </row>
    <row r="452" spans="1:18" x14ac:dyDescent="0.25">
      <c r="A452" s="10">
        <f>gdp21raw!B460</f>
        <v>0</v>
      </c>
      <c r="B452">
        <f>gdp21raw!C460</f>
        <v>0</v>
      </c>
      <c r="C452">
        <f>gdp21raw!D460</f>
        <v>0</v>
      </c>
      <c r="D452">
        <f>gdp21raw!E460</f>
        <v>0</v>
      </c>
      <c r="E452">
        <f>gdp21raw!F460</f>
        <v>0</v>
      </c>
      <c r="F452">
        <f>gdp21raw!G460</f>
        <v>0</v>
      </c>
      <c r="G452">
        <f>gdp21raw!H460</f>
        <v>0</v>
      </c>
      <c r="H452">
        <f>gdp21raw!I460</f>
        <v>0</v>
      </c>
      <c r="I452">
        <f>gdp21raw!J460</f>
        <v>0</v>
      </c>
      <c r="J452">
        <f>gdp21raw!K460</f>
        <v>0</v>
      </c>
      <c r="K452">
        <f>gdp21raw!L460</f>
        <v>0</v>
      </c>
      <c r="L452">
        <f>gdp21raw!M460</f>
        <v>0</v>
      </c>
      <c r="M452">
        <f>gdp21raw!N460</f>
        <v>0</v>
      </c>
      <c r="N452">
        <f>gdp21raw!O460</f>
        <v>0</v>
      </c>
      <c r="O452">
        <f>gdp21raw!P460</f>
        <v>0</v>
      </c>
      <c r="P452">
        <f>gdp21raw!Q460</f>
        <v>0</v>
      </c>
      <c r="Q452">
        <f>gdp21raw!R460</f>
        <v>0</v>
      </c>
      <c r="R452">
        <f>gdp21raw!S460</f>
        <v>0</v>
      </c>
    </row>
    <row r="453" spans="1:18" x14ac:dyDescent="0.25">
      <c r="A453" s="10">
        <f>gdp21raw!B461</f>
        <v>0</v>
      </c>
      <c r="B453">
        <f>gdp21raw!C461</f>
        <v>0</v>
      </c>
      <c r="C453">
        <f>gdp21raw!D461</f>
        <v>0</v>
      </c>
      <c r="D453">
        <f>gdp21raw!E461</f>
        <v>0</v>
      </c>
      <c r="E453">
        <f>gdp21raw!F461</f>
        <v>0</v>
      </c>
      <c r="F453">
        <f>gdp21raw!G461</f>
        <v>0</v>
      </c>
      <c r="G453">
        <f>gdp21raw!H461</f>
        <v>0</v>
      </c>
      <c r="H453">
        <f>gdp21raw!I461</f>
        <v>0</v>
      </c>
      <c r="I453">
        <f>gdp21raw!J461</f>
        <v>0</v>
      </c>
      <c r="J453">
        <f>gdp21raw!K461</f>
        <v>0</v>
      </c>
      <c r="K453">
        <f>gdp21raw!L461</f>
        <v>0</v>
      </c>
      <c r="L453">
        <f>gdp21raw!M461</f>
        <v>0</v>
      </c>
      <c r="M453">
        <f>gdp21raw!N461</f>
        <v>0</v>
      </c>
      <c r="N453">
        <f>gdp21raw!O461</f>
        <v>0</v>
      </c>
      <c r="O453">
        <f>gdp21raw!P461</f>
        <v>0</v>
      </c>
      <c r="P453">
        <f>gdp21raw!Q461</f>
        <v>0</v>
      </c>
      <c r="Q453">
        <f>gdp21raw!R461</f>
        <v>0</v>
      </c>
      <c r="R453">
        <f>gdp21raw!S461</f>
        <v>0</v>
      </c>
    </row>
    <row r="454" spans="1:18" x14ac:dyDescent="0.25">
      <c r="A454" s="10">
        <f>gdp21raw!B462</f>
        <v>0</v>
      </c>
      <c r="B454">
        <f>gdp21raw!C462</f>
        <v>0</v>
      </c>
      <c r="C454">
        <f>gdp21raw!D462</f>
        <v>0</v>
      </c>
      <c r="D454">
        <f>gdp21raw!E462</f>
        <v>0</v>
      </c>
      <c r="E454">
        <f>gdp21raw!F462</f>
        <v>0</v>
      </c>
      <c r="F454">
        <f>gdp21raw!G462</f>
        <v>0</v>
      </c>
      <c r="G454">
        <f>gdp21raw!H462</f>
        <v>0</v>
      </c>
      <c r="H454">
        <f>gdp21raw!I462</f>
        <v>0</v>
      </c>
      <c r="I454">
        <f>gdp21raw!J462</f>
        <v>0</v>
      </c>
      <c r="J454">
        <f>gdp21raw!K462</f>
        <v>0</v>
      </c>
      <c r="K454">
        <f>gdp21raw!L462</f>
        <v>0</v>
      </c>
      <c r="L454">
        <f>gdp21raw!M462</f>
        <v>0</v>
      </c>
      <c r="M454">
        <f>gdp21raw!N462</f>
        <v>0</v>
      </c>
      <c r="N454">
        <f>gdp21raw!O462</f>
        <v>0</v>
      </c>
      <c r="O454">
        <f>gdp21raw!P462</f>
        <v>0</v>
      </c>
      <c r="P454">
        <f>gdp21raw!Q462</f>
        <v>0</v>
      </c>
      <c r="Q454">
        <f>gdp21raw!R462</f>
        <v>0</v>
      </c>
      <c r="R454">
        <f>gdp21raw!S462</f>
        <v>0</v>
      </c>
    </row>
    <row r="455" spans="1:18" x14ac:dyDescent="0.25">
      <c r="A455" s="10">
        <f>gdp21raw!B463</f>
        <v>0</v>
      </c>
      <c r="B455">
        <f>gdp21raw!C463</f>
        <v>0</v>
      </c>
      <c r="C455">
        <f>gdp21raw!D463</f>
        <v>0</v>
      </c>
      <c r="D455">
        <f>gdp21raw!E463</f>
        <v>0</v>
      </c>
      <c r="E455">
        <f>gdp21raw!F463</f>
        <v>0</v>
      </c>
      <c r="F455">
        <f>gdp21raw!G463</f>
        <v>0</v>
      </c>
      <c r="G455">
        <f>gdp21raw!H463</f>
        <v>0</v>
      </c>
      <c r="H455">
        <f>gdp21raw!I463</f>
        <v>0</v>
      </c>
      <c r="I455">
        <f>gdp21raw!J463</f>
        <v>0</v>
      </c>
      <c r="J455">
        <f>gdp21raw!K463</f>
        <v>0</v>
      </c>
      <c r="K455">
        <f>gdp21raw!L463</f>
        <v>0</v>
      </c>
      <c r="L455">
        <f>gdp21raw!M463</f>
        <v>0</v>
      </c>
      <c r="M455">
        <f>gdp21raw!N463</f>
        <v>0</v>
      </c>
      <c r="N455">
        <f>gdp21raw!O463</f>
        <v>0</v>
      </c>
      <c r="O455">
        <f>gdp21raw!P463</f>
        <v>0</v>
      </c>
      <c r="P455">
        <f>gdp21raw!Q463</f>
        <v>0</v>
      </c>
      <c r="Q455">
        <f>gdp21raw!R463</f>
        <v>0</v>
      </c>
      <c r="R455">
        <f>gdp21raw!S463</f>
        <v>0</v>
      </c>
    </row>
    <row r="456" spans="1:18" x14ac:dyDescent="0.25">
      <c r="A456" s="10">
        <f>gdp21raw!B464</f>
        <v>0</v>
      </c>
      <c r="B456">
        <f>gdp21raw!C464</f>
        <v>0</v>
      </c>
      <c r="C456">
        <f>gdp21raw!D464</f>
        <v>0</v>
      </c>
      <c r="D456">
        <f>gdp21raw!E464</f>
        <v>0</v>
      </c>
      <c r="E456">
        <f>gdp21raw!F464</f>
        <v>0</v>
      </c>
      <c r="F456">
        <f>gdp21raw!G464</f>
        <v>0</v>
      </c>
      <c r="G456">
        <f>gdp21raw!H464</f>
        <v>0</v>
      </c>
      <c r="H456">
        <f>gdp21raw!I464</f>
        <v>0</v>
      </c>
      <c r="I456">
        <f>gdp21raw!J464</f>
        <v>0</v>
      </c>
      <c r="J456">
        <f>gdp21raw!K464</f>
        <v>0</v>
      </c>
      <c r="K456">
        <f>gdp21raw!L464</f>
        <v>0</v>
      </c>
      <c r="L456">
        <f>gdp21raw!M464</f>
        <v>0</v>
      </c>
      <c r="M456">
        <f>gdp21raw!N464</f>
        <v>0</v>
      </c>
      <c r="N456">
        <f>gdp21raw!O464</f>
        <v>0</v>
      </c>
      <c r="O456">
        <f>gdp21raw!P464</f>
        <v>0</v>
      </c>
      <c r="P456">
        <f>gdp21raw!Q464</f>
        <v>0</v>
      </c>
      <c r="Q456">
        <f>gdp21raw!R464</f>
        <v>0</v>
      </c>
      <c r="R456">
        <f>gdp21raw!S464</f>
        <v>0</v>
      </c>
    </row>
    <row r="457" spans="1:18" x14ac:dyDescent="0.25">
      <c r="A457" s="10">
        <f>gdp21raw!B465</f>
        <v>0</v>
      </c>
      <c r="B457">
        <f>gdp21raw!C465</f>
        <v>0</v>
      </c>
      <c r="C457">
        <f>gdp21raw!D465</f>
        <v>0</v>
      </c>
      <c r="D457">
        <f>gdp21raw!E465</f>
        <v>0</v>
      </c>
      <c r="E457">
        <f>gdp21raw!F465</f>
        <v>0</v>
      </c>
      <c r="F457">
        <f>gdp21raw!G465</f>
        <v>0</v>
      </c>
      <c r="G457">
        <f>gdp21raw!H465</f>
        <v>0</v>
      </c>
      <c r="H457">
        <f>gdp21raw!I465</f>
        <v>0</v>
      </c>
      <c r="I457">
        <f>gdp21raw!J465</f>
        <v>0</v>
      </c>
      <c r="J457">
        <f>gdp21raw!K465</f>
        <v>0</v>
      </c>
      <c r="K457">
        <f>gdp21raw!L465</f>
        <v>0</v>
      </c>
      <c r="L457">
        <f>gdp21raw!M465</f>
        <v>0</v>
      </c>
      <c r="M457">
        <f>gdp21raw!N465</f>
        <v>0</v>
      </c>
      <c r="N457">
        <f>gdp21raw!O465</f>
        <v>0</v>
      </c>
      <c r="O457">
        <f>gdp21raw!P465</f>
        <v>0</v>
      </c>
      <c r="P457">
        <f>gdp21raw!Q465</f>
        <v>0</v>
      </c>
      <c r="Q457">
        <f>gdp21raw!R465</f>
        <v>0</v>
      </c>
      <c r="R457">
        <f>gdp21raw!S465</f>
        <v>0</v>
      </c>
    </row>
    <row r="458" spans="1:18" x14ac:dyDescent="0.25">
      <c r="A458" s="10">
        <f>gdp21raw!B466</f>
        <v>0</v>
      </c>
      <c r="B458">
        <f>gdp21raw!C466</f>
        <v>0</v>
      </c>
      <c r="C458">
        <f>gdp21raw!D466</f>
        <v>0</v>
      </c>
      <c r="D458">
        <f>gdp21raw!E466</f>
        <v>0</v>
      </c>
      <c r="E458">
        <f>gdp21raw!F466</f>
        <v>0</v>
      </c>
      <c r="F458">
        <f>gdp21raw!G466</f>
        <v>0</v>
      </c>
      <c r="G458">
        <f>gdp21raw!H466</f>
        <v>0</v>
      </c>
      <c r="H458">
        <f>gdp21raw!I466</f>
        <v>0</v>
      </c>
      <c r="I458">
        <f>gdp21raw!J466</f>
        <v>0</v>
      </c>
      <c r="J458">
        <f>gdp21raw!K466</f>
        <v>0</v>
      </c>
      <c r="K458">
        <f>gdp21raw!L466</f>
        <v>0</v>
      </c>
      <c r="L458">
        <f>gdp21raw!M466</f>
        <v>0</v>
      </c>
      <c r="M458">
        <f>gdp21raw!N466</f>
        <v>0</v>
      </c>
      <c r="N458">
        <f>gdp21raw!O466</f>
        <v>0</v>
      </c>
      <c r="O458">
        <f>gdp21raw!P466</f>
        <v>0</v>
      </c>
      <c r="P458">
        <f>gdp21raw!Q466</f>
        <v>0</v>
      </c>
      <c r="Q458">
        <f>gdp21raw!R466</f>
        <v>0</v>
      </c>
      <c r="R458">
        <f>gdp21raw!S466</f>
        <v>0</v>
      </c>
    </row>
    <row r="459" spans="1:18" x14ac:dyDescent="0.25">
      <c r="A459" s="10">
        <f>gdp21raw!B467</f>
        <v>0</v>
      </c>
      <c r="B459">
        <f>gdp21raw!C467</f>
        <v>0</v>
      </c>
      <c r="C459">
        <f>gdp21raw!D467</f>
        <v>0</v>
      </c>
      <c r="D459">
        <f>gdp21raw!E467</f>
        <v>0</v>
      </c>
      <c r="E459">
        <f>gdp21raw!F467</f>
        <v>0</v>
      </c>
      <c r="F459">
        <f>gdp21raw!G467</f>
        <v>0</v>
      </c>
      <c r="G459">
        <f>gdp21raw!H467</f>
        <v>0</v>
      </c>
      <c r="H459">
        <f>gdp21raw!I467</f>
        <v>0</v>
      </c>
      <c r="I459">
        <f>gdp21raw!J467</f>
        <v>0</v>
      </c>
      <c r="J459">
        <f>gdp21raw!K467</f>
        <v>0</v>
      </c>
      <c r="K459">
        <f>gdp21raw!L467</f>
        <v>0</v>
      </c>
      <c r="L459">
        <f>gdp21raw!M467</f>
        <v>0</v>
      </c>
      <c r="M459">
        <f>gdp21raw!N467</f>
        <v>0</v>
      </c>
      <c r="N459">
        <f>gdp21raw!O467</f>
        <v>0</v>
      </c>
      <c r="O459">
        <f>gdp21raw!P467</f>
        <v>0</v>
      </c>
      <c r="P459">
        <f>gdp21raw!Q467</f>
        <v>0</v>
      </c>
      <c r="Q459">
        <f>gdp21raw!R467</f>
        <v>0</v>
      </c>
      <c r="R459">
        <f>gdp21raw!S467</f>
        <v>0</v>
      </c>
    </row>
    <row r="460" spans="1:18" x14ac:dyDescent="0.25">
      <c r="A460" s="10">
        <f>gdp21raw!B468</f>
        <v>0</v>
      </c>
      <c r="B460">
        <f>gdp21raw!C468</f>
        <v>0</v>
      </c>
      <c r="C460">
        <f>gdp21raw!D468</f>
        <v>0</v>
      </c>
      <c r="D460">
        <f>gdp21raw!E468</f>
        <v>0</v>
      </c>
      <c r="E460">
        <f>gdp21raw!F468</f>
        <v>0</v>
      </c>
      <c r="F460">
        <f>gdp21raw!G468</f>
        <v>0</v>
      </c>
      <c r="G460">
        <f>gdp21raw!H468</f>
        <v>0</v>
      </c>
      <c r="H460">
        <f>gdp21raw!I468</f>
        <v>0</v>
      </c>
      <c r="I460">
        <f>gdp21raw!J468</f>
        <v>0</v>
      </c>
      <c r="J460">
        <f>gdp21raw!K468</f>
        <v>0</v>
      </c>
      <c r="K460">
        <f>gdp21raw!L468</f>
        <v>0</v>
      </c>
      <c r="L460">
        <f>gdp21raw!M468</f>
        <v>0</v>
      </c>
      <c r="M460">
        <f>gdp21raw!N468</f>
        <v>0</v>
      </c>
      <c r="N460">
        <f>gdp21raw!O468</f>
        <v>0</v>
      </c>
      <c r="O460">
        <f>gdp21raw!P468</f>
        <v>0</v>
      </c>
      <c r="P460">
        <f>gdp21raw!Q468</f>
        <v>0</v>
      </c>
      <c r="Q460">
        <f>gdp21raw!R468</f>
        <v>0</v>
      </c>
      <c r="R460">
        <f>gdp21raw!S468</f>
        <v>0</v>
      </c>
    </row>
    <row r="461" spans="1:18" x14ac:dyDescent="0.25">
      <c r="A461" s="10">
        <f>gdp21raw!B469</f>
        <v>0</v>
      </c>
      <c r="B461">
        <f>gdp21raw!C469</f>
        <v>0</v>
      </c>
      <c r="C461">
        <f>gdp21raw!D469</f>
        <v>0</v>
      </c>
      <c r="D461">
        <f>gdp21raw!E469</f>
        <v>0</v>
      </c>
      <c r="E461">
        <f>gdp21raw!F469</f>
        <v>0</v>
      </c>
      <c r="F461">
        <f>gdp21raw!G469</f>
        <v>0</v>
      </c>
      <c r="G461">
        <f>gdp21raw!H469</f>
        <v>0</v>
      </c>
      <c r="H461">
        <f>gdp21raw!I469</f>
        <v>0</v>
      </c>
      <c r="I461">
        <f>gdp21raw!J469</f>
        <v>0</v>
      </c>
      <c r="J461">
        <f>gdp21raw!K469</f>
        <v>0</v>
      </c>
      <c r="K461">
        <f>gdp21raw!L469</f>
        <v>0</v>
      </c>
      <c r="L461">
        <f>gdp21raw!M469</f>
        <v>0</v>
      </c>
      <c r="M461">
        <f>gdp21raw!N469</f>
        <v>0</v>
      </c>
      <c r="N461">
        <f>gdp21raw!O469</f>
        <v>0</v>
      </c>
      <c r="O461">
        <f>gdp21raw!P469</f>
        <v>0</v>
      </c>
      <c r="P461">
        <f>gdp21raw!Q469</f>
        <v>0</v>
      </c>
      <c r="Q461">
        <f>gdp21raw!R469</f>
        <v>0</v>
      </c>
      <c r="R461">
        <f>gdp21raw!S469</f>
        <v>0</v>
      </c>
    </row>
    <row r="462" spans="1:18" x14ac:dyDescent="0.25">
      <c r="A462" s="10">
        <f>gdp21raw!B470</f>
        <v>0</v>
      </c>
      <c r="B462">
        <f>gdp21raw!C470</f>
        <v>0</v>
      </c>
      <c r="C462">
        <f>gdp21raw!D470</f>
        <v>0</v>
      </c>
      <c r="D462">
        <f>gdp21raw!E470</f>
        <v>0</v>
      </c>
      <c r="E462">
        <f>gdp21raw!F470</f>
        <v>0</v>
      </c>
      <c r="F462">
        <f>gdp21raw!G470</f>
        <v>0</v>
      </c>
      <c r="G462">
        <f>gdp21raw!H470</f>
        <v>0</v>
      </c>
      <c r="H462">
        <f>gdp21raw!I470</f>
        <v>0</v>
      </c>
      <c r="I462">
        <f>gdp21raw!J470</f>
        <v>0</v>
      </c>
      <c r="J462">
        <f>gdp21raw!K470</f>
        <v>0</v>
      </c>
      <c r="K462">
        <f>gdp21raw!L470</f>
        <v>0</v>
      </c>
      <c r="L462">
        <f>gdp21raw!M470</f>
        <v>0</v>
      </c>
      <c r="M462">
        <f>gdp21raw!N470</f>
        <v>0</v>
      </c>
      <c r="N462">
        <f>gdp21raw!O470</f>
        <v>0</v>
      </c>
      <c r="O462">
        <f>gdp21raw!P470</f>
        <v>0</v>
      </c>
      <c r="P462">
        <f>gdp21raw!Q470</f>
        <v>0</v>
      </c>
      <c r="Q462">
        <f>gdp21raw!R470</f>
        <v>0</v>
      </c>
      <c r="R462">
        <f>gdp21raw!S470</f>
        <v>0</v>
      </c>
    </row>
    <row r="463" spans="1:18" x14ac:dyDescent="0.25">
      <c r="A463" s="10">
        <f>gdp21raw!B471</f>
        <v>0</v>
      </c>
      <c r="B463">
        <f>gdp21raw!C471</f>
        <v>0</v>
      </c>
      <c r="C463">
        <f>gdp21raw!D471</f>
        <v>0</v>
      </c>
      <c r="D463">
        <f>gdp21raw!E471</f>
        <v>0</v>
      </c>
      <c r="E463">
        <f>gdp21raw!F471</f>
        <v>0</v>
      </c>
      <c r="F463">
        <f>gdp21raw!G471</f>
        <v>0</v>
      </c>
      <c r="G463">
        <f>gdp21raw!H471</f>
        <v>0</v>
      </c>
      <c r="H463">
        <f>gdp21raw!I471</f>
        <v>0</v>
      </c>
      <c r="I463">
        <f>gdp21raw!J471</f>
        <v>0</v>
      </c>
      <c r="J463">
        <f>gdp21raw!K471</f>
        <v>0</v>
      </c>
      <c r="K463">
        <f>gdp21raw!L471</f>
        <v>0</v>
      </c>
      <c r="L463">
        <f>gdp21raw!M471</f>
        <v>0</v>
      </c>
      <c r="M463">
        <f>gdp21raw!N471</f>
        <v>0</v>
      </c>
      <c r="N463">
        <f>gdp21raw!O471</f>
        <v>0</v>
      </c>
      <c r="O463">
        <f>gdp21raw!P471</f>
        <v>0</v>
      </c>
      <c r="P463">
        <f>gdp21raw!Q471</f>
        <v>0</v>
      </c>
      <c r="Q463">
        <f>gdp21raw!R471</f>
        <v>0</v>
      </c>
      <c r="R463">
        <f>gdp21raw!S471</f>
        <v>0</v>
      </c>
    </row>
    <row r="464" spans="1:18" x14ac:dyDescent="0.25">
      <c r="A464" s="10">
        <f>gdp21raw!B472</f>
        <v>0</v>
      </c>
      <c r="B464">
        <f>gdp21raw!C472</f>
        <v>0</v>
      </c>
      <c r="C464">
        <f>gdp21raw!D472</f>
        <v>0</v>
      </c>
      <c r="D464">
        <f>gdp21raw!E472</f>
        <v>0</v>
      </c>
      <c r="E464">
        <f>gdp21raw!F472</f>
        <v>0</v>
      </c>
      <c r="F464">
        <f>gdp21raw!G472</f>
        <v>0</v>
      </c>
      <c r="G464">
        <f>gdp21raw!H472</f>
        <v>0</v>
      </c>
      <c r="H464">
        <f>gdp21raw!I472</f>
        <v>0</v>
      </c>
      <c r="I464">
        <f>gdp21raw!J472</f>
        <v>0</v>
      </c>
      <c r="J464">
        <f>gdp21raw!K472</f>
        <v>0</v>
      </c>
      <c r="K464">
        <f>gdp21raw!L472</f>
        <v>0</v>
      </c>
      <c r="L464">
        <f>gdp21raw!M472</f>
        <v>0</v>
      </c>
      <c r="M464">
        <f>gdp21raw!N472</f>
        <v>0</v>
      </c>
      <c r="N464">
        <f>gdp21raw!O472</f>
        <v>0</v>
      </c>
      <c r="O464">
        <f>gdp21raw!P472</f>
        <v>0</v>
      </c>
      <c r="P464">
        <f>gdp21raw!Q472</f>
        <v>0</v>
      </c>
      <c r="Q464">
        <f>gdp21raw!R472</f>
        <v>0</v>
      </c>
      <c r="R464">
        <f>gdp21raw!S472</f>
        <v>0</v>
      </c>
    </row>
    <row r="465" spans="1:18" x14ac:dyDescent="0.25">
      <c r="A465" s="10">
        <f>gdp21raw!B473</f>
        <v>0</v>
      </c>
      <c r="B465">
        <f>gdp21raw!C473</f>
        <v>0</v>
      </c>
      <c r="C465">
        <f>gdp21raw!D473</f>
        <v>0</v>
      </c>
      <c r="D465">
        <f>gdp21raw!E473</f>
        <v>0</v>
      </c>
      <c r="E465">
        <f>gdp21raw!F473</f>
        <v>0</v>
      </c>
      <c r="F465">
        <f>gdp21raw!G473</f>
        <v>0</v>
      </c>
      <c r="G465">
        <f>gdp21raw!H473</f>
        <v>0</v>
      </c>
      <c r="H465">
        <f>gdp21raw!I473</f>
        <v>0</v>
      </c>
      <c r="I465">
        <f>gdp21raw!J473</f>
        <v>0</v>
      </c>
      <c r="J465">
        <f>gdp21raw!K473</f>
        <v>0</v>
      </c>
      <c r="K465">
        <f>gdp21raw!L473</f>
        <v>0</v>
      </c>
      <c r="L465">
        <f>gdp21raw!M473</f>
        <v>0</v>
      </c>
      <c r="M465">
        <f>gdp21raw!N473</f>
        <v>0</v>
      </c>
      <c r="N465">
        <f>gdp21raw!O473</f>
        <v>0</v>
      </c>
      <c r="O465">
        <f>gdp21raw!P473</f>
        <v>0</v>
      </c>
      <c r="P465">
        <f>gdp21raw!Q473</f>
        <v>0</v>
      </c>
      <c r="Q465">
        <f>gdp21raw!R473</f>
        <v>0</v>
      </c>
      <c r="R465">
        <f>gdp21raw!S473</f>
        <v>0</v>
      </c>
    </row>
    <row r="466" spans="1:18" x14ac:dyDescent="0.25">
      <c r="A466" s="10">
        <f>gdp21raw!B474</f>
        <v>0</v>
      </c>
      <c r="B466">
        <f>gdp21raw!C474</f>
        <v>0</v>
      </c>
      <c r="C466">
        <f>gdp21raw!D474</f>
        <v>0</v>
      </c>
      <c r="D466">
        <f>gdp21raw!E474</f>
        <v>0</v>
      </c>
      <c r="E466">
        <f>gdp21raw!F474</f>
        <v>0</v>
      </c>
      <c r="F466">
        <f>gdp21raw!G474</f>
        <v>0</v>
      </c>
      <c r="G466">
        <f>gdp21raw!H474</f>
        <v>0</v>
      </c>
      <c r="H466">
        <f>gdp21raw!I474</f>
        <v>0</v>
      </c>
      <c r="I466">
        <f>gdp21raw!J474</f>
        <v>0</v>
      </c>
      <c r="J466">
        <f>gdp21raw!K474</f>
        <v>0</v>
      </c>
      <c r="K466">
        <f>gdp21raw!L474</f>
        <v>0</v>
      </c>
      <c r="L466">
        <f>gdp21raw!M474</f>
        <v>0</v>
      </c>
      <c r="M466">
        <f>gdp21raw!N474</f>
        <v>0</v>
      </c>
      <c r="N466">
        <f>gdp21raw!O474</f>
        <v>0</v>
      </c>
      <c r="O466">
        <f>gdp21raw!P474</f>
        <v>0</v>
      </c>
      <c r="P466">
        <f>gdp21raw!Q474</f>
        <v>0</v>
      </c>
      <c r="Q466">
        <f>gdp21raw!R474</f>
        <v>0</v>
      </c>
      <c r="R466">
        <f>gdp21raw!S474</f>
        <v>0</v>
      </c>
    </row>
    <row r="467" spans="1:18" x14ac:dyDescent="0.25">
      <c r="A467" s="10">
        <f>gdp21raw!B475</f>
        <v>0</v>
      </c>
      <c r="B467">
        <f>gdp21raw!C475</f>
        <v>0</v>
      </c>
      <c r="C467">
        <f>gdp21raw!D475</f>
        <v>0</v>
      </c>
      <c r="D467">
        <f>gdp21raw!E475</f>
        <v>0</v>
      </c>
      <c r="E467">
        <f>gdp21raw!F475</f>
        <v>0</v>
      </c>
      <c r="F467">
        <f>gdp21raw!G475</f>
        <v>0</v>
      </c>
      <c r="G467">
        <f>gdp21raw!H475</f>
        <v>0</v>
      </c>
      <c r="H467">
        <f>gdp21raw!I475</f>
        <v>0</v>
      </c>
      <c r="I467">
        <f>gdp21raw!J475</f>
        <v>0</v>
      </c>
      <c r="J467">
        <f>gdp21raw!K475</f>
        <v>0</v>
      </c>
      <c r="K467">
        <f>gdp21raw!L475</f>
        <v>0</v>
      </c>
      <c r="L467">
        <f>gdp21raw!M475</f>
        <v>0</v>
      </c>
      <c r="M467">
        <f>gdp21raw!N475</f>
        <v>0</v>
      </c>
      <c r="N467">
        <f>gdp21raw!O475</f>
        <v>0</v>
      </c>
      <c r="O467">
        <f>gdp21raw!P475</f>
        <v>0</v>
      </c>
      <c r="P467">
        <f>gdp21raw!Q475</f>
        <v>0</v>
      </c>
      <c r="Q467">
        <f>gdp21raw!R475</f>
        <v>0</v>
      </c>
      <c r="R467">
        <f>gdp21raw!S475</f>
        <v>0</v>
      </c>
    </row>
    <row r="468" spans="1:18" x14ac:dyDescent="0.25">
      <c r="A468" s="10">
        <f>gdp21raw!B476</f>
        <v>0</v>
      </c>
      <c r="B468">
        <f>gdp21raw!C476</f>
        <v>0</v>
      </c>
      <c r="C468">
        <f>gdp21raw!D476</f>
        <v>0</v>
      </c>
      <c r="D468">
        <f>gdp21raw!E476</f>
        <v>0</v>
      </c>
      <c r="E468">
        <f>gdp21raw!F476</f>
        <v>0</v>
      </c>
      <c r="F468">
        <f>gdp21raw!G476</f>
        <v>0</v>
      </c>
      <c r="G468">
        <f>gdp21raw!H476</f>
        <v>0</v>
      </c>
      <c r="H468">
        <f>gdp21raw!I476</f>
        <v>0</v>
      </c>
      <c r="I468">
        <f>gdp21raw!J476</f>
        <v>0</v>
      </c>
      <c r="J468">
        <f>gdp21raw!K476</f>
        <v>0</v>
      </c>
      <c r="K468">
        <f>gdp21raw!L476</f>
        <v>0</v>
      </c>
      <c r="L468">
        <f>gdp21raw!M476</f>
        <v>0</v>
      </c>
      <c r="M468">
        <f>gdp21raw!N476</f>
        <v>0</v>
      </c>
      <c r="N468">
        <f>gdp21raw!O476</f>
        <v>0</v>
      </c>
      <c r="O468">
        <f>gdp21raw!P476</f>
        <v>0</v>
      </c>
      <c r="P468">
        <f>gdp21raw!Q476</f>
        <v>0</v>
      </c>
      <c r="Q468">
        <f>gdp21raw!R476</f>
        <v>0</v>
      </c>
      <c r="R468">
        <f>gdp21raw!S476</f>
        <v>0</v>
      </c>
    </row>
    <row r="469" spans="1:18" x14ac:dyDescent="0.25">
      <c r="A469" s="10">
        <f>gdp21raw!B477</f>
        <v>0</v>
      </c>
      <c r="B469">
        <f>gdp21raw!C477</f>
        <v>0</v>
      </c>
      <c r="C469">
        <f>gdp21raw!D477</f>
        <v>0</v>
      </c>
      <c r="D469">
        <f>gdp21raw!E477</f>
        <v>0</v>
      </c>
      <c r="E469">
        <f>gdp21raw!F477</f>
        <v>0</v>
      </c>
      <c r="F469">
        <f>gdp21raw!G477</f>
        <v>0</v>
      </c>
      <c r="G469">
        <f>gdp21raw!H477</f>
        <v>0</v>
      </c>
      <c r="H469">
        <f>gdp21raw!I477</f>
        <v>0</v>
      </c>
      <c r="I469">
        <f>gdp21raw!J477</f>
        <v>0</v>
      </c>
      <c r="J469">
        <f>gdp21raw!K477</f>
        <v>0</v>
      </c>
      <c r="K469">
        <f>gdp21raw!L477</f>
        <v>0</v>
      </c>
      <c r="L469">
        <f>gdp21raw!M477</f>
        <v>0</v>
      </c>
      <c r="M469">
        <f>gdp21raw!N477</f>
        <v>0</v>
      </c>
      <c r="N469">
        <f>gdp21raw!O477</f>
        <v>0</v>
      </c>
      <c r="O469">
        <f>gdp21raw!P477</f>
        <v>0</v>
      </c>
      <c r="P469">
        <f>gdp21raw!Q477</f>
        <v>0</v>
      </c>
      <c r="Q469">
        <f>gdp21raw!R477</f>
        <v>0</v>
      </c>
      <c r="R469">
        <f>gdp21raw!S477</f>
        <v>0</v>
      </c>
    </row>
    <row r="470" spans="1:18" x14ac:dyDescent="0.25">
      <c r="A470" s="10">
        <f>gdp21raw!B478</f>
        <v>0</v>
      </c>
      <c r="B470">
        <f>gdp21raw!C478</f>
        <v>0</v>
      </c>
      <c r="C470">
        <f>gdp21raw!D478</f>
        <v>0</v>
      </c>
      <c r="D470">
        <f>gdp21raw!E478</f>
        <v>0</v>
      </c>
      <c r="E470">
        <f>gdp21raw!F478</f>
        <v>0</v>
      </c>
      <c r="F470">
        <f>gdp21raw!G478</f>
        <v>0</v>
      </c>
      <c r="G470">
        <f>gdp21raw!H478</f>
        <v>0</v>
      </c>
      <c r="H470">
        <f>gdp21raw!I478</f>
        <v>0</v>
      </c>
      <c r="I470">
        <f>gdp21raw!J478</f>
        <v>0</v>
      </c>
      <c r="J470">
        <f>gdp21raw!K478</f>
        <v>0</v>
      </c>
      <c r="K470">
        <f>gdp21raw!L478</f>
        <v>0</v>
      </c>
      <c r="L470">
        <f>gdp21raw!M478</f>
        <v>0</v>
      </c>
      <c r="M470">
        <f>gdp21raw!N478</f>
        <v>0</v>
      </c>
      <c r="N470">
        <f>gdp21raw!O478</f>
        <v>0</v>
      </c>
      <c r="O470">
        <f>gdp21raw!P478</f>
        <v>0</v>
      </c>
      <c r="P470">
        <f>gdp21raw!Q478</f>
        <v>0</v>
      </c>
      <c r="Q470">
        <f>gdp21raw!R478</f>
        <v>0</v>
      </c>
      <c r="R470">
        <f>gdp21raw!S478</f>
        <v>0</v>
      </c>
    </row>
    <row r="471" spans="1:18" x14ac:dyDescent="0.25">
      <c r="A471" s="10">
        <f>gdp21raw!B479</f>
        <v>0</v>
      </c>
      <c r="B471">
        <f>gdp21raw!C479</f>
        <v>0</v>
      </c>
      <c r="C471">
        <f>gdp21raw!D479</f>
        <v>0</v>
      </c>
      <c r="D471">
        <f>gdp21raw!E479</f>
        <v>0</v>
      </c>
      <c r="E471">
        <f>gdp21raw!F479</f>
        <v>0</v>
      </c>
      <c r="F471">
        <f>gdp21raw!G479</f>
        <v>0</v>
      </c>
      <c r="G471">
        <f>gdp21raw!H479</f>
        <v>0</v>
      </c>
      <c r="H471">
        <f>gdp21raw!I479</f>
        <v>0</v>
      </c>
      <c r="I471">
        <f>gdp21raw!J479</f>
        <v>0</v>
      </c>
      <c r="J471">
        <f>gdp21raw!K479</f>
        <v>0</v>
      </c>
      <c r="K471">
        <f>gdp21raw!L479</f>
        <v>0</v>
      </c>
      <c r="L471">
        <f>gdp21raw!M479</f>
        <v>0</v>
      </c>
      <c r="M471">
        <f>gdp21raw!N479</f>
        <v>0</v>
      </c>
      <c r="N471">
        <f>gdp21raw!O479</f>
        <v>0</v>
      </c>
      <c r="O471">
        <f>gdp21raw!P479</f>
        <v>0</v>
      </c>
      <c r="P471">
        <f>gdp21raw!Q479</f>
        <v>0</v>
      </c>
      <c r="Q471">
        <f>gdp21raw!R479</f>
        <v>0</v>
      </c>
      <c r="R471">
        <f>gdp21raw!S479</f>
        <v>0</v>
      </c>
    </row>
    <row r="472" spans="1:18" x14ac:dyDescent="0.25">
      <c r="A472" s="10">
        <f>gdp21raw!B480</f>
        <v>0</v>
      </c>
      <c r="B472">
        <f>gdp21raw!C480</f>
        <v>0</v>
      </c>
      <c r="C472">
        <f>gdp21raw!D480</f>
        <v>0</v>
      </c>
      <c r="D472">
        <f>gdp21raw!E480</f>
        <v>0</v>
      </c>
      <c r="E472">
        <f>gdp21raw!F480</f>
        <v>0</v>
      </c>
      <c r="F472">
        <f>gdp21raw!G480</f>
        <v>0</v>
      </c>
      <c r="G472">
        <f>gdp21raw!H480</f>
        <v>0</v>
      </c>
      <c r="H472">
        <f>gdp21raw!I480</f>
        <v>0</v>
      </c>
      <c r="I472">
        <f>gdp21raw!J480</f>
        <v>0</v>
      </c>
      <c r="J472">
        <f>gdp21raw!K480</f>
        <v>0</v>
      </c>
      <c r="K472">
        <f>gdp21raw!L480</f>
        <v>0</v>
      </c>
      <c r="L472">
        <f>gdp21raw!M480</f>
        <v>0</v>
      </c>
      <c r="M472">
        <f>gdp21raw!N480</f>
        <v>0</v>
      </c>
      <c r="N472">
        <f>gdp21raw!O480</f>
        <v>0</v>
      </c>
      <c r="O472">
        <f>gdp21raw!P480</f>
        <v>0</v>
      </c>
      <c r="P472">
        <f>gdp21raw!Q480</f>
        <v>0</v>
      </c>
      <c r="Q472">
        <f>gdp21raw!R480</f>
        <v>0</v>
      </c>
      <c r="R472">
        <f>gdp21raw!S480</f>
        <v>0</v>
      </c>
    </row>
    <row r="473" spans="1:18" x14ac:dyDescent="0.25">
      <c r="A473" s="10">
        <f>gdp21raw!B481</f>
        <v>0</v>
      </c>
      <c r="B473">
        <f>gdp21raw!C481</f>
        <v>0</v>
      </c>
      <c r="C473">
        <f>gdp21raw!D481</f>
        <v>0</v>
      </c>
      <c r="D473">
        <f>gdp21raw!E481</f>
        <v>0</v>
      </c>
      <c r="E473">
        <f>gdp21raw!F481</f>
        <v>0</v>
      </c>
      <c r="F473">
        <f>gdp21raw!G481</f>
        <v>0</v>
      </c>
      <c r="G473">
        <f>gdp21raw!H481</f>
        <v>0</v>
      </c>
      <c r="H473">
        <f>gdp21raw!I481</f>
        <v>0</v>
      </c>
      <c r="I473">
        <f>gdp21raw!J481</f>
        <v>0</v>
      </c>
      <c r="J473">
        <f>gdp21raw!K481</f>
        <v>0</v>
      </c>
      <c r="K473">
        <f>gdp21raw!L481</f>
        <v>0</v>
      </c>
      <c r="L473">
        <f>gdp21raw!M481</f>
        <v>0</v>
      </c>
      <c r="M473">
        <f>gdp21raw!N481</f>
        <v>0</v>
      </c>
      <c r="N473">
        <f>gdp21raw!O481</f>
        <v>0</v>
      </c>
      <c r="O473">
        <f>gdp21raw!P481</f>
        <v>0</v>
      </c>
      <c r="P473">
        <f>gdp21raw!Q481</f>
        <v>0</v>
      </c>
      <c r="Q473">
        <f>gdp21raw!R481</f>
        <v>0</v>
      </c>
      <c r="R473">
        <f>gdp21raw!S481</f>
        <v>0</v>
      </c>
    </row>
    <row r="474" spans="1:18" x14ac:dyDescent="0.25">
      <c r="A474" s="10">
        <f>gdp21raw!B482</f>
        <v>0</v>
      </c>
      <c r="B474">
        <f>gdp21raw!C482</f>
        <v>0</v>
      </c>
      <c r="C474">
        <f>gdp21raw!D482</f>
        <v>0</v>
      </c>
      <c r="D474">
        <f>gdp21raw!E482</f>
        <v>0</v>
      </c>
      <c r="E474">
        <f>gdp21raw!F482</f>
        <v>0</v>
      </c>
      <c r="F474">
        <f>gdp21raw!G482</f>
        <v>0</v>
      </c>
      <c r="G474">
        <f>gdp21raw!H482</f>
        <v>0</v>
      </c>
      <c r="H474">
        <f>gdp21raw!I482</f>
        <v>0</v>
      </c>
      <c r="I474">
        <f>gdp21raw!J482</f>
        <v>0</v>
      </c>
      <c r="J474">
        <f>gdp21raw!K482</f>
        <v>0</v>
      </c>
      <c r="K474">
        <f>gdp21raw!L482</f>
        <v>0</v>
      </c>
      <c r="L474">
        <f>gdp21raw!M482</f>
        <v>0</v>
      </c>
      <c r="M474">
        <f>gdp21raw!N482</f>
        <v>0</v>
      </c>
      <c r="N474">
        <f>gdp21raw!O482</f>
        <v>0</v>
      </c>
      <c r="O474">
        <f>gdp21raw!P482</f>
        <v>0</v>
      </c>
      <c r="P474">
        <f>gdp21raw!Q482</f>
        <v>0</v>
      </c>
      <c r="Q474">
        <f>gdp21raw!R482</f>
        <v>0</v>
      </c>
      <c r="R474">
        <f>gdp21raw!S482</f>
        <v>0</v>
      </c>
    </row>
    <row r="475" spans="1:18" x14ac:dyDescent="0.25">
      <c r="A475" s="10">
        <f>gdp21raw!B483</f>
        <v>0</v>
      </c>
      <c r="B475">
        <f>gdp21raw!C483</f>
        <v>0</v>
      </c>
      <c r="C475">
        <f>gdp21raw!D483</f>
        <v>0</v>
      </c>
      <c r="D475">
        <f>gdp21raw!E483</f>
        <v>0</v>
      </c>
      <c r="E475">
        <f>gdp21raw!F483</f>
        <v>0</v>
      </c>
      <c r="F475">
        <f>gdp21raw!G483</f>
        <v>0</v>
      </c>
      <c r="G475">
        <f>gdp21raw!H483</f>
        <v>0</v>
      </c>
      <c r="H475">
        <f>gdp21raw!I483</f>
        <v>0</v>
      </c>
      <c r="I475">
        <f>gdp21raw!J483</f>
        <v>0</v>
      </c>
      <c r="J475">
        <f>gdp21raw!K483</f>
        <v>0</v>
      </c>
      <c r="K475">
        <f>gdp21raw!L483</f>
        <v>0</v>
      </c>
      <c r="L475">
        <f>gdp21raw!M483</f>
        <v>0</v>
      </c>
      <c r="M475">
        <f>gdp21raw!N483</f>
        <v>0</v>
      </c>
      <c r="N475">
        <f>gdp21raw!O483</f>
        <v>0</v>
      </c>
      <c r="O475">
        <f>gdp21raw!P483</f>
        <v>0</v>
      </c>
      <c r="P475">
        <f>gdp21raw!Q483</f>
        <v>0</v>
      </c>
      <c r="Q475">
        <f>gdp21raw!R483</f>
        <v>0</v>
      </c>
      <c r="R475">
        <f>gdp21raw!S483</f>
        <v>0</v>
      </c>
    </row>
    <row r="476" spans="1:18" x14ac:dyDescent="0.25">
      <c r="A476" s="10">
        <f>gdp21raw!B484</f>
        <v>0</v>
      </c>
      <c r="B476">
        <f>gdp21raw!C484</f>
        <v>0</v>
      </c>
      <c r="C476">
        <f>gdp21raw!D484</f>
        <v>0</v>
      </c>
      <c r="D476">
        <f>gdp21raw!E484</f>
        <v>0</v>
      </c>
      <c r="E476">
        <f>gdp21raw!F484</f>
        <v>0</v>
      </c>
      <c r="F476">
        <f>gdp21raw!G484</f>
        <v>0</v>
      </c>
      <c r="G476">
        <f>gdp21raw!H484</f>
        <v>0</v>
      </c>
      <c r="H476">
        <f>gdp21raw!I484</f>
        <v>0</v>
      </c>
      <c r="I476">
        <f>gdp21raw!J484</f>
        <v>0</v>
      </c>
      <c r="J476">
        <f>gdp21raw!K484</f>
        <v>0</v>
      </c>
      <c r="K476">
        <f>gdp21raw!L484</f>
        <v>0</v>
      </c>
      <c r="L476">
        <f>gdp21raw!M484</f>
        <v>0</v>
      </c>
      <c r="M476">
        <f>gdp21raw!N484</f>
        <v>0</v>
      </c>
      <c r="N476">
        <f>gdp21raw!O484</f>
        <v>0</v>
      </c>
      <c r="O476">
        <f>gdp21raw!P484</f>
        <v>0</v>
      </c>
      <c r="P476">
        <f>gdp21raw!Q484</f>
        <v>0</v>
      </c>
      <c r="Q476">
        <f>gdp21raw!R484</f>
        <v>0</v>
      </c>
      <c r="R476">
        <f>gdp21raw!S484</f>
        <v>0</v>
      </c>
    </row>
    <row r="477" spans="1:18" x14ac:dyDescent="0.25">
      <c r="A477" s="10">
        <f>gdp21raw!B485</f>
        <v>0</v>
      </c>
      <c r="B477">
        <f>gdp21raw!C485</f>
        <v>0</v>
      </c>
      <c r="C477">
        <f>gdp21raw!D485</f>
        <v>0</v>
      </c>
      <c r="D477">
        <f>gdp21raw!E485</f>
        <v>0</v>
      </c>
      <c r="E477">
        <f>gdp21raw!F485</f>
        <v>0</v>
      </c>
      <c r="F477">
        <f>gdp21raw!G485</f>
        <v>0</v>
      </c>
      <c r="G477">
        <f>gdp21raw!H485</f>
        <v>0</v>
      </c>
      <c r="H477">
        <f>gdp21raw!I485</f>
        <v>0</v>
      </c>
      <c r="I477">
        <f>gdp21raw!J485</f>
        <v>0</v>
      </c>
      <c r="J477">
        <f>gdp21raw!K485</f>
        <v>0</v>
      </c>
      <c r="K477">
        <f>gdp21raw!L485</f>
        <v>0</v>
      </c>
      <c r="L477">
        <f>gdp21raw!M485</f>
        <v>0</v>
      </c>
      <c r="M477">
        <f>gdp21raw!N485</f>
        <v>0</v>
      </c>
      <c r="N477">
        <f>gdp21raw!O485</f>
        <v>0</v>
      </c>
      <c r="O477">
        <f>gdp21raw!P485</f>
        <v>0</v>
      </c>
      <c r="P477">
        <f>gdp21raw!Q485</f>
        <v>0</v>
      </c>
      <c r="Q477">
        <f>gdp21raw!R485</f>
        <v>0</v>
      </c>
      <c r="R477">
        <f>gdp21raw!S485</f>
        <v>0</v>
      </c>
    </row>
    <row r="478" spans="1:18" x14ac:dyDescent="0.25">
      <c r="A478" s="10">
        <f>gdp21raw!B486</f>
        <v>0</v>
      </c>
      <c r="B478">
        <f>gdp21raw!C486</f>
        <v>0</v>
      </c>
      <c r="C478">
        <f>gdp21raw!D486</f>
        <v>0</v>
      </c>
      <c r="D478">
        <f>gdp21raw!E486</f>
        <v>0</v>
      </c>
      <c r="E478">
        <f>gdp21raw!F486</f>
        <v>0</v>
      </c>
      <c r="F478">
        <f>gdp21raw!G486</f>
        <v>0</v>
      </c>
      <c r="G478">
        <f>gdp21raw!H486</f>
        <v>0</v>
      </c>
      <c r="H478">
        <f>gdp21raw!I486</f>
        <v>0</v>
      </c>
      <c r="I478">
        <f>gdp21raw!J486</f>
        <v>0</v>
      </c>
      <c r="J478">
        <f>gdp21raw!K486</f>
        <v>0</v>
      </c>
      <c r="K478">
        <f>gdp21raw!L486</f>
        <v>0</v>
      </c>
      <c r="L478">
        <f>gdp21raw!M486</f>
        <v>0</v>
      </c>
      <c r="M478">
        <f>gdp21raw!N486</f>
        <v>0</v>
      </c>
      <c r="N478">
        <f>gdp21raw!O486</f>
        <v>0</v>
      </c>
      <c r="O478">
        <f>gdp21raw!P486</f>
        <v>0</v>
      </c>
      <c r="P478">
        <f>gdp21raw!Q486</f>
        <v>0</v>
      </c>
      <c r="Q478">
        <f>gdp21raw!R486</f>
        <v>0</v>
      </c>
      <c r="R478">
        <f>gdp21raw!S486</f>
        <v>0</v>
      </c>
    </row>
    <row r="479" spans="1:18" x14ac:dyDescent="0.25">
      <c r="A479" s="10">
        <f>gdp21raw!B487</f>
        <v>0</v>
      </c>
      <c r="B479">
        <f>gdp21raw!C487</f>
        <v>0</v>
      </c>
      <c r="C479">
        <f>gdp21raw!D487</f>
        <v>0</v>
      </c>
      <c r="D479">
        <f>gdp21raw!E487</f>
        <v>0</v>
      </c>
      <c r="E479">
        <f>gdp21raw!F487</f>
        <v>0</v>
      </c>
      <c r="F479">
        <f>gdp21raw!G487</f>
        <v>0</v>
      </c>
      <c r="G479">
        <f>gdp21raw!H487</f>
        <v>0</v>
      </c>
      <c r="H479">
        <f>gdp21raw!I487</f>
        <v>0</v>
      </c>
      <c r="I479">
        <f>gdp21raw!J487</f>
        <v>0</v>
      </c>
      <c r="J479">
        <f>gdp21raw!K487</f>
        <v>0</v>
      </c>
      <c r="K479">
        <f>gdp21raw!L487</f>
        <v>0</v>
      </c>
      <c r="L479">
        <f>gdp21raw!M487</f>
        <v>0</v>
      </c>
      <c r="M479">
        <f>gdp21raw!N487</f>
        <v>0</v>
      </c>
      <c r="N479">
        <f>gdp21raw!O487</f>
        <v>0</v>
      </c>
      <c r="O479">
        <f>gdp21raw!P487</f>
        <v>0</v>
      </c>
      <c r="P479">
        <f>gdp21raw!Q487</f>
        <v>0</v>
      </c>
      <c r="Q479">
        <f>gdp21raw!R487</f>
        <v>0</v>
      </c>
      <c r="R479">
        <f>gdp21raw!S487</f>
        <v>0</v>
      </c>
    </row>
    <row r="480" spans="1:18" x14ac:dyDescent="0.25">
      <c r="A480" s="10">
        <f>gdp21raw!B488</f>
        <v>0</v>
      </c>
      <c r="B480">
        <f>gdp21raw!C488</f>
        <v>0</v>
      </c>
      <c r="C480">
        <f>gdp21raw!D488</f>
        <v>0</v>
      </c>
      <c r="D480">
        <f>gdp21raw!E488</f>
        <v>0</v>
      </c>
      <c r="E480">
        <f>gdp21raw!F488</f>
        <v>0</v>
      </c>
      <c r="F480">
        <f>gdp21raw!G488</f>
        <v>0</v>
      </c>
      <c r="G480">
        <f>gdp21raw!H488</f>
        <v>0</v>
      </c>
      <c r="H480">
        <f>gdp21raw!I488</f>
        <v>0</v>
      </c>
      <c r="I480">
        <f>gdp21raw!J488</f>
        <v>0</v>
      </c>
      <c r="J480">
        <f>gdp21raw!K488</f>
        <v>0</v>
      </c>
      <c r="K480">
        <f>gdp21raw!L488</f>
        <v>0</v>
      </c>
      <c r="L480">
        <f>gdp21raw!M488</f>
        <v>0</v>
      </c>
      <c r="M480">
        <f>gdp21raw!N488</f>
        <v>0</v>
      </c>
      <c r="N480">
        <f>gdp21raw!O488</f>
        <v>0</v>
      </c>
      <c r="O480">
        <f>gdp21raw!P488</f>
        <v>0</v>
      </c>
      <c r="P480">
        <f>gdp21raw!Q488</f>
        <v>0</v>
      </c>
      <c r="Q480">
        <f>gdp21raw!R488</f>
        <v>0</v>
      </c>
      <c r="R480">
        <f>gdp21raw!S488</f>
        <v>0</v>
      </c>
    </row>
    <row r="481" spans="1:18" x14ac:dyDescent="0.25">
      <c r="A481" s="10">
        <f>gdp21raw!B489</f>
        <v>0</v>
      </c>
      <c r="B481">
        <f>gdp21raw!C489</f>
        <v>0</v>
      </c>
      <c r="C481">
        <f>gdp21raw!D489</f>
        <v>0</v>
      </c>
      <c r="D481">
        <f>gdp21raw!E489</f>
        <v>0</v>
      </c>
      <c r="E481">
        <f>gdp21raw!F489</f>
        <v>0</v>
      </c>
      <c r="F481">
        <f>gdp21raw!G489</f>
        <v>0</v>
      </c>
      <c r="G481">
        <f>gdp21raw!H489</f>
        <v>0</v>
      </c>
      <c r="H481">
        <f>gdp21raw!I489</f>
        <v>0</v>
      </c>
      <c r="I481">
        <f>gdp21raw!J489</f>
        <v>0</v>
      </c>
      <c r="J481">
        <f>gdp21raw!K489</f>
        <v>0</v>
      </c>
      <c r="K481">
        <f>gdp21raw!L489</f>
        <v>0</v>
      </c>
      <c r="L481">
        <f>gdp21raw!M489</f>
        <v>0</v>
      </c>
      <c r="M481">
        <f>gdp21raw!N489</f>
        <v>0</v>
      </c>
      <c r="N481">
        <f>gdp21raw!O489</f>
        <v>0</v>
      </c>
      <c r="O481">
        <f>gdp21raw!P489</f>
        <v>0</v>
      </c>
      <c r="P481">
        <f>gdp21raw!Q489</f>
        <v>0</v>
      </c>
      <c r="Q481">
        <f>gdp21raw!R489</f>
        <v>0</v>
      </c>
      <c r="R481">
        <f>gdp21raw!S489</f>
        <v>0</v>
      </c>
    </row>
    <row r="482" spans="1:18" x14ac:dyDescent="0.25">
      <c r="A482" s="10">
        <f>gdp21raw!B490</f>
        <v>0</v>
      </c>
      <c r="B482">
        <f>gdp21raw!C490</f>
        <v>0</v>
      </c>
      <c r="C482">
        <f>gdp21raw!D490</f>
        <v>0</v>
      </c>
      <c r="D482">
        <f>gdp21raw!E490</f>
        <v>0</v>
      </c>
      <c r="E482">
        <f>gdp21raw!F490</f>
        <v>0</v>
      </c>
      <c r="F482">
        <f>gdp21raw!G490</f>
        <v>0</v>
      </c>
      <c r="G482">
        <f>gdp21raw!H490</f>
        <v>0</v>
      </c>
      <c r="H482">
        <f>gdp21raw!I490</f>
        <v>0</v>
      </c>
      <c r="I482">
        <f>gdp21raw!J490</f>
        <v>0</v>
      </c>
      <c r="J482">
        <f>gdp21raw!K490</f>
        <v>0</v>
      </c>
      <c r="K482">
        <f>gdp21raw!L490</f>
        <v>0</v>
      </c>
      <c r="L482">
        <f>gdp21raw!M490</f>
        <v>0</v>
      </c>
      <c r="M482">
        <f>gdp21raw!N490</f>
        <v>0</v>
      </c>
      <c r="N482">
        <f>gdp21raw!O490</f>
        <v>0</v>
      </c>
      <c r="O482">
        <f>gdp21raw!P490</f>
        <v>0</v>
      </c>
      <c r="P482">
        <f>gdp21raw!Q490</f>
        <v>0</v>
      </c>
      <c r="Q482">
        <f>gdp21raw!R490</f>
        <v>0</v>
      </c>
      <c r="R482">
        <f>gdp21raw!S490</f>
        <v>0</v>
      </c>
    </row>
    <row r="483" spans="1:18" x14ac:dyDescent="0.25">
      <c r="A483" s="10">
        <f>gdp21raw!B491</f>
        <v>0</v>
      </c>
      <c r="B483">
        <f>gdp21raw!C491</f>
        <v>0</v>
      </c>
      <c r="C483">
        <f>gdp21raw!D491</f>
        <v>0</v>
      </c>
      <c r="D483">
        <f>gdp21raw!E491</f>
        <v>0</v>
      </c>
      <c r="E483">
        <f>gdp21raw!F491</f>
        <v>0</v>
      </c>
      <c r="F483">
        <f>gdp21raw!G491</f>
        <v>0</v>
      </c>
      <c r="G483">
        <f>gdp21raw!H491</f>
        <v>0</v>
      </c>
      <c r="H483">
        <f>gdp21raw!I491</f>
        <v>0</v>
      </c>
      <c r="I483">
        <f>gdp21raw!J491</f>
        <v>0</v>
      </c>
      <c r="J483">
        <f>gdp21raw!K491</f>
        <v>0</v>
      </c>
      <c r="K483">
        <f>gdp21raw!L491</f>
        <v>0</v>
      </c>
      <c r="L483">
        <f>gdp21raw!M491</f>
        <v>0</v>
      </c>
      <c r="M483">
        <f>gdp21raw!N491</f>
        <v>0</v>
      </c>
      <c r="N483">
        <f>gdp21raw!O491</f>
        <v>0</v>
      </c>
      <c r="O483">
        <f>gdp21raw!P491</f>
        <v>0</v>
      </c>
      <c r="P483">
        <f>gdp21raw!Q491</f>
        <v>0</v>
      </c>
      <c r="Q483">
        <f>gdp21raw!R491</f>
        <v>0</v>
      </c>
      <c r="R483">
        <f>gdp21raw!S491</f>
        <v>0</v>
      </c>
    </row>
    <row r="484" spans="1:18" x14ac:dyDescent="0.25">
      <c r="A484" s="10">
        <f>gdp21raw!B492</f>
        <v>0</v>
      </c>
      <c r="B484">
        <f>gdp21raw!C492</f>
        <v>0</v>
      </c>
      <c r="C484">
        <f>gdp21raw!D492</f>
        <v>0</v>
      </c>
      <c r="D484">
        <f>gdp21raw!E492</f>
        <v>0</v>
      </c>
      <c r="E484">
        <f>gdp21raw!F492</f>
        <v>0</v>
      </c>
      <c r="F484">
        <f>gdp21raw!G492</f>
        <v>0</v>
      </c>
      <c r="G484">
        <f>gdp21raw!H492</f>
        <v>0</v>
      </c>
      <c r="H484">
        <f>gdp21raw!I492</f>
        <v>0</v>
      </c>
      <c r="I484">
        <f>gdp21raw!J492</f>
        <v>0</v>
      </c>
      <c r="J484">
        <f>gdp21raw!K492</f>
        <v>0</v>
      </c>
      <c r="K484">
        <f>gdp21raw!L492</f>
        <v>0</v>
      </c>
      <c r="L484">
        <f>gdp21raw!M492</f>
        <v>0</v>
      </c>
      <c r="M484">
        <f>gdp21raw!N492</f>
        <v>0</v>
      </c>
      <c r="N484">
        <f>gdp21raw!O492</f>
        <v>0</v>
      </c>
      <c r="O484">
        <f>gdp21raw!P492</f>
        <v>0</v>
      </c>
      <c r="P484">
        <f>gdp21raw!Q492</f>
        <v>0</v>
      </c>
      <c r="Q484">
        <f>gdp21raw!R492</f>
        <v>0</v>
      </c>
      <c r="R484">
        <f>gdp21raw!S492</f>
        <v>0</v>
      </c>
    </row>
    <row r="485" spans="1:18" x14ac:dyDescent="0.25">
      <c r="A485" s="10">
        <f>gdp21raw!B493</f>
        <v>0</v>
      </c>
      <c r="B485">
        <f>gdp21raw!C493</f>
        <v>0</v>
      </c>
      <c r="C485">
        <f>gdp21raw!D493</f>
        <v>0</v>
      </c>
      <c r="D485">
        <f>gdp21raw!E493</f>
        <v>0</v>
      </c>
      <c r="E485">
        <f>gdp21raw!F493</f>
        <v>0</v>
      </c>
      <c r="F485">
        <f>gdp21raw!G493</f>
        <v>0</v>
      </c>
      <c r="G485">
        <f>gdp21raw!H493</f>
        <v>0</v>
      </c>
      <c r="H485">
        <f>gdp21raw!I493</f>
        <v>0</v>
      </c>
      <c r="I485">
        <f>gdp21raw!J493</f>
        <v>0</v>
      </c>
      <c r="J485">
        <f>gdp21raw!K493</f>
        <v>0</v>
      </c>
      <c r="K485">
        <f>gdp21raw!L493</f>
        <v>0</v>
      </c>
      <c r="L485">
        <f>gdp21raw!M493</f>
        <v>0</v>
      </c>
      <c r="M485">
        <f>gdp21raw!N493</f>
        <v>0</v>
      </c>
      <c r="N485">
        <f>gdp21raw!O493</f>
        <v>0</v>
      </c>
      <c r="O485">
        <f>gdp21raw!P493</f>
        <v>0</v>
      </c>
      <c r="P485">
        <f>gdp21raw!Q493</f>
        <v>0</v>
      </c>
      <c r="Q485">
        <f>gdp21raw!R493</f>
        <v>0</v>
      </c>
      <c r="R485">
        <f>gdp21raw!S493</f>
        <v>0</v>
      </c>
    </row>
    <row r="486" spans="1:18" x14ac:dyDescent="0.25">
      <c r="A486" s="10">
        <f>gdp21raw!B494</f>
        <v>0</v>
      </c>
      <c r="B486">
        <f>gdp21raw!C494</f>
        <v>0</v>
      </c>
      <c r="C486">
        <f>gdp21raw!D494</f>
        <v>0</v>
      </c>
      <c r="D486">
        <f>gdp21raw!E494</f>
        <v>0</v>
      </c>
      <c r="E486">
        <f>gdp21raw!F494</f>
        <v>0</v>
      </c>
      <c r="F486">
        <f>gdp21raw!G494</f>
        <v>0</v>
      </c>
      <c r="G486">
        <f>gdp21raw!H494</f>
        <v>0</v>
      </c>
      <c r="H486">
        <f>gdp21raw!I494</f>
        <v>0</v>
      </c>
      <c r="I486">
        <f>gdp21raw!J494</f>
        <v>0</v>
      </c>
      <c r="J486">
        <f>gdp21raw!K494</f>
        <v>0</v>
      </c>
      <c r="K486">
        <f>gdp21raw!L494</f>
        <v>0</v>
      </c>
      <c r="L486">
        <f>gdp21raw!M494</f>
        <v>0</v>
      </c>
      <c r="M486">
        <f>gdp21raw!N494</f>
        <v>0</v>
      </c>
      <c r="N486">
        <f>gdp21raw!O494</f>
        <v>0</v>
      </c>
      <c r="O486">
        <f>gdp21raw!P494</f>
        <v>0</v>
      </c>
      <c r="P486">
        <f>gdp21raw!Q494</f>
        <v>0</v>
      </c>
      <c r="Q486">
        <f>gdp21raw!R494</f>
        <v>0</v>
      </c>
      <c r="R486">
        <f>gdp21raw!S494</f>
        <v>0</v>
      </c>
    </row>
    <row r="487" spans="1:18" x14ac:dyDescent="0.25">
      <c r="A487" s="10">
        <f>gdp21raw!B495</f>
        <v>0</v>
      </c>
      <c r="B487">
        <f>gdp21raw!C495</f>
        <v>0</v>
      </c>
      <c r="C487">
        <f>gdp21raw!D495</f>
        <v>0</v>
      </c>
      <c r="D487">
        <f>gdp21raw!E495</f>
        <v>0</v>
      </c>
      <c r="E487">
        <f>gdp21raw!F495</f>
        <v>0</v>
      </c>
      <c r="F487">
        <f>gdp21raw!G495</f>
        <v>0</v>
      </c>
      <c r="G487">
        <f>gdp21raw!H495</f>
        <v>0</v>
      </c>
      <c r="H487">
        <f>gdp21raw!I495</f>
        <v>0</v>
      </c>
      <c r="I487">
        <f>gdp21raw!J495</f>
        <v>0</v>
      </c>
      <c r="J487">
        <f>gdp21raw!K495</f>
        <v>0</v>
      </c>
      <c r="K487">
        <f>gdp21raw!L495</f>
        <v>0</v>
      </c>
      <c r="L487">
        <f>gdp21raw!M495</f>
        <v>0</v>
      </c>
      <c r="M487">
        <f>gdp21raw!N495</f>
        <v>0</v>
      </c>
      <c r="N487">
        <f>gdp21raw!O495</f>
        <v>0</v>
      </c>
      <c r="O487">
        <f>gdp21raw!P495</f>
        <v>0</v>
      </c>
      <c r="P487">
        <f>gdp21raw!Q495</f>
        <v>0</v>
      </c>
      <c r="Q487">
        <f>gdp21raw!R495</f>
        <v>0</v>
      </c>
      <c r="R487">
        <f>gdp21raw!S495</f>
        <v>0</v>
      </c>
    </row>
    <row r="488" spans="1:18" x14ac:dyDescent="0.25">
      <c r="A488" s="10">
        <f>gdp21raw!B496</f>
        <v>0</v>
      </c>
      <c r="B488">
        <f>gdp21raw!C496</f>
        <v>0</v>
      </c>
      <c r="C488">
        <f>gdp21raw!D496</f>
        <v>0</v>
      </c>
      <c r="D488">
        <f>gdp21raw!E496</f>
        <v>0</v>
      </c>
      <c r="E488">
        <f>gdp21raw!F496</f>
        <v>0</v>
      </c>
      <c r="F488">
        <f>gdp21raw!G496</f>
        <v>0</v>
      </c>
      <c r="G488">
        <f>gdp21raw!H496</f>
        <v>0</v>
      </c>
      <c r="H488">
        <f>gdp21raw!I496</f>
        <v>0</v>
      </c>
      <c r="I488">
        <f>gdp21raw!J496</f>
        <v>0</v>
      </c>
      <c r="J488">
        <f>gdp21raw!K496</f>
        <v>0</v>
      </c>
      <c r="K488">
        <f>gdp21raw!L496</f>
        <v>0</v>
      </c>
      <c r="L488">
        <f>gdp21raw!M496</f>
        <v>0</v>
      </c>
      <c r="M488">
        <f>gdp21raw!N496</f>
        <v>0</v>
      </c>
      <c r="N488">
        <f>gdp21raw!O496</f>
        <v>0</v>
      </c>
      <c r="O488">
        <f>gdp21raw!P496</f>
        <v>0</v>
      </c>
      <c r="P488">
        <f>gdp21raw!Q496</f>
        <v>0</v>
      </c>
      <c r="Q488">
        <f>gdp21raw!R496</f>
        <v>0</v>
      </c>
      <c r="R488">
        <f>gdp21raw!S496</f>
        <v>0</v>
      </c>
    </row>
    <row r="489" spans="1:18" x14ac:dyDescent="0.25">
      <c r="A489" s="10">
        <f>gdp21raw!B497</f>
        <v>0</v>
      </c>
      <c r="B489">
        <f>gdp21raw!C497</f>
        <v>0</v>
      </c>
      <c r="C489">
        <f>gdp21raw!D497</f>
        <v>0</v>
      </c>
      <c r="D489">
        <f>gdp21raw!E497</f>
        <v>0</v>
      </c>
      <c r="E489">
        <f>gdp21raw!F497</f>
        <v>0</v>
      </c>
      <c r="F489">
        <f>gdp21raw!G497</f>
        <v>0</v>
      </c>
      <c r="G489">
        <f>gdp21raw!H497</f>
        <v>0</v>
      </c>
      <c r="H489">
        <f>gdp21raw!I497</f>
        <v>0</v>
      </c>
      <c r="I489">
        <f>gdp21raw!J497</f>
        <v>0</v>
      </c>
      <c r="J489">
        <f>gdp21raw!K497</f>
        <v>0</v>
      </c>
      <c r="K489">
        <f>gdp21raw!L497</f>
        <v>0</v>
      </c>
      <c r="L489">
        <f>gdp21raw!M497</f>
        <v>0</v>
      </c>
      <c r="M489">
        <f>gdp21raw!N497</f>
        <v>0</v>
      </c>
      <c r="N489">
        <f>gdp21raw!O497</f>
        <v>0</v>
      </c>
      <c r="O489">
        <f>gdp21raw!P497</f>
        <v>0</v>
      </c>
      <c r="P489">
        <f>gdp21raw!Q497</f>
        <v>0</v>
      </c>
      <c r="Q489">
        <f>gdp21raw!R497</f>
        <v>0</v>
      </c>
      <c r="R489">
        <f>gdp21raw!S497</f>
        <v>0</v>
      </c>
    </row>
    <row r="490" spans="1:18" x14ac:dyDescent="0.25">
      <c r="A490" s="10">
        <f>gdp21raw!B498</f>
        <v>0</v>
      </c>
      <c r="B490">
        <f>gdp21raw!C498</f>
        <v>0</v>
      </c>
      <c r="C490">
        <f>gdp21raw!D498</f>
        <v>0</v>
      </c>
      <c r="D490">
        <f>gdp21raw!E498</f>
        <v>0</v>
      </c>
      <c r="E490">
        <f>gdp21raw!F498</f>
        <v>0</v>
      </c>
      <c r="F490">
        <f>gdp21raw!G498</f>
        <v>0</v>
      </c>
      <c r="G490">
        <f>gdp21raw!H498</f>
        <v>0</v>
      </c>
      <c r="H490">
        <f>gdp21raw!I498</f>
        <v>0</v>
      </c>
      <c r="I490">
        <f>gdp21raw!J498</f>
        <v>0</v>
      </c>
      <c r="J490">
        <f>gdp21raw!K498</f>
        <v>0</v>
      </c>
      <c r="K490">
        <f>gdp21raw!L498</f>
        <v>0</v>
      </c>
      <c r="L490">
        <f>gdp21raw!M498</f>
        <v>0</v>
      </c>
      <c r="M490">
        <f>gdp21raw!N498</f>
        <v>0</v>
      </c>
      <c r="N490">
        <f>gdp21raw!O498</f>
        <v>0</v>
      </c>
      <c r="O490">
        <f>gdp21raw!P498</f>
        <v>0</v>
      </c>
      <c r="P490">
        <f>gdp21raw!Q498</f>
        <v>0</v>
      </c>
      <c r="Q490">
        <f>gdp21raw!R498</f>
        <v>0</v>
      </c>
      <c r="R490">
        <f>gdp21raw!S498</f>
        <v>0</v>
      </c>
    </row>
    <row r="491" spans="1:18" x14ac:dyDescent="0.25">
      <c r="A491" s="10">
        <f>gdp21raw!B499</f>
        <v>0</v>
      </c>
      <c r="B491">
        <f>gdp21raw!C499</f>
        <v>0</v>
      </c>
      <c r="C491">
        <f>gdp21raw!D499</f>
        <v>0</v>
      </c>
      <c r="D491">
        <f>gdp21raw!E499</f>
        <v>0</v>
      </c>
      <c r="E491">
        <f>gdp21raw!F499</f>
        <v>0</v>
      </c>
      <c r="F491">
        <f>gdp21raw!G499</f>
        <v>0</v>
      </c>
      <c r="G491">
        <f>gdp21raw!H499</f>
        <v>0</v>
      </c>
      <c r="H491">
        <f>gdp21raw!I499</f>
        <v>0</v>
      </c>
      <c r="I491">
        <f>gdp21raw!J499</f>
        <v>0</v>
      </c>
      <c r="J491">
        <f>gdp21raw!K499</f>
        <v>0</v>
      </c>
      <c r="K491">
        <f>gdp21raw!L499</f>
        <v>0</v>
      </c>
      <c r="L491">
        <f>gdp21raw!M499</f>
        <v>0</v>
      </c>
      <c r="M491">
        <f>gdp21raw!N499</f>
        <v>0</v>
      </c>
      <c r="N491">
        <f>gdp21raw!O499</f>
        <v>0</v>
      </c>
      <c r="O491">
        <f>gdp21raw!P499</f>
        <v>0</v>
      </c>
      <c r="P491">
        <f>gdp21raw!Q499</f>
        <v>0</v>
      </c>
      <c r="Q491">
        <f>gdp21raw!R499</f>
        <v>0</v>
      </c>
      <c r="R491">
        <f>gdp21raw!S499</f>
        <v>0</v>
      </c>
    </row>
    <row r="492" spans="1:18" x14ac:dyDescent="0.25">
      <c r="A492" s="10">
        <f>gdp21raw!B500</f>
        <v>0</v>
      </c>
      <c r="B492">
        <f>gdp21raw!C500</f>
        <v>0</v>
      </c>
      <c r="C492">
        <f>gdp21raw!D500</f>
        <v>0</v>
      </c>
      <c r="D492">
        <f>gdp21raw!E500</f>
        <v>0</v>
      </c>
      <c r="E492">
        <f>gdp21raw!F500</f>
        <v>0</v>
      </c>
      <c r="F492">
        <f>gdp21raw!G500</f>
        <v>0</v>
      </c>
      <c r="G492">
        <f>gdp21raw!H500</f>
        <v>0</v>
      </c>
      <c r="H492">
        <f>gdp21raw!I500</f>
        <v>0</v>
      </c>
      <c r="I492">
        <f>gdp21raw!J500</f>
        <v>0</v>
      </c>
      <c r="J492">
        <f>gdp21raw!K500</f>
        <v>0</v>
      </c>
      <c r="K492">
        <f>gdp21raw!L500</f>
        <v>0</v>
      </c>
      <c r="L492">
        <f>gdp21raw!M500</f>
        <v>0</v>
      </c>
      <c r="M492">
        <f>gdp21raw!N500</f>
        <v>0</v>
      </c>
      <c r="N492">
        <f>gdp21raw!O500</f>
        <v>0</v>
      </c>
      <c r="O492">
        <f>gdp21raw!P500</f>
        <v>0</v>
      </c>
      <c r="P492">
        <f>gdp21raw!Q500</f>
        <v>0</v>
      </c>
      <c r="Q492">
        <f>gdp21raw!R500</f>
        <v>0</v>
      </c>
      <c r="R492">
        <f>gdp21raw!S500</f>
        <v>0</v>
      </c>
    </row>
    <row r="493" spans="1:18" x14ac:dyDescent="0.25">
      <c r="A493" s="10">
        <f>gdp21raw!B501</f>
        <v>0</v>
      </c>
      <c r="B493">
        <f>gdp21raw!C501</f>
        <v>0</v>
      </c>
      <c r="C493">
        <f>gdp21raw!D501</f>
        <v>0</v>
      </c>
      <c r="D493">
        <f>gdp21raw!E501</f>
        <v>0</v>
      </c>
      <c r="E493">
        <f>gdp21raw!F501</f>
        <v>0</v>
      </c>
      <c r="F493">
        <f>gdp21raw!G501</f>
        <v>0</v>
      </c>
      <c r="G493">
        <f>gdp21raw!H501</f>
        <v>0</v>
      </c>
      <c r="H493">
        <f>gdp21raw!I501</f>
        <v>0</v>
      </c>
      <c r="I493">
        <f>gdp21raw!J501</f>
        <v>0</v>
      </c>
      <c r="J493">
        <f>gdp21raw!K501</f>
        <v>0</v>
      </c>
      <c r="K493">
        <f>gdp21raw!L501</f>
        <v>0</v>
      </c>
      <c r="L493">
        <f>gdp21raw!M501</f>
        <v>0</v>
      </c>
      <c r="M493">
        <f>gdp21raw!N501</f>
        <v>0</v>
      </c>
      <c r="N493">
        <f>gdp21raw!O501</f>
        <v>0</v>
      </c>
      <c r="O493">
        <f>gdp21raw!P501</f>
        <v>0</v>
      </c>
      <c r="P493">
        <f>gdp21raw!Q501</f>
        <v>0</v>
      </c>
      <c r="Q493">
        <f>gdp21raw!R501</f>
        <v>0</v>
      </c>
      <c r="R493">
        <f>gdp21raw!S501</f>
        <v>0</v>
      </c>
    </row>
    <row r="494" spans="1:18" x14ac:dyDescent="0.25">
      <c r="A494" s="10">
        <f>gdp21raw!B502</f>
        <v>0</v>
      </c>
      <c r="B494">
        <f>gdp21raw!C502</f>
        <v>0</v>
      </c>
      <c r="C494">
        <f>gdp21raw!D502</f>
        <v>0</v>
      </c>
      <c r="D494">
        <f>gdp21raw!E502</f>
        <v>0</v>
      </c>
      <c r="E494">
        <f>gdp21raw!F502</f>
        <v>0</v>
      </c>
      <c r="F494">
        <f>gdp21raw!G502</f>
        <v>0</v>
      </c>
      <c r="G494">
        <f>gdp21raw!H502</f>
        <v>0</v>
      </c>
      <c r="H494">
        <f>gdp21raw!I502</f>
        <v>0</v>
      </c>
      <c r="I494">
        <f>gdp21raw!J502</f>
        <v>0</v>
      </c>
      <c r="J494">
        <f>gdp21raw!K502</f>
        <v>0</v>
      </c>
      <c r="K494">
        <f>gdp21raw!L502</f>
        <v>0</v>
      </c>
      <c r="L494">
        <f>gdp21raw!M502</f>
        <v>0</v>
      </c>
      <c r="M494">
        <f>gdp21raw!N502</f>
        <v>0</v>
      </c>
      <c r="N494">
        <f>gdp21raw!O502</f>
        <v>0</v>
      </c>
      <c r="O494">
        <f>gdp21raw!P502</f>
        <v>0</v>
      </c>
      <c r="P494">
        <f>gdp21raw!Q502</f>
        <v>0</v>
      </c>
      <c r="Q494">
        <f>gdp21raw!R502</f>
        <v>0</v>
      </c>
      <c r="R494">
        <f>gdp21raw!S502</f>
        <v>0</v>
      </c>
    </row>
    <row r="495" spans="1:18" x14ac:dyDescent="0.25">
      <c r="A495" s="10">
        <f>gdp21raw!B503</f>
        <v>0</v>
      </c>
      <c r="B495">
        <f>gdp21raw!C503</f>
        <v>0</v>
      </c>
      <c r="C495">
        <f>gdp21raw!D503</f>
        <v>0</v>
      </c>
      <c r="D495">
        <f>gdp21raw!E503</f>
        <v>0</v>
      </c>
      <c r="E495">
        <f>gdp21raw!F503</f>
        <v>0</v>
      </c>
      <c r="F495">
        <f>gdp21raw!G503</f>
        <v>0</v>
      </c>
      <c r="G495">
        <f>gdp21raw!H503</f>
        <v>0</v>
      </c>
      <c r="H495">
        <f>gdp21raw!I503</f>
        <v>0</v>
      </c>
      <c r="I495">
        <f>gdp21raw!J503</f>
        <v>0</v>
      </c>
      <c r="J495">
        <f>gdp21raw!K503</f>
        <v>0</v>
      </c>
      <c r="K495">
        <f>gdp21raw!L503</f>
        <v>0</v>
      </c>
      <c r="L495">
        <f>gdp21raw!M503</f>
        <v>0</v>
      </c>
      <c r="M495">
        <f>gdp21raw!N503</f>
        <v>0</v>
      </c>
      <c r="N495">
        <f>gdp21raw!O503</f>
        <v>0</v>
      </c>
      <c r="O495">
        <f>gdp21raw!P503</f>
        <v>0</v>
      </c>
      <c r="P495">
        <f>gdp21raw!Q503</f>
        <v>0</v>
      </c>
      <c r="Q495">
        <f>gdp21raw!R503</f>
        <v>0</v>
      </c>
      <c r="R495">
        <f>gdp21raw!S503</f>
        <v>0</v>
      </c>
    </row>
    <row r="496" spans="1:18" x14ac:dyDescent="0.25">
      <c r="A496" s="10">
        <f>gdp21raw!B504</f>
        <v>0</v>
      </c>
      <c r="B496">
        <f>gdp21raw!C504</f>
        <v>0</v>
      </c>
      <c r="C496">
        <f>gdp21raw!D504</f>
        <v>0</v>
      </c>
      <c r="D496">
        <f>gdp21raw!E504</f>
        <v>0</v>
      </c>
      <c r="E496">
        <f>gdp21raw!F504</f>
        <v>0</v>
      </c>
      <c r="F496">
        <f>gdp21raw!G504</f>
        <v>0</v>
      </c>
      <c r="G496">
        <f>gdp21raw!H504</f>
        <v>0</v>
      </c>
      <c r="H496">
        <f>gdp21raw!I504</f>
        <v>0</v>
      </c>
      <c r="I496">
        <f>gdp21raw!J504</f>
        <v>0</v>
      </c>
      <c r="J496">
        <f>gdp21raw!K504</f>
        <v>0</v>
      </c>
      <c r="K496">
        <f>gdp21raw!L504</f>
        <v>0</v>
      </c>
      <c r="L496">
        <f>gdp21raw!M504</f>
        <v>0</v>
      </c>
      <c r="M496">
        <f>gdp21raw!N504</f>
        <v>0</v>
      </c>
      <c r="N496">
        <f>gdp21raw!O504</f>
        <v>0</v>
      </c>
      <c r="O496">
        <f>gdp21raw!P504</f>
        <v>0</v>
      </c>
      <c r="P496">
        <f>gdp21raw!Q504</f>
        <v>0</v>
      </c>
      <c r="Q496">
        <f>gdp21raw!R504</f>
        <v>0</v>
      </c>
      <c r="R496">
        <f>gdp21raw!S504</f>
        <v>0</v>
      </c>
    </row>
    <row r="497" spans="1:18" x14ac:dyDescent="0.25">
      <c r="A497" s="10">
        <f>gdp21raw!B505</f>
        <v>0</v>
      </c>
      <c r="B497">
        <f>gdp21raw!C505</f>
        <v>0</v>
      </c>
      <c r="C497">
        <f>gdp21raw!D505</f>
        <v>0</v>
      </c>
      <c r="D497">
        <f>gdp21raw!E505</f>
        <v>0</v>
      </c>
      <c r="E497">
        <f>gdp21raw!F505</f>
        <v>0</v>
      </c>
      <c r="F497">
        <f>gdp21raw!G505</f>
        <v>0</v>
      </c>
      <c r="G497">
        <f>gdp21raw!H505</f>
        <v>0</v>
      </c>
      <c r="H497">
        <f>gdp21raw!I505</f>
        <v>0</v>
      </c>
      <c r="I497">
        <f>gdp21raw!J505</f>
        <v>0</v>
      </c>
      <c r="J497">
        <f>gdp21raw!K505</f>
        <v>0</v>
      </c>
      <c r="K497">
        <f>gdp21raw!L505</f>
        <v>0</v>
      </c>
      <c r="L497">
        <f>gdp21raw!M505</f>
        <v>0</v>
      </c>
      <c r="M497">
        <f>gdp21raw!N505</f>
        <v>0</v>
      </c>
      <c r="N497">
        <f>gdp21raw!O505</f>
        <v>0</v>
      </c>
      <c r="O497">
        <f>gdp21raw!P505</f>
        <v>0</v>
      </c>
      <c r="P497">
        <f>gdp21raw!Q505</f>
        <v>0</v>
      </c>
      <c r="Q497">
        <f>gdp21raw!R505</f>
        <v>0</v>
      </c>
      <c r="R497">
        <f>gdp21raw!S505</f>
        <v>0</v>
      </c>
    </row>
    <row r="498" spans="1:18" x14ac:dyDescent="0.25">
      <c r="A498" s="10">
        <f>gdp21raw!B506</f>
        <v>0</v>
      </c>
      <c r="B498">
        <f>gdp21raw!C506</f>
        <v>0</v>
      </c>
      <c r="C498">
        <f>gdp21raw!D506</f>
        <v>0</v>
      </c>
      <c r="D498">
        <f>gdp21raw!E506</f>
        <v>0</v>
      </c>
      <c r="E498">
        <f>gdp21raw!F506</f>
        <v>0</v>
      </c>
      <c r="F498">
        <f>gdp21raw!G506</f>
        <v>0</v>
      </c>
      <c r="G498">
        <f>gdp21raw!H506</f>
        <v>0</v>
      </c>
      <c r="H498">
        <f>gdp21raw!I506</f>
        <v>0</v>
      </c>
      <c r="I498">
        <f>gdp21raw!J506</f>
        <v>0</v>
      </c>
      <c r="J498">
        <f>gdp21raw!K506</f>
        <v>0</v>
      </c>
      <c r="K498">
        <f>gdp21raw!L506</f>
        <v>0</v>
      </c>
      <c r="L498">
        <f>gdp21raw!M506</f>
        <v>0</v>
      </c>
      <c r="M498">
        <f>gdp21raw!N506</f>
        <v>0</v>
      </c>
      <c r="N498">
        <f>gdp21raw!O506</f>
        <v>0</v>
      </c>
      <c r="O498">
        <f>gdp21raw!P506</f>
        <v>0</v>
      </c>
      <c r="P498">
        <f>gdp21raw!Q506</f>
        <v>0</v>
      </c>
      <c r="Q498">
        <f>gdp21raw!R506</f>
        <v>0</v>
      </c>
      <c r="R498">
        <f>gdp21raw!S506</f>
        <v>0</v>
      </c>
    </row>
    <row r="499" spans="1:18" x14ac:dyDescent="0.25">
      <c r="A499" s="10">
        <f>gdp21raw!B507</f>
        <v>0</v>
      </c>
      <c r="B499">
        <f>gdp21raw!C507</f>
        <v>0</v>
      </c>
      <c r="C499">
        <f>gdp21raw!D507</f>
        <v>0</v>
      </c>
      <c r="D499">
        <f>gdp21raw!E507</f>
        <v>0</v>
      </c>
      <c r="E499">
        <f>gdp21raw!F507</f>
        <v>0</v>
      </c>
      <c r="F499">
        <f>gdp21raw!G507</f>
        <v>0</v>
      </c>
      <c r="G499">
        <f>gdp21raw!H507</f>
        <v>0</v>
      </c>
      <c r="H499">
        <f>gdp21raw!I507</f>
        <v>0</v>
      </c>
      <c r="I499">
        <f>gdp21raw!J507</f>
        <v>0</v>
      </c>
      <c r="J499">
        <f>gdp21raw!K507</f>
        <v>0</v>
      </c>
      <c r="K499">
        <f>gdp21raw!L507</f>
        <v>0</v>
      </c>
      <c r="L499">
        <f>gdp21raw!M507</f>
        <v>0</v>
      </c>
      <c r="M499">
        <f>gdp21raw!N507</f>
        <v>0</v>
      </c>
      <c r="N499">
        <f>gdp21raw!O507</f>
        <v>0</v>
      </c>
      <c r="O499">
        <f>gdp21raw!P507</f>
        <v>0</v>
      </c>
      <c r="P499">
        <f>gdp21raw!Q507</f>
        <v>0</v>
      </c>
      <c r="Q499">
        <f>gdp21raw!R507</f>
        <v>0</v>
      </c>
      <c r="R499">
        <f>gdp21raw!S507</f>
        <v>0</v>
      </c>
    </row>
    <row r="500" spans="1:18" x14ac:dyDescent="0.25">
      <c r="A500" s="10">
        <f>gdp21raw!B508</f>
        <v>0</v>
      </c>
      <c r="B500">
        <f>gdp21raw!C508</f>
        <v>0</v>
      </c>
      <c r="C500">
        <f>gdp21raw!D508</f>
        <v>0</v>
      </c>
      <c r="D500">
        <f>gdp21raw!E508</f>
        <v>0</v>
      </c>
      <c r="E500">
        <f>gdp21raw!F508</f>
        <v>0</v>
      </c>
      <c r="F500">
        <f>gdp21raw!G508</f>
        <v>0</v>
      </c>
      <c r="G500">
        <f>gdp21raw!H508</f>
        <v>0</v>
      </c>
      <c r="H500">
        <f>gdp21raw!I508</f>
        <v>0</v>
      </c>
      <c r="I500">
        <f>gdp21raw!J508</f>
        <v>0</v>
      </c>
      <c r="J500">
        <f>gdp21raw!K508</f>
        <v>0</v>
      </c>
      <c r="K500">
        <f>gdp21raw!L508</f>
        <v>0</v>
      </c>
      <c r="L500">
        <f>gdp21raw!M508</f>
        <v>0</v>
      </c>
      <c r="M500">
        <f>gdp21raw!N508</f>
        <v>0</v>
      </c>
      <c r="N500">
        <f>gdp21raw!O508</f>
        <v>0</v>
      </c>
      <c r="O500">
        <f>gdp21raw!P508</f>
        <v>0</v>
      </c>
      <c r="P500">
        <f>gdp21raw!Q508</f>
        <v>0</v>
      </c>
      <c r="Q500">
        <f>gdp21raw!R508</f>
        <v>0</v>
      </c>
      <c r="R500">
        <f>gdp21raw!S508</f>
        <v>0</v>
      </c>
    </row>
    <row r="501" spans="1:18" x14ac:dyDescent="0.25">
      <c r="A501" s="10">
        <f>gdp21raw!B509</f>
        <v>0</v>
      </c>
      <c r="B501">
        <f>gdp21raw!C509</f>
        <v>0</v>
      </c>
      <c r="C501">
        <f>gdp21raw!D509</f>
        <v>0</v>
      </c>
      <c r="D501">
        <f>gdp21raw!E509</f>
        <v>0</v>
      </c>
      <c r="E501">
        <f>gdp21raw!F509</f>
        <v>0</v>
      </c>
      <c r="F501">
        <f>gdp21raw!G509</f>
        <v>0</v>
      </c>
      <c r="G501">
        <f>gdp21raw!H509</f>
        <v>0</v>
      </c>
      <c r="H501">
        <f>gdp21raw!I509</f>
        <v>0</v>
      </c>
      <c r="I501">
        <f>gdp21raw!J509</f>
        <v>0</v>
      </c>
      <c r="J501">
        <f>gdp21raw!K509</f>
        <v>0</v>
      </c>
      <c r="K501">
        <f>gdp21raw!L509</f>
        <v>0</v>
      </c>
      <c r="L501">
        <f>gdp21raw!M509</f>
        <v>0</v>
      </c>
      <c r="M501">
        <f>gdp21raw!N509</f>
        <v>0</v>
      </c>
      <c r="N501">
        <f>gdp21raw!O509</f>
        <v>0</v>
      </c>
      <c r="O501">
        <f>gdp21raw!P509</f>
        <v>0</v>
      </c>
      <c r="P501">
        <f>gdp21raw!Q509</f>
        <v>0</v>
      </c>
      <c r="Q501">
        <f>gdp21raw!R509</f>
        <v>0</v>
      </c>
      <c r="R501">
        <f>gdp21raw!S509</f>
        <v>0</v>
      </c>
    </row>
    <row r="502" spans="1:18" x14ac:dyDescent="0.25">
      <c r="A502" s="10">
        <f>gdp21raw!B510</f>
        <v>0</v>
      </c>
      <c r="B502">
        <f>gdp21raw!C510</f>
        <v>0</v>
      </c>
      <c r="C502">
        <f>gdp21raw!D510</f>
        <v>0</v>
      </c>
      <c r="D502">
        <f>gdp21raw!E510</f>
        <v>0</v>
      </c>
      <c r="E502">
        <f>gdp21raw!F510</f>
        <v>0</v>
      </c>
      <c r="F502">
        <f>gdp21raw!G510</f>
        <v>0</v>
      </c>
      <c r="G502">
        <f>gdp21raw!H510</f>
        <v>0</v>
      </c>
      <c r="H502">
        <f>gdp21raw!I510</f>
        <v>0</v>
      </c>
      <c r="I502">
        <f>gdp21raw!J510</f>
        <v>0</v>
      </c>
      <c r="J502">
        <f>gdp21raw!K510</f>
        <v>0</v>
      </c>
      <c r="K502">
        <f>gdp21raw!L510</f>
        <v>0</v>
      </c>
      <c r="L502">
        <f>gdp21raw!M510</f>
        <v>0</v>
      </c>
      <c r="M502">
        <f>gdp21raw!N510</f>
        <v>0</v>
      </c>
      <c r="N502">
        <f>gdp21raw!O510</f>
        <v>0</v>
      </c>
      <c r="O502">
        <f>gdp21raw!P510</f>
        <v>0</v>
      </c>
      <c r="P502">
        <f>gdp21raw!Q510</f>
        <v>0</v>
      </c>
      <c r="Q502">
        <f>gdp21raw!R510</f>
        <v>0</v>
      </c>
      <c r="R502">
        <f>gdp21raw!S510</f>
        <v>0</v>
      </c>
    </row>
    <row r="503" spans="1:18" x14ac:dyDescent="0.25">
      <c r="A503" s="10">
        <f>gdp21raw!B511</f>
        <v>0</v>
      </c>
      <c r="B503">
        <f>gdp21raw!C511</f>
        <v>0</v>
      </c>
      <c r="C503">
        <f>gdp21raw!D511</f>
        <v>0</v>
      </c>
      <c r="D503">
        <f>gdp21raw!E511</f>
        <v>0</v>
      </c>
      <c r="E503">
        <f>gdp21raw!F511</f>
        <v>0</v>
      </c>
      <c r="F503">
        <f>gdp21raw!G511</f>
        <v>0</v>
      </c>
      <c r="G503">
        <f>gdp21raw!H511</f>
        <v>0</v>
      </c>
      <c r="H503">
        <f>gdp21raw!I511</f>
        <v>0</v>
      </c>
      <c r="I503">
        <f>gdp21raw!J511</f>
        <v>0</v>
      </c>
      <c r="J503">
        <f>gdp21raw!K511</f>
        <v>0</v>
      </c>
      <c r="K503">
        <f>gdp21raw!L511</f>
        <v>0</v>
      </c>
      <c r="L503">
        <f>gdp21raw!M511</f>
        <v>0</v>
      </c>
      <c r="M503">
        <f>gdp21raw!N511</f>
        <v>0</v>
      </c>
      <c r="N503">
        <f>gdp21raw!O511</f>
        <v>0</v>
      </c>
      <c r="O503">
        <f>gdp21raw!P511</f>
        <v>0</v>
      </c>
      <c r="P503">
        <f>gdp21raw!Q511</f>
        <v>0</v>
      </c>
      <c r="Q503">
        <f>gdp21raw!R511</f>
        <v>0</v>
      </c>
      <c r="R503">
        <f>gdp21raw!S511</f>
        <v>0</v>
      </c>
    </row>
    <row r="504" spans="1:18" x14ac:dyDescent="0.25">
      <c r="A504" s="10">
        <f>gdp21raw!B512</f>
        <v>0</v>
      </c>
      <c r="B504">
        <f>gdp21raw!C512</f>
        <v>0</v>
      </c>
      <c r="C504">
        <f>gdp21raw!D512</f>
        <v>0</v>
      </c>
      <c r="D504">
        <f>gdp21raw!E512</f>
        <v>0</v>
      </c>
      <c r="E504">
        <f>gdp21raw!F512</f>
        <v>0</v>
      </c>
      <c r="F504">
        <f>gdp21raw!G512</f>
        <v>0</v>
      </c>
      <c r="G504">
        <f>gdp21raw!H512</f>
        <v>0</v>
      </c>
      <c r="H504">
        <f>gdp21raw!I512</f>
        <v>0</v>
      </c>
      <c r="I504">
        <f>gdp21raw!J512</f>
        <v>0</v>
      </c>
      <c r="J504">
        <f>gdp21raw!K512</f>
        <v>0</v>
      </c>
      <c r="K504">
        <f>gdp21raw!L512</f>
        <v>0</v>
      </c>
      <c r="L504">
        <f>gdp21raw!M512</f>
        <v>0</v>
      </c>
      <c r="M504">
        <f>gdp21raw!N512</f>
        <v>0</v>
      </c>
      <c r="N504">
        <f>gdp21raw!O512</f>
        <v>0</v>
      </c>
      <c r="O504">
        <f>gdp21raw!P512</f>
        <v>0</v>
      </c>
      <c r="P504">
        <f>gdp21raw!Q512</f>
        <v>0</v>
      </c>
      <c r="Q504">
        <f>gdp21raw!R512</f>
        <v>0</v>
      </c>
      <c r="R504">
        <f>gdp21raw!S512</f>
        <v>0</v>
      </c>
    </row>
    <row r="505" spans="1:18" x14ac:dyDescent="0.25">
      <c r="A505" s="10">
        <f>gdp21raw!B513</f>
        <v>0</v>
      </c>
      <c r="B505">
        <f>gdp21raw!C513</f>
        <v>0</v>
      </c>
      <c r="C505">
        <f>gdp21raw!D513</f>
        <v>0</v>
      </c>
      <c r="D505">
        <f>gdp21raw!E513</f>
        <v>0</v>
      </c>
      <c r="E505">
        <f>gdp21raw!F513</f>
        <v>0</v>
      </c>
      <c r="F505">
        <f>gdp21raw!G513</f>
        <v>0</v>
      </c>
      <c r="G505">
        <f>gdp21raw!H513</f>
        <v>0</v>
      </c>
      <c r="H505">
        <f>gdp21raw!I513</f>
        <v>0</v>
      </c>
      <c r="I505">
        <f>gdp21raw!J513</f>
        <v>0</v>
      </c>
      <c r="J505">
        <f>gdp21raw!K513</f>
        <v>0</v>
      </c>
      <c r="K505">
        <f>gdp21raw!L513</f>
        <v>0</v>
      </c>
      <c r="L505">
        <f>gdp21raw!M513</f>
        <v>0</v>
      </c>
      <c r="M505">
        <f>gdp21raw!N513</f>
        <v>0</v>
      </c>
      <c r="N505">
        <f>gdp21raw!O513</f>
        <v>0</v>
      </c>
      <c r="O505">
        <f>gdp21raw!P513</f>
        <v>0</v>
      </c>
      <c r="P505">
        <f>gdp21raw!Q513</f>
        <v>0</v>
      </c>
      <c r="Q505">
        <f>gdp21raw!R513</f>
        <v>0</v>
      </c>
      <c r="R505">
        <f>gdp21raw!S513</f>
        <v>0</v>
      </c>
    </row>
    <row r="506" spans="1:18" x14ac:dyDescent="0.25">
      <c r="A506" s="10">
        <f>gdp21raw!B514</f>
        <v>0</v>
      </c>
      <c r="B506">
        <f>gdp21raw!C514</f>
        <v>0</v>
      </c>
      <c r="C506">
        <f>gdp21raw!D514</f>
        <v>0</v>
      </c>
      <c r="D506">
        <f>gdp21raw!E514</f>
        <v>0</v>
      </c>
      <c r="E506">
        <f>gdp21raw!F514</f>
        <v>0</v>
      </c>
      <c r="F506">
        <f>gdp21raw!G514</f>
        <v>0</v>
      </c>
      <c r="G506">
        <f>gdp21raw!H514</f>
        <v>0</v>
      </c>
      <c r="H506">
        <f>gdp21raw!I514</f>
        <v>0</v>
      </c>
      <c r="I506">
        <f>gdp21raw!J514</f>
        <v>0</v>
      </c>
      <c r="J506">
        <f>gdp21raw!K514</f>
        <v>0</v>
      </c>
      <c r="K506">
        <f>gdp21raw!L514</f>
        <v>0</v>
      </c>
      <c r="L506">
        <f>gdp21raw!M514</f>
        <v>0</v>
      </c>
      <c r="M506">
        <f>gdp21raw!N514</f>
        <v>0</v>
      </c>
      <c r="N506">
        <f>gdp21raw!O514</f>
        <v>0</v>
      </c>
      <c r="O506">
        <f>gdp21raw!P514</f>
        <v>0</v>
      </c>
      <c r="P506">
        <f>gdp21raw!Q514</f>
        <v>0</v>
      </c>
      <c r="Q506">
        <f>gdp21raw!R514</f>
        <v>0</v>
      </c>
      <c r="R506">
        <f>gdp21raw!S514</f>
        <v>0</v>
      </c>
    </row>
    <row r="507" spans="1:18" x14ac:dyDescent="0.25">
      <c r="A507" s="10">
        <f>gdp21raw!B515</f>
        <v>0</v>
      </c>
      <c r="B507">
        <f>gdp21raw!C515</f>
        <v>0</v>
      </c>
      <c r="C507">
        <f>gdp21raw!D515</f>
        <v>0</v>
      </c>
      <c r="D507">
        <f>gdp21raw!E515</f>
        <v>0</v>
      </c>
      <c r="E507">
        <f>gdp21raw!F515</f>
        <v>0</v>
      </c>
      <c r="F507">
        <f>gdp21raw!G515</f>
        <v>0</v>
      </c>
      <c r="G507">
        <f>gdp21raw!H515</f>
        <v>0</v>
      </c>
      <c r="H507">
        <f>gdp21raw!I515</f>
        <v>0</v>
      </c>
      <c r="I507">
        <f>gdp21raw!J515</f>
        <v>0</v>
      </c>
      <c r="J507">
        <f>gdp21raw!K515</f>
        <v>0</v>
      </c>
      <c r="K507">
        <f>gdp21raw!L515</f>
        <v>0</v>
      </c>
      <c r="L507">
        <f>gdp21raw!M515</f>
        <v>0</v>
      </c>
      <c r="M507">
        <f>gdp21raw!N515</f>
        <v>0</v>
      </c>
      <c r="N507">
        <f>gdp21raw!O515</f>
        <v>0</v>
      </c>
      <c r="O507">
        <f>gdp21raw!P515</f>
        <v>0</v>
      </c>
      <c r="P507">
        <f>gdp21raw!Q515</f>
        <v>0</v>
      </c>
      <c r="Q507">
        <f>gdp21raw!R515</f>
        <v>0</v>
      </c>
      <c r="R507">
        <f>gdp21raw!S515</f>
        <v>0</v>
      </c>
    </row>
    <row r="508" spans="1:18" x14ac:dyDescent="0.25">
      <c r="A508" s="10">
        <f>gdp21raw!B516</f>
        <v>0</v>
      </c>
      <c r="B508">
        <f>gdp21raw!C516</f>
        <v>0</v>
      </c>
      <c r="C508">
        <f>gdp21raw!D516</f>
        <v>0</v>
      </c>
      <c r="D508">
        <f>gdp21raw!E516</f>
        <v>0</v>
      </c>
      <c r="E508">
        <f>gdp21raw!F516</f>
        <v>0</v>
      </c>
      <c r="F508">
        <f>gdp21raw!G516</f>
        <v>0</v>
      </c>
      <c r="G508">
        <f>gdp21raw!H516</f>
        <v>0</v>
      </c>
      <c r="H508">
        <f>gdp21raw!I516</f>
        <v>0</v>
      </c>
      <c r="I508">
        <f>gdp21raw!J516</f>
        <v>0</v>
      </c>
      <c r="J508">
        <f>gdp21raw!K516</f>
        <v>0</v>
      </c>
      <c r="K508">
        <f>gdp21raw!L516</f>
        <v>0</v>
      </c>
      <c r="L508">
        <f>gdp21raw!M516</f>
        <v>0</v>
      </c>
      <c r="M508">
        <f>gdp21raw!N516</f>
        <v>0</v>
      </c>
      <c r="N508">
        <f>gdp21raw!O516</f>
        <v>0</v>
      </c>
      <c r="O508">
        <f>gdp21raw!P516</f>
        <v>0</v>
      </c>
      <c r="P508">
        <f>gdp21raw!Q516</f>
        <v>0</v>
      </c>
      <c r="Q508">
        <f>gdp21raw!R516</f>
        <v>0</v>
      </c>
      <c r="R508">
        <f>gdp21raw!S516</f>
        <v>0</v>
      </c>
    </row>
    <row r="509" spans="1:18" x14ac:dyDescent="0.25">
      <c r="A509" s="10">
        <f>gdp21raw!B517</f>
        <v>0</v>
      </c>
      <c r="B509">
        <f>gdp21raw!C517</f>
        <v>0</v>
      </c>
      <c r="C509">
        <f>gdp21raw!D517</f>
        <v>0</v>
      </c>
      <c r="D509">
        <f>gdp21raw!E517</f>
        <v>0</v>
      </c>
      <c r="E509">
        <f>gdp21raw!F517</f>
        <v>0</v>
      </c>
      <c r="F509">
        <f>gdp21raw!G517</f>
        <v>0</v>
      </c>
      <c r="G509">
        <f>gdp21raw!H517</f>
        <v>0</v>
      </c>
      <c r="H509">
        <f>gdp21raw!I517</f>
        <v>0</v>
      </c>
      <c r="I509">
        <f>gdp21raw!J517</f>
        <v>0</v>
      </c>
      <c r="J509">
        <f>gdp21raw!K517</f>
        <v>0</v>
      </c>
      <c r="K509">
        <f>gdp21raw!L517</f>
        <v>0</v>
      </c>
      <c r="L509">
        <f>gdp21raw!M517</f>
        <v>0</v>
      </c>
      <c r="M509">
        <f>gdp21raw!N517</f>
        <v>0</v>
      </c>
      <c r="N509">
        <f>gdp21raw!O517</f>
        <v>0</v>
      </c>
      <c r="O509">
        <f>gdp21raw!P517</f>
        <v>0</v>
      </c>
      <c r="P509">
        <f>gdp21raw!Q517</f>
        <v>0</v>
      </c>
      <c r="Q509">
        <f>gdp21raw!R517</f>
        <v>0</v>
      </c>
      <c r="R509">
        <f>gdp21raw!S517</f>
        <v>0</v>
      </c>
    </row>
    <row r="510" spans="1:18" x14ac:dyDescent="0.25">
      <c r="A510" s="10">
        <f>gdp21raw!B518</f>
        <v>0</v>
      </c>
      <c r="B510">
        <f>gdp21raw!C518</f>
        <v>0</v>
      </c>
      <c r="C510">
        <f>gdp21raw!D518</f>
        <v>0</v>
      </c>
      <c r="D510">
        <f>gdp21raw!E518</f>
        <v>0</v>
      </c>
      <c r="E510">
        <f>gdp21raw!F518</f>
        <v>0</v>
      </c>
      <c r="F510">
        <f>gdp21raw!G518</f>
        <v>0</v>
      </c>
      <c r="G510">
        <f>gdp21raw!H518</f>
        <v>0</v>
      </c>
      <c r="H510">
        <f>gdp21raw!I518</f>
        <v>0</v>
      </c>
      <c r="I510">
        <f>gdp21raw!J518</f>
        <v>0</v>
      </c>
      <c r="J510">
        <f>gdp21raw!K518</f>
        <v>0</v>
      </c>
      <c r="K510">
        <f>gdp21raw!L518</f>
        <v>0</v>
      </c>
      <c r="L510">
        <f>gdp21raw!M518</f>
        <v>0</v>
      </c>
      <c r="M510">
        <f>gdp21raw!N518</f>
        <v>0</v>
      </c>
      <c r="N510">
        <f>gdp21raw!O518</f>
        <v>0</v>
      </c>
      <c r="O510">
        <f>gdp21raw!P518</f>
        <v>0</v>
      </c>
      <c r="P510">
        <f>gdp21raw!Q518</f>
        <v>0</v>
      </c>
      <c r="Q510">
        <f>gdp21raw!R518</f>
        <v>0</v>
      </c>
      <c r="R510">
        <f>gdp21raw!S518</f>
        <v>0</v>
      </c>
    </row>
    <row r="511" spans="1:18" x14ac:dyDescent="0.25">
      <c r="A511" s="10">
        <f>gdp21raw!B519</f>
        <v>0</v>
      </c>
      <c r="B511">
        <f>gdp21raw!C519</f>
        <v>0</v>
      </c>
      <c r="C511">
        <f>gdp21raw!D519</f>
        <v>0</v>
      </c>
      <c r="D511">
        <f>gdp21raw!E519</f>
        <v>0</v>
      </c>
      <c r="E511">
        <f>gdp21raw!F519</f>
        <v>0</v>
      </c>
      <c r="F511">
        <f>gdp21raw!G519</f>
        <v>0</v>
      </c>
      <c r="G511">
        <f>gdp21raw!H519</f>
        <v>0</v>
      </c>
      <c r="H511">
        <f>gdp21raw!I519</f>
        <v>0</v>
      </c>
      <c r="I511">
        <f>gdp21raw!J519</f>
        <v>0</v>
      </c>
      <c r="J511">
        <f>gdp21raw!K519</f>
        <v>0</v>
      </c>
      <c r="K511">
        <f>gdp21raw!L519</f>
        <v>0</v>
      </c>
      <c r="L511">
        <f>gdp21raw!M519</f>
        <v>0</v>
      </c>
      <c r="M511">
        <f>gdp21raw!N519</f>
        <v>0</v>
      </c>
      <c r="N511">
        <f>gdp21raw!O519</f>
        <v>0</v>
      </c>
      <c r="O511">
        <f>gdp21raw!P519</f>
        <v>0</v>
      </c>
      <c r="P511">
        <f>gdp21raw!Q519</f>
        <v>0</v>
      </c>
      <c r="Q511">
        <f>gdp21raw!R519</f>
        <v>0</v>
      </c>
      <c r="R511">
        <f>gdp21raw!S519</f>
        <v>0</v>
      </c>
    </row>
    <row r="512" spans="1:18" x14ac:dyDescent="0.25">
      <c r="A512" s="10">
        <f>gdp21raw!B520</f>
        <v>0</v>
      </c>
      <c r="B512">
        <f>gdp21raw!C520</f>
        <v>0</v>
      </c>
      <c r="C512">
        <f>gdp21raw!D520</f>
        <v>0</v>
      </c>
      <c r="D512">
        <f>gdp21raw!E520</f>
        <v>0</v>
      </c>
      <c r="E512">
        <f>gdp21raw!F520</f>
        <v>0</v>
      </c>
      <c r="F512">
        <f>gdp21raw!G520</f>
        <v>0</v>
      </c>
      <c r="G512">
        <f>gdp21raw!H520</f>
        <v>0</v>
      </c>
      <c r="H512">
        <f>gdp21raw!I520</f>
        <v>0</v>
      </c>
      <c r="I512">
        <f>gdp21raw!J520</f>
        <v>0</v>
      </c>
      <c r="J512">
        <f>gdp21raw!K520</f>
        <v>0</v>
      </c>
      <c r="K512">
        <f>gdp21raw!L520</f>
        <v>0</v>
      </c>
      <c r="L512">
        <f>gdp21raw!M520</f>
        <v>0</v>
      </c>
      <c r="M512">
        <f>gdp21raw!N520</f>
        <v>0</v>
      </c>
      <c r="N512">
        <f>gdp21raw!O520</f>
        <v>0</v>
      </c>
      <c r="O512">
        <f>gdp21raw!P520</f>
        <v>0</v>
      </c>
      <c r="P512">
        <f>gdp21raw!Q520</f>
        <v>0</v>
      </c>
      <c r="Q512">
        <f>gdp21raw!R520</f>
        <v>0</v>
      </c>
      <c r="R512">
        <f>gdp21raw!S520</f>
        <v>0</v>
      </c>
    </row>
    <row r="513" spans="1:18" x14ac:dyDescent="0.25">
      <c r="A513" s="10">
        <f>gdp21raw!B521</f>
        <v>0</v>
      </c>
      <c r="B513">
        <f>gdp21raw!C521</f>
        <v>0</v>
      </c>
      <c r="C513">
        <f>gdp21raw!D521</f>
        <v>0</v>
      </c>
      <c r="D513">
        <f>gdp21raw!E521</f>
        <v>0</v>
      </c>
      <c r="E513">
        <f>gdp21raw!F521</f>
        <v>0</v>
      </c>
      <c r="F513">
        <f>gdp21raw!G521</f>
        <v>0</v>
      </c>
      <c r="G513">
        <f>gdp21raw!H521</f>
        <v>0</v>
      </c>
      <c r="H513">
        <f>gdp21raw!I521</f>
        <v>0</v>
      </c>
      <c r="I513">
        <f>gdp21raw!J521</f>
        <v>0</v>
      </c>
      <c r="J513">
        <f>gdp21raw!K521</f>
        <v>0</v>
      </c>
      <c r="K513">
        <f>gdp21raw!L521</f>
        <v>0</v>
      </c>
      <c r="L513">
        <f>gdp21raw!M521</f>
        <v>0</v>
      </c>
      <c r="M513">
        <f>gdp21raw!N521</f>
        <v>0</v>
      </c>
      <c r="N513">
        <f>gdp21raw!O521</f>
        <v>0</v>
      </c>
      <c r="O513">
        <f>gdp21raw!P521</f>
        <v>0</v>
      </c>
      <c r="P513">
        <f>gdp21raw!Q521</f>
        <v>0</v>
      </c>
      <c r="Q513">
        <f>gdp21raw!R521</f>
        <v>0</v>
      </c>
      <c r="R513">
        <f>gdp21raw!S521</f>
        <v>0</v>
      </c>
    </row>
    <row r="514" spans="1:18" x14ac:dyDescent="0.25">
      <c r="A514" s="10">
        <f>gdp21raw!B522</f>
        <v>0</v>
      </c>
      <c r="B514">
        <f>gdp21raw!C522</f>
        <v>0</v>
      </c>
      <c r="C514">
        <f>gdp21raw!D522</f>
        <v>0</v>
      </c>
      <c r="D514">
        <f>gdp21raw!E522</f>
        <v>0</v>
      </c>
      <c r="E514">
        <f>gdp21raw!F522</f>
        <v>0</v>
      </c>
      <c r="F514">
        <f>gdp21raw!G522</f>
        <v>0</v>
      </c>
      <c r="G514">
        <f>gdp21raw!H522</f>
        <v>0</v>
      </c>
      <c r="H514">
        <f>gdp21raw!I522</f>
        <v>0</v>
      </c>
      <c r="I514">
        <f>gdp21raw!J522</f>
        <v>0</v>
      </c>
      <c r="J514">
        <f>gdp21raw!K522</f>
        <v>0</v>
      </c>
      <c r="K514">
        <f>gdp21raw!L522</f>
        <v>0</v>
      </c>
      <c r="L514">
        <f>gdp21raw!M522</f>
        <v>0</v>
      </c>
      <c r="M514">
        <f>gdp21raw!N522</f>
        <v>0</v>
      </c>
      <c r="N514">
        <f>gdp21raw!O522</f>
        <v>0</v>
      </c>
      <c r="O514">
        <f>gdp21raw!P522</f>
        <v>0</v>
      </c>
      <c r="P514">
        <f>gdp21raw!Q522</f>
        <v>0</v>
      </c>
      <c r="Q514">
        <f>gdp21raw!R522</f>
        <v>0</v>
      </c>
      <c r="R514">
        <f>gdp21raw!S522</f>
        <v>0</v>
      </c>
    </row>
    <row r="515" spans="1:18" x14ac:dyDescent="0.25">
      <c r="A515" s="10">
        <f>gdp21raw!B523</f>
        <v>0</v>
      </c>
      <c r="B515">
        <f>gdp21raw!C523</f>
        <v>0</v>
      </c>
      <c r="C515">
        <f>gdp21raw!D523</f>
        <v>0</v>
      </c>
      <c r="D515">
        <f>gdp21raw!E523</f>
        <v>0</v>
      </c>
      <c r="E515">
        <f>gdp21raw!F523</f>
        <v>0</v>
      </c>
      <c r="F515">
        <f>gdp21raw!G523</f>
        <v>0</v>
      </c>
      <c r="G515">
        <f>gdp21raw!H523</f>
        <v>0</v>
      </c>
      <c r="H515">
        <f>gdp21raw!I523</f>
        <v>0</v>
      </c>
      <c r="I515">
        <f>gdp21raw!J523</f>
        <v>0</v>
      </c>
      <c r="J515">
        <f>gdp21raw!K523</f>
        <v>0</v>
      </c>
      <c r="K515">
        <f>gdp21raw!L523</f>
        <v>0</v>
      </c>
      <c r="L515">
        <f>gdp21raw!M523</f>
        <v>0</v>
      </c>
      <c r="M515">
        <f>gdp21raw!N523</f>
        <v>0</v>
      </c>
      <c r="N515">
        <f>gdp21raw!O523</f>
        <v>0</v>
      </c>
      <c r="O515">
        <f>gdp21raw!P523</f>
        <v>0</v>
      </c>
      <c r="P515">
        <f>gdp21raw!Q523</f>
        <v>0</v>
      </c>
      <c r="Q515">
        <f>gdp21raw!R523</f>
        <v>0</v>
      </c>
      <c r="R515">
        <f>gdp21raw!S523</f>
        <v>0</v>
      </c>
    </row>
    <row r="516" spans="1:18" x14ac:dyDescent="0.25">
      <c r="A516" s="10">
        <f>gdp21raw!B524</f>
        <v>0</v>
      </c>
      <c r="B516">
        <f>gdp21raw!C524</f>
        <v>0</v>
      </c>
      <c r="C516">
        <f>gdp21raw!D524</f>
        <v>0</v>
      </c>
      <c r="D516">
        <f>gdp21raw!E524</f>
        <v>0</v>
      </c>
      <c r="E516">
        <f>gdp21raw!F524</f>
        <v>0</v>
      </c>
      <c r="F516">
        <f>gdp21raw!G524</f>
        <v>0</v>
      </c>
      <c r="G516">
        <f>gdp21raw!H524</f>
        <v>0</v>
      </c>
      <c r="H516">
        <f>gdp21raw!I524</f>
        <v>0</v>
      </c>
      <c r="I516">
        <f>gdp21raw!J524</f>
        <v>0</v>
      </c>
      <c r="J516">
        <f>gdp21raw!K524</f>
        <v>0</v>
      </c>
      <c r="K516">
        <f>gdp21raw!L524</f>
        <v>0</v>
      </c>
      <c r="L516">
        <f>gdp21raw!M524</f>
        <v>0</v>
      </c>
      <c r="M516">
        <f>gdp21raw!N524</f>
        <v>0</v>
      </c>
      <c r="N516">
        <f>gdp21raw!O524</f>
        <v>0</v>
      </c>
      <c r="O516">
        <f>gdp21raw!P524</f>
        <v>0</v>
      </c>
      <c r="P516">
        <f>gdp21raw!Q524</f>
        <v>0</v>
      </c>
      <c r="Q516">
        <f>gdp21raw!R524</f>
        <v>0</v>
      </c>
      <c r="R516">
        <f>gdp21raw!S524</f>
        <v>0</v>
      </c>
    </row>
    <row r="517" spans="1:18" x14ac:dyDescent="0.25">
      <c r="A517" s="10">
        <f>gdp21raw!B525</f>
        <v>0</v>
      </c>
      <c r="B517">
        <f>gdp21raw!C525</f>
        <v>0</v>
      </c>
      <c r="C517">
        <f>gdp21raw!D525</f>
        <v>0</v>
      </c>
      <c r="D517">
        <f>gdp21raw!E525</f>
        <v>0</v>
      </c>
      <c r="E517">
        <f>gdp21raw!F525</f>
        <v>0</v>
      </c>
      <c r="F517">
        <f>gdp21raw!G525</f>
        <v>0</v>
      </c>
      <c r="G517">
        <f>gdp21raw!H525</f>
        <v>0</v>
      </c>
      <c r="H517">
        <f>gdp21raw!I525</f>
        <v>0</v>
      </c>
      <c r="I517">
        <f>gdp21raw!J525</f>
        <v>0</v>
      </c>
      <c r="J517">
        <f>gdp21raw!K525</f>
        <v>0</v>
      </c>
      <c r="K517">
        <f>gdp21raw!L525</f>
        <v>0</v>
      </c>
      <c r="L517">
        <f>gdp21raw!M525</f>
        <v>0</v>
      </c>
      <c r="M517">
        <f>gdp21raw!N525</f>
        <v>0</v>
      </c>
      <c r="N517">
        <f>gdp21raw!O525</f>
        <v>0</v>
      </c>
      <c r="O517">
        <f>gdp21raw!P525</f>
        <v>0</v>
      </c>
      <c r="P517">
        <f>gdp21raw!Q525</f>
        <v>0</v>
      </c>
      <c r="Q517">
        <f>gdp21raw!R525</f>
        <v>0</v>
      </c>
      <c r="R517">
        <f>gdp21raw!S525</f>
        <v>0</v>
      </c>
    </row>
    <row r="518" spans="1:18" x14ac:dyDescent="0.25">
      <c r="A518" s="10">
        <f>gdp21raw!B526</f>
        <v>0</v>
      </c>
      <c r="B518">
        <f>gdp21raw!C526</f>
        <v>0</v>
      </c>
      <c r="C518">
        <f>gdp21raw!D526</f>
        <v>0</v>
      </c>
      <c r="D518">
        <f>gdp21raw!E526</f>
        <v>0</v>
      </c>
      <c r="E518">
        <f>gdp21raw!F526</f>
        <v>0</v>
      </c>
      <c r="F518">
        <f>gdp21raw!G526</f>
        <v>0</v>
      </c>
      <c r="G518">
        <f>gdp21raw!H526</f>
        <v>0</v>
      </c>
      <c r="H518">
        <f>gdp21raw!I526</f>
        <v>0</v>
      </c>
      <c r="I518">
        <f>gdp21raw!J526</f>
        <v>0</v>
      </c>
      <c r="J518">
        <f>gdp21raw!K526</f>
        <v>0</v>
      </c>
      <c r="K518">
        <f>gdp21raw!L526</f>
        <v>0</v>
      </c>
      <c r="L518">
        <f>gdp21raw!M526</f>
        <v>0</v>
      </c>
      <c r="M518">
        <f>gdp21raw!N526</f>
        <v>0</v>
      </c>
      <c r="N518">
        <f>gdp21raw!O526</f>
        <v>0</v>
      </c>
      <c r="O518">
        <f>gdp21raw!P526</f>
        <v>0</v>
      </c>
      <c r="P518">
        <f>gdp21raw!Q526</f>
        <v>0</v>
      </c>
      <c r="Q518">
        <f>gdp21raw!R526</f>
        <v>0</v>
      </c>
      <c r="R518">
        <f>gdp21raw!S526</f>
        <v>0</v>
      </c>
    </row>
    <row r="519" spans="1:18" x14ac:dyDescent="0.25">
      <c r="A519" s="10">
        <f>gdp21raw!B527</f>
        <v>0</v>
      </c>
      <c r="B519">
        <f>gdp21raw!C527</f>
        <v>0</v>
      </c>
      <c r="C519">
        <f>gdp21raw!D527</f>
        <v>0</v>
      </c>
      <c r="D519">
        <f>gdp21raw!E527</f>
        <v>0</v>
      </c>
      <c r="E519">
        <f>gdp21raw!F527</f>
        <v>0</v>
      </c>
      <c r="F519">
        <f>gdp21raw!G527</f>
        <v>0</v>
      </c>
      <c r="G519">
        <f>gdp21raw!H527</f>
        <v>0</v>
      </c>
      <c r="H519">
        <f>gdp21raw!I527</f>
        <v>0</v>
      </c>
      <c r="I519">
        <f>gdp21raw!J527</f>
        <v>0</v>
      </c>
      <c r="J519">
        <f>gdp21raw!K527</f>
        <v>0</v>
      </c>
      <c r="K519">
        <f>gdp21raw!L527</f>
        <v>0</v>
      </c>
      <c r="L519">
        <f>gdp21raw!M527</f>
        <v>0</v>
      </c>
      <c r="M519">
        <f>gdp21raw!N527</f>
        <v>0</v>
      </c>
      <c r="N519">
        <f>gdp21raw!O527</f>
        <v>0</v>
      </c>
      <c r="O519">
        <f>gdp21raw!P527</f>
        <v>0</v>
      </c>
      <c r="P519">
        <f>gdp21raw!Q527</f>
        <v>0</v>
      </c>
      <c r="Q519">
        <f>gdp21raw!R527</f>
        <v>0</v>
      </c>
      <c r="R519">
        <f>gdp21raw!S527</f>
        <v>0</v>
      </c>
    </row>
    <row r="520" spans="1:18" x14ac:dyDescent="0.25">
      <c r="A520" s="10">
        <f>gdp21raw!B528</f>
        <v>0</v>
      </c>
      <c r="B520">
        <f>gdp21raw!C528</f>
        <v>0</v>
      </c>
      <c r="C520">
        <f>gdp21raw!D528</f>
        <v>0</v>
      </c>
      <c r="D520">
        <f>gdp21raw!E528</f>
        <v>0</v>
      </c>
      <c r="E520">
        <f>gdp21raw!F528</f>
        <v>0</v>
      </c>
      <c r="F520">
        <f>gdp21raw!G528</f>
        <v>0</v>
      </c>
      <c r="G520">
        <f>gdp21raw!H528</f>
        <v>0</v>
      </c>
      <c r="H520">
        <f>gdp21raw!I528</f>
        <v>0</v>
      </c>
      <c r="I520">
        <f>gdp21raw!J528</f>
        <v>0</v>
      </c>
      <c r="J520">
        <f>gdp21raw!K528</f>
        <v>0</v>
      </c>
      <c r="K520">
        <f>gdp21raw!L528</f>
        <v>0</v>
      </c>
      <c r="L520">
        <f>gdp21raw!M528</f>
        <v>0</v>
      </c>
      <c r="M520">
        <f>gdp21raw!N528</f>
        <v>0</v>
      </c>
      <c r="N520">
        <f>gdp21raw!O528</f>
        <v>0</v>
      </c>
      <c r="O520">
        <f>gdp21raw!P528</f>
        <v>0</v>
      </c>
      <c r="P520">
        <f>gdp21raw!Q528</f>
        <v>0</v>
      </c>
      <c r="Q520">
        <f>gdp21raw!R528</f>
        <v>0</v>
      </c>
      <c r="R520">
        <f>gdp21raw!S528</f>
        <v>0</v>
      </c>
    </row>
    <row r="521" spans="1:18" x14ac:dyDescent="0.25">
      <c r="A521" s="10">
        <f>gdp21raw!B529</f>
        <v>0</v>
      </c>
      <c r="B521">
        <f>gdp21raw!C529</f>
        <v>0</v>
      </c>
      <c r="C521">
        <f>gdp21raw!D529</f>
        <v>0</v>
      </c>
      <c r="D521">
        <f>gdp21raw!E529</f>
        <v>0</v>
      </c>
      <c r="E521">
        <f>gdp21raw!F529</f>
        <v>0</v>
      </c>
      <c r="F521">
        <f>gdp21raw!G529</f>
        <v>0</v>
      </c>
      <c r="G521">
        <f>gdp21raw!H529</f>
        <v>0</v>
      </c>
      <c r="H521">
        <f>gdp21raw!I529</f>
        <v>0</v>
      </c>
      <c r="I521">
        <f>gdp21raw!J529</f>
        <v>0</v>
      </c>
      <c r="J521">
        <f>gdp21raw!K529</f>
        <v>0</v>
      </c>
      <c r="K521">
        <f>gdp21raw!L529</f>
        <v>0</v>
      </c>
      <c r="L521">
        <f>gdp21raw!M529</f>
        <v>0</v>
      </c>
      <c r="M521">
        <f>gdp21raw!N529</f>
        <v>0</v>
      </c>
      <c r="N521">
        <f>gdp21raw!O529</f>
        <v>0</v>
      </c>
      <c r="O521">
        <f>gdp21raw!P529</f>
        <v>0</v>
      </c>
      <c r="P521">
        <f>gdp21raw!Q529</f>
        <v>0</v>
      </c>
      <c r="Q521">
        <f>gdp21raw!R529</f>
        <v>0</v>
      </c>
      <c r="R521">
        <f>gdp21raw!S529</f>
        <v>0</v>
      </c>
    </row>
    <row r="522" spans="1:18" x14ac:dyDescent="0.25">
      <c r="A522" s="10">
        <f>gdp21raw!B530</f>
        <v>0</v>
      </c>
      <c r="B522">
        <f>gdp21raw!C530</f>
        <v>0</v>
      </c>
      <c r="C522">
        <f>gdp21raw!D530</f>
        <v>0</v>
      </c>
      <c r="D522">
        <f>gdp21raw!E530</f>
        <v>0</v>
      </c>
      <c r="E522">
        <f>gdp21raw!F530</f>
        <v>0</v>
      </c>
      <c r="F522">
        <f>gdp21raw!G530</f>
        <v>0</v>
      </c>
      <c r="G522">
        <f>gdp21raw!H530</f>
        <v>0</v>
      </c>
      <c r="H522">
        <f>gdp21raw!I530</f>
        <v>0</v>
      </c>
      <c r="I522">
        <f>gdp21raw!J530</f>
        <v>0</v>
      </c>
      <c r="J522">
        <f>gdp21raw!K530</f>
        <v>0</v>
      </c>
      <c r="K522">
        <f>gdp21raw!L530</f>
        <v>0</v>
      </c>
      <c r="L522">
        <f>gdp21raw!M530</f>
        <v>0</v>
      </c>
      <c r="M522">
        <f>gdp21raw!N530</f>
        <v>0</v>
      </c>
      <c r="N522">
        <f>gdp21raw!O530</f>
        <v>0</v>
      </c>
      <c r="O522">
        <f>gdp21raw!P530</f>
        <v>0</v>
      </c>
      <c r="P522">
        <f>gdp21raw!Q530</f>
        <v>0</v>
      </c>
      <c r="Q522">
        <f>gdp21raw!R530</f>
        <v>0</v>
      </c>
      <c r="R522">
        <f>gdp21raw!S530</f>
        <v>0</v>
      </c>
    </row>
    <row r="523" spans="1:18" x14ac:dyDescent="0.25">
      <c r="A523" s="10">
        <f>gdp21raw!B531</f>
        <v>0</v>
      </c>
      <c r="B523">
        <f>gdp21raw!C531</f>
        <v>0</v>
      </c>
      <c r="C523">
        <f>gdp21raw!D531</f>
        <v>0</v>
      </c>
      <c r="D523">
        <f>gdp21raw!E531</f>
        <v>0</v>
      </c>
      <c r="E523">
        <f>gdp21raw!F531</f>
        <v>0</v>
      </c>
      <c r="F523">
        <f>gdp21raw!G531</f>
        <v>0</v>
      </c>
      <c r="G523">
        <f>gdp21raw!H531</f>
        <v>0</v>
      </c>
      <c r="H523">
        <f>gdp21raw!I531</f>
        <v>0</v>
      </c>
      <c r="I523">
        <f>gdp21raw!J531</f>
        <v>0</v>
      </c>
      <c r="J523">
        <f>gdp21raw!K531</f>
        <v>0</v>
      </c>
      <c r="K523">
        <f>gdp21raw!L531</f>
        <v>0</v>
      </c>
      <c r="L523">
        <f>gdp21raw!M531</f>
        <v>0</v>
      </c>
      <c r="M523">
        <f>gdp21raw!N531</f>
        <v>0</v>
      </c>
      <c r="N523">
        <f>gdp21raw!O531</f>
        <v>0</v>
      </c>
      <c r="O523">
        <f>gdp21raw!P531</f>
        <v>0</v>
      </c>
      <c r="P523">
        <f>gdp21raw!Q531</f>
        <v>0</v>
      </c>
      <c r="Q523">
        <f>gdp21raw!R531</f>
        <v>0</v>
      </c>
      <c r="R523">
        <f>gdp21raw!S531</f>
        <v>0</v>
      </c>
    </row>
    <row r="524" spans="1:18" x14ac:dyDescent="0.25">
      <c r="A524" s="10">
        <f>gdp21raw!B532</f>
        <v>0</v>
      </c>
      <c r="B524">
        <f>gdp21raw!C532</f>
        <v>0</v>
      </c>
      <c r="C524">
        <f>gdp21raw!D532</f>
        <v>0</v>
      </c>
      <c r="D524">
        <f>gdp21raw!E532</f>
        <v>0</v>
      </c>
      <c r="E524">
        <f>gdp21raw!F532</f>
        <v>0</v>
      </c>
      <c r="F524">
        <f>gdp21raw!G532</f>
        <v>0</v>
      </c>
      <c r="G524">
        <f>gdp21raw!H532</f>
        <v>0</v>
      </c>
      <c r="H524">
        <f>gdp21raw!I532</f>
        <v>0</v>
      </c>
      <c r="I524">
        <f>gdp21raw!J532</f>
        <v>0</v>
      </c>
      <c r="J524">
        <f>gdp21raw!K532</f>
        <v>0</v>
      </c>
      <c r="K524">
        <f>gdp21raw!L532</f>
        <v>0</v>
      </c>
      <c r="L524">
        <f>gdp21raw!M532</f>
        <v>0</v>
      </c>
      <c r="M524">
        <f>gdp21raw!N532</f>
        <v>0</v>
      </c>
      <c r="N524">
        <f>gdp21raw!O532</f>
        <v>0</v>
      </c>
      <c r="O524">
        <f>gdp21raw!P532</f>
        <v>0</v>
      </c>
      <c r="P524">
        <f>gdp21raw!Q532</f>
        <v>0</v>
      </c>
      <c r="Q524">
        <f>gdp21raw!R532</f>
        <v>0</v>
      </c>
      <c r="R524">
        <f>gdp21raw!S532</f>
        <v>0</v>
      </c>
    </row>
    <row r="525" spans="1:18" x14ac:dyDescent="0.25">
      <c r="A525" s="10">
        <f>gdp21raw!B533</f>
        <v>0</v>
      </c>
      <c r="B525">
        <f>gdp21raw!C533</f>
        <v>0</v>
      </c>
      <c r="C525">
        <f>gdp21raw!D533</f>
        <v>0</v>
      </c>
      <c r="D525">
        <f>gdp21raw!E533</f>
        <v>0</v>
      </c>
      <c r="E525">
        <f>gdp21raw!F533</f>
        <v>0</v>
      </c>
      <c r="F525">
        <f>gdp21raw!G533</f>
        <v>0</v>
      </c>
      <c r="G525">
        <f>gdp21raw!H533</f>
        <v>0</v>
      </c>
      <c r="H525">
        <f>gdp21raw!I533</f>
        <v>0</v>
      </c>
      <c r="I525">
        <f>gdp21raw!J533</f>
        <v>0</v>
      </c>
      <c r="J525">
        <f>gdp21raw!K533</f>
        <v>0</v>
      </c>
      <c r="K525">
        <f>gdp21raw!L533</f>
        <v>0</v>
      </c>
      <c r="L525">
        <f>gdp21raw!M533</f>
        <v>0</v>
      </c>
      <c r="M525">
        <f>gdp21raw!N533</f>
        <v>0</v>
      </c>
      <c r="N525">
        <f>gdp21raw!O533</f>
        <v>0</v>
      </c>
      <c r="O525">
        <f>gdp21raw!P533</f>
        <v>0</v>
      </c>
      <c r="P525">
        <f>gdp21raw!Q533</f>
        <v>0</v>
      </c>
      <c r="Q525">
        <f>gdp21raw!R533</f>
        <v>0</v>
      </c>
      <c r="R525">
        <f>gdp21raw!S533</f>
        <v>0</v>
      </c>
    </row>
    <row r="526" spans="1:18" x14ac:dyDescent="0.25">
      <c r="A526" s="10">
        <f>gdp21raw!B534</f>
        <v>0</v>
      </c>
      <c r="B526">
        <f>gdp21raw!C534</f>
        <v>0</v>
      </c>
      <c r="C526">
        <f>gdp21raw!D534</f>
        <v>0</v>
      </c>
      <c r="D526">
        <f>gdp21raw!E534</f>
        <v>0</v>
      </c>
      <c r="E526">
        <f>gdp21raw!F534</f>
        <v>0</v>
      </c>
      <c r="F526">
        <f>gdp21raw!G534</f>
        <v>0</v>
      </c>
      <c r="G526">
        <f>gdp21raw!H534</f>
        <v>0</v>
      </c>
      <c r="H526">
        <f>gdp21raw!I534</f>
        <v>0</v>
      </c>
      <c r="I526">
        <f>gdp21raw!J534</f>
        <v>0</v>
      </c>
      <c r="J526">
        <f>gdp21raw!K534</f>
        <v>0</v>
      </c>
      <c r="K526">
        <f>gdp21raw!L534</f>
        <v>0</v>
      </c>
      <c r="L526">
        <f>gdp21raw!M534</f>
        <v>0</v>
      </c>
      <c r="M526">
        <f>gdp21raw!N534</f>
        <v>0</v>
      </c>
      <c r="N526">
        <f>gdp21raw!O534</f>
        <v>0</v>
      </c>
      <c r="O526">
        <f>gdp21raw!P534</f>
        <v>0</v>
      </c>
      <c r="P526">
        <f>gdp21raw!Q534</f>
        <v>0</v>
      </c>
      <c r="Q526">
        <f>gdp21raw!R534</f>
        <v>0</v>
      </c>
      <c r="R526">
        <f>gdp21raw!S534</f>
        <v>0</v>
      </c>
    </row>
    <row r="527" spans="1:18" x14ac:dyDescent="0.25">
      <c r="A527" s="10">
        <f>gdp21raw!B535</f>
        <v>0</v>
      </c>
      <c r="B527">
        <f>gdp21raw!C535</f>
        <v>0</v>
      </c>
      <c r="C527">
        <f>gdp21raw!D535</f>
        <v>0</v>
      </c>
      <c r="D527">
        <f>gdp21raw!E535</f>
        <v>0</v>
      </c>
      <c r="E527">
        <f>gdp21raw!F535</f>
        <v>0</v>
      </c>
      <c r="F527">
        <f>gdp21raw!G535</f>
        <v>0</v>
      </c>
      <c r="G527">
        <f>gdp21raw!H535</f>
        <v>0</v>
      </c>
      <c r="H527">
        <f>gdp21raw!I535</f>
        <v>0</v>
      </c>
      <c r="I527">
        <f>gdp21raw!J535</f>
        <v>0</v>
      </c>
      <c r="J527">
        <f>gdp21raw!K535</f>
        <v>0</v>
      </c>
      <c r="K527">
        <f>gdp21raw!L535</f>
        <v>0</v>
      </c>
      <c r="L527">
        <f>gdp21raw!M535</f>
        <v>0</v>
      </c>
      <c r="M527">
        <f>gdp21raw!N535</f>
        <v>0</v>
      </c>
      <c r="N527">
        <f>gdp21raw!O535</f>
        <v>0</v>
      </c>
      <c r="O527">
        <f>gdp21raw!P535</f>
        <v>0</v>
      </c>
      <c r="P527">
        <f>gdp21raw!Q535</f>
        <v>0</v>
      </c>
      <c r="Q527">
        <f>gdp21raw!R535</f>
        <v>0</v>
      </c>
      <c r="R527">
        <f>gdp21raw!S535</f>
        <v>0</v>
      </c>
    </row>
    <row r="528" spans="1:18" x14ac:dyDescent="0.25">
      <c r="A528" s="10">
        <f>gdp21raw!B536</f>
        <v>0</v>
      </c>
      <c r="B528">
        <f>gdp21raw!C536</f>
        <v>0</v>
      </c>
      <c r="C528">
        <f>gdp21raw!D536</f>
        <v>0</v>
      </c>
      <c r="D528">
        <f>gdp21raw!E536</f>
        <v>0</v>
      </c>
      <c r="E528">
        <f>gdp21raw!F536</f>
        <v>0</v>
      </c>
      <c r="F528">
        <f>gdp21raw!G536</f>
        <v>0</v>
      </c>
      <c r="G528">
        <f>gdp21raw!H536</f>
        <v>0</v>
      </c>
      <c r="H528">
        <f>gdp21raw!I536</f>
        <v>0</v>
      </c>
      <c r="I528">
        <f>gdp21raw!J536</f>
        <v>0</v>
      </c>
      <c r="J528">
        <f>gdp21raw!K536</f>
        <v>0</v>
      </c>
      <c r="K528">
        <f>gdp21raw!L536</f>
        <v>0</v>
      </c>
      <c r="L528">
        <f>gdp21raw!M536</f>
        <v>0</v>
      </c>
      <c r="M528">
        <f>gdp21raw!N536</f>
        <v>0</v>
      </c>
      <c r="N528">
        <f>gdp21raw!O536</f>
        <v>0</v>
      </c>
      <c r="O528">
        <f>gdp21raw!P536</f>
        <v>0</v>
      </c>
      <c r="P528">
        <f>gdp21raw!Q536</f>
        <v>0</v>
      </c>
      <c r="Q528">
        <f>gdp21raw!R536</f>
        <v>0</v>
      </c>
      <c r="R528">
        <f>gdp21raw!S536</f>
        <v>0</v>
      </c>
    </row>
    <row r="529" spans="1:18" x14ac:dyDescent="0.25">
      <c r="A529" s="10">
        <f>gdp21raw!B537</f>
        <v>0</v>
      </c>
      <c r="B529">
        <f>gdp21raw!C537</f>
        <v>0</v>
      </c>
      <c r="C529">
        <f>gdp21raw!D537</f>
        <v>0</v>
      </c>
      <c r="D529">
        <f>gdp21raw!E537</f>
        <v>0</v>
      </c>
      <c r="E529">
        <f>gdp21raw!F537</f>
        <v>0</v>
      </c>
      <c r="F529">
        <f>gdp21raw!G537</f>
        <v>0</v>
      </c>
      <c r="G529">
        <f>gdp21raw!H537</f>
        <v>0</v>
      </c>
      <c r="H529">
        <f>gdp21raw!I537</f>
        <v>0</v>
      </c>
      <c r="I529">
        <f>gdp21raw!J537</f>
        <v>0</v>
      </c>
      <c r="J529">
        <f>gdp21raw!K537</f>
        <v>0</v>
      </c>
      <c r="K529">
        <f>gdp21raw!L537</f>
        <v>0</v>
      </c>
      <c r="L529">
        <f>gdp21raw!M537</f>
        <v>0</v>
      </c>
      <c r="M529">
        <f>gdp21raw!N537</f>
        <v>0</v>
      </c>
      <c r="N529">
        <f>gdp21raw!O537</f>
        <v>0</v>
      </c>
      <c r="O529">
        <f>gdp21raw!P537</f>
        <v>0</v>
      </c>
      <c r="P529">
        <f>gdp21raw!Q537</f>
        <v>0</v>
      </c>
      <c r="Q529">
        <f>gdp21raw!R537</f>
        <v>0</v>
      </c>
      <c r="R529">
        <f>gdp21raw!S537</f>
        <v>0</v>
      </c>
    </row>
    <row r="530" spans="1:18" x14ac:dyDescent="0.25">
      <c r="A530" s="10">
        <f>gdp21raw!B538</f>
        <v>0</v>
      </c>
      <c r="B530">
        <f>gdp21raw!C538</f>
        <v>0</v>
      </c>
      <c r="C530">
        <f>gdp21raw!D538</f>
        <v>0</v>
      </c>
      <c r="D530">
        <f>gdp21raw!E538</f>
        <v>0</v>
      </c>
      <c r="E530">
        <f>gdp21raw!F538</f>
        <v>0</v>
      </c>
      <c r="F530">
        <f>gdp21raw!G538</f>
        <v>0</v>
      </c>
      <c r="G530">
        <f>gdp21raw!H538</f>
        <v>0</v>
      </c>
      <c r="H530">
        <f>gdp21raw!I538</f>
        <v>0</v>
      </c>
      <c r="I530">
        <f>gdp21raw!J538</f>
        <v>0</v>
      </c>
      <c r="J530">
        <f>gdp21raw!K538</f>
        <v>0</v>
      </c>
      <c r="K530">
        <f>gdp21raw!L538</f>
        <v>0</v>
      </c>
      <c r="L530">
        <f>gdp21raw!M538</f>
        <v>0</v>
      </c>
      <c r="M530">
        <f>gdp21raw!N538</f>
        <v>0</v>
      </c>
      <c r="N530">
        <f>gdp21raw!O538</f>
        <v>0</v>
      </c>
      <c r="O530">
        <f>gdp21raw!P538</f>
        <v>0</v>
      </c>
      <c r="P530">
        <f>gdp21raw!Q538</f>
        <v>0</v>
      </c>
      <c r="Q530">
        <f>gdp21raw!R538</f>
        <v>0</v>
      </c>
      <c r="R530">
        <f>gdp21raw!S538</f>
        <v>0</v>
      </c>
    </row>
    <row r="531" spans="1:18" x14ac:dyDescent="0.25">
      <c r="A531" s="10">
        <f>gdp21raw!B539</f>
        <v>0</v>
      </c>
      <c r="B531">
        <f>gdp21raw!C539</f>
        <v>0</v>
      </c>
      <c r="C531">
        <f>gdp21raw!D539</f>
        <v>0</v>
      </c>
      <c r="D531">
        <f>gdp21raw!E539</f>
        <v>0</v>
      </c>
      <c r="E531">
        <f>gdp21raw!F539</f>
        <v>0</v>
      </c>
      <c r="F531">
        <f>gdp21raw!G539</f>
        <v>0</v>
      </c>
      <c r="G531">
        <f>gdp21raw!H539</f>
        <v>0</v>
      </c>
      <c r="H531">
        <f>gdp21raw!I539</f>
        <v>0</v>
      </c>
      <c r="I531">
        <f>gdp21raw!J539</f>
        <v>0</v>
      </c>
      <c r="J531">
        <f>gdp21raw!K539</f>
        <v>0</v>
      </c>
      <c r="K531">
        <f>gdp21raw!L539</f>
        <v>0</v>
      </c>
      <c r="L531">
        <f>gdp21raw!M539</f>
        <v>0</v>
      </c>
      <c r="M531">
        <f>gdp21raw!N539</f>
        <v>0</v>
      </c>
      <c r="N531">
        <f>gdp21raw!O539</f>
        <v>0</v>
      </c>
      <c r="O531">
        <f>gdp21raw!P539</f>
        <v>0</v>
      </c>
      <c r="P531">
        <f>gdp21raw!Q539</f>
        <v>0</v>
      </c>
      <c r="Q531">
        <f>gdp21raw!R539</f>
        <v>0</v>
      </c>
      <c r="R531">
        <f>gdp21raw!S539</f>
        <v>0</v>
      </c>
    </row>
    <row r="532" spans="1:18" x14ac:dyDescent="0.25">
      <c r="A532" s="10">
        <f>gdp21raw!B540</f>
        <v>0</v>
      </c>
      <c r="B532">
        <f>gdp21raw!C540</f>
        <v>0</v>
      </c>
      <c r="C532">
        <f>gdp21raw!D540</f>
        <v>0</v>
      </c>
      <c r="D532">
        <f>gdp21raw!E540</f>
        <v>0</v>
      </c>
      <c r="E532">
        <f>gdp21raw!F540</f>
        <v>0</v>
      </c>
      <c r="F532">
        <f>gdp21raw!G540</f>
        <v>0</v>
      </c>
      <c r="G532">
        <f>gdp21raw!H540</f>
        <v>0</v>
      </c>
      <c r="H532">
        <f>gdp21raw!I540</f>
        <v>0</v>
      </c>
      <c r="I532">
        <f>gdp21raw!J540</f>
        <v>0</v>
      </c>
      <c r="J532">
        <f>gdp21raw!K540</f>
        <v>0</v>
      </c>
      <c r="K532">
        <f>gdp21raw!L540</f>
        <v>0</v>
      </c>
      <c r="L532">
        <f>gdp21raw!M540</f>
        <v>0</v>
      </c>
      <c r="M532">
        <f>gdp21raw!N540</f>
        <v>0</v>
      </c>
      <c r="N532">
        <f>gdp21raw!O540</f>
        <v>0</v>
      </c>
      <c r="O532">
        <f>gdp21raw!P540</f>
        <v>0</v>
      </c>
      <c r="P532">
        <f>gdp21raw!Q540</f>
        <v>0</v>
      </c>
      <c r="Q532">
        <f>gdp21raw!R540</f>
        <v>0</v>
      </c>
      <c r="R532">
        <f>gdp21raw!S540</f>
        <v>0</v>
      </c>
    </row>
    <row r="533" spans="1:18" x14ac:dyDescent="0.25">
      <c r="A533" s="10">
        <f>gdp21raw!B541</f>
        <v>0</v>
      </c>
      <c r="B533">
        <f>gdp21raw!C541</f>
        <v>0</v>
      </c>
      <c r="C533">
        <f>gdp21raw!D541</f>
        <v>0</v>
      </c>
      <c r="D533">
        <f>gdp21raw!E541</f>
        <v>0</v>
      </c>
      <c r="E533">
        <f>gdp21raw!F541</f>
        <v>0</v>
      </c>
      <c r="F533">
        <f>gdp21raw!G541</f>
        <v>0</v>
      </c>
      <c r="G533">
        <f>gdp21raw!H541</f>
        <v>0</v>
      </c>
      <c r="H533">
        <f>gdp21raw!I541</f>
        <v>0</v>
      </c>
      <c r="I533">
        <f>gdp21raw!J541</f>
        <v>0</v>
      </c>
      <c r="J533">
        <f>gdp21raw!K541</f>
        <v>0</v>
      </c>
      <c r="K533">
        <f>gdp21raw!L541</f>
        <v>0</v>
      </c>
      <c r="L533">
        <f>gdp21raw!M541</f>
        <v>0</v>
      </c>
      <c r="M533">
        <f>gdp21raw!N541</f>
        <v>0</v>
      </c>
      <c r="N533">
        <f>gdp21raw!O541</f>
        <v>0</v>
      </c>
      <c r="O533">
        <f>gdp21raw!P541</f>
        <v>0</v>
      </c>
      <c r="P533">
        <f>gdp21raw!Q541</f>
        <v>0</v>
      </c>
      <c r="Q533">
        <f>gdp21raw!R541</f>
        <v>0</v>
      </c>
      <c r="R533">
        <f>gdp21raw!S541</f>
        <v>0</v>
      </c>
    </row>
    <row r="534" spans="1:18" x14ac:dyDescent="0.25">
      <c r="A534" s="10">
        <f>gdp21raw!B542</f>
        <v>0</v>
      </c>
      <c r="B534">
        <f>gdp21raw!C542</f>
        <v>0</v>
      </c>
      <c r="C534">
        <f>gdp21raw!D542</f>
        <v>0</v>
      </c>
      <c r="D534">
        <f>gdp21raw!E542</f>
        <v>0</v>
      </c>
      <c r="E534">
        <f>gdp21raw!F542</f>
        <v>0</v>
      </c>
      <c r="F534">
        <f>gdp21raw!G542</f>
        <v>0</v>
      </c>
      <c r="G534">
        <f>gdp21raw!H542</f>
        <v>0</v>
      </c>
      <c r="H534">
        <f>gdp21raw!I542</f>
        <v>0</v>
      </c>
      <c r="I534">
        <f>gdp21raw!J542</f>
        <v>0</v>
      </c>
      <c r="J534">
        <f>gdp21raw!K542</f>
        <v>0</v>
      </c>
      <c r="K534">
        <f>gdp21raw!L542</f>
        <v>0</v>
      </c>
      <c r="L534">
        <f>gdp21raw!M542</f>
        <v>0</v>
      </c>
      <c r="M534">
        <f>gdp21raw!N542</f>
        <v>0</v>
      </c>
      <c r="N534">
        <f>gdp21raw!O542</f>
        <v>0</v>
      </c>
      <c r="O534">
        <f>gdp21raw!P542</f>
        <v>0</v>
      </c>
      <c r="P534">
        <f>gdp21raw!Q542</f>
        <v>0</v>
      </c>
      <c r="Q534">
        <f>gdp21raw!R542</f>
        <v>0</v>
      </c>
      <c r="R534">
        <f>gdp21raw!S542</f>
        <v>0</v>
      </c>
    </row>
    <row r="535" spans="1:18" x14ac:dyDescent="0.25">
      <c r="A535" s="10">
        <f>gdp21raw!B543</f>
        <v>0</v>
      </c>
      <c r="B535">
        <f>gdp21raw!C543</f>
        <v>0</v>
      </c>
      <c r="C535">
        <f>gdp21raw!D543</f>
        <v>0</v>
      </c>
      <c r="D535">
        <f>gdp21raw!E543</f>
        <v>0</v>
      </c>
      <c r="E535">
        <f>gdp21raw!F543</f>
        <v>0</v>
      </c>
      <c r="F535">
        <f>gdp21raw!G543</f>
        <v>0</v>
      </c>
      <c r="G535">
        <f>gdp21raw!H543</f>
        <v>0</v>
      </c>
      <c r="H535">
        <f>gdp21raw!I543</f>
        <v>0</v>
      </c>
      <c r="I535">
        <f>gdp21raw!J543</f>
        <v>0</v>
      </c>
      <c r="J535">
        <f>gdp21raw!K543</f>
        <v>0</v>
      </c>
      <c r="K535">
        <f>gdp21raw!L543</f>
        <v>0</v>
      </c>
      <c r="L535">
        <f>gdp21raw!M543</f>
        <v>0</v>
      </c>
      <c r="M535">
        <f>gdp21raw!N543</f>
        <v>0</v>
      </c>
      <c r="N535">
        <f>gdp21raw!O543</f>
        <v>0</v>
      </c>
      <c r="O535">
        <f>gdp21raw!P543</f>
        <v>0</v>
      </c>
      <c r="P535">
        <f>gdp21raw!Q543</f>
        <v>0</v>
      </c>
      <c r="Q535">
        <f>gdp21raw!R543</f>
        <v>0</v>
      </c>
      <c r="R535">
        <f>gdp21raw!S543</f>
        <v>0</v>
      </c>
    </row>
    <row r="536" spans="1:18" x14ac:dyDescent="0.25">
      <c r="A536" s="10">
        <f>gdp21raw!B544</f>
        <v>0</v>
      </c>
      <c r="B536">
        <f>gdp21raw!C544</f>
        <v>0</v>
      </c>
      <c r="C536">
        <f>gdp21raw!D544</f>
        <v>0</v>
      </c>
      <c r="D536">
        <f>gdp21raw!E544</f>
        <v>0</v>
      </c>
      <c r="E536">
        <f>gdp21raw!F544</f>
        <v>0</v>
      </c>
      <c r="F536">
        <f>gdp21raw!G544</f>
        <v>0</v>
      </c>
      <c r="G536">
        <f>gdp21raw!H544</f>
        <v>0</v>
      </c>
      <c r="H536">
        <f>gdp21raw!I544</f>
        <v>0</v>
      </c>
      <c r="I536">
        <f>gdp21raw!J544</f>
        <v>0</v>
      </c>
      <c r="J536">
        <f>gdp21raw!K544</f>
        <v>0</v>
      </c>
      <c r="K536">
        <f>gdp21raw!L544</f>
        <v>0</v>
      </c>
      <c r="L536">
        <f>gdp21raw!M544</f>
        <v>0</v>
      </c>
      <c r="M536">
        <f>gdp21raw!N544</f>
        <v>0</v>
      </c>
      <c r="N536">
        <f>gdp21raw!O544</f>
        <v>0</v>
      </c>
      <c r="O536">
        <f>gdp21raw!P544</f>
        <v>0</v>
      </c>
      <c r="P536">
        <f>gdp21raw!Q544</f>
        <v>0</v>
      </c>
      <c r="Q536">
        <f>gdp21raw!R544</f>
        <v>0</v>
      </c>
      <c r="R536">
        <f>gdp21raw!S544</f>
        <v>0</v>
      </c>
    </row>
    <row r="537" spans="1:18" x14ac:dyDescent="0.25">
      <c r="A537" s="10">
        <f>gdp21raw!B545</f>
        <v>0</v>
      </c>
      <c r="B537">
        <f>gdp21raw!C545</f>
        <v>0</v>
      </c>
      <c r="C537">
        <f>gdp21raw!D545</f>
        <v>0</v>
      </c>
      <c r="D537">
        <f>gdp21raw!E545</f>
        <v>0</v>
      </c>
      <c r="E537">
        <f>gdp21raw!F545</f>
        <v>0</v>
      </c>
      <c r="F537">
        <f>gdp21raw!G545</f>
        <v>0</v>
      </c>
      <c r="G537">
        <f>gdp21raw!H545</f>
        <v>0</v>
      </c>
      <c r="H537">
        <f>gdp21raw!I545</f>
        <v>0</v>
      </c>
      <c r="I537">
        <f>gdp21raw!J545</f>
        <v>0</v>
      </c>
      <c r="J537">
        <f>gdp21raw!K545</f>
        <v>0</v>
      </c>
      <c r="K537">
        <f>gdp21raw!L545</f>
        <v>0</v>
      </c>
      <c r="L537">
        <f>gdp21raw!M545</f>
        <v>0</v>
      </c>
      <c r="M537">
        <f>gdp21raw!N545</f>
        <v>0</v>
      </c>
      <c r="N537">
        <f>gdp21raw!O545</f>
        <v>0</v>
      </c>
      <c r="O537">
        <f>gdp21raw!P545</f>
        <v>0</v>
      </c>
      <c r="P537">
        <f>gdp21raw!Q545</f>
        <v>0</v>
      </c>
      <c r="Q537">
        <f>gdp21raw!R545</f>
        <v>0</v>
      </c>
      <c r="R537">
        <f>gdp21raw!S545</f>
        <v>0</v>
      </c>
    </row>
    <row r="538" spans="1:18" x14ac:dyDescent="0.25">
      <c r="A538" s="10">
        <f>gdp21raw!B546</f>
        <v>0</v>
      </c>
      <c r="B538">
        <f>gdp21raw!C546</f>
        <v>0</v>
      </c>
      <c r="C538">
        <f>gdp21raw!D546</f>
        <v>0</v>
      </c>
      <c r="D538">
        <f>gdp21raw!E546</f>
        <v>0</v>
      </c>
      <c r="E538">
        <f>gdp21raw!F546</f>
        <v>0</v>
      </c>
      <c r="F538">
        <f>gdp21raw!G546</f>
        <v>0</v>
      </c>
      <c r="G538">
        <f>gdp21raw!H546</f>
        <v>0</v>
      </c>
      <c r="H538">
        <f>gdp21raw!I546</f>
        <v>0</v>
      </c>
      <c r="I538">
        <f>gdp21raw!J546</f>
        <v>0</v>
      </c>
      <c r="J538">
        <f>gdp21raw!K546</f>
        <v>0</v>
      </c>
      <c r="K538">
        <f>gdp21raw!L546</f>
        <v>0</v>
      </c>
      <c r="L538">
        <f>gdp21raw!M546</f>
        <v>0</v>
      </c>
      <c r="M538">
        <f>gdp21raw!N546</f>
        <v>0</v>
      </c>
      <c r="N538">
        <f>gdp21raw!O546</f>
        <v>0</v>
      </c>
      <c r="O538">
        <f>gdp21raw!P546</f>
        <v>0</v>
      </c>
      <c r="P538">
        <f>gdp21raw!Q546</f>
        <v>0</v>
      </c>
      <c r="Q538">
        <f>gdp21raw!R546</f>
        <v>0</v>
      </c>
      <c r="R538">
        <f>gdp21raw!S546</f>
        <v>0</v>
      </c>
    </row>
    <row r="539" spans="1:18" x14ac:dyDescent="0.25">
      <c r="A539" s="10">
        <f>gdp21raw!B547</f>
        <v>0</v>
      </c>
      <c r="B539">
        <f>gdp21raw!C547</f>
        <v>0</v>
      </c>
      <c r="C539">
        <f>gdp21raw!D547</f>
        <v>0</v>
      </c>
      <c r="D539">
        <f>gdp21raw!E547</f>
        <v>0</v>
      </c>
      <c r="E539">
        <f>gdp21raw!F547</f>
        <v>0</v>
      </c>
      <c r="F539">
        <f>gdp21raw!G547</f>
        <v>0</v>
      </c>
      <c r="G539">
        <f>gdp21raw!H547</f>
        <v>0</v>
      </c>
      <c r="H539">
        <f>gdp21raw!I547</f>
        <v>0</v>
      </c>
      <c r="I539">
        <f>gdp21raw!J547</f>
        <v>0</v>
      </c>
      <c r="J539">
        <f>gdp21raw!K547</f>
        <v>0</v>
      </c>
      <c r="K539">
        <f>gdp21raw!L547</f>
        <v>0</v>
      </c>
      <c r="L539">
        <f>gdp21raw!M547</f>
        <v>0</v>
      </c>
      <c r="M539">
        <f>gdp21raw!N547</f>
        <v>0</v>
      </c>
      <c r="N539">
        <f>gdp21raw!O547</f>
        <v>0</v>
      </c>
      <c r="O539">
        <f>gdp21raw!P547</f>
        <v>0</v>
      </c>
      <c r="P539">
        <f>gdp21raw!Q547</f>
        <v>0</v>
      </c>
      <c r="Q539">
        <f>gdp21raw!R547</f>
        <v>0</v>
      </c>
      <c r="R539">
        <f>gdp21raw!S547</f>
        <v>0</v>
      </c>
    </row>
    <row r="540" spans="1:18" x14ac:dyDescent="0.25">
      <c r="A540" s="10">
        <f>gdp21raw!B548</f>
        <v>0</v>
      </c>
      <c r="B540">
        <f>gdp21raw!C548</f>
        <v>0</v>
      </c>
      <c r="C540">
        <f>gdp21raw!D548</f>
        <v>0</v>
      </c>
      <c r="D540">
        <f>gdp21raw!E548</f>
        <v>0</v>
      </c>
      <c r="E540">
        <f>gdp21raw!F548</f>
        <v>0</v>
      </c>
      <c r="F540">
        <f>gdp21raw!G548</f>
        <v>0</v>
      </c>
      <c r="G540">
        <f>gdp21raw!H548</f>
        <v>0</v>
      </c>
      <c r="H540">
        <f>gdp21raw!I548</f>
        <v>0</v>
      </c>
      <c r="I540">
        <f>gdp21raw!J548</f>
        <v>0</v>
      </c>
      <c r="J540">
        <f>gdp21raw!K548</f>
        <v>0</v>
      </c>
      <c r="K540">
        <f>gdp21raw!L548</f>
        <v>0</v>
      </c>
      <c r="L540">
        <f>gdp21raw!M548</f>
        <v>0</v>
      </c>
      <c r="M540">
        <f>gdp21raw!N548</f>
        <v>0</v>
      </c>
      <c r="N540">
        <f>gdp21raw!O548</f>
        <v>0</v>
      </c>
      <c r="O540">
        <f>gdp21raw!P548</f>
        <v>0</v>
      </c>
      <c r="P540">
        <f>gdp21raw!Q548</f>
        <v>0</v>
      </c>
      <c r="Q540">
        <f>gdp21raw!R548</f>
        <v>0</v>
      </c>
      <c r="R540">
        <f>gdp21raw!S548</f>
        <v>0</v>
      </c>
    </row>
    <row r="541" spans="1:18" x14ac:dyDescent="0.25">
      <c r="A541" s="10">
        <f>gdp21raw!B549</f>
        <v>0</v>
      </c>
      <c r="B541">
        <f>gdp21raw!C549</f>
        <v>0</v>
      </c>
      <c r="C541">
        <f>gdp21raw!D549</f>
        <v>0</v>
      </c>
      <c r="D541">
        <f>gdp21raw!E549</f>
        <v>0</v>
      </c>
      <c r="E541">
        <f>gdp21raw!F549</f>
        <v>0</v>
      </c>
      <c r="F541">
        <f>gdp21raw!G549</f>
        <v>0</v>
      </c>
      <c r="G541">
        <f>gdp21raw!H549</f>
        <v>0</v>
      </c>
      <c r="H541">
        <f>gdp21raw!I549</f>
        <v>0</v>
      </c>
      <c r="I541">
        <f>gdp21raw!J549</f>
        <v>0</v>
      </c>
      <c r="J541">
        <f>gdp21raw!K549</f>
        <v>0</v>
      </c>
      <c r="K541">
        <f>gdp21raw!L549</f>
        <v>0</v>
      </c>
      <c r="L541">
        <f>gdp21raw!M549</f>
        <v>0</v>
      </c>
      <c r="M541">
        <f>gdp21raw!N549</f>
        <v>0</v>
      </c>
      <c r="N541">
        <f>gdp21raw!O549</f>
        <v>0</v>
      </c>
      <c r="O541">
        <f>gdp21raw!P549</f>
        <v>0</v>
      </c>
      <c r="P541">
        <f>gdp21raw!Q549</f>
        <v>0</v>
      </c>
      <c r="Q541">
        <f>gdp21raw!R549</f>
        <v>0</v>
      </c>
      <c r="R541">
        <f>gdp21raw!S549</f>
        <v>0</v>
      </c>
    </row>
    <row r="542" spans="1:18" x14ac:dyDescent="0.25">
      <c r="A542" s="10">
        <f>gdp21raw!B550</f>
        <v>0</v>
      </c>
      <c r="B542">
        <f>gdp21raw!C550</f>
        <v>0</v>
      </c>
      <c r="C542">
        <f>gdp21raw!D550</f>
        <v>0</v>
      </c>
      <c r="D542">
        <f>gdp21raw!E550</f>
        <v>0</v>
      </c>
      <c r="E542">
        <f>gdp21raw!F550</f>
        <v>0</v>
      </c>
      <c r="F542">
        <f>gdp21raw!G550</f>
        <v>0</v>
      </c>
      <c r="G542">
        <f>gdp21raw!H550</f>
        <v>0</v>
      </c>
      <c r="H542">
        <f>gdp21raw!I550</f>
        <v>0</v>
      </c>
      <c r="I542">
        <f>gdp21raw!J550</f>
        <v>0</v>
      </c>
      <c r="J542">
        <f>gdp21raw!K550</f>
        <v>0</v>
      </c>
      <c r="K542">
        <f>gdp21raw!L550</f>
        <v>0</v>
      </c>
      <c r="L542">
        <f>gdp21raw!M550</f>
        <v>0</v>
      </c>
      <c r="M542">
        <f>gdp21raw!N550</f>
        <v>0</v>
      </c>
      <c r="N542">
        <f>gdp21raw!O550</f>
        <v>0</v>
      </c>
      <c r="O542">
        <f>gdp21raw!P550</f>
        <v>0</v>
      </c>
      <c r="P542">
        <f>gdp21raw!Q550</f>
        <v>0</v>
      </c>
      <c r="Q542">
        <f>gdp21raw!R550</f>
        <v>0</v>
      </c>
      <c r="R542">
        <f>gdp21raw!S550</f>
        <v>0</v>
      </c>
    </row>
    <row r="543" spans="1:18" x14ac:dyDescent="0.25">
      <c r="A543" s="10">
        <f>gdp21raw!B551</f>
        <v>0</v>
      </c>
      <c r="B543">
        <f>gdp21raw!C551</f>
        <v>0</v>
      </c>
      <c r="C543">
        <f>gdp21raw!D551</f>
        <v>0</v>
      </c>
      <c r="D543">
        <f>gdp21raw!E551</f>
        <v>0</v>
      </c>
      <c r="E543">
        <f>gdp21raw!F551</f>
        <v>0</v>
      </c>
      <c r="F543">
        <f>gdp21raw!G551</f>
        <v>0</v>
      </c>
      <c r="G543">
        <f>gdp21raw!H551</f>
        <v>0</v>
      </c>
      <c r="H543">
        <f>gdp21raw!I551</f>
        <v>0</v>
      </c>
      <c r="I543">
        <f>gdp21raw!J551</f>
        <v>0</v>
      </c>
      <c r="J543">
        <f>gdp21raw!K551</f>
        <v>0</v>
      </c>
      <c r="K543">
        <f>gdp21raw!L551</f>
        <v>0</v>
      </c>
      <c r="L543">
        <f>gdp21raw!M551</f>
        <v>0</v>
      </c>
      <c r="M543">
        <f>gdp21raw!N551</f>
        <v>0</v>
      </c>
      <c r="N543">
        <f>gdp21raw!O551</f>
        <v>0</v>
      </c>
      <c r="O543">
        <f>gdp21raw!P551</f>
        <v>0</v>
      </c>
      <c r="P543">
        <f>gdp21raw!Q551</f>
        <v>0</v>
      </c>
      <c r="Q543">
        <f>gdp21raw!R551</f>
        <v>0</v>
      </c>
      <c r="R543">
        <f>gdp21raw!S551</f>
        <v>0</v>
      </c>
    </row>
    <row r="544" spans="1:18" x14ac:dyDescent="0.25">
      <c r="A544" s="10">
        <f>gdp21raw!B552</f>
        <v>0</v>
      </c>
      <c r="B544">
        <f>gdp21raw!C552</f>
        <v>0</v>
      </c>
      <c r="C544">
        <f>gdp21raw!D552</f>
        <v>0</v>
      </c>
      <c r="D544">
        <f>gdp21raw!E552</f>
        <v>0</v>
      </c>
      <c r="E544">
        <f>gdp21raw!F552</f>
        <v>0</v>
      </c>
      <c r="F544">
        <f>gdp21raw!G552</f>
        <v>0</v>
      </c>
      <c r="G544">
        <f>gdp21raw!H552</f>
        <v>0</v>
      </c>
      <c r="H544">
        <f>gdp21raw!I552</f>
        <v>0</v>
      </c>
      <c r="I544">
        <f>gdp21raw!J552</f>
        <v>0</v>
      </c>
      <c r="J544">
        <f>gdp21raw!K552</f>
        <v>0</v>
      </c>
      <c r="K544">
        <f>gdp21raw!L552</f>
        <v>0</v>
      </c>
      <c r="L544">
        <f>gdp21raw!M552</f>
        <v>0</v>
      </c>
      <c r="M544">
        <f>gdp21raw!N552</f>
        <v>0</v>
      </c>
      <c r="N544">
        <f>gdp21raw!O552</f>
        <v>0</v>
      </c>
      <c r="O544">
        <f>gdp21raw!P552</f>
        <v>0</v>
      </c>
      <c r="P544">
        <f>gdp21raw!Q552</f>
        <v>0</v>
      </c>
      <c r="Q544">
        <f>gdp21raw!R552</f>
        <v>0</v>
      </c>
      <c r="R544">
        <f>gdp21raw!S552</f>
        <v>0</v>
      </c>
    </row>
    <row r="545" spans="1:18" x14ac:dyDescent="0.25">
      <c r="A545" s="10">
        <f>gdp21raw!B553</f>
        <v>0</v>
      </c>
      <c r="B545">
        <f>gdp21raw!C553</f>
        <v>0</v>
      </c>
      <c r="C545">
        <f>gdp21raw!D553</f>
        <v>0</v>
      </c>
      <c r="D545">
        <f>gdp21raw!E553</f>
        <v>0</v>
      </c>
      <c r="E545">
        <f>gdp21raw!F553</f>
        <v>0</v>
      </c>
      <c r="F545">
        <f>gdp21raw!G553</f>
        <v>0</v>
      </c>
      <c r="G545">
        <f>gdp21raw!H553</f>
        <v>0</v>
      </c>
      <c r="H545">
        <f>gdp21raw!I553</f>
        <v>0</v>
      </c>
      <c r="I545">
        <f>gdp21raw!J553</f>
        <v>0</v>
      </c>
      <c r="J545">
        <f>gdp21raw!K553</f>
        <v>0</v>
      </c>
      <c r="K545">
        <f>gdp21raw!L553</f>
        <v>0</v>
      </c>
      <c r="L545">
        <f>gdp21raw!M553</f>
        <v>0</v>
      </c>
      <c r="M545">
        <f>gdp21raw!N553</f>
        <v>0</v>
      </c>
      <c r="N545">
        <f>gdp21raw!O553</f>
        <v>0</v>
      </c>
      <c r="O545">
        <f>gdp21raw!P553</f>
        <v>0</v>
      </c>
      <c r="P545">
        <f>gdp21raw!Q553</f>
        <v>0</v>
      </c>
      <c r="Q545">
        <f>gdp21raw!R553</f>
        <v>0</v>
      </c>
      <c r="R545">
        <f>gdp21raw!S553</f>
        <v>0</v>
      </c>
    </row>
    <row r="546" spans="1:18" x14ac:dyDescent="0.25">
      <c r="A546" s="10">
        <f>gdp21raw!B554</f>
        <v>0</v>
      </c>
      <c r="B546">
        <f>gdp21raw!C554</f>
        <v>0</v>
      </c>
      <c r="C546">
        <f>gdp21raw!D554</f>
        <v>0</v>
      </c>
      <c r="D546">
        <f>gdp21raw!E554</f>
        <v>0</v>
      </c>
      <c r="E546">
        <f>gdp21raw!F554</f>
        <v>0</v>
      </c>
      <c r="F546">
        <f>gdp21raw!G554</f>
        <v>0</v>
      </c>
      <c r="G546">
        <f>gdp21raw!H554</f>
        <v>0</v>
      </c>
      <c r="H546">
        <f>gdp21raw!I554</f>
        <v>0</v>
      </c>
      <c r="I546">
        <f>gdp21raw!J554</f>
        <v>0</v>
      </c>
      <c r="J546">
        <f>gdp21raw!K554</f>
        <v>0</v>
      </c>
      <c r="K546">
        <f>gdp21raw!L554</f>
        <v>0</v>
      </c>
      <c r="L546">
        <f>gdp21raw!M554</f>
        <v>0</v>
      </c>
      <c r="M546">
        <f>gdp21raw!N554</f>
        <v>0</v>
      </c>
      <c r="N546">
        <f>gdp21raw!O554</f>
        <v>0</v>
      </c>
      <c r="O546">
        <f>gdp21raw!P554</f>
        <v>0</v>
      </c>
      <c r="P546">
        <f>gdp21raw!Q554</f>
        <v>0</v>
      </c>
      <c r="Q546">
        <f>gdp21raw!R554</f>
        <v>0</v>
      </c>
      <c r="R546">
        <f>gdp21raw!S554</f>
        <v>0</v>
      </c>
    </row>
    <row r="547" spans="1:18" x14ac:dyDescent="0.25">
      <c r="A547" s="10">
        <f>gdp21raw!B555</f>
        <v>0</v>
      </c>
      <c r="B547">
        <f>gdp21raw!C555</f>
        <v>0</v>
      </c>
      <c r="C547">
        <f>gdp21raw!D555</f>
        <v>0</v>
      </c>
      <c r="D547">
        <f>gdp21raw!E555</f>
        <v>0</v>
      </c>
      <c r="E547">
        <f>gdp21raw!F555</f>
        <v>0</v>
      </c>
      <c r="F547">
        <f>gdp21raw!G555</f>
        <v>0</v>
      </c>
      <c r="G547">
        <f>gdp21raw!H555</f>
        <v>0</v>
      </c>
      <c r="H547">
        <f>gdp21raw!I555</f>
        <v>0</v>
      </c>
      <c r="I547">
        <f>gdp21raw!J555</f>
        <v>0</v>
      </c>
      <c r="J547">
        <f>gdp21raw!K555</f>
        <v>0</v>
      </c>
      <c r="K547">
        <f>gdp21raw!L555</f>
        <v>0</v>
      </c>
      <c r="L547">
        <f>gdp21raw!M555</f>
        <v>0</v>
      </c>
      <c r="M547">
        <f>gdp21raw!N555</f>
        <v>0</v>
      </c>
      <c r="N547">
        <f>gdp21raw!O555</f>
        <v>0</v>
      </c>
      <c r="O547">
        <f>gdp21raw!P555</f>
        <v>0</v>
      </c>
      <c r="P547">
        <f>gdp21raw!Q555</f>
        <v>0</v>
      </c>
      <c r="Q547">
        <f>gdp21raw!R555</f>
        <v>0</v>
      </c>
      <c r="R547">
        <f>gdp21raw!S555</f>
        <v>0</v>
      </c>
    </row>
    <row r="548" spans="1:18" x14ac:dyDescent="0.25">
      <c r="A548" s="10">
        <f>gdp21raw!B556</f>
        <v>0</v>
      </c>
      <c r="B548">
        <f>gdp21raw!C556</f>
        <v>0</v>
      </c>
      <c r="C548">
        <f>gdp21raw!D556</f>
        <v>0</v>
      </c>
      <c r="D548">
        <f>gdp21raw!E556</f>
        <v>0</v>
      </c>
      <c r="E548">
        <f>gdp21raw!F556</f>
        <v>0</v>
      </c>
      <c r="F548">
        <f>gdp21raw!G556</f>
        <v>0</v>
      </c>
      <c r="G548">
        <f>gdp21raw!H556</f>
        <v>0</v>
      </c>
      <c r="H548">
        <f>gdp21raw!I556</f>
        <v>0</v>
      </c>
      <c r="I548">
        <f>gdp21raw!J556</f>
        <v>0</v>
      </c>
      <c r="J548">
        <f>gdp21raw!K556</f>
        <v>0</v>
      </c>
      <c r="K548">
        <f>gdp21raw!L556</f>
        <v>0</v>
      </c>
      <c r="L548">
        <f>gdp21raw!M556</f>
        <v>0</v>
      </c>
      <c r="M548">
        <f>gdp21raw!N556</f>
        <v>0</v>
      </c>
      <c r="N548">
        <f>gdp21raw!O556</f>
        <v>0</v>
      </c>
      <c r="O548">
        <f>gdp21raw!P556</f>
        <v>0</v>
      </c>
      <c r="P548">
        <f>gdp21raw!Q556</f>
        <v>0</v>
      </c>
      <c r="Q548">
        <f>gdp21raw!R556</f>
        <v>0</v>
      </c>
      <c r="R548">
        <f>gdp21raw!S556</f>
        <v>0</v>
      </c>
    </row>
    <row r="549" spans="1:18" x14ac:dyDescent="0.25">
      <c r="A549" s="10">
        <f>gdp21raw!B557</f>
        <v>0</v>
      </c>
      <c r="B549">
        <f>gdp21raw!C557</f>
        <v>0</v>
      </c>
      <c r="C549">
        <f>gdp21raw!D557</f>
        <v>0</v>
      </c>
      <c r="D549">
        <f>gdp21raw!E557</f>
        <v>0</v>
      </c>
      <c r="E549">
        <f>gdp21raw!F557</f>
        <v>0</v>
      </c>
      <c r="F549">
        <f>gdp21raw!G557</f>
        <v>0</v>
      </c>
      <c r="G549">
        <f>gdp21raw!H557</f>
        <v>0</v>
      </c>
      <c r="H549">
        <f>gdp21raw!I557</f>
        <v>0</v>
      </c>
      <c r="I549">
        <f>gdp21raw!J557</f>
        <v>0</v>
      </c>
      <c r="J549">
        <f>gdp21raw!K557</f>
        <v>0</v>
      </c>
      <c r="K549">
        <f>gdp21raw!L557</f>
        <v>0</v>
      </c>
      <c r="L549">
        <f>gdp21raw!M557</f>
        <v>0</v>
      </c>
      <c r="M549">
        <f>gdp21raw!N557</f>
        <v>0</v>
      </c>
      <c r="N549">
        <f>gdp21raw!O557</f>
        <v>0</v>
      </c>
      <c r="O549">
        <f>gdp21raw!P557</f>
        <v>0</v>
      </c>
      <c r="P549">
        <f>gdp21raw!Q557</f>
        <v>0</v>
      </c>
      <c r="Q549">
        <f>gdp21raw!R557</f>
        <v>0</v>
      </c>
      <c r="R549">
        <f>gdp21raw!S557</f>
        <v>0</v>
      </c>
    </row>
    <row r="550" spans="1:18" x14ac:dyDescent="0.25">
      <c r="A550" s="10">
        <f>gdp21raw!B558</f>
        <v>0</v>
      </c>
      <c r="B550">
        <f>gdp21raw!C558</f>
        <v>0</v>
      </c>
      <c r="C550">
        <f>gdp21raw!D558</f>
        <v>0</v>
      </c>
      <c r="D550">
        <f>gdp21raw!E558</f>
        <v>0</v>
      </c>
      <c r="E550">
        <f>gdp21raw!F558</f>
        <v>0</v>
      </c>
      <c r="F550">
        <f>gdp21raw!G558</f>
        <v>0</v>
      </c>
      <c r="G550">
        <f>gdp21raw!H558</f>
        <v>0</v>
      </c>
      <c r="H550">
        <f>gdp21raw!I558</f>
        <v>0</v>
      </c>
      <c r="I550">
        <f>gdp21raw!J558</f>
        <v>0</v>
      </c>
      <c r="J550">
        <f>gdp21raw!K558</f>
        <v>0</v>
      </c>
      <c r="K550">
        <f>gdp21raw!L558</f>
        <v>0</v>
      </c>
      <c r="L550">
        <f>gdp21raw!M558</f>
        <v>0</v>
      </c>
      <c r="M550">
        <f>gdp21raw!N558</f>
        <v>0</v>
      </c>
      <c r="N550">
        <f>gdp21raw!O558</f>
        <v>0</v>
      </c>
      <c r="O550">
        <f>gdp21raw!P558</f>
        <v>0</v>
      </c>
      <c r="P550">
        <f>gdp21raw!Q558</f>
        <v>0</v>
      </c>
      <c r="Q550">
        <f>gdp21raw!R558</f>
        <v>0</v>
      </c>
      <c r="R550">
        <f>gdp21raw!S558</f>
        <v>0</v>
      </c>
    </row>
    <row r="551" spans="1:18" x14ac:dyDescent="0.25">
      <c r="A551" s="10">
        <f>gdp21raw!B559</f>
        <v>0</v>
      </c>
      <c r="B551">
        <f>gdp21raw!C559</f>
        <v>0</v>
      </c>
      <c r="C551">
        <f>gdp21raw!D559</f>
        <v>0</v>
      </c>
      <c r="D551">
        <f>gdp21raw!E559</f>
        <v>0</v>
      </c>
      <c r="E551">
        <f>gdp21raw!F559</f>
        <v>0</v>
      </c>
      <c r="F551">
        <f>gdp21raw!G559</f>
        <v>0</v>
      </c>
      <c r="G551">
        <f>gdp21raw!H559</f>
        <v>0</v>
      </c>
      <c r="H551">
        <f>gdp21raw!I559</f>
        <v>0</v>
      </c>
      <c r="I551">
        <f>gdp21raw!J559</f>
        <v>0</v>
      </c>
      <c r="J551">
        <f>gdp21raw!K559</f>
        <v>0</v>
      </c>
      <c r="K551">
        <f>gdp21raw!L559</f>
        <v>0</v>
      </c>
      <c r="L551">
        <f>gdp21raw!M559</f>
        <v>0</v>
      </c>
      <c r="M551">
        <f>gdp21raw!N559</f>
        <v>0</v>
      </c>
      <c r="N551">
        <f>gdp21raw!O559</f>
        <v>0</v>
      </c>
      <c r="O551">
        <f>gdp21raw!P559</f>
        <v>0</v>
      </c>
      <c r="P551">
        <f>gdp21raw!Q559</f>
        <v>0</v>
      </c>
      <c r="Q551">
        <f>gdp21raw!R559</f>
        <v>0</v>
      </c>
      <c r="R551">
        <f>gdp21raw!S559</f>
        <v>0</v>
      </c>
    </row>
    <row r="552" spans="1:18" x14ac:dyDescent="0.25">
      <c r="A552" s="10">
        <f>gdp21raw!B560</f>
        <v>0</v>
      </c>
      <c r="B552">
        <f>gdp21raw!C560</f>
        <v>0</v>
      </c>
      <c r="C552">
        <f>gdp21raw!D560</f>
        <v>0</v>
      </c>
      <c r="D552">
        <f>gdp21raw!E560</f>
        <v>0</v>
      </c>
      <c r="E552">
        <f>gdp21raw!F560</f>
        <v>0</v>
      </c>
      <c r="F552">
        <f>gdp21raw!G560</f>
        <v>0</v>
      </c>
      <c r="G552">
        <f>gdp21raw!H560</f>
        <v>0</v>
      </c>
      <c r="H552">
        <f>gdp21raw!I560</f>
        <v>0</v>
      </c>
      <c r="I552">
        <f>gdp21raw!J560</f>
        <v>0</v>
      </c>
      <c r="J552">
        <f>gdp21raw!K560</f>
        <v>0</v>
      </c>
      <c r="K552">
        <f>gdp21raw!L560</f>
        <v>0</v>
      </c>
      <c r="L552">
        <f>gdp21raw!M560</f>
        <v>0</v>
      </c>
      <c r="M552">
        <f>gdp21raw!N560</f>
        <v>0</v>
      </c>
      <c r="N552">
        <f>gdp21raw!O560</f>
        <v>0</v>
      </c>
      <c r="O552">
        <f>gdp21raw!P560</f>
        <v>0</v>
      </c>
      <c r="P552">
        <f>gdp21raw!Q560</f>
        <v>0</v>
      </c>
      <c r="Q552">
        <f>gdp21raw!R560</f>
        <v>0</v>
      </c>
      <c r="R552">
        <f>gdp21raw!S560</f>
        <v>0</v>
      </c>
    </row>
    <row r="553" spans="1:18" x14ac:dyDescent="0.25">
      <c r="A553" s="10">
        <f>gdp21raw!B561</f>
        <v>0</v>
      </c>
      <c r="B553">
        <f>gdp21raw!C561</f>
        <v>0</v>
      </c>
      <c r="C553">
        <f>gdp21raw!D561</f>
        <v>0</v>
      </c>
      <c r="D553">
        <f>gdp21raw!E561</f>
        <v>0</v>
      </c>
      <c r="E553">
        <f>gdp21raw!F561</f>
        <v>0</v>
      </c>
      <c r="F553">
        <f>gdp21raw!G561</f>
        <v>0</v>
      </c>
      <c r="G553">
        <f>gdp21raw!H561</f>
        <v>0</v>
      </c>
      <c r="H553">
        <f>gdp21raw!I561</f>
        <v>0</v>
      </c>
      <c r="I553">
        <f>gdp21raw!J561</f>
        <v>0</v>
      </c>
      <c r="J553">
        <f>gdp21raw!K561</f>
        <v>0</v>
      </c>
      <c r="K553">
        <f>gdp21raw!L561</f>
        <v>0</v>
      </c>
      <c r="L553">
        <f>gdp21raw!M561</f>
        <v>0</v>
      </c>
      <c r="M553">
        <f>gdp21raw!N561</f>
        <v>0</v>
      </c>
      <c r="N553">
        <f>gdp21raw!O561</f>
        <v>0</v>
      </c>
      <c r="O553">
        <f>gdp21raw!P561</f>
        <v>0</v>
      </c>
      <c r="P553">
        <f>gdp21raw!Q561</f>
        <v>0</v>
      </c>
      <c r="Q553">
        <f>gdp21raw!R561</f>
        <v>0</v>
      </c>
      <c r="R553">
        <f>gdp21raw!S561</f>
        <v>0</v>
      </c>
    </row>
    <row r="554" spans="1:18" x14ac:dyDescent="0.25">
      <c r="A554" s="10">
        <f>gdp21raw!B562</f>
        <v>0</v>
      </c>
      <c r="B554">
        <f>gdp21raw!C562</f>
        <v>0</v>
      </c>
      <c r="C554">
        <f>gdp21raw!D562</f>
        <v>0</v>
      </c>
      <c r="D554">
        <f>gdp21raw!E562</f>
        <v>0</v>
      </c>
      <c r="E554">
        <f>gdp21raw!F562</f>
        <v>0</v>
      </c>
      <c r="F554">
        <f>gdp21raw!G562</f>
        <v>0</v>
      </c>
      <c r="G554">
        <f>gdp21raw!H562</f>
        <v>0</v>
      </c>
      <c r="H554">
        <f>gdp21raw!I562</f>
        <v>0</v>
      </c>
      <c r="I554">
        <f>gdp21raw!J562</f>
        <v>0</v>
      </c>
      <c r="J554">
        <f>gdp21raw!K562</f>
        <v>0</v>
      </c>
      <c r="K554">
        <f>gdp21raw!L562</f>
        <v>0</v>
      </c>
      <c r="L554">
        <f>gdp21raw!M562</f>
        <v>0</v>
      </c>
      <c r="M554">
        <f>gdp21raw!N562</f>
        <v>0</v>
      </c>
      <c r="N554">
        <f>gdp21raw!O562</f>
        <v>0</v>
      </c>
      <c r="O554">
        <f>gdp21raw!P562</f>
        <v>0</v>
      </c>
      <c r="P554">
        <f>gdp21raw!Q562</f>
        <v>0</v>
      </c>
      <c r="Q554">
        <f>gdp21raw!R562</f>
        <v>0</v>
      </c>
      <c r="R554">
        <f>gdp21raw!S562</f>
        <v>0</v>
      </c>
    </row>
    <row r="555" spans="1:18" x14ac:dyDescent="0.25">
      <c r="A555" s="10">
        <f>gdp21raw!B563</f>
        <v>0</v>
      </c>
      <c r="B555">
        <f>gdp21raw!C563</f>
        <v>0</v>
      </c>
      <c r="C555">
        <f>gdp21raw!D563</f>
        <v>0</v>
      </c>
      <c r="D555">
        <f>gdp21raw!E563</f>
        <v>0</v>
      </c>
      <c r="E555">
        <f>gdp21raw!F563</f>
        <v>0</v>
      </c>
      <c r="F555">
        <f>gdp21raw!G563</f>
        <v>0</v>
      </c>
      <c r="G555">
        <f>gdp21raw!H563</f>
        <v>0</v>
      </c>
      <c r="H555">
        <f>gdp21raw!I563</f>
        <v>0</v>
      </c>
      <c r="I555">
        <f>gdp21raw!J563</f>
        <v>0</v>
      </c>
      <c r="J555">
        <f>gdp21raw!K563</f>
        <v>0</v>
      </c>
      <c r="K555">
        <f>gdp21raw!L563</f>
        <v>0</v>
      </c>
      <c r="L555">
        <f>gdp21raw!M563</f>
        <v>0</v>
      </c>
      <c r="M555">
        <f>gdp21raw!N563</f>
        <v>0</v>
      </c>
      <c r="N555">
        <f>gdp21raw!O563</f>
        <v>0</v>
      </c>
      <c r="O555">
        <f>gdp21raw!P563</f>
        <v>0</v>
      </c>
      <c r="P555">
        <f>gdp21raw!Q563</f>
        <v>0</v>
      </c>
      <c r="Q555">
        <f>gdp21raw!R563</f>
        <v>0</v>
      </c>
      <c r="R555">
        <f>gdp21raw!S563</f>
        <v>0</v>
      </c>
    </row>
    <row r="556" spans="1:18" x14ac:dyDescent="0.25">
      <c r="A556" s="10">
        <f>gdp21raw!B564</f>
        <v>0</v>
      </c>
      <c r="B556">
        <f>gdp21raw!C564</f>
        <v>0</v>
      </c>
      <c r="C556">
        <f>gdp21raw!D564</f>
        <v>0</v>
      </c>
      <c r="D556">
        <f>gdp21raw!E564</f>
        <v>0</v>
      </c>
      <c r="E556">
        <f>gdp21raw!F564</f>
        <v>0</v>
      </c>
      <c r="F556">
        <f>gdp21raw!G564</f>
        <v>0</v>
      </c>
      <c r="G556">
        <f>gdp21raw!H564</f>
        <v>0</v>
      </c>
      <c r="H556">
        <f>gdp21raw!I564</f>
        <v>0</v>
      </c>
      <c r="I556">
        <f>gdp21raw!J564</f>
        <v>0</v>
      </c>
      <c r="J556">
        <f>gdp21raw!K564</f>
        <v>0</v>
      </c>
      <c r="K556">
        <f>gdp21raw!L564</f>
        <v>0</v>
      </c>
      <c r="L556">
        <f>gdp21raw!M564</f>
        <v>0</v>
      </c>
      <c r="M556">
        <f>gdp21raw!N564</f>
        <v>0</v>
      </c>
      <c r="N556">
        <f>gdp21raw!O564</f>
        <v>0</v>
      </c>
      <c r="O556">
        <f>gdp21raw!P564</f>
        <v>0</v>
      </c>
      <c r="P556">
        <f>gdp21raw!Q564</f>
        <v>0</v>
      </c>
      <c r="Q556">
        <f>gdp21raw!R564</f>
        <v>0</v>
      </c>
      <c r="R556">
        <f>gdp21raw!S564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FA2A-FB3D-4C65-ABA6-BA174645FF85}">
  <dimension ref="A1:S556"/>
  <sheetViews>
    <sheetView topLeftCell="A519" workbookViewId="0">
      <selection activeCell="A556" sqref="A556"/>
    </sheetView>
  </sheetViews>
  <sheetFormatPr defaultRowHeight="15" x14ac:dyDescent="0.25"/>
  <cols>
    <col min="1" max="1" width="10.5703125" bestFit="1" customWidth="1"/>
  </cols>
  <sheetData>
    <row r="1" spans="1:19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96</v>
      </c>
    </row>
    <row r="2" spans="1:19" x14ac:dyDescent="0.25">
      <c r="A2" s="3">
        <f>locindexraw!B10</f>
        <v>43831</v>
      </c>
      <c r="B2">
        <f>locindexraw!C10</f>
        <v>2197.67</v>
      </c>
      <c r="C2">
        <f>locindexraw!D10</f>
        <v>11997.14</v>
      </c>
      <c r="D2">
        <f>locindexraw!E10</f>
        <v>115645.3</v>
      </c>
      <c r="E2">
        <f>locindexraw!F10</f>
        <v>57084.1</v>
      </c>
      <c r="F2">
        <f>locindexraw!G10</f>
        <v>43541.02</v>
      </c>
      <c r="G2">
        <f>locindexraw!H10</f>
        <v>7288.33</v>
      </c>
      <c r="H2">
        <f>locindexraw!I10</f>
        <v>85.7</v>
      </c>
      <c r="I2">
        <f>locindexraw!J10</f>
        <v>3045.87</v>
      </c>
      <c r="J2">
        <f>locindexraw!K10</f>
        <v>41306.019999999997</v>
      </c>
      <c r="K2">
        <f>locindexraw!L10</f>
        <v>4669.8500000000004</v>
      </c>
      <c r="L2">
        <f>locindexraw!M10</f>
        <v>334.91</v>
      </c>
      <c r="M2">
        <f>locindexraw!N10</f>
        <v>2150.09</v>
      </c>
      <c r="N2">
        <f>locindexraw!O10</f>
        <v>8358.85</v>
      </c>
      <c r="O2">
        <f>locindexraw!P10</f>
        <v>1579.84</v>
      </c>
      <c r="P2">
        <f>locindexraw!Q10</f>
        <v>1144.25</v>
      </c>
      <c r="Q2">
        <f>locindexraw!R10</f>
        <v>1588.76</v>
      </c>
      <c r="R2">
        <f>locindexraw!S10</f>
        <v>7815.26</v>
      </c>
      <c r="S2">
        <f>locindexraw!T10</f>
        <v>61466.07</v>
      </c>
    </row>
    <row r="3" spans="1:19" x14ac:dyDescent="0.25">
      <c r="A3" s="3">
        <f>locindexraw!B11</f>
        <v>43832</v>
      </c>
      <c r="B3">
        <f>locindexraw!C11</f>
        <v>2175.17</v>
      </c>
      <c r="C3">
        <f>locindexraw!D11</f>
        <v>12100.48</v>
      </c>
      <c r="D3">
        <f>locindexraw!E11</f>
        <v>118573.1</v>
      </c>
      <c r="E3">
        <f>locindexraw!F11</f>
        <v>57718</v>
      </c>
      <c r="F3">
        <f>locindexraw!G11</f>
        <v>44437.23</v>
      </c>
      <c r="G3">
        <f>locindexraw!H11</f>
        <v>7273.79</v>
      </c>
      <c r="H3">
        <f>locindexraw!I11</f>
        <v>87.73</v>
      </c>
      <c r="I3">
        <f>locindexraw!J11</f>
        <v>3045.87</v>
      </c>
      <c r="J3">
        <f>locindexraw!K11</f>
        <v>41626.639999999999</v>
      </c>
      <c r="K3">
        <f>locindexraw!L11</f>
        <v>4804.59</v>
      </c>
      <c r="L3">
        <f>locindexraw!M11</f>
        <v>336.72</v>
      </c>
      <c r="M3">
        <f>locindexraw!N11</f>
        <v>2200.1</v>
      </c>
      <c r="N3">
        <f>locindexraw!O11</f>
        <v>8397.01</v>
      </c>
      <c r="O3">
        <f>locindexraw!P11</f>
        <v>1595.82</v>
      </c>
      <c r="P3">
        <f>locindexraw!Q11</f>
        <v>1159.32</v>
      </c>
      <c r="Q3">
        <f>locindexraw!R11</f>
        <v>1602.5</v>
      </c>
      <c r="R3">
        <f>locindexraw!S11</f>
        <v>7742.53</v>
      </c>
      <c r="S3">
        <f>locindexraw!T11</f>
        <v>62252.46</v>
      </c>
    </row>
    <row r="4" spans="1:19" x14ac:dyDescent="0.25">
      <c r="A4" s="3">
        <f>locindexraw!B12</f>
        <v>43833</v>
      </c>
      <c r="B4">
        <f>locindexraw!C12</f>
        <v>2176.46</v>
      </c>
      <c r="C4">
        <f>locindexraw!D12</f>
        <v>12110.43</v>
      </c>
      <c r="D4">
        <f>locindexraw!E12</f>
        <v>117706.7</v>
      </c>
      <c r="E4">
        <f>locindexraw!F12</f>
        <v>57810</v>
      </c>
      <c r="F4">
        <f>locindexraw!G12</f>
        <v>44624.86</v>
      </c>
      <c r="G4">
        <f>locindexraw!H12</f>
        <v>7350.06</v>
      </c>
      <c r="H4">
        <f>locindexraw!I12</f>
        <v>87.14</v>
      </c>
      <c r="I4">
        <f>locindexraw!J12</f>
        <v>3076.37</v>
      </c>
      <c r="J4">
        <f>locindexraw!K12</f>
        <v>41464.61</v>
      </c>
      <c r="K4">
        <f>locindexraw!L12</f>
        <v>4839.7</v>
      </c>
      <c r="L4">
        <f>locindexraw!M12</f>
        <v>336.72</v>
      </c>
      <c r="M4">
        <f>locindexraw!N12</f>
        <v>2173.9699999999998</v>
      </c>
      <c r="N4">
        <f>locindexraw!O12</f>
        <v>8397.01</v>
      </c>
      <c r="O4">
        <f>locindexraw!P12</f>
        <v>1594.97</v>
      </c>
      <c r="P4">
        <f>locindexraw!Q12</f>
        <v>1136.8399999999999</v>
      </c>
      <c r="Q4">
        <f>locindexraw!R12</f>
        <v>1611.38</v>
      </c>
      <c r="R4">
        <f>locindexraw!S12</f>
        <v>7839.79</v>
      </c>
      <c r="S4">
        <f>locindexraw!T12</f>
        <v>62158.81</v>
      </c>
    </row>
    <row r="5" spans="1:19" x14ac:dyDescent="0.25">
      <c r="A5" s="3">
        <f>locindexraw!B13</f>
        <v>43836</v>
      </c>
      <c r="B5">
        <f>locindexraw!C13</f>
        <v>2155.0700000000002</v>
      </c>
      <c r="C5">
        <f>locindexraw!D13</f>
        <v>11953.36</v>
      </c>
      <c r="D5">
        <f>locindexraw!E13</f>
        <v>116877.9</v>
      </c>
      <c r="E5">
        <f>locindexraw!F13</f>
        <v>57195.35</v>
      </c>
      <c r="F5">
        <f>locindexraw!G13</f>
        <v>44495.3</v>
      </c>
      <c r="G5">
        <f>locindexraw!H13</f>
        <v>7268.34</v>
      </c>
      <c r="H5">
        <f>locindexraw!I13</f>
        <v>86.53</v>
      </c>
      <c r="I5">
        <f>locindexraw!J13</f>
        <v>3078.87</v>
      </c>
      <c r="J5">
        <f>locindexraw!K13</f>
        <v>40676.629999999997</v>
      </c>
      <c r="K5">
        <f>locindexraw!L13</f>
        <v>4884.3900000000003</v>
      </c>
      <c r="L5">
        <f>locindexraw!M13</f>
        <v>328.49</v>
      </c>
      <c r="M5">
        <f>locindexraw!N13</f>
        <v>2173.9699999999998</v>
      </c>
      <c r="N5">
        <f>locindexraw!O13</f>
        <v>8206.1299999999992</v>
      </c>
      <c r="O5">
        <f>locindexraw!P13</f>
        <v>1568.5</v>
      </c>
      <c r="P5">
        <f>locindexraw!Q13</f>
        <v>1114.1300000000001</v>
      </c>
      <c r="Q5">
        <f>locindexraw!R13</f>
        <v>1597.76</v>
      </c>
      <c r="R5">
        <f>locindexraw!S13</f>
        <v>7797.87</v>
      </c>
      <c r="S5">
        <f>locindexraw!T13</f>
        <v>61571.12</v>
      </c>
    </row>
    <row r="6" spans="1:19" x14ac:dyDescent="0.25">
      <c r="A6" s="3">
        <f>locindexraw!B14</f>
        <v>43837</v>
      </c>
      <c r="B6">
        <f>locindexraw!C14</f>
        <v>2175.54</v>
      </c>
      <c r="C6">
        <f>locindexraw!D14</f>
        <v>11880.32</v>
      </c>
      <c r="D6">
        <f>locindexraw!E14</f>
        <v>116661.9</v>
      </c>
      <c r="E6">
        <f>locindexraw!F14</f>
        <v>57384.41</v>
      </c>
      <c r="F6">
        <f>locindexraw!G14</f>
        <v>44157.81</v>
      </c>
      <c r="G6">
        <f>locindexraw!H14</f>
        <v>7298.85</v>
      </c>
      <c r="H6">
        <f>locindexraw!I14</f>
        <v>87.2</v>
      </c>
      <c r="I6">
        <f>locindexraw!J14</f>
        <v>3078.87</v>
      </c>
      <c r="J6">
        <f>locindexraw!K14</f>
        <v>40869.47</v>
      </c>
      <c r="K6">
        <f>locindexraw!L14</f>
        <v>4913.3599999999997</v>
      </c>
      <c r="L6">
        <f>locindexraw!M14</f>
        <v>333.22</v>
      </c>
      <c r="M6">
        <f>locindexraw!N14</f>
        <v>2145.0100000000002</v>
      </c>
      <c r="N6">
        <f>locindexraw!O14</f>
        <v>8198.9699999999993</v>
      </c>
      <c r="O6">
        <f>locindexraw!P14</f>
        <v>1585.23</v>
      </c>
      <c r="P6">
        <f>locindexraw!Q14</f>
        <v>1126</v>
      </c>
      <c r="Q6">
        <f>locindexraw!R14</f>
        <v>1611.04</v>
      </c>
      <c r="R6">
        <f>locindexraw!S14</f>
        <v>7840.7</v>
      </c>
      <c r="S6">
        <f>locindexraw!T14</f>
        <v>61777.32</v>
      </c>
    </row>
    <row r="7" spans="1:19" x14ac:dyDescent="0.25">
      <c r="A7" s="3">
        <f>locindexraw!B15</f>
        <v>43838</v>
      </c>
      <c r="B7">
        <f>locindexraw!C15</f>
        <v>2151.31</v>
      </c>
      <c r="C7">
        <f>locindexraw!D15</f>
        <v>11817.1</v>
      </c>
      <c r="D7">
        <f>locindexraw!E15</f>
        <v>116247</v>
      </c>
      <c r="E7">
        <f>locindexraw!F15</f>
        <v>57322.33</v>
      </c>
      <c r="F7">
        <f>locindexraw!G15</f>
        <v>44470.91</v>
      </c>
      <c r="G7">
        <f>locindexraw!H15</f>
        <v>7235.56</v>
      </c>
      <c r="H7">
        <f>locindexraw!I15</f>
        <v>86.67</v>
      </c>
      <c r="I7">
        <f>locindexraw!J15</f>
        <v>3110.06</v>
      </c>
      <c r="J7">
        <f>locindexraw!K15</f>
        <v>40817.74</v>
      </c>
      <c r="K7">
        <f>locindexraw!L15</f>
        <v>4909.76</v>
      </c>
      <c r="L7">
        <f>locindexraw!M15</f>
        <v>330.95</v>
      </c>
      <c r="M7">
        <f>locindexraw!N15</f>
        <v>2115.9899999999998</v>
      </c>
      <c r="N7">
        <f>locindexraw!O15</f>
        <v>8124.11</v>
      </c>
      <c r="O7">
        <f>locindexraw!P15</f>
        <v>1559.27</v>
      </c>
      <c r="P7">
        <f>locindexraw!Q15</f>
        <v>1128.76</v>
      </c>
      <c r="Q7">
        <f>locindexraw!R15</f>
        <v>1589.1</v>
      </c>
      <c r="R7">
        <f>locindexraw!S15</f>
        <v>7736.24</v>
      </c>
      <c r="S7">
        <f>locindexraw!T15</f>
        <v>61505.09</v>
      </c>
    </row>
    <row r="8" spans="1:19" x14ac:dyDescent="0.25">
      <c r="A8" s="3">
        <f>locindexraw!B16</f>
        <v>43839</v>
      </c>
      <c r="B8">
        <f>locindexraw!C16</f>
        <v>2186.4499999999998</v>
      </c>
      <c r="C8">
        <f>locindexraw!D16</f>
        <v>11970.63</v>
      </c>
      <c r="D8">
        <f>locindexraw!E16</f>
        <v>115947.1</v>
      </c>
      <c r="E8">
        <f>locindexraw!F16</f>
        <v>57128.68</v>
      </c>
      <c r="F8">
        <f>locindexraw!G16</f>
        <v>44572.17</v>
      </c>
      <c r="G8">
        <f>locindexraw!H16</f>
        <v>7315.43</v>
      </c>
      <c r="H8">
        <f>locindexraw!I16</f>
        <v>88.18</v>
      </c>
      <c r="I8">
        <f>locindexraw!J16</f>
        <v>3118.08</v>
      </c>
      <c r="J8">
        <f>locindexraw!K16</f>
        <v>41452.35</v>
      </c>
      <c r="K8">
        <f>locindexraw!L16</f>
        <v>4898.43</v>
      </c>
      <c r="L8">
        <f>locindexraw!M16</f>
        <v>335.47</v>
      </c>
      <c r="M8">
        <f>locindexraw!N16</f>
        <v>2157.61</v>
      </c>
      <c r="N8">
        <f>locindexraw!O16</f>
        <v>8345.77</v>
      </c>
      <c r="O8">
        <f>locindexraw!P16</f>
        <v>1579.64</v>
      </c>
      <c r="P8">
        <f>locindexraw!Q16</f>
        <v>1179.9100000000001</v>
      </c>
      <c r="Q8">
        <f>locindexraw!R16</f>
        <v>1595.65</v>
      </c>
      <c r="R8">
        <f>locindexraw!S16</f>
        <v>7797.64</v>
      </c>
      <c r="S8">
        <f>locindexraw!T16</f>
        <v>62324.639999999999</v>
      </c>
    </row>
    <row r="9" spans="1:19" x14ac:dyDescent="0.25">
      <c r="A9" s="3">
        <f>locindexraw!B17</f>
        <v>43840</v>
      </c>
      <c r="B9">
        <f>locindexraw!C17</f>
        <v>2206.39</v>
      </c>
      <c r="C9">
        <f>locindexraw!D17</f>
        <v>12024.65</v>
      </c>
      <c r="D9">
        <f>locindexraw!E17</f>
        <v>115503.4</v>
      </c>
      <c r="E9">
        <f>locindexraw!F17</f>
        <v>57484.84</v>
      </c>
      <c r="F9">
        <f>locindexraw!G17</f>
        <v>44660.33</v>
      </c>
      <c r="G9">
        <f>locindexraw!H17</f>
        <v>7322.04</v>
      </c>
      <c r="H9">
        <f>locindexraw!I17</f>
        <v>88.5</v>
      </c>
      <c r="I9">
        <f>locindexraw!J17</f>
        <v>3123.66</v>
      </c>
      <c r="J9">
        <f>locindexraw!K17</f>
        <v>41599.72</v>
      </c>
      <c r="K9">
        <f>locindexraw!L17</f>
        <v>4996.1899999999996</v>
      </c>
      <c r="L9">
        <f>locindexraw!M17</f>
        <v>335.47</v>
      </c>
      <c r="M9">
        <f>locindexraw!N17</f>
        <v>2167.91</v>
      </c>
      <c r="N9">
        <f>locindexraw!O17</f>
        <v>8345.77</v>
      </c>
      <c r="O9">
        <f>locindexraw!P17</f>
        <v>1580.63</v>
      </c>
      <c r="P9">
        <f>locindexraw!Q17</f>
        <v>1186.6400000000001</v>
      </c>
      <c r="Q9">
        <f>locindexraw!R17</f>
        <v>1591.46</v>
      </c>
      <c r="R9">
        <f>locindexraw!S17</f>
        <v>7776.77</v>
      </c>
      <c r="S9">
        <f>locindexraw!T17</f>
        <v>62526.79</v>
      </c>
    </row>
    <row r="10" spans="1:19" x14ac:dyDescent="0.25">
      <c r="A10" s="3">
        <f>locindexraw!B18</f>
        <v>43843</v>
      </c>
      <c r="B10">
        <f>locindexraw!C18</f>
        <v>2229.2600000000002</v>
      </c>
      <c r="C10">
        <f>locindexraw!D18</f>
        <v>12113.42</v>
      </c>
      <c r="D10">
        <f>locindexraw!E18</f>
        <v>117325.3</v>
      </c>
      <c r="E10">
        <f>locindexraw!F18</f>
        <v>57572.72</v>
      </c>
      <c r="F10">
        <f>locindexraw!G18</f>
        <v>44847.47</v>
      </c>
      <c r="G10">
        <f>locindexraw!H18</f>
        <v>7375.1</v>
      </c>
      <c r="H10">
        <f>locindexraw!I18</f>
        <v>89.95</v>
      </c>
      <c r="I10">
        <f>locindexraw!J18</f>
        <v>3151.69</v>
      </c>
      <c r="J10">
        <f>locindexraw!K18</f>
        <v>41859.69</v>
      </c>
      <c r="K10">
        <f>locindexraw!L18</f>
        <v>4958.79</v>
      </c>
      <c r="L10">
        <f>locindexraw!M18</f>
        <v>338.06</v>
      </c>
      <c r="M10">
        <f>locindexraw!N18</f>
        <v>2194.42</v>
      </c>
      <c r="N10">
        <f>locindexraw!O18</f>
        <v>8441.14</v>
      </c>
      <c r="O10">
        <f>locindexraw!P18</f>
        <v>1586.16</v>
      </c>
      <c r="P10">
        <f>locindexraw!Q18</f>
        <v>1202.49</v>
      </c>
      <c r="Q10">
        <f>locindexraw!R18</f>
        <v>1584.73</v>
      </c>
      <c r="R10">
        <f>locindexraw!S18</f>
        <v>7776.77</v>
      </c>
      <c r="S10">
        <f>locindexraw!T18</f>
        <v>63157.61</v>
      </c>
    </row>
    <row r="11" spans="1:19" x14ac:dyDescent="0.25">
      <c r="A11" s="3">
        <f>locindexraw!B19</f>
        <v>43844</v>
      </c>
      <c r="B11">
        <f>locindexraw!C19</f>
        <v>2238.88</v>
      </c>
      <c r="C11">
        <f>locindexraw!D19</f>
        <v>12179.81</v>
      </c>
      <c r="D11">
        <f>locindexraw!E19</f>
        <v>117632.4</v>
      </c>
      <c r="E11">
        <f>locindexraw!F19</f>
        <v>57967.13</v>
      </c>
      <c r="F11">
        <f>locindexraw!G19</f>
        <v>44773.24</v>
      </c>
      <c r="G11">
        <f>locindexraw!H19</f>
        <v>7436.72</v>
      </c>
      <c r="H11">
        <f>locindexraw!I19</f>
        <v>89.41</v>
      </c>
      <c r="I11">
        <f>locindexraw!J19</f>
        <v>3129.77</v>
      </c>
      <c r="J11">
        <f>locindexraw!K19</f>
        <v>41952.63</v>
      </c>
      <c r="K11">
        <f>locindexraw!L19</f>
        <v>4922.18</v>
      </c>
      <c r="L11">
        <f>locindexraw!M19</f>
        <v>342.89</v>
      </c>
      <c r="M11">
        <f>locindexraw!N19</f>
        <v>2182.96</v>
      </c>
      <c r="N11">
        <f>locindexraw!O19</f>
        <v>8474.81</v>
      </c>
      <c r="O11">
        <f>locindexraw!P19</f>
        <v>1586.9</v>
      </c>
      <c r="P11">
        <f>locindexraw!Q19</f>
        <v>1214.23</v>
      </c>
      <c r="Q11">
        <f>locindexraw!R19</f>
        <v>1580.6</v>
      </c>
      <c r="R11">
        <f>locindexraw!S19</f>
        <v>7793.25</v>
      </c>
      <c r="S11">
        <f>locindexraw!T19</f>
        <v>63153.74</v>
      </c>
    </row>
    <row r="12" spans="1:19" x14ac:dyDescent="0.25">
      <c r="A12" s="3">
        <f>locindexraw!B20</f>
        <v>43845</v>
      </c>
      <c r="B12">
        <f>locindexraw!C20</f>
        <v>2230.98</v>
      </c>
      <c r="C12">
        <f>locindexraw!D20</f>
        <v>12091.88</v>
      </c>
      <c r="D12">
        <f>locindexraw!E20</f>
        <v>116414.39999999999</v>
      </c>
      <c r="E12">
        <f>locindexraw!F20</f>
        <v>58063.59</v>
      </c>
      <c r="F12">
        <f>locindexraw!G20</f>
        <v>44453.34</v>
      </c>
      <c r="G12">
        <f>locindexraw!H20</f>
        <v>7391.9</v>
      </c>
      <c r="H12">
        <f>locindexraw!I20</f>
        <v>89.07</v>
      </c>
      <c r="I12">
        <f>locindexraw!J20</f>
        <v>3132.63</v>
      </c>
      <c r="J12">
        <f>locindexraw!K20</f>
        <v>41872.730000000003</v>
      </c>
      <c r="K12">
        <f>locindexraw!L20</f>
        <v>4883.68</v>
      </c>
      <c r="L12">
        <f>locindexraw!M20</f>
        <v>344.16</v>
      </c>
      <c r="M12">
        <f>locindexraw!N20</f>
        <v>2165.08</v>
      </c>
      <c r="N12">
        <f>locindexraw!O20</f>
        <v>8432.56</v>
      </c>
      <c r="O12">
        <f>locindexraw!P20</f>
        <v>1581.05</v>
      </c>
      <c r="P12">
        <f>locindexraw!Q20</f>
        <v>1209.3900000000001</v>
      </c>
      <c r="Q12">
        <f>locindexraw!R20</f>
        <v>1585.14</v>
      </c>
      <c r="R12">
        <f>locindexraw!S20</f>
        <v>7664.4</v>
      </c>
      <c r="S12">
        <f>locindexraw!T20</f>
        <v>62868.54</v>
      </c>
    </row>
    <row r="13" spans="1:19" x14ac:dyDescent="0.25">
      <c r="A13" s="3">
        <f>locindexraw!B21</f>
        <v>43846</v>
      </c>
      <c r="B13">
        <f>locindexraw!C21</f>
        <v>2248.0500000000002</v>
      </c>
      <c r="C13">
        <f>locindexraw!D21</f>
        <v>12066.93</v>
      </c>
      <c r="D13">
        <f>locindexraw!E21</f>
        <v>116704.2</v>
      </c>
      <c r="E13">
        <f>locindexraw!F21</f>
        <v>58217.43</v>
      </c>
      <c r="F13">
        <f>locindexraw!G21</f>
        <v>45303.09</v>
      </c>
      <c r="G13">
        <f>locindexraw!H21</f>
        <v>7389.22</v>
      </c>
      <c r="H13">
        <f>locindexraw!I21</f>
        <v>89.26</v>
      </c>
      <c r="I13">
        <f>locindexraw!J21</f>
        <v>3157.23</v>
      </c>
      <c r="J13">
        <f>locindexraw!K21</f>
        <v>41932.559999999998</v>
      </c>
      <c r="K13">
        <f>locindexraw!L21</f>
        <v>4893.5200000000004</v>
      </c>
      <c r="L13">
        <f>locindexraw!M21</f>
        <v>344.16</v>
      </c>
      <c r="M13">
        <f>locindexraw!N21</f>
        <v>2173.7399999999998</v>
      </c>
      <c r="N13">
        <f>locindexraw!O21</f>
        <v>8459.7999999999993</v>
      </c>
      <c r="O13">
        <f>locindexraw!P21</f>
        <v>1595.87</v>
      </c>
      <c r="P13">
        <f>locindexraw!Q21</f>
        <v>1210.01</v>
      </c>
      <c r="Q13">
        <f>locindexraw!R21</f>
        <v>1587.88</v>
      </c>
      <c r="R13">
        <f>locindexraw!S21</f>
        <v>7653.18</v>
      </c>
      <c r="S13">
        <f>locindexraw!T21</f>
        <v>63066.63</v>
      </c>
    </row>
    <row r="14" spans="1:19" x14ac:dyDescent="0.25">
      <c r="A14" s="3">
        <f>locindexraw!B22</f>
        <v>43847</v>
      </c>
      <c r="B14">
        <f>locindexraw!C22</f>
        <v>2250.5700000000002</v>
      </c>
      <c r="C14">
        <f>locindexraw!D22</f>
        <v>12090.29</v>
      </c>
      <c r="D14">
        <f>locindexraw!E22</f>
        <v>118478.3</v>
      </c>
      <c r="E14">
        <f>locindexraw!F22</f>
        <v>59001.87</v>
      </c>
      <c r="F14">
        <f>locindexraw!G22</f>
        <v>45817.760000000002</v>
      </c>
      <c r="G14">
        <f>locindexraw!H22</f>
        <v>7418.13</v>
      </c>
      <c r="H14">
        <f>locindexraw!I22</f>
        <v>89.84</v>
      </c>
      <c r="I14">
        <f>locindexraw!J22</f>
        <v>3196.88</v>
      </c>
      <c r="J14">
        <f>locindexraw!K22</f>
        <v>41945.37</v>
      </c>
      <c r="K14">
        <f>locindexraw!L22</f>
        <v>4881.32</v>
      </c>
      <c r="L14">
        <f>locindexraw!M22</f>
        <v>344.16</v>
      </c>
      <c r="M14">
        <f>locindexraw!N22</f>
        <v>2175.9499999999998</v>
      </c>
      <c r="N14">
        <f>locindexraw!O22</f>
        <v>8459.7999999999993</v>
      </c>
      <c r="O14">
        <f>locindexraw!P22</f>
        <v>1600.48</v>
      </c>
      <c r="P14">
        <f>locindexraw!Q22</f>
        <v>1214.75</v>
      </c>
      <c r="Q14">
        <f>locindexraw!R22</f>
        <v>1595.81</v>
      </c>
      <c r="R14">
        <f>locindexraw!S22</f>
        <v>7722.58</v>
      </c>
      <c r="S14">
        <f>locindexraw!T22</f>
        <v>63410.879999999997</v>
      </c>
    </row>
    <row r="15" spans="1:19" x14ac:dyDescent="0.25">
      <c r="A15" s="3">
        <f>locindexraw!B23</f>
        <v>43850</v>
      </c>
      <c r="B15">
        <f>locindexraw!C23</f>
        <v>2262.64</v>
      </c>
      <c r="C15">
        <f>locindexraw!D23</f>
        <v>12118.71</v>
      </c>
      <c r="D15">
        <f>locindexraw!E23</f>
        <v>118861.6</v>
      </c>
      <c r="E15">
        <f>locindexraw!F23</f>
        <v>58850.41</v>
      </c>
      <c r="F15">
        <f>locindexraw!G23</f>
        <v>45902.68</v>
      </c>
      <c r="G15">
        <f>locindexraw!H23</f>
        <v>7366.16</v>
      </c>
      <c r="H15">
        <f>locindexraw!I23</f>
        <v>89.5</v>
      </c>
      <c r="I15">
        <f>locindexraw!J23</f>
        <v>3219.92</v>
      </c>
      <c r="J15">
        <f>locindexraw!K23</f>
        <v>41528.910000000003</v>
      </c>
      <c r="K15">
        <f>locindexraw!L23</f>
        <v>4816.01</v>
      </c>
      <c r="L15">
        <f>locindexraw!M23</f>
        <v>345.69</v>
      </c>
      <c r="M15">
        <f>locindexraw!N23</f>
        <v>2178.06</v>
      </c>
      <c r="N15">
        <f>locindexraw!O23</f>
        <v>8469.7099999999991</v>
      </c>
      <c r="O15">
        <f>locindexraw!P23</f>
        <v>1589.11</v>
      </c>
      <c r="P15">
        <f>locindexraw!Q23</f>
        <v>1226.2</v>
      </c>
      <c r="Q15">
        <f>locindexraw!R23</f>
        <v>1588.88</v>
      </c>
      <c r="R15">
        <f>locindexraw!S23</f>
        <v>7552.6</v>
      </c>
      <c r="S15">
        <f>locindexraw!T23</f>
        <v>63352.4</v>
      </c>
    </row>
    <row r="16" spans="1:19" x14ac:dyDescent="0.25">
      <c r="A16" s="3">
        <f>locindexraw!B24</f>
        <v>43851</v>
      </c>
      <c r="B16">
        <f>locindexraw!C24</f>
        <v>2239.69</v>
      </c>
      <c r="C16">
        <f>locindexraw!D24</f>
        <v>12118.71</v>
      </c>
      <c r="D16">
        <f>locindexraw!E24</f>
        <v>117026</v>
      </c>
      <c r="E16">
        <f>locindexraw!F24</f>
        <v>57976.39</v>
      </c>
      <c r="F16">
        <f>locindexraw!G24</f>
        <v>45637.32</v>
      </c>
      <c r="G16">
        <f>locindexraw!H24</f>
        <v>7379.03</v>
      </c>
      <c r="H16">
        <f>locindexraw!I24</f>
        <v>86.96</v>
      </c>
      <c r="I16">
        <f>locindexraw!J24</f>
        <v>3209.22</v>
      </c>
      <c r="J16">
        <f>locindexraw!K24</f>
        <v>41323.81</v>
      </c>
      <c r="K16">
        <f>locindexraw!L24</f>
        <v>4693.92</v>
      </c>
      <c r="L16">
        <f>locindexraw!M24</f>
        <v>344.16</v>
      </c>
      <c r="M16">
        <f>locindexraw!N24</f>
        <v>2158.04</v>
      </c>
      <c r="N16">
        <f>locindexraw!O24</f>
        <v>8445.33</v>
      </c>
      <c r="O16">
        <f>locindexraw!P24</f>
        <v>1574.94</v>
      </c>
      <c r="P16">
        <f>locindexraw!Q24</f>
        <v>1235.56</v>
      </c>
      <c r="Q16">
        <f>locindexraw!R24</f>
        <v>1587.33</v>
      </c>
      <c r="R16">
        <f>locindexraw!S24</f>
        <v>7466.65</v>
      </c>
      <c r="S16">
        <f>locindexraw!T24</f>
        <v>62439.34</v>
      </c>
    </row>
    <row r="17" spans="1:19" x14ac:dyDescent="0.25">
      <c r="A17" s="3">
        <f>locindexraw!B25</f>
        <v>43852</v>
      </c>
      <c r="B17">
        <f>locindexraw!C25</f>
        <v>2267.25</v>
      </c>
      <c r="C17">
        <f>locindexraw!D25</f>
        <v>12118.71</v>
      </c>
      <c r="D17">
        <f>locindexraw!E25</f>
        <v>118391.4</v>
      </c>
      <c r="E17">
        <f>locindexraw!F25</f>
        <v>57918.89</v>
      </c>
      <c r="F17">
        <f>locindexraw!G25</f>
        <v>45604.44</v>
      </c>
      <c r="G17">
        <f>locindexraw!H25</f>
        <v>7370.22</v>
      </c>
      <c r="H17">
        <f>locindexraw!I25</f>
        <v>87.89</v>
      </c>
      <c r="I17">
        <f>locindexraw!J25</f>
        <v>3174.62</v>
      </c>
      <c r="J17">
        <f>locindexraw!K25</f>
        <v>41115.379999999997</v>
      </c>
      <c r="K17">
        <f>locindexraw!L25</f>
        <v>4670.0200000000004</v>
      </c>
      <c r="L17">
        <f>locindexraw!M25</f>
        <v>345.96</v>
      </c>
      <c r="M17">
        <f>locindexraw!N25</f>
        <v>2146.56</v>
      </c>
      <c r="N17">
        <f>locindexraw!O25</f>
        <v>8428.2099999999991</v>
      </c>
      <c r="O17">
        <f>locindexraw!P25</f>
        <v>1574.59</v>
      </c>
      <c r="P17">
        <f>locindexraw!Q25</f>
        <v>1227.47</v>
      </c>
      <c r="Q17">
        <f>locindexraw!R25</f>
        <v>1577.98</v>
      </c>
      <c r="R17">
        <f>locindexraw!S25</f>
        <v>7468.73</v>
      </c>
      <c r="S17">
        <f>locindexraw!T25</f>
        <v>62745.75</v>
      </c>
    </row>
    <row r="18" spans="1:19" x14ac:dyDescent="0.25">
      <c r="A18" s="3">
        <f>locindexraw!B26</f>
        <v>43853</v>
      </c>
      <c r="B18">
        <f>locindexraw!C26</f>
        <v>2246.13</v>
      </c>
      <c r="C18">
        <f>locindexraw!D26</f>
        <v>12118.71</v>
      </c>
      <c r="D18">
        <f>locindexraw!E26</f>
        <v>119527.6</v>
      </c>
      <c r="E18">
        <f>locindexraw!F26</f>
        <v>56894.67</v>
      </c>
      <c r="F18">
        <f>locindexraw!G26</f>
        <v>45476.43</v>
      </c>
      <c r="G18">
        <f>locindexraw!H26</f>
        <v>7399.23</v>
      </c>
      <c r="H18">
        <f>locindexraw!I26</f>
        <v>86</v>
      </c>
      <c r="I18">
        <f>locindexraw!J26</f>
        <v>3141.2</v>
      </c>
      <c r="J18">
        <f>locindexraw!K26</f>
        <v>41386.400000000001</v>
      </c>
      <c r="K18">
        <f>locindexraw!L26</f>
        <v>4652.01</v>
      </c>
      <c r="L18">
        <f>locindexraw!M26</f>
        <v>345.59</v>
      </c>
      <c r="M18">
        <f>locindexraw!N26</f>
        <v>2148.41</v>
      </c>
      <c r="N18">
        <f>locindexraw!O26</f>
        <v>8386.35</v>
      </c>
      <c r="O18">
        <f>locindexraw!P26</f>
        <v>1573.7</v>
      </c>
      <c r="P18">
        <f>locindexraw!Q26</f>
        <v>1225.4000000000001</v>
      </c>
      <c r="Q18">
        <f>locindexraw!R26</f>
        <v>1574.44</v>
      </c>
      <c r="R18">
        <f>locindexraw!S26</f>
        <v>7616.35</v>
      </c>
      <c r="S18">
        <f>locindexraw!T26</f>
        <v>62185.919999999998</v>
      </c>
    </row>
    <row r="19" spans="1:19" x14ac:dyDescent="0.25">
      <c r="A19" s="3">
        <f>locindexraw!B27</f>
        <v>43854</v>
      </c>
      <c r="B19">
        <f>locindexraw!C27</f>
        <v>2246.13</v>
      </c>
      <c r="C19">
        <f>locindexraw!D27</f>
        <v>12118.71</v>
      </c>
      <c r="D19">
        <f>locindexraw!E27</f>
        <v>118376.4</v>
      </c>
      <c r="E19">
        <f>locindexraw!F27</f>
        <v>57261.04</v>
      </c>
      <c r="F19">
        <f>locindexraw!G27</f>
        <v>45141.62</v>
      </c>
      <c r="G19">
        <f>locindexraw!H27</f>
        <v>7401</v>
      </c>
      <c r="H19">
        <f>locindexraw!I27</f>
        <v>85.49</v>
      </c>
      <c r="I19">
        <f>locindexraw!J27</f>
        <v>3146.2</v>
      </c>
      <c r="J19">
        <f>locindexraw!K27</f>
        <v>41613.19</v>
      </c>
      <c r="K19">
        <f>locindexraw!L27</f>
        <v>4640.8599999999997</v>
      </c>
      <c r="L19">
        <f>locindexraw!M27</f>
        <v>345.59</v>
      </c>
      <c r="M19">
        <f>locindexraw!N27</f>
        <v>2154.2800000000002</v>
      </c>
      <c r="N19">
        <f>locindexraw!O27</f>
        <v>8386.35</v>
      </c>
      <c r="O19">
        <f>locindexraw!P27</f>
        <v>1569.55</v>
      </c>
      <c r="P19">
        <f>locindexraw!Q27</f>
        <v>1221.42</v>
      </c>
      <c r="Q19">
        <f>locindexraw!R27</f>
        <v>1572.81</v>
      </c>
      <c r="R19">
        <f>locindexraw!S27</f>
        <v>7623.41</v>
      </c>
      <c r="S19">
        <f>locindexraw!T27</f>
        <v>62053.2</v>
      </c>
    </row>
    <row r="20" spans="1:19" x14ac:dyDescent="0.25">
      <c r="A20" s="3">
        <f>locindexraw!B28</f>
        <v>43857</v>
      </c>
      <c r="B20">
        <f>locindexraw!C28</f>
        <v>2246.13</v>
      </c>
      <c r="C20">
        <f>locindexraw!D28</f>
        <v>12118.71</v>
      </c>
      <c r="D20">
        <f>locindexraw!E28</f>
        <v>114481.8</v>
      </c>
      <c r="E20">
        <f>locindexraw!F28</f>
        <v>55902.94</v>
      </c>
      <c r="F20">
        <f>locindexraw!G28</f>
        <v>44134.39</v>
      </c>
      <c r="G20">
        <f>locindexraw!H28</f>
        <v>7268.38</v>
      </c>
      <c r="H20">
        <f>locindexraw!I28</f>
        <v>84.65</v>
      </c>
      <c r="I20">
        <f>locindexraw!J28</f>
        <v>3085.16</v>
      </c>
      <c r="J20">
        <f>locindexraw!K28</f>
        <v>41155.120000000003</v>
      </c>
      <c r="K20">
        <f>locindexraw!L28</f>
        <v>4561.6000000000004</v>
      </c>
      <c r="L20">
        <f>locindexraw!M28</f>
        <v>339.14</v>
      </c>
      <c r="M20">
        <f>locindexraw!N28</f>
        <v>2083.79</v>
      </c>
      <c r="N20">
        <f>locindexraw!O28</f>
        <v>8178.47</v>
      </c>
      <c r="O20">
        <f>locindexraw!P28</f>
        <v>1524.15</v>
      </c>
      <c r="P20">
        <f>locindexraw!Q28</f>
        <v>1201.5</v>
      </c>
      <c r="Q20">
        <f>locindexraw!R28</f>
        <v>1572.81</v>
      </c>
      <c r="R20">
        <f>locindexraw!S28</f>
        <v>7587.63</v>
      </c>
      <c r="S20">
        <f>locindexraw!T28</f>
        <v>61330.22</v>
      </c>
    </row>
    <row r="21" spans="1:19" x14ac:dyDescent="0.25">
      <c r="A21" s="3">
        <f>locindexraw!B29</f>
        <v>43858</v>
      </c>
      <c r="B21">
        <f>locindexraw!C29</f>
        <v>2176.7199999999998</v>
      </c>
      <c r="C21">
        <f>locindexraw!D29</f>
        <v>12118.71</v>
      </c>
      <c r="D21">
        <f>locindexraw!E29</f>
        <v>116479</v>
      </c>
      <c r="E21">
        <f>locindexraw!F29</f>
        <v>55748.24</v>
      </c>
      <c r="F21">
        <f>locindexraw!G29</f>
        <v>44717.94</v>
      </c>
      <c r="G21">
        <f>locindexraw!H29</f>
        <v>7241.22</v>
      </c>
      <c r="H21">
        <f>locindexraw!I29</f>
        <v>85.25</v>
      </c>
      <c r="I21">
        <f>locindexraw!J29</f>
        <v>3113.1</v>
      </c>
      <c r="J21">
        <f>locindexraw!K29</f>
        <v>40966.86</v>
      </c>
      <c r="K21">
        <f>locindexraw!L29</f>
        <v>4570.42</v>
      </c>
      <c r="L21">
        <f>locindexraw!M29</f>
        <v>339.29</v>
      </c>
      <c r="M21">
        <f>locindexraw!N29</f>
        <v>2098.04</v>
      </c>
      <c r="N21">
        <f>locindexraw!O29</f>
        <v>8166.08</v>
      </c>
      <c r="O21">
        <f>locindexraw!P29</f>
        <v>1513.26</v>
      </c>
      <c r="P21">
        <f>locindexraw!Q29</f>
        <v>1198.02</v>
      </c>
      <c r="Q21">
        <f>locindexraw!R29</f>
        <v>1551.64</v>
      </c>
      <c r="R21">
        <f>locindexraw!S29</f>
        <v>7468.7</v>
      </c>
      <c r="S21">
        <f>locindexraw!T29</f>
        <v>61261.64</v>
      </c>
    </row>
    <row r="22" spans="1:19" x14ac:dyDescent="0.25">
      <c r="A22" s="3">
        <f>locindexraw!B30</f>
        <v>43859</v>
      </c>
      <c r="B22">
        <f>locindexraw!C30</f>
        <v>2185.2800000000002</v>
      </c>
      <c r="C22">
        <f>locindexraw!D30</f>
        <v>12118.71</v>
      </c>
      <c r="D22">
        <f>locindexraw!E30</f>
        <v>115384.8</v>
      </c>
      <c r="E22">
        <f>locindexraw!F30</f>
        <v>56370.720000000001</v>
      </c>
      <c r="F22">
        <f>locindexraw!G30</f>
        <v>45132.6</v>
      </c>
      <c r="G22">
        <f>locindexraw!H30</f>
        <v>7239.75</v>
      </c>
      <c r="H22">
        <f>locindexraw!I30</f>
        <v>83.89</v>
      </c>
      <c r="I22">
        <f>locindexraw!J30</f>
        <v>3128.8</v>
      </c>
      <c r="J22">
        <f>locindexraw!K30</f>
        <v>41198.660000000003</v>
      </c>
      <c r="K22">
        <f>locindexraw!L30</f>
        <v>4573.8500000000004</v>
      </c>
      <c r="L22">
        <f>locindexraw!M30</f>
        <v>338.99</v>
      </c>
      <c r="M22">
        <f>locindexraw!N30</f>
        <v>2098.1799999999998</v>
      </c>
      <c r="N22">
        <f>locindexraw!O30</f>
        <v>8185.51</v>
      </c>
      <c r="O22">
        <f>locindexraw!P30</f>
        <v>1524.59</v>
      </c>
      <c r="P22">
        <f>locindexraw!Q30</f>
        <v>1196.9000000000001</v>
      </c>
      <c r="Q22">
        <f>locindexraw!R30</f>
        <v>1550.47</v>
      </c>
      <c r="R22">
        <f>locindexraw!S30</f>
        <v>7462.31</v>
      </c>
      <c r="S22">
        <f>locindexraw!T30</f>
        <v>61028.43</v>
      </c>
    </row>
    <row r="23" spans="1:19" x14ac:dyDescent="0.25">
      <c r="A23" s="3">
        <f>locindexraw!B31</f>
        <v>43860</v>
      </c>
      <c r="B23">
        <f>locindexraw!C31</f>
        <v>2148</v>
      </c>
      <c r="C23">
        <f>locindexraw!D31</f>
        <v>11421.74</v>
      </c>
      <c r="D23">
        <f>locindexraw!E31</f>
        <v>115528</v>
      </c>
      <c r="E23">
        <f>locindexraw!F31</f>
        <v>56590.93</v>
      </c>
      <c r="F23">
        <f>locindexraw!G31</f>
        <v>44862.76</v>
      </c>
      <c r="G23">
        <f>locindexraw!H31</f>
        <v>7152.62</v>
      </c>
      <c r="H23">
        <f>locindexraw!I31</f>
        <v>81.93</v>
      </c>
      <c r="I23">
        <f>locindexraw!J31</f>
        <v>3108.58</v>
      </c>
      <c r="J23">
        <f>locindexraw!K31</f>
        <v>40913.82</v>
      </c>
      <c r="K23">
        <f>locindexraw!L31</f>
        <v>4550.91</v>
      </c>
      <c r="L23">
        <f>locindexraw!M31</f>
        <v>337.8</v>
      </c>
      <c r="M23">
        <f>locindexraw!N31</f>
        <v>2079.98</v>
      </c>
      <c r="N23">
        <f>locindexraw!O31</f>
        <v>8246.59</v>
      </c>
      <c r="O23">
        <f>locindexraw!P31</f>
        <v>1523.99</v>
      </c>
      <c r="P23">
        <f>locindexraw!Q31</f>
        <v>1198.5</v>
      </c>
      <c r="Q23">
        <f>locindexraw!R31</f>
        <v>1545.59</v>
      </c>
      <c r="R23">
        <f>locindexraw!S31</f>
        <v>7392.68</v>
      </c>
      <c r="S23">
        <f>locindexraw!T31</f>
        <v>59933.3</v>
      </c>
    </row>
    <row r="24" spans="1:19" x14ac:dyDescent="0.25">
      <c r="A24" s="3">
        <f>locindexraw!B32</f>
        <v>43861</v>
      </c>
      <c r="B24">
        <f>locindexraw!C32</f>
        <v>2119.0100000000002</v>
      </c>
      <c r="C24">
        <f>locindexraw!D32</f>
        <v>11495.1</v>
      </c>
      <c r="D24">
        <f>locindexraw!E32</f>
        <v>113760.6</v>
      </c>
      <c r="E24">
        <f>locindexraw!F32</f>
        <v>56079.54</v>
      </c>
      <c r="F24">
        <f>locindexraw!G32</f>
        <v>44108.31</v>
      </c>
      <c r="G24">
        <f>locindexraw!H32</f>
        <v>6969.98</v>
      </c>
      <c r="H24">
        <f>locindexraw!I32</f>
        <v>81.290000000000006</v>
      </c>
      <c r="I24">
        <f>locindexraw!J32</f>
        <v>3076.65</v>
      </c>
      <c r="J24">
        <f>locindexraw!K32</f>
        <v>40723.49</v>
      </c>
      <c r="K24">
        <f>locindexraw!L32</f>
        <v>4572.0600000000004</v>
      </c>
      <c r="L24">
        <f>locindexraw!M32</f>
        <v>337.8</v>
      </c>
      <c r="M24">
        <f>locindexraw!N32</f>
        <v>2065.9</v>
      </c>
      <c r="N24">
        <f>locindexraw!O32</f>
        <v>8246.59</v>
      </c>
      <c r="O24">
        <f>locindexraw!P32</f>
        <v>1514.14</v>
      </c>
      <c r="P24">
        <f>locindexraw!Q32</f>
        <v>1191.4000000000001</v>
      </c>
      <c r="Q24">
        <f>locindexraw!R32</f>
        <v>1531.06</v>
      </c>
      <c r="R24">
        <f>locindexraw!S32</f>
        <v>7200.79</v>
      </c>
      <c r="S24">
        <f>locindexraw!T32</f>
        <v>59424.44</v>
      </c>
    </row>
    <row r="25" spans="1:19" x14ac:dyDescent="0.25">
      <c r="A25" s="3">
        <f>locindexraw!B33</f>
        <v>43864</v>
      </c>
      <c r="B25">
        <f>locindexraw!C33</f>
        <v>2118.88</v>
      </c>
      <c r="C25">
        <f>locindexraw!D33</f>
        <v>11354.92</v>
      </c>
      <c r="D25">
        <f>locindexraw!E33</f>
        <v>114629.2</v>
      </c>
      <c r="E25">
        <f>locindexraw!F33</f>
        <v>55828.49</v>
      </c>
      <c r="F25">
        <f>locindexraw!G33</f>
        <v>44108.31</v>
      </c>
      <c r="G25">
        <f>locindexraw!H33</f>
        <v>6901.94</v>
      </c>
      <c r="H25">
        <f>locindexraw!I33</f>
        <v>81.58</v>
      </c>
      <c r="I25">
        <f>locindexraw!J33</f>
        <v>3070.84</v>
      </c>
      <c r="J25">
        <f>locindexraw!K33</f>
        <v>39872.31</v>
      </c>
      <c r="K25">
        <f>locindexraw!L33</f>
        <v>4579.45</v>
      </c>
      <c r="L25">
        <f>locindexraw!M33</f>
        <v>332</v>
      </c>
      <c r="M25">
        <f>locindexraw!N33</f>
        <v>2072.88</v>
      </c>
      <c r="N25">
        <f>locindexraw!O33</f>
        <v>8112.69</v>
      </c>
      <c r="O25">
        <f>locindexraw!P33</f>
        <v>1496.06</v>
      </c>
      <c r="P25">
        <f>locindexraw!Q33</f>
        <v>1192.43</v>
      </c>
      <c r="Q25">
        <f>locindexraw!R33</f>
        <v>1521.95</v>
      </c>
      <c r="R25">
        <f>locindexraw!S33</f>
        <v>7137.03</v>
      </c>
      <c r="S25">
        <f>locindexraw!T33</f>
        <v>59280.56</v>
      </c>
    </row>
    <row r="26" spans="1:19" x14ac:dyDescent="0.25">
      <c r="A26" s="3">
        <f>locindexraw!B34</f>
        <v>43865</v>
      </c>
      <c r="B26">
        <f>locindexraw!C34</f>
        <v>2157.9</v>
      </c>
      <c r="C26">
        <f>locindexraw!D34</f>
        <v>11555.92</v>
      </c>
      <c r="D26">
        <f>locindexraw!E34</f>
        <v>115556.7</v>
      </c>
      <c r="E26">
        <f>locindexraw!F34</f>
        <v>56817.03</v>
      </c>
      <c r="F26">
        <f>locindexraw!G34</f>
        <v>45047.07</v>
      </c>
      <c r="G26">
        <f>locindexraw!H34</f>
        <v>6990.75</v>
      </c>
      <c r="H26">
        <f>locindexraw!I34</f>
        <v>83.89</v>
      </c>
      <c r="I26">
        <f>locindexraw!J34</f>
        <v>3097.6</v>
      </c>
      <c r="J26">
        <f>locindexraw!K34</f>
        <v>40789.379999999997</v>
      </c>
      <c r="K26">
        <f>locindexraw!L34</f>
        <v>4669.25</v>
      </c>
      <c r="L26">
        <f>locindexraw!M34</f>
        <v>332.99</v>
      </c>
      <c r="M26">
        <f>locindexraw!N34</f>
        <v>2106.63</v>
      </c>
      <c r="N26">
        <f>locindexraw!O34</f>
        <v>8138.4</v>
      </c>
      <c r="O26">
        <f>locindexraw!P34</f>
        <v>1519.38</v>
      </c>
      <c r="P26">
        <f>locindexraw!Q34</f>
        <v>1221.3599999999999</v>
      </c>
      <c r="Q26">
        <f>locindexraw!R34</f>
        <v>1535.8</v>
      </c>
      <c r="R26">
        <f>locindexraw!S34</f>
        <v>7226.9</v>
      </c>
      <c r="S26">
        <f>locindexraw!T34</f>
        <v>60512.160000000003</v>
      </c>
    </row>
    <row r="27" spans="1:19" x14ac:dyDescent="0.25">
      <c r="A27" s="3">
        <f>locindexraw!B35</f>
        <v>43866</v>
      </c>
      <c r="B27">
        <f>locindexraw!C35</f>
        <v>2165.63</v>
      </c>
      <c r="C27">
        <f>locindexraw!D35</f>
        <v>11573.62</v>
      </c>
      <c r="D27">
        <f>locindexraw!E35</f>
        <v>116028.3</v>
      </c>
      <c r="E27">
        <f>locindexraw!F35</f>
        <v>57426.2</v>
      </c>
      <c r="F27">
        <f>locindexraw!G35</f>
        <v>44782.86</v>
      </c>
      <c r="G27">
        <f>locindexraw!H35</f>
        <v>7079.6</v>
      </c>
      <c r="H27">
        <f>locindexraw!I35</f>
        <v>84</v>
      </c>
      <c r="I27">
        <f>locindexraw!J35</f>
        <v>3114.25</v>
      </c>
      <c r="J27">
        <f>locindexraw!K35</f>
        <v>41142.660000000003</v>
      </c>
      <c r="K27">
        <f>locindexraw!L35</f>
        <v>4675.28</v>
      </c>
      <c r="L27">
        <f>locindexraw!M35</f>
        <v>334.01</v>
      </c>
      <c r="M27">
        <f>locindexraw!N35</f>
        <v>2122.91</v>
      </c>
      <c r="N27">
        <f>locindexraw!O35</f>
        <v>8094.36</v>
      </c>
      <c r="O27">
        <f>locindexraw!P35</f>
        <v>1534.14</v>
      </c>
      <c r="P27">
        <f>locindexraw!Q35</f>
        <v>1223.21</v>
      </c>
      <c r="Q27">
        <f>locindexraw!R35</f>
        <v>1536.79</v>
      </c>
      <c r="R27">
        <f>locindexraw!S35</f>
        <v>7352.85</v>
      </c>
      <c r="S27">
        <f>locindexraw!T35</f>
        <v>60749.55</v>
      </c>
    </row>
    <row r="28" spans="1:19" x14ac:dyDescent="0.25">
      <c r="A28" s="3">
        <f>locindexraw!B36</f>
        <v>43867</v>
      </c>
      <c r="B28">
        <f>locindexraw!C36</f>
        <v>2227.94</v>
      </c>
      <c r="C28">
        <f>locindexraw!D36</f>
        <v>11749.68</v>
      </c>
      <c r="D28">
        <f>locindexraw!E36</f>
        <v>115190</v>
      </c>
      <c r="E28">
        <f>locindexraw!F36</f>
        <v>57531.49</v>
      </c>
      <c r="F28">
        <f>locindexraw!G36</f>
        <v>44493.15</v>
      </c>
      <c r="G28">
        <f>locindexraw!H36</f>
        <v>7067.02</v>
      </c>
      <c r="H28">
        <f>locindexraw!I36</f>
        <v>85.56</v>
      </c>
      <c r="I28">
        <f>locindexraw!J36</f>
        <v>3096.68</v>
      </c>
      <c r="J28">
        <f>locindexraw!K36</f>
        <v>41306.03</v>
      </c>
      <c r="K28">
        <f>locindexraw!L36</f>
        <v>4699.5200000000004</v>
      </c>
      <c r="L28">
        <f>locindexraw!M36</f>
        <v>334.01</v>
      </c>
      <c r="M28">
        <f>locindexraw!N36</f>
        <v>2111.7600000000002</v>
      </c>
      <c r="N28">
        <f>locindexraw!O36</f>
        <v>8053.09</v>
      </c>
      <c r="O28">
        <f>locindexraw!P36</f>
        <v>1535.79</v>
      </c>
      <c r="P28">
        <f>locindexraw!Q36</f>
        <v>1222.8399999999999</v>
      </c>
      <c r="Q28">
        <f>locindexraw!R36</f>
        <v>1552.77</v>
      </c>
      <c r="R28">
        <f>locindexraw!S36</f>
        <v>7506.51</v>
      </c>
      <c r="S28">
        <f>locindexraw!T36</f>
        <v>61439.89</v>
      </c>
    </row>
    <row r="29" spans="1:19" x14ac:dyDescent="0.25">
      <c r="A29" s="3">
        <f>locindexraw!B37</f>
        <v>43868</v>
      </c>
      <c r="B29">
        <f>locindexraw!C37</f>
        <v>2211.9499999999998</v>
      </c>
      <c r="C29">
        <f>locindexraw!D37</f>
        <v>11612.81</v>
      </c>
      <c r="D29">
        <f>locindexraw!E37</f>
        <v>113770.3</v>
      </c>
      <c r="E29">
        <f>locindexraw!F37</f>
        <v>57276.49</v>
      </c>
      <c r="F29">
        <f>locindexraw!G37</f>
        <v>44399.33</v>
      </c>
      <c r="G29">
        <f>locindexraw!H37</f>
        <v>7073.24</v>
      </c>
      <c r="H29">
        <f>locindexraw!I37</f>
        <v>84.97</v>
      </c>
      <c r="I29">
        <f>locindexraw!J37</f>
        <v>3087.63</v>
      </c>
      <c r="J29">
        <f>locindexraw!K37</f>
        <v>41141.85</v>
      </c>
      <c r="K29">
        <f>locindexraw!L37</f>
        <v>4686.83</v>
      </c>
      <c r="L29">
        <f>locindexraw!M37</f>
        <v>334.01</v>
      </c>
      <c r="M29">
        <f>locindexraw!N37</f>
        <v>2110.1999999999998</v>
      </c>
      <c r="N29">
        <f>locindexraw!O37</f>
        <v>8053.09</v>
      </c>
      <c r="O29">
        <f>locindexraw!P37</f>
        <v>1535.24</v>
      </c>
      <c r="P29">
        <f>locindexraw!Q37</f>
        <v>1210.1500000000001</v>
      </c>
      <c r="Q29">
        <f>locindexraw!R37</f>
        <v>1554.49</v>
      </c>
      <c r="R29">
        <f>locindexraw!S37</f>
        <v>7507.2</v>
      </c>
      <c r="S29">
        <f>locindexraw!T37</f>
        <v>61068.01</v>
      </c>
    </row>
    <row r="30" spans="1:19" x14ac:dyDescent="0.25">
      <c r="A30" s="3">
        <f>locindexraw!B38</f>
        <v>43871</v>
      </c>
      <c r="B30">
        <f>locindexraw!C38</f>
        <v>2201.0700000000002</v>
      </c>
      <c r="C30">
        <f>locindexraw!D38</f>
        <v>11574.07</v>
      </c>
      <c r="D30">
        <f>locindexraw!E38</f>
        <v>112570.3</v>
      </c>
      <c r="E30">
        <f>locindexraw!F38</f>
        <v>56847.74</v>
      </c>
      <c r="F30">
        <f>locindexraw!G38</f>
        <v>44290.53</v>
      </c>
      <c r="G30">
        <f>locindexraw!H38</f>
        <v>7019.69</v>
      </c>
      <c r="H30">
        <f>locindexraw!I38</f>
        <v>84.9</v>
      </c>
      <c r="I30">
        <f>locindexraw!J38</f>
        <v>3062.41</v>
      </c>
      <c r="J30">
        <f>locindexraw!K38</f>
        <v>40979.620000000003</v>
      </c>
      <c r="K30">
        <f>locindexraw!L38</f>
        <v>4627.63</v>
      </c>
      <c r="L30">
        <f>locindexraw!M38</f>
        <v>334.68</v>
      </c>
      <c r="M30">
        <f>locindexraw!N38</f>
        <v>2092.89</v>
      </c>
      <c r="N30">
        <f>locindexraw!O38</f>
        <v>7971.93</v>
      </c>
      <c r="O30">
        <f>locindexraw!P38</f>
        <v>1535.24</v>
      </c>
      <c r="P30">
        <f>locindexraw!Q38</f>
        <v>1183.42</v>
      </c>
      <c r="Q30">
        <f>locindexraw!R38</f>
        <v>1542.8</v>
      </c>
      <c r="R30">
        <f>locindexraw!S38</f>
        <v>7430.86</v>
      </c>
      <c r="S30">
        <f>locindexraw!T38</f>
        <v>60792.800000000003</v>
      </c>
    </row>
    <row r="31" spans="1:19" x14ac:dyDescent="0.25">
      <c r="A31" s="3">
        <f>locindexraw!B39</f>
        <v>43872</v>
      </c>
      <c r="B31">
        <f>locindexraw!C39</f>
        <v>2223.12</v>
      </c>
      <c r="C31">
        <f>locindexraw!D39</f>
        <v>11664.04</v>
      </c>
      <c r="D31">
        <f>locindexraw!E39</f>
        <v>115370.6</v>
      </c>
      <c r="E31">
        <f>locindexraw!F39</f>
        <v>56981.2</v>
      </c>
      <c r="F31">
        <f>locindexraw!G39</f>
        <v>45027.41</v>
      </c>
      <c r="G31">
        <f>locindexraw!H39</f>
        <v>7003.69</v>
      </c>
      <c r="H31">
        <f>locindexraw!I39</f>
        <v>85.96</v>
      </c>
      <c r="I31">
        <f>locindexraw!J39</f>
        <v>3097.58</v>
      </c>
      <c r="J31">
        <f>locindexraw!K39</f>
        <v>41216.14</v>
      </c>
      <c r="K31">
        <f>locindexraw!L39</f>
        <v>4660.2700000000004</v>
      </c>
      <c r="L31">
        <f>locindexraw!M39</f>
        <v>331.41</v>
      </c>
      <c r="M31">
        <f>locindexraw!N39</f>
        <v>2107.4</v>
      </c>
      <c r="N31">
        <f>locindexraw!O39</f>
        <v>7895.64</v>
      </c>
      <c r="O31">
        <f>locindexraw!P39</f>
        <v>1523.93</v>
      </c>
      <c r="P31">
        <f>locindexraw!Q39</f>
        <v>1197.98</v>
      </c>
      <c r="Q31">
        <f>locindexraw!R39</f>
        <v>1551.48</v>
      </c>
      <c r="R31">
        <f>locindexraw!S39</f>
        <v>7439.4</v>
      </c>
      <c r="S31">
        <f>locindexraw!T39</f>
        <v>61362.59</v>
      </c>
    </row>
    <row r="32" spans="1:19" x14ac:dyDescent="0.25">
      <c r="A32" s="3">
        <f>locindexraw!B40</f>
        <v>43873</v>
      </c>
      <c r="B32">
        <f>locindexraw!C40</f>
        <v>2238.38</v>
      </c>
      <c r="C32">
        <f>locindexraw!D40</f>
        <v>11774.19</v>
      </c>
      <c r="D32">
        <f>locindexraw!E40</f>
        <v>116674.1</v>
      </c>
      <c r="E32">
        <f>locindexraw!F40</f>
        <v>57744.13</v>
      </c>
      <c r="F32">
        <f>locindexraw!G40</f>
        <v>45338.37</v>
      </c>
      <c r="G32">
        <f>locindexraw!H40</f>
        <v>6958.27</v>
      </c>
      <c r="H32">
        <f>locindexraw!I40</f>
        <v>87.17</v>
      </c>
      <c r="I32">
        <f>locindexraw!J40</f>
        <v>3122.27</v>
      </c>
      <c r="J32">
        <f>locindexraw!K40</f>
        <v>41565.9</v>
      </c>
      <c r="K32">
        <f>locindexraw!L40</f>
        <v>4667.8999999999996</v>
      </c>
      <c r="L32">
        <f>locindexraw!M40</f>
        <v>329.59</v>
      </c>
      <c r="M32">
        <f>locindexraw!N40</f>
        <v>2126.31</v>
      </c>
      <c r="N32">
        <f>locindexraw!O40</f>
        <v>7915.36</v>
      </c>
      <c r="O32">
        <f>locindexraw!P40</f>
        <v>1539.84</v>
      </c>
      <c r="P32">
        <f>locindexraw!Q40</f>
        <v>1200.49</v>
      </c>
      <c r="Q32">
        <f>locindexraw!R40</f>
        <v>1542.94</v>
      </c>
      <c r="R32">
        <f>locindexraw!S40</f>
        <v>7383.1</v>
      </c>
      <c r="S32">
        <f>locindexraw!T40</f>
        <v>61943.54</v>
      </c>
    </row>
    <row r="33" spans="1:19" x14ac:dyDescent="0.25">
      <c r="A33" s="3">
        <f>locindexraw!B41</f>
        <v>43874</v>
      </c>
      <c r="B33">
        <f>locindexraw!C41</f>
        <v>2232.96</v>
      </c>
      <c r="C33">
        <f>locindexraw!D41</f>
        <v>11791.78</v>
      </c>
      <c r="D33">
        <f>locindexraw!E41</f>
        <v>115662.39999999999</v>
      </c>
      <c r="E33">
        <f>locindexraw!F41</f>
        <v>57835.69</v>
      </c>
      <c r="F33">
        <f>locindexraw!G41</f>
        <v>45005.13</v>
      </c>
      <c r="G33">
        <f>locindexraw!H41</f>
        <v>6916.92</v>
      </c>
      <c r="H33">
        <f>locindexraw!I41</f>
        <v>86.78</v>
      </c>
      <c r="I33">
        <f>locindexraw!J41</f>
        <v>3110.05</v>
      </c>
      <c r="J33">
        <f>locindexraw!K41</f>
        <v>41459.79</v>
      </c>
      <c r="K33">
        <f>locindexraw!L41</f>
        <v>4659.8100000000004</v>
      </c>
      <c r="L33">
        <f>locindexraw!M41</f>
        <v>327.72</v>
      </c>
      <c r="M33">
        <f>locindexraw!N41</f>
        <v>2120.0700000000002</v>
      </c>
      <c r="N33">
        <f>locindexraw!O41</f>
        <v>7874.41</v>
      </c>
      <c r="O33">
        <f>locindexraw!P41</f>
        <v>1532.77</v>
      </c>
      <c r="P33">
        <f>locindexraw!Q41</f>
        <v>1205.4100000000001</v>
      </c>
      <c r="Q33">
        <f>locindexraw!R41</f>
        <v>1539.16</v>
      </c>
      <c r="R33">
        <f>locindexraw!S41</f>
        <v>7403.12</v>
      </c>
      <c r="S33">
        <f>locindexraw!T41</f>
        <v>61769.42</v>
      </c>
    </row>
    <row r="34" spans="1:19" x14ac:dyDescent="0.25">
      <c r="A34" s="3">
        <f>locindexraw!B42</f>
        <v>43875</v>
      </c>
      <c r="B34">
        <f>locindexraw!C42</f>
        <v>2243.59</v>
      </c>
      <c r="C34">
        <f>locindexraw!D42</f>
        <v>11815.7</v>
      </c>
      <c r="D34">
        <f>locindexraw!E42</f>
        <v>114380.7</v>
      </c>
      <c r="E34">
        <f>locindexraw!F42</f>
        <v>57861.760000000002</v>
      </c>
      <c r="F34">
        <f>locindexraw!G42</f>
        <v>44999.68</v>
      </c>
      <c r="G34">
        <f>locindexraw!H42</f>
        <v>6910.77</v>
      </c>
      <c r="H34">
        <f>locindexraw!I42</f>
        <v>86.82</v>
      </c>
      <c r="I34">
        <f>locindexraw!J42</f>
        <v>3096.88</v>
      </c>
      <c r="J34">
        <f>locindexraw!K42</f>
        <v>41257.74</v>
      </c>
      <c r="K34">
        <f>locindexraw!L42</f>
        <v>4655.8599999999997</v>
      </c>
      <c r="L34">
        <f>locindexraw!M42</f>
        <v>327.72</v>
      </c>
      <c r="M34">
        <f>locindexraw!N42</f>
        <v>2115.29</v>
      </c>
      <c r="N34">
        <f>locindexraw!O42</f>
        <v>7874.41</v>
      </c>
      <c r="O34">
        <f>locindexraw!P42</f>
        <v>1526.3</v>
      </c>
      <c r="P34">
        <f>locindexraw!Q42</f>
        <v>1201.51</v>
      </c>
      <c r="Q34">
        <f>locindexraw!R42</f>
        <v>1544.46</v>
      </c>
      <c r="R34">
        <f>locindexraw!S42</f>
        <v>7282</v>
      </c>
      <c r="S34">
        <f>locindexraw!T42</f>
        <v>61765.81</v>
      </c>
    </row>
    <row r="35" spans="1:19" x14ac:dyDescent="0.25">
      <c r="A35" s="3">
        <f>locindexraw!B43</f>
        <v>43878</v>
      </c>
      <c r="B35">
        <f>locindexraw!C43</f>
        <v>2242.17</v>
      </c>
      <c r="C35">
        <f>locindexraw!D43</f>
        <v>11763.51</v>
      </c>
      <c r="D35">
        <f>locindexraw!E43</f>
        <v>115309.1</v>
      </c>
      <c r="E35">
        <f>locindexraw!F43</f>
        <v>58187.96</v>
      </c>
      <c r="F35">
        <f>locindexraw!G43</f>
        <v>45016.959999999999</v>
      </c>
      <c r="G35">
        <f>locindexraw!H43</f>
        <v>6908.93</v>
      </c>
      <c r="H35">
        <f>locindexraw!I43</f>
        <v>87.52</v>
      </c>
      <c r="I35">
        <f>locindexraw!J43</f>
        <v>3110.06</v>
      </c>
      <c r="J35">
        <f>locindexraw!K43</f>
        <v>41055.69</v>
      </c>
      <c r="K35">
        <f>locindexraw!L43</f>
        <v>4631.33</v>
      </c>
      <c r="L35">
        <f>locindexraw!M43</f>
        <v>332.23</v>
      </c>
      <c r="M35">
        <f>locindexraw!N43</f>
        <v>2121.14</v>
      </c>
      <c r="N35">
        <f>locindexraw!O43</f>
        <v>7872.55</v>
      </c>
      <c r="O35">
        <f>locindexraw!P43</f>
        <v>1527.25</v>
      </c>
      <c r="P35">
        <f>locindexraw!Q43</f>
        <v>1207.92</v>
      </c>
      <c r="Q35">
        <f>locindexraw!R43</f>
        <v>1537.12</v>
      </c>
      <c r="R35">
        <f>locindexraw!S43</f>
        <v>7326.85</v>
      </c>
      <c r="S35">
        <f>locindexraw!T43</f>
        <v>61901.77</v>
      </c>
    </row>
    <row r="36" spans="1:19" x14ac:dyDescent="0.25">
      <c r="A36" s="3">
        <f>locindexraw!B44</f>
        <v>43879</v>
      </c>
      <c r="B36">
        <f>locindexraw!C44</f>
        <v>2208.88</v>
      </c>
      <c r="C36">
        <f>locindexraw!D44</f>
        <v>11648.98</v>
      </c>
      <c r="D36">
        <f>locindexraw!E44</f>
        <v>114977.3</v>
      </c>
      <c r="E36">
        <f>locindexraw!F44</f>
        <v>57714.66</v>
      </c>
      <c r="F36">
        <f>locindexraw!G44</f>
        <v>44974.11</v>
      </c>
      <c r="G36">
        <f>locindexraw!H44</f>
        <v>6913.51</v>
      </c>
      <c r="H36">
        <f>locindexraw!I44</f>
        <v>86.7</v>
      </c>
      <c r="I36">
        <f>locindexraw!J44</f>
        <v>3074.05</v>
      </c>
      <c r="J36">
        <f>locindexraw!K44</f>
        <v>40894.379999999997</v>
      </c>
      <c r="K36">
        <f>locindexraw!L44</f>
        <v>4543.62</v>
      </c>
      <c r="L36">
        <f>locindexraw!M44</f>
        <v>333.46</v>
      </c>
      <c r="M36">
        <f>locindexraw!N44</f>
        <v>2113.4899999999998</v>
      </c>
      <c r="N36">
        <f>locindexraw!O44</f>
        <v>7858.93</v>
      </c>
      <c r="O36">
        <f>locindexraw!P44</f>
        <v>1513.68</v>
      </c>
      <c r="P36">
        <f>locindexraw!Q44</f>
        <v>1195.74</v>
      </c>
      <c r="Q36">
        <f>locindexraw!R44</f>
        <v>1537.08</v>
      </c>
      <c r="R36">
        <f>locindexraw!S44</f>
        <v>7322.89</v>
      </c>
      <c r="S36">
        <f>locindexraw!T44</f>
        <v>61354.34</v>
      </c>
    </row>
    <row r="37" spans="1:19" x14ac:dyDescent="0.25">
      <c r="A37" s="3">
        <f>locindexraw!B45</f>
        <v>43880</v>
      </c>
      <c r="B37">
        <f>locindexraw!C45</f>
        <v>2210.34</v>
      </c>
      <c r="C37">
        <f>locindexraw!D45</f>
        <v>11758.84</v>
      </c>
      <c r="D37">
        <f>locindexraw!E45</f>
        <v>116517.6</v>
      </c>
      <c r="E37">
        <f>locindexraw!F45</f>
        <v>57940.97</v>
      </c>
      <c r="F37">
        <f>locindexraw!G45</f>
        <v>44901.5</v>
      </c>
      <c r="G37">
        <f>locindexraw!H45</f>
        <v>6976.97</v>
      </c>
      <c r="H37">
        <f>locindexraw!I45</f>
        <v>87.37</v>
      </c>
      <c r="I37">
        <f>locindexraw!J45</f>
        <v>3114.57</v>
      </c>
      <c r="J37">
        <f>locindexraw!K45</f>
        <v>41323</v>
      </c>
      <c r="K37">
        <f>locindexraw!L45</f>
        <v>4519.1899999999996</v>
      </c>
      <c r="L37">
        <f>locindexraw!M45</f>
        <v>334.39</v>
      </c>
      <c r="M37">
        <f>locindexraw!N45</f>
        <v>2115.1799999999998</v>
      </c>
      <c r="N37">
        <f>locindexraw!O45</f>
        <v>7967.6</v>
      </c>
      <c r="O37">
        <f>locindexraw!P45</f>
        <v>1505.54</v>
      </c>
      <c r="P37">
        <f>locindexraw!Q45</f>
        <v>1191.96</v>
      </c>
      <c r="Q37">
        <f>locindexraw!R45</f>
        <v>1534.16</v>
      </c>
      <c r="R37">
        <f>locindexraw!S45</f>
        <v>7396.94</v>
      </c>
      <c r="S37">
        <f>locindexraw!T45</f>
        <v>61835.43</v>
      </c>
    </row>
    <row r="38" spans="1:19" x14ac:dyDescent="0.25">
      <c r="A38" s="3">
        <f>locindexraw!B46</f>
        <v>43881</v>
      </c>
      <c r="B38">
        <f>locindexraw!C46</f>
        <v>2195.5</v>
      </c>
      <c r="C38">
        <f>locindexraw!D46</f>
        <v>11725.09</v>
      </c>
      <c r="D38">
        <f>locindexraw!E46</f>
        <v>114586.2</v>
      </c>
      <c r="E38">
        <f>locindexraw!F46</f>
        <v>57793.03</v>
      </c>
      <c r="F38">
        <f>locindexraw!G46</f>
        <v>44774.54</v>
      </c>
      <c r="G38">
        <f>locindexraw!H46</f>
        <v>7003.36</v>
      </c>
      <c r="H38">
        <f>locindexraw!I46</f>
        <v>87.17</v>
      </c>
      <c r="I38">
        <f>locindexraw!J46</f>
        <v>3125.1</v>
      </c>
      <c r="J38">
        <f>locindexraw!K46</f>
        <v>41170.120000000003</v>
      </c>
      <c r="K38">
        <f>locindexraw!L46</f>
        <v>4536.05</v>
      </c>
      <c r="L38">
        <f>locindexraw!M46</f>
        <v>332.43</v>
      </c>
      <c r="M38">
        <f>locindexraw!N46</f>
        <v>2099.88</v>
      </c>
      <c r="N38">
        <f>locindexraw!O46</f>
        <v>8007.39</v>
      </c>
      <c r="O38">
        <f>locindexraw!P46</f>
        <v>1491.24</v>
      </c>
      <c r="P38">
        <f>locindexraw!Q46</f>
        <v>1156.42</v>
      </c>
      <c r="Q38">
        <f>locindexraw!R46</f>
        <v>1534.98</v>
      </c>
      <c r="R38">
        <f>locindexraw!S46</f>
        <v>7413</v>
      </c>
      <c r="S38">
        <f>locindexraw!T46</f>
        <v>61587.040000000001</v>
      </c>
    </row>
    <row r="39" spans="1:19" x14ac:dyDescent="0.25">
      <c r="A39" s="3">
        <f>locindexraw!B47</f>
        <v>43882</v>
      </c>
      <c r="B39">
        <f>locindexraw!C47</f>
        <v>2162.84</v>
      </c>
      <c r="C39">
        <f>locindexraw!D47</f>
        <v>11686.35</v>
      </c>
      <c r="D39">
        <f>locindexraw!E47</f>
        <v>113681.4</v>
      </c>
      <c r="E39">
        <f>locindexraw!F47</f>
        <v>57336.21</v>
      </c>
      <c r="F39">
        <f>locindexraw!G47</f>
        <v>44802.54</v>
      </c>
      <c r="G39">
        <f>locindexraw!H47</f>
        <v>6932.95</v>
      </c>
      <c r="H39">
        <f>locindexraw!I47</f>
        <v>86.05</v>
      </c>
      <c r="I39">
        <f>locindexraw!J47</f>
        <v>3106.03</v>
      </c>
      <c r="J39">
        <f>locindexraw!K47</f>
        <v>41170.120000000003</v>
      </c>
      <c r="K39">
        <f>locindexraw!L47</f>
        <v>4532.62</v>
      </c>
      <c r="L39">
        <f>locindexraw!M47</f>
        <v>332.43</v>
      </c>
      <c r="M39">
        <f>locindexraw!N47</f>
        <v>2088.5300000000002</v>
      </c>
      <c r="N39">
        <f>locindexraw!O47</f>
        <v>8007.39</v>
      </c>
      <c r="O39">
        <f>locindexraw!P47</f>
        <v>1495.09</v>
      </c>
      <c r="P39">
        <f>locindexraw!Q47</f>
        <v>1168.29</v>
      </c>
      <c r="Q39">
        <f>locindexraw!R47</f>
        <v>1531.2</v>
      </c>
      <c r="R39">
        <f>locindexraw!S47</f>
        <v>7369.78</v>
      </c>
      <c r="S39">
        <f>locindexraw!T47</f>
        <v>61054.09</v>
      </c>
    </row>
    <row r="40" spans="1:19" x14ac:dyDescent="0.25">
      <c r="A40" s="3">
        <f>locindexraw!B48</f>
        <v>43885</v>
      </c>
      <c r="B40">
        <f>locindexraw!C48</f>
        <v>2079.04</v>
      </c>
      <c r="C40">
        <f>locindexraw!D48</f>
        <v>11534.87</v>
      </c>
      <c r="D40">
        <f>locindexraw!E48</f>
        <v>113681.4</v>
      </c>
      <c r="E40">
        <f>locindexraw!F48</f>
        <v>54881.56</v>
      </c>
      <c r="F40">
        <f>locindexraw!G48</f>
        <v>43818.07</v>
      </c>
      <c r="G40">
        <f>locindexraw!H48</f>
        <v>6820.52</v>
      </c>
      <c r="H40">
        <f>locindexraw!I48</f>
        <v>84.26</v>
      </c>
      <c r="I40">
        <f>locindexraw!J48</f>
        <v>3106.03</v>
      </c>
      <c r="J40">
        <f>locindexraw!K48</f>
        <v>40363.230000000003</v>
      </c>
      <c r="K40">
        <f>locindexraw!L48</f>
        <v>4430.63</v>
      </c>
      <c r="L40">
        <f>locindexraw!M48</f>
        <v>326.52999999999997</v>
      </c>
      <c r="M40">
        <f>locindexraw!N48</f>
        <v>2000.9</v>
      </c>
      <c r="N40">
        <f>locindexraw!O48</f>
        <v>7747.1</v>
      </c>
      <c r="O40">
        <f>locindexraw!P48</f>
        <v>1435.56</v>
      </c>
      <c r="P40">
        <f>locindexraw!Q48</f>
        <v>1147.8900000000001</v>
      </c>
      <c r="Q40">
        <f>locindexraw!R48</f>
        <v>1490.06</v>
      </c>
      <c r="R40">
        <f>locindexraw!S48</f>
        <v>7187.44</v>
      </c>
      <c r="S40">
        <f>locindexraw!T48</f>
        <v>59659.15</v>
      </c>
    </row>
    <row r="41" spans="1:19" x14ac:dyDescent="0.25">
      <c r="A41" s="3">
        <f>locindexraw!B49</f>
        <v>43886</v>
      </c>
      <c r="B41">
        <f>locindexraw!C49</f>
        <v>2103.61</v>
      </c>
      <c r="C41">
        <f>locindexraw!D49</f>
        <v>11540.23</v>
      </c>
      <c r="D41">
        <f>locindexraw!E49</f>
        <v>113681.4</v>
      </c>
      <c r="E41">
        <f>locindexraw!F49</f>
        <v>54809.51</v>
      </c>
      <c r="F41">
        <f>locindexraw!G49</f>
        <v>43045.68</v>
      </c>
      <c r="G41">
        <f>locindexraw!H49</f>
        <v>6823.72</v>
      </c>
      <c r="H41">
        <f>locindexraw!I49</f>
        <v>84.42</v>
      </c>
      <c r="I41">
        <f>locindexraw!J49</f>
        <v>3002.68</v>
      </c>
      <c r="J41">
        <f>locindexraw!K49</f>
        <v>40281.199999999997</v>
      </c>
      <c r="K41">
        <f>locindexraw!L49</f>
        <v>4361.41</v>
      </c>
      <c r="L41">
        <f>locindexraw!M49</f>
        <v>325.81</v>
      </c>
      <c r="M41">
        <f>locindexraw!N49</f>
        <v>1945.71</v>
      </c>
      <c r="N41">
        <f>locindexraw!O49</f>
        <v>7758.15</v>
      </c>
      <c r="O41">
        <f>locindexraw!P49</f>
        <v>1439.1</v>
      </c>
      <c r="P41">
        <f>locindexraw!Q49</f>
        <v>1143.6500000000001</v>
      </c>
      <c r="Q41">
        <f>locindexraw!R49</f>
        <v>1500.88</v>
      </c>
      <c r="R41">
        <f>locindexraw!S49</f>
        <v>7187.44</v>
      </c>
      <c r="S41">
        <f>locindexraw!T49</f>
        <v>59652.4</v>
      </c>
    </row>
    <row r="42" spans="1:19" x14ac:dyDescent="0.25">
      <c r="A42" s="3">
        <f>locindexraw!B50</f>
        <v>43887</v>
      </c>
      <c r="B42">
        <f>locindexraw!C50</f>
        <v>2076.77</v>
      </c>
      <c r="C42">
        <f>locindexraw!D50</f>
        <v>11433.62</v>
      </c>
      <c r="D42">
        <f>locindexraw!E50</f>
        <v>105718.3</v>
      </c>
      <c r="E42">
        <f>locindexraw!F50</f>
        <v>55047.199999999997</v>
      </c>
      <c r="F42">
        <f>locindexraw!G50</f>
        <v>42737.279999999999</v>
      </c>
      <c r="G42">
        <f>locindexraw!H50</f>
        <v>6690.38</v>
      </c>
      <c r="H42">
        <f>locindexraw!I50</f>
        <v>84.15</v>
      </c>
      <c r="I42">
        <f>locindexraw!J50</f>
        <v>3017.42</v>
      </c>
      <c r="J42">
        <f>locindexraw!K50</f>
        <v>39888.959999999999</v>
      </c>
      <c r="K42">
        <f>locindexraw!L50</f>
        <v>4297.7</v>
      </c>
      <c r="L42">
        <f>locindexraw!M50</f>
        <v>321.06</v>
      </c>
      <c r="M42">
        <f>locindexraw!N50</f>
        <v>1933.51</v>
      </c>
      <c r="N42">
        <f>locindexraw!O50</f>
        <v>7711.12</v>
      </c>
      <c r="O42">
        <f>locindexraw!P50</f>
        <v>1366.41</v>
      </c>
      <c r="P42">
        <f>locindexraw!Q50</f>
        <v>1151.71</v>
      </c>
      <c r="Q42">
        <f>locindexraw!R50</f>
        <v>1495.19</v>
      </c>
      <c r="R42">
        <f>locindexraw!S50</f>
        <v>6909.84</v>
      </c>
      <c r="S42">
        <f>locindexraw!T50</f>
        <v>58919.38</v>
      </c>
    </row>
    <row r="43" spans="1:19" x14ac:dyDescent="0.25">
      <c r="A43" s="3">
        <f>locindexraw!B51</f>
        <v>43888</v>
      </c>
      <c r="B43">
        <f>locindexraw!C51</f>
        <v>2054.89</v>
      </c>
      <c r="C43">
        <f>locindexraw!D51</f>
        <v>11292.17</v>
      </c>
      <c r="D43">
        <f>locindexraw!E51</f>
        <v>102983.5</v>
      </c>
      <c r="E43">
        <f>locindexraw!F51</f>
        <v>53444.83</v>
      </c>
      <c r="F43">
        <f>locindexraw!G51</f>
        <v>41607.42</v>
      </c>
      <c r="G43">
        <f>locindexraw!H51</f>
        <v>6474.99</v>
      </c>
      <c r="H43">
        <f>locindexraw!I51</f>
        <v>84.09</v>
      </c>
      <c r="I43">
        <f>locindexraw!J51</f>
        <v>2915.84</v>
      </c>
      <c r="J43">
        <f>locindexraw!K51</f>
        <v>39745.660000000003</v>
      </c>
      <c r="K43">
        <f>locindexraw!L51</f>
        <v>4263.24</v>
      </c>
      <c r="L43">
        <f>locindexraw!M51</f>
        <v>319.47000000000003</v>
      </c>
      <c r="M43">
        <f>locindexraw!N51</f>
        <v>1850.61</v>
      </c>
      <c r="N43">
        <f>locindexraw!O51</f>
        <v>7628.34</v>
      </c>
      <c r="O43">
        <f>locindexraw!P51</f>
        <v>1395.08</v>
      </c>
      <c r="P43">
        <f>locindexraw!Q51</f>
        <v>1104.18</v>
      </c>
      <c r="Q43">
        <f>locindexraw!R51</f>
        <v>1505.59</v>
      </c>
      <c r="R43">
        <f>locindexraw!S51</f>
        <v>6967.84</v>
      </c>
      <c r="S43">
        <f>locindexraw!T51</f>
        <v>58351.92</v>
      </c>
    </row>
    <row r="44" spans="1:19" x14ac:dyDescent="0.25">
      <c r="A44" s="3">
        <f>locindexraw!B52</f>
        <v>43889</v>
      </c>
      <c r="B44">
        <f>locindexraw!C52</f>
        <v>1987.01</v>
      </c>
      <c r="C44">
        <f>locindexraw!D52</f>
        <v>11292.17</v>
      </c>
      <c r="D44">
        <f>locindexraw!E52</f>
        <v>104171.6</v>
      </c>
      <c r="E44">
        <f>locindexraw!F52</f>
        <v>51038.18</v>
      </c>
      <c r="F44">
        <f>locindexraw!G52</f>
        <v>41324.31</v>
      </c>
      <c r="G44">
        <f>locindexraw!H52</f>
        <v>6383.37</v>
      </c>
      <c r="H44">
        <f>locindexraw!I52</f>
        <v>82.37</v>
      </c>
      <c r="I44">
        <f>locindexraw!J52</f>
        <v>2785.08</v>
      </c>
      <c r="J44">
        <f>locindexraw!K52</f>
        <v>38297.29</v>
      </c>
      <c r="K44">
        <f>locindexraw!L52</f>
        <v>4122.63</v>
      </c>
      <c r="L44">
        <f>locindexraw!M52</f>
        <v>319.47000000000003</v>
      </c>
      <c r="M44">
        <f>locindexraw!N52</f>
        <v>1768.91</v>
      </c>
      <c r="N44">
        <f>locindexraw!O52</f>
        <v>7628.34</v>
      </c>
      <c r="O44">
        <f>locindexraw!P52</f>
        <v>1340.52</v>
      </c>
      <c r="P44">
        <f>locindexraw!Q52</f>
        <v>1059.94</v>
      </c>
      <c r="Q44">
        <f>locindexraw!R52</f>
        <v>1482.64</v>
      </c>
      <c r="R44">
        <f>locindexraw!S52</f>
        <v>6787.91</v>
      </c>
      <c r="S44">
        <f>locindexraw!T52</f>
        <v>57099.76</v>
      </c>
    </row>
    <row r="45" spans="1:19" x14ac:dyDescent="0.25">
      <c r="A45" s="3">
        <f>locindexraw!B53</f>
        <v>43892</v>
      </c>
      <c r="B45">
        <f>locindexraw!C53</f>
        <v>2002.51</v>
      </c>
      <c r="C45">
        <f>locindexraw!D53</f>
        <v>11170.46</v>
      </c>
      <c r="D45">
        <f>locindexraw!E53</f>
        <v>106625.4</v>
      </c>
      <c r="E45">
        <f>locindexraw!F53</f>
        <v>51840.09</v>
      </c>
      <c r="F45">
        <f>locindexraw!G53</f>
        <v>42167.24</v>
      </c>
      <c r="G45">
        <f>locindexraw!H53</f>
        <v>6231.99</v>
      </c>
      <c r="H45">
        <f>locindexraw!I53</f>
        <v>84.06</v>
      </c>
      <c r="I45">
        <f>locindexraw!J53</f>
        <v>2765.77</v>
      </c>
      <c r="J45">
        <f>locindexraw!K53</f>
        <v>38144.019999999997</v>
      </c>
      <c r="K45">
        <f>locindexraw!L53</f>
        <v>4283.63</v>
      </c>
      <c r="L45">
        <f>locindexraw!M53</f>
        <v>308.83</v>
      </c>
      <c r="M45">
        <f>locindexraw!N53</f>
        <v>1807.7</v>
      </c>
      <c r="N45">
        <f>locindexraw!O53</f>
        <v>7349.19</v>
      </c>
      <c r="O45">
        <f>locindexraw!P53</f>
        <v>1335.72</v>
      </c>
      <c r="P45">
        <f>locindexraw!Q53</f>
        <v>1073.0999999999999</v>
      </c>
      <c r="Q45">
        <f>locindexraw!R53</f>
        <v>1466.94</v>
      </c>
      <c r="R45">
        <f>locindexraw!S53</f>
        <v>6749.28</v>
      </c>
      <c r="S45">
        <f>locindexraw!T53</f>
        <v>57527.77</v>
      </c>
    </row>
    <row r="46" spans="1:19" x14ac:dyDescent="0.25">
      <c r="A46" s="3">
        <f>locindexraw!B54</f>
        <v>43893</v>
      </c>
      <c r="B46">
        <f>locindexraw!C54</f>
        <v>2014.15</v>
      </c>
      <c r="C46">
        <f>locindexraw!D54</f>
        <v>11327.72</v>
      </c>
      <c r="D46">
        <f>locindexraw!E54</f>
        <v>105537.1</v>
      </c>
      <c r="E46">
        <f>locindexraw!F54</f>
        <v>52957.85</v>
      </c>
      <c r="F46">
        <f>locindexraw!G54</f>
        <v>42472.25</v>
      </c>
      <c r="G46">
        <f>locindexraw!H54</f>
        <v>6474.56</v>
      </c>
      <c r="H46">
        <f>locindexraw!I54</f>
        <v>83.87</v>
      </c>
      <c r="I46">
        <f>locindexraw!J54</f>
        <v>2821.37</v>
      </c>
      <c r="J46">
        <f>locindexraw!K54</f>
        <v>38623.699999999997</v>
      </c>
      <c r="K46">
        <f>locindexraw!L54</f>
        <v>4289.3999999999996</v>
      </c>
      <c r="L46">
        <f>locindexraw!M54</f>
        <v>311.64999999999998</v>
      </c>
      <c r="M46">
        <f>locindexraw!N54</f>
        <v>1889.67</v>
      </c>
      <c r="N46">
        <f>locindexraw!O54</f>
        <v>7556.52</v>
      </c>
      <c r="O46">
        <f>locindexraw!P54</f>
        <v>1375.02</v>
      </c>
      <c r="P46">
        <f>locindexraw!Q54</f>
        <v>1112.07</v>
      </c>
      <c r="Q46">
        <f>locindexraw!R54</f>
        <v>1478.64</v>
      </c>
      <c r="R46">
        <f>locindexraw!S54</f>
        <v>6790.54</v>
      </c>
      <c r="S46">
        <f>locindexraw!T54</f>
        <v>57959.8</v>
      </c>
    </row>
    <row r="47" spans="1:19" x14ac:dyDescent="0.25">
      <c r="A47" s="3">
        <f>locindexraw!B55</f>
        <v>43894</v>
      </c>
      <c r="B47">
        <f>locindexraw!C55</f>
        <v>2059.33</v>
      </c>
      <c r="C47">
        <f>locindexraw!D55</f>
        <v>11392.35</v>
      </c>
      <c r="D47">
        <f>locindexraw!E55</f>
        <v>107224.2</v>
      </c>
      <c r="E47">
        <f>locindexraw!F55</f>
        <v>52926.75</v>
      </c>
      <c r="F47">
        <f>locindexraw!G55</f>
        <v>43404.76</v>
      </c>
      <c r="G47">
        <f>locindexraw!H55</f>
        <v>6695.78</v>
      </c>
      <c r="H47">
        <f>locindexraw!I55</f>
        <v>84.68</v>
      </c>
      <c r="I47">
        <f>locindexraw!J55</f>
        <v>2828.01</v>
      </c>
      <c r="J47">
        <f>locindexraw!K55</f>
        <v>38409.480000000003</v>
      </c>
      <c r="K47">
        <f>locindexraw!L55</f>
        <v>4366.3599999999997</v>
      </c>
      <c r="L47">
        <f>locindexraw!M55</f>
        <v>303.36</v>
      </c>
      <c r="M47">
        <f>locindexraw!N55</f>
        <v>1860.95</v>
      </c>
      <c r="N47">
        <f>locindexraw!O55</f>
        <v>7524.5</v>
      </c>
      <c r="O47">
        <f>locindexraw!P55</f>
        <v>1378.61</v>
      </c>
      <c r="P47">
        <f>locindexraw!Q55</f>
        <v>1107.8499999999999</v>
      </c>
      <c r="Q47">
        <f>locindexraw!R55</f>
        <v>1489.95</v>
      </c>
      <c r="R47">
        <f>locindexraw!S55</f>
        <v>6867.26</v>
      </c>
      <c r="S47">
        <f>locindexraw!T55</f>
        <v>58559.51</v>
      </c>
    </row>
    <row r="48" spans="1:19" x14ac:dyDescent="0.25">
      <c r="A48" s="3">
        <f>locindexraw!B56</f>
        <v>43895</v>
      </c>
      <c r="B48">
        <f>locindexraw!C56</f>
        <v>2085.2600000000002</v>
      </c>
      <c r="C48">
        <f>locindexraw!D56</f>
        <v>11514.82</v>
      </c>
      <c r="D48">
        <f>locindexraw!E56</f>
        <v>102233.2</v>
      </c>
      <c r="E48">
        <f>locindexraw!F56</f>
        <v>52936.27</v>
      </c>
      <c r="F48">
        <f>locindexraw!G56</f>
        <v>42344.86</v>
      </c>
      <c r="G48">
        <f>locindexraw!H56</f>
        <v>6679.96</v>
      </c>
      <c r="H48">
        <f>locindexraw!I56</f>
        <v>85.92</v>
      </c>
      <c r="I48">
        <f>locindexraw!J56</f>
        <v>2816.7</v>
      </c>
      <c r="J48">
        <f>locindexraw!K56</f>
        <v>38470.61</v>
      </c>
      <c r="K48">
        <f>locindexraw!L56</f>
        <v>4324.09</v>
      </c>
      <c r="L48">
        <f>locindexraw!M56</f>
        <v>302.36</v>
      </c>
      <c r="M48">
        <f>locindexraw!N56</f>
        <v>1822.85</v>
      </c>
      <c r="N48">
        <f>locindexraw!O56</f>
        <v>7467.52</v>
      </c>
      <c r="O48">
        <f>locindexraw!P56</f>
        <v>1390.83</v>
      </c>
      <c r="P48">
        <f>locindexraw!Q56</f>
        <v>1118.1500000000001</v>
      </c>
      <c r="Q48">
        <f>locindexraw!R56</f>
        <v>1491.03</v>
      </c>
      <c r="R48">
        <f>locindexraw!S56</f>
        <v>6884.77</v>
      </c>
      <c r="S48">
        <f>locindexraw!T56</f>
        <v>58791.68</v>
      </c>
    </row>
    <row r="49" spans="1:19" x14ac:dyDescent="0.25">
      <c r="A49" s="3">
        <f>locindexraw!B57</f>
        <v>43896</v>
      </c>
      <c r="B49">
        <f>locindexraw!C57</f>
        <v>2040.22</v>
      </c>
      <c r="C49">
        <f>locindexraw!D57</f>
        <v>11321.81</v>
      </c>
      <c r="D49">
        <f>locindexraw!E57</f>
        <v>97996.800000000003</v>
      </c>
      <c r="E49">
        <f>locindexraw!F57</f>
        <v>52064.72</v>
      </c>
      <c r="F49">
        <f>locindexraw!G57</f>
        <v>41388.78</v>
      </c>
      <c r="G49">
        <f>locindexraw!H57</f>
        <v>6441.72</v>
      </c>
      <c r="H49">
        <f>locindexraw!I57</f>
        <v>83.82</v>
      </c>
      <c r="I49">
        <f>locindexraw!J57</f>
        <v>2719.51</v>
      </c>
      <c r="J49">
        <f>locindexraw!K57</f>
        <v>37576.620000000003</v>
      </c>
      <c r="K49">
        <f>locindexraw!L57</f>
        <v>4229.46</v>
      </c>
      <c r="L49">
        <f>locindexraw!M57</f>
        <v>302.36</v>
      </c>
      <c r="M49">
        <f>locindexraw!N57</f>
        <v>1764.81</v>
      </c>
      <c r="N49">
        <f>locindexraw!O57</f>
        <v>7467.52</v>
      </c>
      <c r="O49">
        <f>locindexraw!P57</f>
        <v>1364.57</v>
      </c>
      <c r="P49">
        <f>locindexraw!Q57</f>
        <v>1096.01</v>
      </c>
      <c r="Q49">
        <f>locindexraw!R57</f>
        <v>1483.1</v>
      </c>
      <c r="R49">
        <f>locindexraw!S57</f>
        <v>6770.38</v>
      </c>
      <c r="S49">
        <f>locindexraw!T57</f>
        <v>57390.080000000002</v>
      </c>
    </row>
    <row r="50" spans="1:19" x14ac:dyDescent="0.25">
      <c r="A50" s="3">
        <f>locindexraw!B58</f>
        <v>43899</v>
      </c>
      <c r="B50">
        <f>locindexraw!C58</f>
        <v>1954.77</v>
      </c>
      <c r="C50">
        <f>locindexraw!D58</f>
        <v>10977.64</v>
      </c>
      <c r="D50">
        <f>locindexraw!E58</f>
        <v>86067.199999999997</v>
      </c>
      <c r="E50">
        <f>locindexraw!F58</f>
        <v>48819.55</v>
      </c>
      <c r="F50">
        <f>locindexraw!G58</f>
        <v>38730.559999999998</v>
      </c>
      <c r="G50">
        <f>locindexraw!H58</f>
        <v>5920.97</v>
      </c>
      <c r="H50">
        <f>locindexraw!I58</f>
        <v>80.22</v>
      </c>
      <c r="I50">
        <f>locindexraw!J58</f>
        <v>2719.51</v>
      </c>
      <c r="J50">
        <f>locindexraw!K58</f>
        <v>35634.949999999997</v>
      </c>
      <c r="K50">
        <f>locindexraw!L58</f>
        <v>4035.54</v>
      </c>
      <c r="L50">
        <f>locindexraw!M58</f>
        <v>259.2</v>
      </c>
      <c r="M50">
        <f>locindexraw!N58</f>
        <v>1625.99</v>
      </c>
      <c r="N50">
        <f>locindexraw!O58</f>
        <v>6315.51</v>
      </c>
      <c r="O50">
        <f>locindexraw!P58</f>
        <v>1255.94</v>
      </c>
      <c r="P50">
        <f>locindexraw!Q58</f>
        <v>1035.24</v>
      </c>
      <c r="Q50">
        <f>locindexraw!R58</f>
        <v>1424.16</v>
      </c>
      <c r="R50">
        <f>locindexraw!S58</f>
        <v>6312.61</v>
      </c>
      <c r="S50">
        <f>locindexraw!T58</f>
        <v>54220.81</v>
      </c>
    </row>
    <row r="51" spans="1:19" x14ac:dyDescent="0.25">
      <c r="A51" s="3">
        <f>locindexraw!B59</f>
        <v>43900</v>
      </c>
      <c r="B51">
        <f>locindexraw!C59</f>
        <v>1962.93</v>
      </c>
      <c r="C51">
        <f>locindexraw!D59</f>
        <v>11003.54</v>
      </c>
      <c r="D51">
        <f>locindexraw!E59</f>
        <v>92214.5</v>
      </c>
      <c r="E51">
        <f>locindexraw!F59</f>
        <v>49466.01</v>
      </c>
      <c r="F51">
        <f>locindexraw!G59</f>
        <v>39565.440000000002</v>
      </c>
      <c r="G51">
        <f>locindexraw!H59</f>
        <v>6066.25</v>
      </c>
      <c r="H51">
        <f>locindexraw!I59</f>
        <v>81.93</v>
      </c>
      <c r="I51">
        <f>locindexraw!J59</f>
        <v>2498.94</v>
      </c>
      <c r="J51">
        <f>locindexraw!K59</f>
        <v>35634.949999999997</v>
      </c>
      <c r="K51">
        <f>locindexraw!L59</f>
        <v>4070.29</v>
      </c>
      <c r="L51">
        <f>locindexraw!M59</f>
        <v>275.55</v>
      </c>
      <c r="M51">
        <f>locindexraw!N59</f>
        <v>1599.48</v>
      </c>
      <c r="N51">
        <f>locindexraw!O59</f>
        <v>6762.03</v>
      </c>
      <c r="O51">
        <f>locindexraw!P59</f>
        <v>1271.25</v>
      </c>
      <c r="P51">
        <f>locindexraw!Q59</f>
        <v>1010.63</v>
      </c>
      <c r="Q51">
        <f>locindexraw!R59</f>
        <v>1430.47</v>
      </c>
      <c r="R51">
        <f>locindexraw!S59</f>
        <v>6318.38</v>
      </c>
      <c r="S51">
        <f>locindexraw!T59</f>
        <v>55033.32</v>
      </c>
    </row>
    <row r="52" spans="1:19" x14ac:dyDescent="0.25">
      <c r="A52" s="3">
        <f>locindexraw!B60</f>
        <v>43901</v>
      </c>
      <c r="B52">
        <f>locindexraw!C60</f>
        <v>1908.27</v>
      </c>
      <c r="C52">
        <f>locindexraw!D60</f>
        <v>10893.75</v>
      </c>
      <c r="D52">
        <f>locindexraw!E60</f>
        <v>85171.1</v>
      </c>
      <c r="E52">
        <f>locindexraw!F60</f>
        <v>49074.09</v>
      </c>
      <c r="F52">
        <f>locindexraw!G60</f>
        <v>38678.550000000003</v>
      </c>
      <c r="G52">
        <f>locindexraw!H60</f>
        <v>5987.26</v>
      </c>
      <c r="H52">
        <f>locindexraw!I60</f>
        <v>80.67</v>
      </c>
      <c r="I52">
        <f>locindexraw!J60</f>
        <v>2492.88</v>
      </c>
      <c r="J52">
        <f>locindexraw!K60</f>
        <v>35697.4</v>
      </c>
      <c r="K52">
        <f>locindexraw!L60</f>
        <v>3979.67</v>
      </c>
      <c r="L52">
        <f>locindexraw!M60</f>
        <v>272.81</v>
      </c>
      <c r="M52">
        <f>locindexraw!N60</f>
        <v>1505.64</v>
      </c>
      <c r="N52">
        <f>locindexraw!O60</f>
        <v>6552.49</v>
      </c>
      <c r="O52">
        <f>locindexraw!P60</f>
        <v>1249.8900000000001</v>
      </c>
      <c r="P52">
        <f>locindexraw!Q60</f>
        <v>1009.66</v>
      </c>
      <c r="Q52">
        <f>locindexraw!R60</f>
        <v>1443.83</v>
      </c>
      <c r="R52">
        <f>locindexraw!S60</f>
        <v>6353.26</v>
      </c>
      <c r="S52">
        <f>locindexraw!T60</f>
        <v>54038.11</v>
      </c>
    </row>
    <row r="53" spans="1:19" x14ac:dyDescent="0.25">
      <c r="A53" s="3">
        <f>locindexraw!B61</f>
        <v>43902</v>
      </c>
      <c r="B53">
        <f>locindexraw!C61</f>
        <v>1834.33</v>
      </c>
      <c r="C53">
        <f>locindexraw!D61</f>
        <v>10422.32</v>
      </c>
      <c r="D53">
        <f>locindexraw!E61</f>
        <v>72582.5</v>
      </c>
      <c r="E53">
        <f>locindexraw!F61</f>
        <v>44303.47</v>
      </c>
      <c r="F53">
        <f>locindexraw!G61</f>
        <v>36636.699999999997</v>
      </c>
      <c r="G53">
        <f>locindexraw!H61</f>
        <v>5642.73</v>
      </c>
      <c r="H53">
        <f>locindexraw!I61</f>
        <v>77.06</v>
      </c>
      <c r="I53">
        <f>locindexraw!J61</f>
        <v>2286.4</v>
      </c>
      <c r="J53">
        <f>locindexraw!K61</f>
        <v>32778.14</v>
      </c>
      <c r="K53">
        <f>locindexraw!L61</f>
        <v>3727.6</v>
      </c>
      <c r="L53">
        <f>locindexraw!M61</f>
        <v>250.74</v>
      </c>
      <c r="M53">
        <f>locindexraw!N61</f>
        <v>1305.73</v>
      </c>
      <c r="N53">
        <f>locindexraw!O61</f>
        <v>6357.06</v>
      </c>
      <c r="O53">
        <f>locindexraw!P61</f>
        <v>1114.9100000000001</v>
      </c>
      <c r="P53">
        <f>locindexraw!Q61</f>
        <v>936.4</v>
      </c>
      <c r="Q53">
        <f>locindexraw!R61</f>
        <v>1419.43</v>
      </c>
      <c r="R53">
        <f>locindexraw!S61</f>
        <v>5736.27</v>
      </c>
      <c r="S53">
        <f>locindexraw!T61</f>
        <v>50881.91</v>
      </c>
    </row>
    <row r="54" spans="1:19" x14ac:dyDescent="0.25">
      <c r="A54" s="3">
        <f>locindexraw!B62</f>
        <v>43903</v>
      </c>
      <c r="B54">
        <f>locindexraw!C62</f>
        <v>1771.44</v>
      </c>
      <c r="C54">
        <f>locindexraw!D62</f>
        <v>10128.870000000001</v>
      </c>
      <c r="D54">
        <f>locindexraw!E62</f>
        <v>82677.899999999994</v>
      </c>
      <c r="E54">
        <f>locindexraw!F62</f>
        <v>44177.63</v>
      </c>
      <c r="F54">
        <f>locindexraw!G62</f>
        <v>38085.050000000003</v>
      </c>
      <c r="G54">
        <f>locindexraw!H62</f>
        <v>5697.61</v>
      </c>
      <c r="H54">
        <f>locindexraw!I62</f>
        <v>77.349999999999994</v>
      </c>
      <c r="I54">
        <f>locindexraw!J62</f>
        <v>2316.38</v>
      </c>
      <c r="J54">
        <f>locindexraw!K62</f>
        <v>34103.480000000003</v>
      </c>
      <c r="K54">
        <f>locindexraw!L62</f>
        <v>3763.57</v>
      </c>
      <c r="L54">
        <f>locindexraw!M62</f>
        <v>250.74</v>
      </c>
      <c r="M54">
        <f>locindexraw!N62</f>
        <v>1365.97</v>
      </c>
      <c r="N54">
        <f>locindexraw!O62</f>
        <v>6357.06</v>
      </c>
      <c r="O54">
        <f>locindexraw!P62</f>
        <v>1128.9100000000001</v>
      </c>
      <c r="P54">
        <f>locindexraw!Q62</f>
        <v>956.05</v>
      </c>
      <c r="Q54">
        <f>locindexraw!R62</f>
        <v>1344.75</v>
      </c>
      <c r="R54">
        <f>locindexraw!S62</f>
        <v>5793.94</v>
      </c>
      <c r="S54">
        <f>locindexraw!T62</f>
        <v>51274.52</v>
      </c>
    </row>
    <row r="55" spans="1:19" x14ac:dyDescent="0.25">
      <c r="A55" s="3">
        <f>locindexraw!B63</f>
        <v>43906</v>
      </c>
      <c r="B55">
        <f>locindexraw!C63</f>
        <v>1714.86</v>
      </c>
      <c r="C55">
        <f>locindexraw!D63</f>
        <v>9717.77</v>
      </c>
      <c r="D55">
        <f>locindexraw!E63</f>
        <v>71168.100000000006</v>
      </c>
      <c r="E55">
        <f>locindexraw!F63</f>
        <v>40500.230000000003</v>
      </c>
      <c r="F55">
        <f>locindexraw!G63</f>
        <v>38085.050000000003</v>
      </c>
      <c r="G55">
        <f>locindexraw!H63</f>
        <v>5377.37</v>
      </c>
      <c r="H55">
        <f>locindexraw!I63</f>
        <v>72.75</v>
      </c>
      <c r="I55">
        <f>locindexraw!J63</f>
        <v>2266.9</v>
      </c>
      <c r="J55">
        <f>locindexraw!K63</f>
        <v>31390.07</v>
      </c>
      <c r="K55">
        <f>locindexraw!L63</f>
        <v>3232.36</v>
      </c>
      <c r="L55">
        <f>locindexraw!M63</f>
        <v>224.65</v>
      </c>
      <c r="M55">
        <f>locindexraw!N63</f>
        <v>1341.54</v>
      </c>
      <c r="N55">
        <f>locindexraw!O63</f>
        <v>5959.69</v>
      </c>
      <c r="O55">
        <f>locindexraw!P63</f>
        <v>1046.08</v>
      </c>
      <c r="P55">
        <f>locindexraw!Q63</f>
        <v>878.88</v>
      </c>
      <c r="Q55">
        <f>locindexraw!R63</f>
        <v>1280.6300000000001</v>
      </c>
      <c r="R55">
        <f>locindexraw!S63</f>
        <v>5335.37</v>
      </c>
      <c r="S55">
        <f>locindexraw!T63</f>
        <v>48190.09</v>
      </c>
    </row>
    <row r="56" spans="1:19" x14ac:dyDescent="0.25">
      <c r="A56" s="3">
        <f>locindexraw!B64</f>
        <v>43907</v>
      </c>
      <c r="B56">
        <f>locindexraw!C64</f>
        <v>1672.44</v>
      </c>
      <c r="C56">
        <f>locindexraw!D64</f>
        <v>9439.6299999999992</v>
      </c>
      <c r="D56">
        <f>locindexraw!E64</f>
        <v>74617.2</v>
      </c>
      <c r="E56">
        <f>locindexraw!F64</f>
        <v>41579.58</v>
      </c>
      <c r="F56">
        <f>locindexraw!G64</f>
        <v>36862.839999999997</v>
      </c>
      <c r="G56">
        <f>locindexraw!H64</f>
        <v>5020.28</v>
      </c>
      <c r="H56">
        <f>locindexraw!I64</f>
        <v>73.39</v>
      </c>
      <c r="I56">
        <f>locindexraw!J64</f>
        <v>2224.7399999999998</v>
      </c>
      <c r="J56">
        <f>locindexraw!K64</f>
        <v>30579.09</v>
      </c>
      <c r="K56">
        <f>locindexraw!L64</f>
        <v>3271.4</v>
      </c>
      <c r="L56">
        <f>locindexraw!M64</f>
        <v>209.91</v>
      </c>
      <c r="M56">
        <f>locindexraw!N64</f>
        <v>1429.28</v>
      </c>
      <c r="N56">
        <f>locindexraw!O64</f>
        <v>6107.05</v>
      </c>
      <c r="O56">
        <f>locindexraw!P64</f>
        <v>1035.17</v>
      </c>
      <c r="P56">
        <f>locindexraw!Q64</f>
        <v>867.78</v>
      </c>
      <c r="Q56">
        <f>locindexraw!R64</f>
        <v>1256.58</v>
      </c>
      <c r="R56">
        <f>locindexraw!S64</f>
        <v>5335.37</v>
      </c>
      <c r="S56">
        <f>locindexraw!T64</f>
        <v>48010.8</v>
      </c>
    </row>
    <row r="57" spans="1:19" x14ac:dyDescent="0.25">
      <c r="A57" s="3">
        <f>locindexraw!B65</f>
        <v>43908</v>
      </c>
      <c r="B57">
        <f>locindexraw!C65</f>
        <v>1591.2</v>
      </c>
      <c r="C57">
        <f>locindexraw!D65</f>
        <v>9218.67</v>
      </c>
      <c r="D57">
        <f>locindexraw!E65</f>
        <v>66895</v>
      </c>
      <c r="E57">
        <f>locindexraw!F65</f>
        <v>38604.879999999997</v>
      </c>
      <c r="F57">
        <f>locindexraw!G65</f>
        <v>35532.74</v>
      </c>
      <c r="G57">
        <f>locindexraw!H65</f>
        <v>4826.6099999999997</v>
      </c>
      <c r="H57">
        <f>locindexraw!I65</f>
        <v>70.430000000000007</v>
      </c>
      <c r="I57">
        <f>locindexraw!J65</f>
        <v>2112.64</v>
      </c>
      <c r="J57">
        <f>locindexraw!K65</f>
        <v>28869.51</v>
      </c>
      <c r="K57">
        <f>locindexraw!L65</f>
        <v>2876.03</v>
      </c>
      <c r="L57">
        <f>locindexraw!M65</f>
        <v>215.77</v>
      </c>
      <c r="M57">
        <f>locindexraw!N65</f>
        <v>1401.29</v>
      </c>
      <c r="N57">
        <f>locindexraw!O65</f>
        <v>6154.85</v>
      </c>
      <c r="O57">
        <f>locindexraw!P65</f>
        <v>1048.1500000000001</v>
      </c>
      <c r="P57">
        <f>locindexraw!Q65</f>
        <v>855.77</v>
      </c>
      <c r="Q57">
        <f>locindexraw!R65</f>
        <v>1239.01</v>
      </c>
      <c r="R57">
        <f>locindexraw!S65</f>
        <v>5335.37</v>
      </c>
      <c r="S57">
        <f>locindexraw!T65</f>
        <v>46016.84</v>
      </c>
    </row>
    <row r="58" spans="1:19" x14ac:dyDescent="0.25">
      <c r="A58" s="3">
        <f>locindexraw!B66</f>
        <v>43909</v>
      </c>
      <c r="B58">
        <f>locindexraw!C66</f>
        <v>1457.64</v>
      </c>
      <c r="C58">
        <f>locindexraw!D66</f>
        <v>8681.34</v>
      </c>
      <c r="D58">
        <f>locindexraw!E66</f>
        <v>68331.8</v>
      </c>
      <c r="E58">
        <f>locindexraw!F66</f>
        <v>37963.01</v>
      </c>
      <c r="F58">
        <f>locindexraw!G66</f>
        <v>35143.629999999997</v>
      </c>
      <c r="G58">
        <f>locindexraw!H66</f>
        <v>4498.09</v>
      </c>
      <c r="H58">
        <f>locindexraw!I66</f>
        <v>69.650000000000006</v>
      </c>
      <c r="I58">
        <f>locindexraw!J66</f>
        <v>2275.6999999999998</v>
      </c>
      <c r="J58">
        <f>locindexraw!K66</f>
        <v>28288.23</v>
      </c>
      <c r="K58">
        <f>locindexraw!L66</f>
        <v>3081.43</v>
      </c>
      <c r="L58">
        <f>locindexraw!M66</f>
        <v>235.14</v>
      </c>
      <c r="M58">
        <f>locindexraw!N66</f>
        <v>1469.43</v>
      </c>
      <c r="N58">
        <f>locindexraw!O66</f>
        <v>6267.56</v>
      </c>
      <c r="O58">
        <f>locindexraw!P66</f>
        <v>1044.19</v>
      </c>
      <c r="P58">
        <f>locindexraw!Q66</f>
        <v>851.95</v>
      </c>
      <c r="Q58">
        <f>locindexraw!R66</f>
        <v>1219.72</v>
      </c>
      <c r="R58">
        <f>locindexraw!S66</f>
        <v>4623.42</v>
      </c>
      <c r="S58">
        <f>locindexraw!T66</f>
        <v>45103.11</v>
      </c>
    </row>
    <row r="59" spans="1:19" x14ac:dyDescent="0.25">
      <c r="A59" s="3">
        <f>locindexraw!B67</f>
        <v>43910</v>
      </c>
      <c r="B59">
        <f>locindexraw!C67</f>
        <v>1566.15</v>
      </c>
      <c r="C59">
        <f>locindexraw!D67</f>
        <v>9234.09</v>
      </c>
      <c r="D59">
        <f>locindexraw!E67</f>
        <v>67069.399999999994</v>
      </c>
      <c r="E59">
        <f>locindexraw!F67</f>
        <v>40272</v>
      </c>
      <c r="F59">
        <f>locindexraw!G67</f>
        <v>34269.51</v>
      </c>
      <c r="G59">
        <f>locindexraw!H67</f>
        <v>4599.99</v>
      </c>
      <c r="H59">
        <f>locindexraw!I67</f>
        <v>72.290000000000006</v>
      </c>
      <c r="I59">
        <f>locindexraw!J67</f>
        <v>2331.61</v>
      </c>
      <c r="J59">
        <f>locindexraw!K67</f>
        <v>29915.96</v>
      </c>
      <c r="K59">
        <f>locindexraw!L67</f>
        <v>3077.18</v>
      </c>
      <c r="L59">
        <f>locindexraw!M67</f>
        <v>235.14</v>
      </c>
      <c r="M59">
        <f>locindexraw!N67</f>
        <v>1488.42</v>
      </c>
      <c r="N59">
        <f>locindexraw!O67</f>
        <v>6267.56</v>
      </c>
      <c r="O59">
        <f>locindexraw!P67</f>
        <v>1127.24</v>
      </c>
      <c r="P59">
        <f>locindexraw!Q67</f>
        <v>857.96</v>
      </c>
      <c r="Q59">
        <f>locindexraw!R67</f>
        <v>1303.28</v>
      </c>
      <c r="R59">
        <f>locindexraw!S67</f>
        <v>4778.76</v>
      </c>
      <c r="S59">
        <f>locindexraw!T67</f>
        <v>47001.61</v>
      </c>
    </row>
    <row r="60" spans="1:19" x14ac:dyDescent="0.25">
      <c r="A60" s="3">
        <f>locindexraw!B68</f>
        <v>43913</v>
      </c>
      <c r="B60">
        <f>locindexraw!C68</f>
        <v>1482.46</v>
      </c>
      <c r="C60">
        <f>locindexraw!D68</f>
        <v>8890.0300000000007</v>
      </c>
      <c r="D60">
        <f>locindexraw!E68</f>
        <v>63569.599999999999</v>
      </c>
      <c r="E60">
        <f>locindexraw!F68</f>
        <v>38267.21</v>
      </c>
      <c r="F60">
        <f>locindexraw!G68</f>
        <v>32964.22</v>
      </c>
      <c r="G60">
        <f>locindexraw!H68</f>
        <v>4294.09</v>
      </c>
      <c r="H60">
        <f>locindexraw!I68</f>
        <v>69.91</v>
      </c>
      <c r="I60">
        <f>locindexraw!J68</f>
        <v>2253.35</v>
      </c>
      <c r="J60">
        <f>locindexraw!K68</f>
        <v>25981.24</v>
      </c>
      <c r="K60">
        <f>locindexraw!L68</f>
        <v>2897.83</v>
      </c>
      <c r="L60">
        <f>locindexraw!M68</f>
        <v>220.12</v>
      </c>
      <c r="M60">
        <f>locindexraw!N68</f>
        <v>1405.45</v>
      </c>
      <c r="N60">
        <f>locindexraw!O68</f>
        <v>5990.23</v>
      </c>
      <c r="O60">
        <f>locindexraw!P68</f>
        <v>1024.46</v>
      </c>
      <c r="P60">
        <f>locindexraw!Q68</f>
        <v>842.46</v>
      </c>
      <c r="Q60">
        <f>locindexraw!R68</f>
        <v>1259.8800000000001</v>
      </c>
      <c r="R60">
        <f>locindexraw!S68</f>
        <v>4743.37</v>
      </c>
      <c r="S60">
        <f>locindexraw!T68</f>
        <v>44713.04</v>
      </c>
    </row>
    <row r="61" spans="1:19" x14ac:dyDescent="0.25">
      <c r="A61" s="3">
        <f>locindexraw!B69</f>
        <v>43914</v>
      </c>
      <c r="B61">
        <f>locindexraw!C69</f>
        <v>1609.97</v>
      </c>
      <c r="C61">
        <f>locindexraw!D69</f>
        <v>9285.6200000000008</v>
      </c>
      <c r="D61">
        <f>locindexraw!E69</f>
        <v>69729.3</v>
      </c>
      <c r="E61">
        <f>locindexraw!F69</f>
        <v>41149.35</v>
      </c>
      <c r="F61">
        <f>locindexraw!G69</f>
        <v>34565.71</v>
      </c>
      <c r="G61">
        <f>locindexraw!H69</f>
        <v>4170.33</v>
      </c>
      <c r="H61">
        <f>locindexraw!I69</f>
        <v>73.459999999999994</v>
      </c>
      <c r="I61">
        <f>locindexraw!J69</f>
        <v>2415.9699999999998</v>
      </c>
      <c r="J61">
        <f>locindexraw!K69</f>
        <v>26674.03</v>
      </c>
      <c r="K61">
        <f>locindexraw!L69</f>
        <v>2894.74</v>
      </c>
      <c r="L61">
        <f>locindexraw!M69</f>
        <v>231.46</v>
      </c>
      <c r="M61">
        <f>locindexraw!N69</f>
        <v>1451.02</v>
      </c>
      <c r="N61">
        <f>locindexraw!O69</f>
        <v>6193.66</v>
      </c>
      <c r="O61">
        <f>locindexraw!P69</f>
        <v>1033.8399999999999</v>
      </c>
      <c r="P61">
        <f>locindexraw!Q69</f>
        <v>892.86</v>
      </c>
      <c r="Q61">
        <f>locindexraw!R69</f>
        <v>1291.1400000000001</v>
      </c>
      <c r="R61">
        <f>locindexraw!S69</f>
        <v>4774.2700000000004</v>
      </c>
      <c r="S61">
        <f>locindexraw!T69</f>
        <v>47058.3</v>
      </c>
    </row>
    <row r="62" spans="1:19" x14ac:dyDescent="0.25">
      <c r="A62" s="3">
        <f>locindexraw!B70</f>
        <v>43915</v>
      </c>
      <c r="B62">
        <f>locindexraw!C70</f>
        <v>1704.76</v>
      </c>
      <c r="C62">
        <f>locindexraw!D70</f>
        <v>9644.75</v>
      </c>
      <c r="D62">
        <f>locindexraw!E70</f>
        <v>74955.600000000006</v>
      </c>
      <c r="E62">
        <f>locindexraw!F70</f>
        <v>43278.25</v>
      </c>
      <c r="F62">
        <f>locindexraw!G70</f>
        <v>35536.699999999997</v>
      </c>
      <c r="G62">
        <f>locindexraw!H70</f>
        <v>4170.33</v>
      </c>
      <c r="H62">
        <f>locindexraw!I70</f>
        <v>75.75</v>
      </c>
      <c r="I62">
        <f>locindexraw!J70</f>
        <v>2452.69</v>
      </c>
      <c r="J62">
        <f>locindexraw!K70</f>
        <v>28535.78</v>
      </c>
      <c r="K62">
        <f>locindexraw!L70</f>
        <v>3123.13</v>
      </c>
      <c r="L62">
        <f>locindexraw!M70</f>
        <v>252.02</v>
      </c>
      <c r="M62">
        <f>locindexraw!N70</f>
        <v>1441.83</v>
      </c>
      <c r="N62">
        <f>locindexraw!O70</f>
        <v>6208.65</v>
      </c>
      <c r="O62">
        <f>locindexraw!P70</f>
        <v>1080.03</v>
      </c>
      <c r="P62">
        <f>locindexraw!Q70</f>
        <v>890.63</v>
      </c>
      <c r="Q62">
        <f>locindexraw!R70</f>
        <v>1324.5</v>
      </c>
      <c r="R62">
        <f>locindexraw!S70</f>
        <v>5027.76</v>
      </c>
      <c r="S62">
        <f>locindexraw!T70</f>
        <v>48952.09</v>
      </c>
    </row>
    <row r="63" spans="1:19" x14ac:dyDescent="0.25">
      <c r="A63" s="3">
        <f>locindexraw!B71</f>
        <v>43916</v>
      </c>
      <c r="B63">
        <f>locindexraw!C71</f>
        <v>1686.24</v>
      </c>
      <c r="C63">
        <f>locindexraw!D71</f>
        <v>9736.36</v>
      </c>
      <c r="D63">
        <f>locindexraw!E71</f>
        <v>77709.7</v>
      </c>
      <c r="E63">
        <f>locindexraw!F71</f>
        <v>45046.35</v>
      </c>
      <c r="F63">
        <f>locindexraw!G71</f>
        <v>35706.57</v>
      </c>
      <c r="G63">
        <f>locindexraw!H71</f>
        <v>4818.3500000000004</v>
      </c>
      <c r="H63">
        <f>locindexraw!I71</f>
        <v>76.290000000000006</v>
      </c>
      <c r="I63">
        <f>locindexraw!J71</f>
        <v>2489.9699999999998</v>
      </c>
      <c r="J63">
        <f>locindexraw!K71</f>
        <v>29946.77</v>
      </c>
      <c r="K63">
        <f>locindexraw!L71</f>
        <v>3214.57</v>
      </c>
      <c r="L63">
        <f>locindexraw!M71</f>
        <v>241.57</v>
      </c>
      <c r="M63">
        <f>locindexraw!N71</f>
        <v>1492.01</v>
      </c>
      <c r="N63">
        <f>locindexraw!O71</f>
        <v>6326.92</v>
      </c>
      <c r="O63">
        <f>locindexraw!P71</f>
        <v>1091.96</v>
      </c>
      <c r="P63">
        <f>locindexraw!Q71</f>
        <v>915.28</v>
      </c>
      <c r="Q63">
        <f>locindexraw!R71</f>
        <v>1328.09</v>
      </c>
      <c r="R63">
        <f>locindexraw!S71</f>
        <v>5401.58</v>
      </c>
      <c r="S63">
        <f>locindexraw!T71</f>
        <v>49579.58</v>
      </c>
    </row>
    <row r="64" spans="1:19" x14ac:dyDescent="0.25">
      <c r="A64" s="3">
        <f>locindexraw!B72</f>
        <v>43917</v>
      </c>
      <c r="B64">
        <f>locindexraw!C72</f>
        <v>1717.73</v>
      </c>
      <c r="C64">
        <f>locindexraw!D72</f>
        <v>9698.92</v>
      </c>
      <c r="D64">
        <f>locindexraw!E72</f>
        <v>73428.800000000003</v>
      </c>
      <c r="E64">
        <f>locindexraw!F72</f>
        <v>42946.83</v>
      </c>
      <c r="F64">
        <f>locindexraw!G72</f>
        <v>33799.49</v>
      </c>
      <c r="G64">
        <f>locindexraw!H72</f>
        <v>5168.96</v>
      </c>
      <c r="H64">
        <f>locindexraw!I72</f>
        <v>75.64</v>
      </c>
      <c r="I64">
        <f>locindexraw!J72</f>
        <v>2401.11</v>
      </c>
      <c r="J64">
        <f>locindexraw!K72</f>
        <v>29815.59</v>
      </c>
      <c r="K64">
        <f>locindexraw!L72</f>
        <v>3228.37</v>
      </c>
      <c r="L64">
        <f>locindexraw!M72</f>
        <v>241.57</v>
      </c>
      <c r="M64">
        <f>locindexraw!N72</f>
        <v>1475.9</v>
      </c>
      <c r="N64">
        <f>locindexraw!O72</f>
        <v>6326.92</v>
      </c>
      <c r="O64">
        <f>locindexraw!P72</f>
        <v>1099.76</v>
      </c>
      <c r="P64">
        <f>locindexraw!Q72</f>
        <v>881.25</v>
      </c>
      <c r="Q64">
        <f>locindexraw!R72</f>
        <v>1343.09</v>
      </c>
      <c r="R64">
        <f>locindexraw!S72</f>
        <v>5266.62</v>
      </c>
      <c r="S64">
        <f>locindexraw!T72</f>
        <v>49073.77</v>
      </c>
    </row>
    <row r="65" spans="1:19" x14ac:dyDescent="0.25">
      <c r="A65" s="3">
        <f>locindexraw!B73</f>
        <v>43920</v>
      </c>
      <c r="B65">
        <f>locindexraw!C73</f>
        <v>1717.12</v>
      </c>
      <c r="C65">
        <f>locindexraw!D73</f>
        <v>9629.43</v>
      </c>
      <c r="D65">
        <f>locindexraw!E73</f>
        <v>74639.5</v>
      </c>
      <c r="E65">
        <f>locindexraw!F73</f>
        <v>43413.63</v>
      </c>
      <c r="F65">
        <f>locindexraw!G73</f>
        <v>34199.96</v>
      </c>
      <c r="G65">
        <f>locindexraw!H73</f>
        <v>4976.72</v>
      </c>
      <c r="H65">
        <f>locindexraw!I73</f>
        <v>75.13</v>
      </c>
      <c r="I65">
        <f>locindexraw!J73</f>
        <v>2433.35</v>
      </c>
      <c r="J65">
        <f>locindexraw!K73</f>
        <v>28440.32</v>
      </c>
      <c r="K65">
        <f>locindexraw!L73</f>
        <v>3316.27</v>
      </c>
      <c r="L65">
        <f>locindexraw!M73</f>
        <v>237.58</v>
      </c>
      <c r="M65">
        <f>locindexraw!N73</f>
        <v>1477.65</v>
      </c>
      <c r="N65">
        <f>locindexraw!O73</f>
        <v>6373.29</v>
      </c>
      <c r="O65">
        <f>locindexraw!P73</f>
        <v>1087.82</v>
      </c>
      <c r="P65">
        <f>locindexraw!Q73</f>
        <v>880.59</v>
      </c>
      <c r="Q65">
        <f>locindexraw!R73</f>
        <v>1328.88</v>
      </c>
      <c r="R65">
        <f>locindexraw!S73</f>
        <v>5131.16</v>
      </c>
      <c r="S65">
        <f>locindexraw!T73</f>
        <v>48696.12</v>
      </c>
    </row>
    <row r="66" spans="1:19" x14ac:dyDescent="0.25">
      <c r="A66" s="3">
        <f>locindexraw!B74</f>
        <v>43921</v>
      </c>
      <c r="B66">
        <f>locindexraw!C74</f>
        <v>1754.64</v>
      </c>
      <c r="C66">
        <f>locindexraw!D74</f>
        <v>9708.06</v>
      </c>
      <c r="D66">
        <f>locindexraw!E74</f>
        <v>73019.8</v>
      </c>
      <c r="E66">
        <f>locindexraw!F74</f>
        <v>44490.31</v>
      </c>
      <c r="F66">
        <f>locindexraw!G74</f>
        <v>34554.53</v>
      </c>
      <c r="G66">
        <f>locindexraw!H74</f>
        <v>5121.49</v>
      </c>
      <c r="H66">
        <f>locindexraw!I74</f>
        <v>76.52</v>
      </c>
      <c r="I66">
        <f>locindexraw!J74</f>
        <v>2508.81</v>
      </c>
      <c r="J66">
        <f>locindexraw!K74</f>
        <v>29468.49</v>
      </c>
      <c r="K66">
        <f>locindexraw!L74</f>
        <v>3487.49</v>
      </c>
      <c r="L66">
        <f>locindexraw!M74</f>
        <v>234.21</v>
      </c>
      <c r="M66">
        <f>locindexraw!N74</f>
        <v>1512.84</v>
      </c>
      <c r="N66">
        <f>locindexraw!O74</f>
        <v>6505.35</v>
      </c>
      <c r="O66">
        <f>locindexraw!P74</f>
        <v>1125.8599999999999</v>
      </c>
      <c r="P66">
        <f>locindexraw!Q74</f>
        <v>896.44</v>
      </c>
      <c r="Q66">
        <f>locindexraw!R74</f>
        <v>1350.89</v>
      </c>
      <c r="R66">
        <f>locindexraw!S74</f>
        <v>5321.23</v>
      </c>
      <c r="S66">
        <f>locindexraw!T74</f>
        <v>49578.12</v>
      </c>
    </row>
    <row r="67" spans="1:19" x14ac:dyDescent="0.25">
      <c r="A67" s="3">
        <f>locindexraw!B75</f>
        <v>43922</v>
      </c>
      <c r="B67">
        <f>locindexraw!C75</f>
        <v>1685.46</v>
      </c>
      <c r="C67">
        <f>locindexraw!D75</f>
        <v>9663.6299999999992</v>
      </c>
      <c r="D67">
        <f>locindexraw!E75</f>
        <v>70966.7</v>
      </c>
      <c r="E67">
        <f>locindexraw!F75</f>
        <v>43732.44</v>
      </c>
      <c r="F67">
        <f>locindexraw!G75</f>
        <v>33691.879999999997</v>
      </c>
      <c r="G67">
        <f>locindexraw!H75</f>
        <v>5032.8500000000004</v>
      </c>
      <c r="H67">
        <f>locindexraw!I75</f>
        <v>75.010000000000005</v>
      </c>
      <c r="I67">
        <f>locindexraw!J75</f>
        <v>2473.61</v>
      </c>
      <c r="J67">
        <f>locindexraw!K75</f>
        <v>28265.31</v>
      </c>
      <c r="K67">
        <f>locindexraw!L75</f>
        <v>3421.39</v>
      </c>
      <c r="L67">
        <f>locindexraw!M75</f>
        <v>232.67</v>
      </c>
      <c r="M67">
        <f>locindexraw!N75</f>
        <v>1482.42</v>
      </c>
      <c r="N67">
        <f>locindexraw!O75</f>
        <v>6569.39</v>
      </c>
      <c r="O67">
        <f>locindexraw!P75</f>
        <v>1105.51</v>
      </c>
      <c r="P67">
        <f>locindexraw!Q75</f>
        <v>890.85</v>
      </c>
      <c r="Q67">
        <f>locindexraw!R75</f>
        <v>1322.66</v>
      </c>
      <c r="R67">
        <f>locindexraw!S75</f>
        <v>5408.52</v>
      </c>
      <c r="S67">
        <f>locindexraw!T75</f>
        <v>48519.89</v>
      </c>
    </row>
    <row r="68" spans="1:19" x14ac:dyDescent="0.25">
      <c r="A68" s="3">
        <f>locindexraw!B76</f>
        <v>43923</v>
      </c>
      <c r="B68">
        <f>locindexraw!C76</f>
        <v>1724.86</v>
      </c>
      <c r="C68">
        <f>locindexraw!D76</f>
        <v>9663.6299999999992</v>
      </c>
      <c r="D68">
        <f>locindexraw!E76</f>
        <v>72253.5</v>
      </c>
      <c r="E68">
        <f>locindexraw!F76</f>
        <v>45060.69</v>
      </c>
      <c r="F68">
        <f>locindexraw!G76</f>
        <v>33590.620000000003</v>
      </c>
      <c r="G68">
        <f>locindexraw!H76</f>
        <v>5098.24</v>
      </c>
      <c r="H68">
        <f>locindexraw!I76</f>
        <v>75.91</v>
      </c>
      <c r="I68">
        <f>locindexraw!J76</f>
        <v>2545.9499999999998</v>
      </c>
      <c r="J68">
        <f>locindexraw!K76</f>
        <v>28265.31</v>
      </c>
      <c r="K68">
        <f>locindexraw!L76</f>
        <v>3559.25</v>
      </c>
      <c r="L68">
        <f>locindexraw!M76</f>
        <v>233.13</v>
      </c>
      <c r="M68">
        <f>locindexraw!N76</f>
        <v>1491.55</v>
      </c>
      <c r="N68">
        <f>locindexraw!O76</f>
        <v>6749.69</v>
      </c>
      <c r="O68">
        <f>locindexraw!P76</f>
        <v>1138.27</v>
      </c>
      <c r="P68">
        <f>locindexraw!Q76</f>
        <v>895.11</v>
      </c>
      <c r="Q68">
        <f>locindexraw!R76</f>
        <v>1330.9</v>
      </c>
      <c r="R68">
        <f>locindexraw!S76</f>
        <v>5342.31</v>
      </c>
      <c r="S68">
        <f>locindexraw!T76</f>
        <v>49197.02</v>
      </c>
    </row>
    <row r="69" spans="1:19" x14ac:dyDescent="0.25">
      <c r="A69" s="3">
        <f>locindexraw!B77</f>
        <v>43924</v>
      </c>
      <c r="B69">
        <f>locindexraw!C77</f>
        <v>1725.44</v>
      </c>
      <c r="C69">
        <f>locindexraw!D77</f>
        <v>9663.6299999999992</v>
      </c>
      <c r="D69">
        <f>locindexraw!E77</f>
        <v>69537.600000000006</v>
      </c>
      <c r="E69">
        <f>locindexraw!F77</f>
        <v>44598.7</v>
      </c>
      <c r="F69">
        <f>locindexraw!G77</f>
        <v>33075.410000000003</v>
      </c>
      <c r="G69">
        <f>locindexraw!H77</f>
        <v>5203.58</v>
      </c>
      <c r="H69">
        <f>locindexraw!I77</f>
        <v>75.349999999999994</v>
      </c>
      <c r="I69">
        <f>locindexraw!J77</f>
        <v>2572.23</v>
      </c>
      <c r="J69">
        <f>locindexraw!K77</f>
        <v>27590.95</v>
      </c>
      <c r="K69">
        <f>locindexraw!L77</f>
        <v>3674.43</v>
      </c>
      <c r="L69">
        <f>locindexraw!M77</f>
        <v>233.13</v>
      </c>
      <c r="M69">
        <f>locindexraw!N77</f>
        <v>1506.48</v>
      </c>
      <c r="N69">
        <f>locindexraw!O77</f>
        <v>6749.69</v>
      </c>
      <c r="O69">
        <f>locindexraw!P77</f>
        <v>1138.8399999999999</v>
      </c>
      <c r="P69">
        <f>locindexraw!Q77</f>
        <v>895.53</v>
      </c>
      <c r="Q69">
        <f>locindexraw!R77</f>
        <v>1330.65</v>
      </c>
      <c r="R69">
        <f>locindexraw!S77</f>
        <v>5346.97</v>
      </c>
      <c r="S69">
        <f>locindexraw!T77</f>
        <v>48898.06</v>
      </c>
    </row>
    <row r="70" spans="1:19" x14ac:dyDescent="0.25">
      <c r="A70" s="3">
        <f>locindexraw!B78</f>
        <v>43927</v>
      </c>
      <c r="B70">
        <f>locindexraw!C78</f>
        <v>1791.88</v>
      </c>
      <c r="C70">
        <f>locindexraw!D78</f>
        <v>9818.74</v>
      </c>
      <c r="D70">
        <f>locindexraw!E78</f>
        <v>74073</v>
      </c>
      <c r="E70">
        <f>locindexraw!F78</f>
        <v>46240.35</v>
      </c>
      <c r="F70">
        <f>locindexraw!G78</f>
        <v>34381.56</v>
      </c>
      <c r="G70">
        <f>locindexraw!H78</f>
        <v>5434.05</v>
      </c>
      <c r="H70">
        <f>locindexraw!I78</f>
        <v>77.09</v>
      </c>
      <c r="I70">
        <f>locindexraw!J78</f>
        <v>2622.59</v>
      </c>
      <c r="J70">
        <f>locindexraw!K78</f>
        <v>27590.95</v>
      </c>
      <c r="K70">
        <f>locindexraw!L78</f>
        <v>3748.47</v>
      </c>
      <c r="L70">
        <f>locindexraw!M78</f>
        <v>229.26</v>
      </c>
      <c r="M70">
        <f>locindexraw!N78</f>
        <v>1581.05</v>
      </c>
      <c r="N70">
        <f>locindexraw!O78</f>
        <v>6860.92</v>
      </c>
      <c r="O70">
        <f>locindexraw!P78</f>
        <v>1138.8399999999999</v>
      </c>
      <c r="P70">
        <f>locindexraw!Q78</f>
        <v>920.71</v>
      </c>
      <c r="Q70">
        <f>locindexraw!R78</f>
        <v>1341.69</v>
      </c>
      <c r="R70">
        <f>locindexraw!S78</f>
        <v>5570.81</v>
      </c>
      <c r="S70">
        <f>locindexraw!T78</f>
        <v>50120.52</v>
      </c>
    </row>
    <row r="71" spans="1:19" x14ac:dyDescent="0.25">
      <c r="A71" s="3">
        <f>locindexraw!B79</f>
        <v>43928</v>
      </c>
      <c r="B71">
        <f>locindexraw!C79</f>
        <v>1823.6</v>
      </c>
      <c r="C71">
        <f>locindexraw!D79</f>
        <v>9996.39</v>
      </c>
      <c r="D71">
        <f>locindexraw!E79</f>
        <v>76358.100000000006</v>
      </c>
      <c r="E71">
        <f>locindexraw!F79</f>
        <v>47496.72</v>
      </c>
      <c r="F71">
        <f>locindexraw!G79</f>
        <v>34526.31</v>
      </c>
      <c r="G71">
        <f>locindexraw!H79</f>
        <v>5368.13</v>
      </c>
      <c r="H71">
        <f>locindexraw!I79</f>
        <v>78.55</v>
      </c>
      <c r="I71">
        <f>locindexraw!J79</f>
        <v>2634.74</v>
      </c>
      <c r="J71">
        <f>locindexraw!K79</f>
        <v>30067.21</v>
      </c>
      <c r="K71">
        <f>locindexraw!L79</f>
        <v>3711.66</v>
      </c>
      <c r="L71">
        <f>locindexraw!M79</f>
        <v>241.66</v>
      </c>
      <c r="M71">
        <f>locindexraw!N79</f>
        <v>1603.5</v>
      </c>
      <c r="N71">
        <f>locindexraw!O79</f>
        <v>6986.4</v>
      </c>
      <c r="O71">
        <f>locindexraw!P79</f>
        <v>1214.95</v>
      </c>
      <c r="P71">
        <f>locindexraw!Q79</f>
        <v>923.82</v>
      </c>
      <c r="Q71">
        <f>locindexraw!R79</f>
        <v>1369.92</v>
      </c>
      <c r="R71">
        <f>locindexraw!S79</f>
        <v>5650.01</v>
      </c>
      <c r="S71">
        <f>locindexraw!T79</f>
        <v>51330.52</v>
      </c>
    </row>
    <row r="72" spans="1:19" x14ac:dyDescent="0.25">
      <c r="A72" s="3">
        <f>locindexraw!B80</f>
        <v>43929</v>
      </c>
      <c r="B72">
        <f>locindexraw!C80</f>
        <v>1807.14</v>
      </c>
      <c r="C72">
        <f>locindexraw!D80</f>
        <v>10137.469999999999</v>
      </c>
      <c r="D72">
        <f>locindexraw!E80</f>
        <v>78624.600000000006</v>
      </c>
      <c r="E72">
        <f>locindexraw!F80</f>
        <v>46689.9</v>
      </c>
      <c r="F72">
        <f>locindexraw!G80</f>
        <v>34567.79</v>
      </c>
      <c r="G72">
        <f>locindexraw!H80</f>
        <v>5149.74</v>
      </c>
      <c r="H72">
        <f>locindexraw!I80</f>
        <v>77.61</v>
      </c>
      <c r="I72">
        <f>locindexraw!J80</f>
        <v>2670.12</v>
      </c>
      <c r="J72">
        <f>locindexraw!K80</f>
        <v>29893.96</v>
      </c>
      <c r="K72">
        <f>locindexraw!L80</f>
        <v>3759.76</v>
      </c>
      <c r="L72">
        <f>locindexraw!M80</f>
        <v>238.14</v>
      </c>
      <c r="M72">
        <f>locindexraw!N80</f>
        <v>1579.18</v>
      </c>
      <c r="N72">
        <f>locindexraw!O80</f>
        <v>6999.34</v>
      </c>
      <c r="O72">
        <f>locindexraw!P80</f>
        <v>1205.77</v>
      </c>
      <c r="P72">
        <f>locindexraw!Q80</f>
        <v>932.25</v>
      </c>
      <c r="Q72">
        <f>locindexraw!R80</f>
        <v>1361.39</v>
      </c>
      <c r="R72">
        <f>locindexraw!S80</f>
        <v>5510.83</v>
      </c>
      <c r="S72">
        <f>locindexraw!T80</f>
        <v>51090.23</v>
      </c>
    </row>
    <row r="73" spans="1:19" x14ac:dyDescent="0.25">
      <c r="A73" s="3">
        <f>locindexraw!B81</f>
        <v>43930</v>
      </c>
      <c r="B73">
        <f>locindexraw!C81</f>
        <v>1836.21</v>
      </c>
      <c r="C73">
        <f>locindexraw!D81</f>
        <v>10119.43</v>
      </c>
      <c r="D73">
        <f>locindexraw!E81</f>
        <v>77681.899999999994</v>
      </c>
      <c r="E73">
        <f>locindexraw!F81</f>
        <v>48011.56</v>
      </c>
      <c r="F73">
        <f>locindexraw!G81</f>
        <v>34567.79</v>
      </c>
      <c r="G73">
        <f>locindexraw!H81</f>
        <v>5154.91</v>
      </c>
      <c r="H73">
        <f>locindexraw!I81</f>
        <v>78.5</v>
      </c>
      <c r="I73">
        <f>locindexraw!J81</f>
        <v>2701.77</v>
      </c>
      <c r="J73">
        <f>locindexraw!K81</f>
        <v>31159.62</v>
      </c>
      <c r="K73">
        <f>locindexraw!L81</f>
        <v>3822.18</v>
      </c>
      <c r="L73">
        <f>locindexraw!M81</f>
        <v>252</v>
      </c>
      <c r="M73">
        <f>locindexraw!N81</f>
        <v>1615.72</v>
      </c>
      <c r="N73">
        <f>locindexraw!O81</f>
        <v>7006.24</v>
      </c>
      <c r="O73">
        <f>locindexraw!P81</f>
        <v>1210.48</v>
      </c>
      <c r="P73">
        <f>locindexraw!Q81</f>
        <v>958.34</v>
      </c>
      <c r="Q73">
        <f>locindexraw!R81</f>
        <v>1369.76</v>
      </c>
      <c r="R73">
        <f>locindexraw!S81</f>
        <v>5510.83</v>
      </c>
      <c r="S73">
        <f>locindexraw!T81</f>
        <v>51656.91</v>
      </c>
    </row>
    <row r="74" spans="1:19" x14ac:dyDescent="0.25">
      <c r="A74" s="3">
        <f>locindexraw!B82</f>
        <v>43931</v>
      </c>
      <c r="B74">
        <f>locindexraw!C82</f>
        <v>1860.7</v>
      </c>
      <c r="C74">
        <f>locindexraw!D82</f>
        <v>10157.61</v>
      </c>
      <c r="D74">
        <f>locindexraw!E82</f>
        <v>77681.899999999994</v>
      </c>
      <c r="E74">
        <f>locindexraw!F82</f>
        <v>48011.56</v>
      </c>
      <c r="F74">
        <f>locindexraw!G82</f>
        <v>34567.79</v>
      </c>
      <c r="G74">
        <f>locindexraw!H82</f>
        <v>5154.91</v>
      </c>
      <c r="H74">
        <f>locindexraw!I82</f>
        <v>78.41</v>
      </c>
      <c r="I74">
        <f>locindexraw!J82</f>
        <v>2677.86</v>
      </c>
      <c r="J74">
        <f>locindexraw!K82</f>
        <v>31159.62</v>
      </c>
      <c r="K74">
        <f>locindexraw!L82</f>
        <v>3822.18</v>
      </c>
      <c r="L74">
        <f>locindexraw!M82</f>
        <v>252</v>
      </c>
      <c r="M74">
        <f>locindexraw!N82</f>
        <v>1615.72</v>
      </c>
      <c r="N74">
        <f>locindexraw!O82</f>
        <v>7006.24</v>
      </c>
      <c r="O74">
        <f>locindexraw!P82</f>
        <v>1228.03</v>
      </c>
      <c r="P74">
        <f>locindexraw!Q82</f>
        <v>964.71</v>
      </c>
      <c r="Q74">
        <f>locindexraw!R82</f>
        <v>1357.5</v>
      </c>
      <c r="R74">
        <f>locindexraw!S82</f>
        <v>5510.83</v>
      </c>
      <c r="S74">
        <f>locindexraw!T82</f>
        <v>51690.400000000001</v>
      </c>
    </row>
    <row r="75" spans="1:19" x14ac:dyDescent="0.25">
      <c r="A75" s="3">
        <f>locindexraw!B83</f>
        <v>43934</v>
      </c>
      <c r="B75">
        <f>locindexraw!C83</f>
        <v>1825.76</v>
      </c>
      <c r="C75">
        <f>locindexraw!D83</f>
        <v>10099.219999999999</v>
      </c>
      <c r="D75">
        <f>locindexraw!E83</f>
        <v>78835.8</v>
      </c>
      <c r="E75">
        <f>locindexraw!F83</f>
        <v>48011.56</v>
      </c>
      <c r="F75">
        <f>locindexraw!G83</f>
        <v>34613.67</v>
      </c>
      <c r="G75">
        <f>locindexraw!H83</f>
        <v>5098.74</v>
      </c>
      <c r="H75">
        <f>locindexraw!I83</f>
        <v>78.62</v>
      </c>
      <c r="I75">
        <f>locindexraw!J83</f>
        <v>2628.85</v>
      </c>
      <c r="J75">
        <f>locindexraw!K83</f>
        <v>30690.02</v>
      </c>
      <c r="K75">
        <f>locindexraw!L83</f>
        <v>3859.16</v>
      </c>
      <c r="L75">
        <f>locindexraw!M83</f>
        <v>254.96</v>
      </c>
      <c r="M75">
        <f>locindexraw!N83</f>
        <v>1615.72</v>
      </c>
      <c r="N75">
        <f>locindexraw!O83</f>
        <v>6804.54</v>
      </c>
      <c r="O75">
        <f>locindexraw!P83</f>
        <v>1236.78</v>
      </c>
      <c r="P75">
        <f>locindexraw!Q83</f>
        <v>963.99</v>
      </c>
      <c r="Q75">
        <f>locindexraw!R83</f>
        <v>1356.03</v>
      </c>
      <c r="R75">
        <f>locindexraw!S83</f>
        <v>5610.98</v>
      </c>
      <c r="S75">
        <f>locindexraw!T83</f>
        <v>51506.36</v>
      </c>
    </row>
    <row r="76" spans="1:19" x14ac:dyDescent="0.25">
      <c r="A76" s="3">
        <f>locindexraw!B84</f>
        <v>43935</v>
      </c>
      <c r="B76">
        <f>locindexraw!C84</f>
        <v>1857.08</v>
      </c>
      <c r="C76">
        <f>locindexraw!D84</f>
        <v>10332.94</v>
      </c>
      <c r="D76">
        <f>locindexraw!E84</f>
        <v>79918.399999999994</v>
      </c>
      <c r="E76">
        <f>locindexraw!F84</f>
        <v>49874.51</v>
      </c>
      <c r="F76">
        <f>locindexraw!G84</f>
        <v>34746.39</v>
      </c>
      <c r="G76">
        <f>locindexraw!H84</f>
        <v>5223.17</v>
      </c>
      <c r="H76">
        <f>locindexraw!I84</f>
        <v>79.58</v>
      </c>
      <c r="I76">
        <f>locindexraw!J84</f>
        <v>2631.83</v>
      </c>
      <c r="J76">
        <f>locindexraw!K84</f>
        <v>30690.02</v>
      </c>
      <c r="K76">
        <f>locindexraw!L84</f>
        <v>3919.91</v>
      </c>
      <c r="L76">
        <f>locindexraw!M84</f>
        <v>258.45</v>
      </c>
      <c r="M76">
        <f>locindexraw!N84</f>
        <v>1662.4</v>
      </c>
      <c r="N76">
        <f>locindexraw!O84</f>
        <v>6874.64</v>
      </c>
      <c r="O76">
        <f>locindexraw!P84</f>
        <v>1256.3499999999999</v>
      </c>
      <c r="P76">
        <f>locindexraw!Q84</f>
        <v>985.5</v>
      </c>
      <c r="Q76">
        <f>locindexraw!R84</f>
        <v>1371.66</v>
      </c>
      <c r="R76">
        <f>locindexraw!S84</f>
        <v>5780.88</v>
      </c>
      <c r="S76">
        <f>locindexraw!T84</f>
        <v>52235.68</v>
      </c>
    </row>
    <row r="77" spans="1:19" x14ac:dyDescent="0.25">
      <c r="A77" s="3">
        <f>locindexraw!B85</f>
        <v>43936</v>
      </c>
      <c r="B77">
        <f>locindexraw!C85</f>
        <v>1857.08</v>
      </c>
      <c r="C77">
        <f>locindexraw!D85</f>
        <v>10447.209999999999</v>
      </c>
      <c r="D77">
        <f>locindexraw!E85</f>
        <v>78831.5</v>
      </c>
      <c r="E77">
        <f>locindexraw!F85</f>
        <v>48301.279999999999</v>
      </c>
      <c r="F77">
        <f>locindexraw!G85</f>
        <v>33855.24</v>
      </c>
      <c r="G77">
        <f>locindexraw!H85</f>
        <v>5091</v>
      </c>
      <c r="H77">
        <f>locindexraw!I85</f>
        <v>79.3</v>
      </c>
      <c r="I77">
        <f>locindexraw!J85</f>
        <v>2498.94</v>
      </c>
      <c r="J77">
        <f>locindexraw!K85</f>
        <v>30379.81</v>
      </c>
      <c r="K77">
        <f>locindexraw!L85</f>
        <v>3854.71</v>
      </c>
      <c r="L77">
        <f>locindexraw!M85</f>
        <v>253.72</v>
      </c>
      <c r="M77">
        <f>locindexraw!N85</f>
        <v>1606.21</v>
      </c>
      <c r="N77">
        <f>locindexraw!O85</f>
        <v>6813.67</v>
      </c>
      <c r="O77">
        <f>locindexraw!P85</f>
        <v>1236.0999999999999</v>
      </c>
      <c r="P77">
        <f>locindexraw!Q85</f>
        <v>958.55</v>
      </c>
      <c r="Q77">
        <f>locindexraw!R85</f>
        <v>1387.79</v>
      </c>
      <c r="R77">
        <f>locindexraw!S85</f>
        <v>5946.05</v>
      </c>
      <c r="S77">
        <f>locindexraw!T85</f>
        <v>51910.89</v>
      </c>
    </row>
    <row r="78" spans="1:19" x14ac:dyDescent="0.25">
      <c r="A78" s="3">
        <f>locindexraw!B86</f>
        <v>43937</v>
      </c>
      <c r="B78">
        <f>locindexraw!C86</f>
        <v>1857.07</v>
      </c>
      <c r="C78">
        <f>locindexraw!D86</f>
        <v>10375.48</v>
      </c>
      <c r="D78">
        <f>locindexraw!E86</f>
        <v>77811.899999999994</v>
      </c>
      <c r="E78">
        <f>locindexraw!F86</f>
        <v>48245.11</v>
      </c>
      <c r="F78">
        <f>locindexraw!G86</f>
        <v>33759.75</v>
      </c>
      <c r="G78">
        <f>locindexraw!H86</f>
        <v>4850.3900000000003</v>
      </c>
      <c r="H78">
        <f>locindexraw!I86</f>
        <v>79.91</v>
      </c>
      <c r="I78">
        <f>locindexraw!J86</f>
        <v>2515.0500000000002</v>
      </c>
      <c r="J78">
        <f>locindexraw!K86</f>
        <v>30602.61</v>
      </c>
      <c r="K78">
        <f>locindexraw!L86</f>
        <v>3802.47</v>
      </c>
      <c r="L78">
        <f>locindexraw!M86</f>
        <v>244.72</v>
      </c>
      <c r="M78">
        <f>locindexraw!N86</f>
        <v>1597.9</v>
      </c>
      <c r="N78">
        <f>locindexraw!O86</f>
        <v>6631.69</v>
      </c>
      <c r="O78">
        <f>locindexraw!P86</f>
        <v>1200.1500000000001</v>
      </c>
      <c r="P78">
        <f>locindexraw!Q86</f>
        <v>962.49</v>
      </c>
      <c r="Q78">
        <f>locindexraw!R86</f>
        <v>1386.53</v>
      </c>
      <c r="R78">
        <f>locindexraw!S86</f>
        <v>5525.6</v>
      </c>
      <c r="S78">
        <f>locindexraw!T86</f>
        <v>51822.17</v>
      </c>
    </row>
    <row r="79" spans="1:19" x14ac:dyDescent="0.25">
      <c r="A79" s="3">
        <f>locindexraw!B87</f>
        <v>43938</v>
      </c>
      <c r="B79">
        <f>locindexraw!C87</f>
        <v>1914.53</v>
      </c>
      <c r="C79">
        <f>locindexraw!D87</f>
        <v>10597.04</v>
      </c>
      <c r="D79">
        <f>locindexraw!E87</f>
        <v>78990.3</v>
      </c>
      <c r="E79">
        <f>locindexraw!F87</f>
        <v>49134.65</v>
      </c>
      <c r="F79">
        <f>locindexraw!G87</f>
        <v>34743.1</v>
      </c>
      <c r="G79">
        <f>locindexraw!H87</f>
        <v>5085.7700000000004</v>
      </c>
      <c r="H79">
        <f>locindexraw!I87</f>
        <v>80.400000000000006</v>
      </c>
      <c r="I79">
        <f>locindexraw!J87</f>
        <v>2534.9699999999998</v>
      </c>
      <c r="J79">
        <f>locindexraw!K87</f>
        <v>31588.720000000001</v>
      </c>
      <c r="K79">
        <f>locindexraw!L87</f>
        <v>3819.61</v>
      </c>
      <c r="L79">
        <f>locindexraw!M87</f>
        <v>244.72</v>
      </c>
      <c r="M79">
        <f>locindexraw!N87</f>
        <v>1625.59</v>
      </c>
      <c r="N79">
        <f>locindexraw!O87</f>
        <v>6631.69</v>
      </c>
      <c r="O79">
        <f>locindexraw!P87</f>
        <v>1239.24</v>
      </c>
      <c r="P79">
        <f>locindexraw!Q87</f>
        <v>981.8</v>
      </c>
      <c r="Q79">
        <f>locindexraw!R87</f>
        <v>1407.34</v>
      </c>
      <c r="R79">
        <f>locindexraw!S87</f>
        <v>5789.97</v>
      </c>
      <c r="S79">
        <f>locindexraw!T87</f>
        <v>52701.43</v>
      </c>
    </row>
    <row r="80" spans="1:19" x14ac:dyDescent="0.25">
      <c r="A80" s="3">
        <f>locindexraw!B88</f>
        <v>43941</v>
      </c>
      <c r="B80">
        <f>locindexraw!C88</f>
        <v>1898.36</v>
      </c>
      <c r="C80">
        <f>locindexraw!D88</f>
        <v>10586.71</v>
      </c>
      <c r="D80">
        <f>locindexraw!E88</f>
        <v>78972.800000000003</v>
      </c>
      <c r="E80">
        <f>locindexraw!F88</f>
        <v>48849.52</v>
      </c>
      <c r="F80">
        <f>locindexraw!G88</f>
        <v>34477.06</v>
      </c>
      <c r="G80">
        <f>locindexraw!H88</f>
        <v>4995.5200000000004</v>
      </c>
      <c r="H80">
        <f>locindexraw!I88</f>
        <v>80.7</v>
      </c>
      <c r="I80">
        <f>locindexraw!J88</f>
        <v>2525.9699999999998</v>
      </c>
      <c r="J80">
        <f>locindexraw!K88</f>
        <v>31648</v>
      </c>
      <c r="K80">
        <f>locindexraw!L88</f>
        <v>3748.31</v>
      </c>
      <c r="L80">
        <f>locindexraw!M88</f>
        <v>244.4</v>
      </c>
      <c r="M80">
        <f>locindexraw!N88</f>
        <v>1640.06</v>
      </c>
      <c r="N80">
        <f>locindexraw!O88</f>
        <v>6601.07</v>
      </c>
      <c r="O80">
        <f>locindexraw!P88</f>
        <v>1266.4000000000001</v>
      </c>
      <c r="P80">
        <f>locindexraw!Q88</f>
        <v>989.46</v>
      </c>
      <c r="Q80">
        <f>locindexraw!R88</f>
        <v>1413.12</v>
      </c>
      <c r="R80">
        <f>locindexraw!S88</f>
        <v>5733.65</v>
      </c>
      <c r="S80">
        <f>locindexraw!T88</f>
        <v>52606.84</v>
      </c>
    </row>
    <row r="81" spans="1:19" x14ac:dyDescent="0.25">
      <c r="A81" s="3">
        <f>locindexraw!B89</f>
        <v>43942</v>
      </c>
      <c r="B81">
        <f>locindexraw!C89</f>
        <v>1879.38</v>
      </c>
      <c r="C81">
        <f>locindexraw!D89</f>
        <v>10288.42</v>
      </c>
      <c r="D81">
        <f>locindexraw!E89</f>
        <v>78972.800000000003</v>
      </c>
      <c r="E81">
        <f>locindexraw!F89</f>
        <v>47628.87</v>
      </c>
      <c r="F81">
        <f>locindexraw!G89</f>
        <v>33892.28</v>
      </c>
      <c r="G81">
        <f>locindexraw!H89</f>
        <v>4884.12</v>
      </c>
      <c r="H81">
        <f>locindexraw!I89</f>
        <v>79.09</v>
      </c>
      <c r="I81">
        <f>locindexraw!J89</f>
        <v>2488.02</v>
      </c>
      <c r="J81">
        <f>locindexraw!K89</f>
        <v>30636.71</v>
      </c>
      <c r="K81">
        <f>locindexraw!L89</f>
        <v>3652.87</v>
      </c>
      <c r="L81">
        <f>locindexraw!M89</f>
        <v>237.72</v>
      </c>
      <c r="M81">
        <f>locindexraw!N89</f>
        <v>1573.44</v>
      </c>
      <c r="N81">
        <f>locindexraw!O89</f>
        <v>6496.72</v>
      </c>
      <c r="O81">
        <f>locindexraw!P89</f>
        <v>1252.92</v>
      </c>
      <c r="P81">
        <f>locindexraw!Q89</f>
        <v>976.19</v>
      </c>
      <c r="Q81">
        <f>locindexraw!R89</f>
        <v>1381.73</v>
      </c>
      <c r="R81">
        <f>locindexraw!S89</f>
        <v>5592.25</v>
      </c>
      <c r="S81">
        <f>locindexraw!T89</f>
        <v>51563.06</v>
      </c>
    </row>
    <row r="82" spans="1:19" x14ac:dyDescent="0.25">
      <c r="A82" s="3">
        <f>locindexraw!B90</f>
        <v>43943</v>
      </c>
      <c r="B82">
        <f>locindexraw!C90</f>
        <v>1896.15</v>
      </c>
      <c r="C82">
        <f>locindexraw!D90</f>
        <v>10307.74</v>
      </c>
      <c r="D82">
        <f>locindexraw!E90</f>
        <v>80687.199999999997</v>
      </c>
      <c r="E82">
        <f>locindexraw!F90</f>
        <v>48108.49</v>
      </c>
      <c r="F82">
        <f>locindexraw!G90</f>
        <v>34223.86</v>
      </c>
      <c r="G82">
        <f>locindexraw!H90</f>
        <v>4993.25</v>
      </c>
      <c r="H82">
        <f>locindexraw!I90</f>
        <v>79.989999999999995</v>
      </c>
      <c r="I82">
        <f>locindexraw!J90</f>
        <v>2573.41</v>
      </c>
      <c r="J82">
        <f>locindexraw!K90</f>
        <v>31379.55</v>
      </c>
      <c r="K82">
        <f>locindexraw!L90</f>
        <v>3678.5</v>
      </c>
      <c r="L82">
        <f>locindexraw!M90</f>
        <v>245.83</v>
      </c>
      <c r="M82">
        <f>locindexraw!N90</f>
        <v>1605.12</v>
      </c>
      <c r="N82">
        <f>locindexraw!O90</f>
        <v>6541.47</v>
      </c>
      <c r="O82">
        <f>locindexraw!P90</f>
        <v>1261.81</v>
      </c>
      <c r="P82">
        <f>locindexraw!Q90</f>
        <v>981.71</v>
      </c>
      <c r="Q82">
        <f>locindexraw!R90</f>
        <v>1381.89</v>
      </c>
      <c r="R82">
        <f>locindexraw!S90</f>
        <v>5573.75</v>
      </c>
      <c r="S82">
        <f>locindexraw!T90</f>
        <v>52189.14</v>
      </c>
    </row>
    <row r="83" spans="1:19" x14ac:dyDescent="0.25">
      <c r="A83" s="3">
        <f>locindexraw!B91</f>
        <v>43944</v>
      </c>
      <c r="B83">
        <f>locindexraw!C91</f>
        <v>1914.73</v>
      </c>
      <c r="C83">
        <f>locindexraw!D91</f>
        <v>10366.51</v>
      </c>
      <c r="D83">
        <f>locindexraw!E91</f>
        <v>79673.3</v>
      </c>
      <c r="E83">
        <f>locindexraw!F91</f>
        <v>49601.82</v>
      </c>
      <c r="F83">
        <f>locindexraw!G91</f>
        <v>34240.6</v>
      </c>
      <c r="G83">
        <f>locindexraw!H91</f>
        <v>5012.71</v>
      </c>
      <c r="H83">
        <f>locindexraw!I91</f>
        <v>79.72</v>
      </c>
      <c r="I83">
        <f>locindexraw!J91</f>
        <v>2599.41</v>
      </c>
      <c r="J83">
        <f>locindexraw!K91</f>
        <v>31863.08</v>
      </c>
      <c r="K83">
        <f>locindexraw!L91</f>
        <v>3748.49</v>
      </c>
      <c r="L83">
        <f>locindexraw!M91</f>
        <v>251.34</v>
      </c>
      <c r="M83">
        <f>locindexraw!N91</f>
        <v>1626.1</v>
      </c>
      <c r="N83">
        <f>locindexraw!O91</f>
        <v>6604.9</v>
      </c>
      <c r="O83">
        <f>locindexraw!P91</f>
        <v>1272.53</v>
      </c>
      <c r="P83">
        <f>locindexraw!Q91</f>
        <v>981.71</v>
      </c>
      <c r="Q83">
        <f>locindexraw!R91</f>
        <v>1381.64</v>
      </c>
      <c r="R83">
        <f>locindexraw!S91</f>
        <v>5599.55</v>
      </c>
      <c r="S83">
        <f>locindexraw!T91</f>
        <v>52321.16</v>
      </c>
    </row>
    <row r="84" spans="1:19" x14ac:dyDescent="0.25">
      <c r="A84" s="3">
        <f>locindexraw!B92</f>
        <v>43945</v>
      </c>
      <c r="B84">
        <f>locindexraw!C92</f>
        <v>1889.01</v>
      </c>
      <c r="C84">
        <f>locindexraw!D92</f>
        <v>10347.36</v>
      </c>
      <c r="D84">
        <f>locindexraw!E92</f>
        <v>75330.600000000006</v>
      </c>
      <c r="E84">
        <f>locindexraw!F92</f>
        <v>49527.23</v>
      </c>
      <c r="F84">
        <f>locindexraw!G92</f>
        <v>34586.82</v>
      </c>
      <c r="G84">
        <f>locindexraw!H92</f>
        <v>4855.34</v>
      </c>
      <c r="H84">
        <f>locindexraw!I92</f>
        <v>79.12</v>
      </c>
      <c r="I84">
        <f>locindexraw!J92</f>
        <v>2562.0300000000002</v>
      </c>
      <c r="J84">
        <f>locindexraw!K92</f>
        <v>31327.22</v>
      </c>
      <c r="K84">
        <f>locindexraw!L92</f>
        <v>3679.67</v>
      </c>
      <c r="L84">
        <f>locindexraw!M92</f>
        <v>251.34</v>
      </c>
      <c r="M84">
        <f>locindexraw!N92</f>
        <v>1601.91</v>
      </c>
      <c r="N84">
        <f>locindexraw!O92</f>
        <v>6604.9</v>
      </c>
      <c r="O84">
        <f>locindexraw!P92</f>
        <v>1258.78</v>
      </c>
      <c r="P84">
        <f>locindexraw!Q92</f>
        <v>987.59</v>
      </c>
      <c r="Q84">
        <f>locindexraw!R92</f>
        <v>1369.85</v>
      </c>
      <c r="R84">
        <f>locindexraw!S92</f>
        <v>5464.98</v>
      </c>
      <c r="S84">
        <f>locindexraw!T92</f>
        <v>51758.69</v>
      </c>
    </row>
    <row r="85" spans="1:19" x14ac:dyDescent="0.25">
      <c r="A85" s="3">
        <f>locindexraw!B93</f>
        <v>43948</v>
      </c>
      <c r="B85">
        <f>locindexraw!C93</f>
        <v>1922.77</v>
      </c>
      <c r="C85">
        <f>locindexraw!D93</f>
        <v>10567.27</v>
      </c>
      <c r="D85">
        <f>locindexraw!E93</f>
        <v>78238.600000000006</v>
      </c>
      <c r="E85">
        <f>locindexraw!F93</f>
        <v>49527.23</v>
      </c>
      <c r="F85">
        <f>locindexraw!G93</f>
        <v>34968.089999999997</v>
      </c>
      <c r="G85">
        <f>locindexraw!H93</f>
        <v>4905.62</v>
      </c>
      <c r="H85">
        <f>locindexraw!I93</f>
        <v>80.36</v>
      </c>
      <c r="I85">
        <f>locindexraw!J93</f>
        <v>2570.91</v>
      </c>
      <c r="J85">
        <f>locindexraw!K93</f>
        <v>31743.08</v>
      </c>
      <c r="K85">
        <f>locindexraw!L93</f>
        <v>3810.89</v>
      </c>
      <c r="L85">
        <f>locindexraw!M93</f>
        <v>258.47000000000003</v>
      </c>
      <c r="M85">
        <f>locindexraw!N93</f>
        <v>1591.97</v>
      </c>
      <c r="N85">
        <f>locindexraw!O93</f>
        <v>6827.8</v>
      </c>
      <c r="O85">
        <f>locindexraw!P93</f>
        <v>1267.4100000000001</v>
      </c>
      <c r="P85">
        <f>locindexraw!Q93</f>
        <v>1012.67</v>
      </c>
      <c r="Q85">
        <f>locindexraw!R93</f>
        <v>1370.16</v>
      </c>
      <c r="R85">
        <f>locindexraw!S93</f>
        <v>5450.45</v>
      </c>
      <c r="S85">
        <f>locindexraw!T93</f>
        <v>52582.91</v>
      </c>
    </row>
    <row r="86" spans="1:19" x14ac:dyDescent="0.25">
      <c r="A86" s="3">
        <f>locindexraw!B94</f>
        <v>43949</v>
      </c>
      <c r="B86">
        <f>locindexraw!C94</f>
        <v>1934.09</v>
      </c>
      <c r="C86">
        <f>locindexraw!D94</f>
        <v>10616.06</v>
      </c>
      <c r="D86">
        <f>locindexraw!E94</f>
        <v>81312.2</v>
      </c>
      <c r="E86">
        <f>locindexraw!F94</f>
        <v>50029.22</v>
      </c>
      <c r="F86">
        <f>locindexraw!G94</f>
        <v>35830.81</v>
      </c>
      <c r="G86">
        <f>locindexraw!H94</f>
        <v>4905.5</v>
      </c>
      <c r="H86">
        <f>locindexraw!I94</f>
        <v>80.63</v>
      </c>
      <c r="I86">
        <f>locindexraw!J94</f>
        <v>2612.2399999999998</v>
      </c>
      <c r="J86">
        <f>locindexraw!K94</f>
        <v>32114.52</v>
      </c>
      <c r="K86">
        <f>locindexraw!L94</f>
        <v>3900.92</v>
      </c>
      <c r="L86">
        <f>locindexraw!M94</f>
        <v>261.08</v>
      </c>
      <c r="M86">
        <f>locindexraw!N94</f>
        <v>1594.25</v>
      </c>
      <c r="N86">
        <f>locindexraw!O94</f>
        <v>6884.82</v>
      </c>
      <c r="O86">
        <f>locindexraw!P94</f>
        <v>1274.99</v>
      </c>
      <c r="P86">
        <f>locindexraw!Q94</f>
        <v>1007.08</v>
      </c>
      <c r="Q86">
        <f>locindexraw!R94</f>
        <v>1372.2</v>
      </c>
      <c r="R86">
        <f>locindexraw!S94</f>
        <v>5574.98</v>
      </c>
      <c r="S86">
        <f>locindexraw!T94</f>
        <v>52950.26</v>
      </c>
    </row>
    <row r="87" spans="1:19" x14ac:dyDescent="0.25">
      <c r="A87" s="3">
        <f>locindexraw!B95</f>
        <v>43950</v>
      </c>
      <c r="B87">
        <f>locindexraw!C95</f>
        <v>1947.56</v>
      </c>
      <c r="C87">
        <f>locindexraw!D95</f>
        <v>10772.22</v>
      </c>
      <c r="D87">
        <f>locindexraw!E95</f>
        <v>83170.8</v>
      </c>
      <c r="E87">
        <f>locindexraw!F95</f>
        <v>50857.25</v>
      </c>
      <c r="F87">
        <f>locindexraw!G95</f>
        <v>36870.089999999997</v>
      </c>
      <c r="G87">
        <f>locindexraw!H95</f>
        <v>4974.21</v>
      </c>
      <c r="H87">
        <f>locindexraw!I95</f>
        <v>81.59</v>
      </c>
      <c r="I87">
        <f>locindexraw!J95</f>
        <v>2663.14</v>
      </c>
      <c r="J87">
        <f>locindexraw!K95</f>
        <v>32720.16</v>
      </c>
      <c r="K87">
        <f>locindexraw!L95</f>
        <v>4014.7</v>
      </c>
      <c r="L87">
        <f>locindexraw!M95</f>
        <v>261.79000000000002</v>
      </c>
      <c r="M87">
        <f>locindexraw!N95</f>
        <v>1651.33</v>
      </c>
      <c r="N87">
        <f>locindexraw!O95</f>
        <v>6985.33</v>
      </c>
      <c r="O87">
        <f>locindexraw!P95</f>
        <v>1282.68</v>
      </c>
      <c r="P87">
        <f>locindexraw!Q95</f>
        <v>1015.95</v>
      </c>
      <c r="Q87">
        <f>locindexraw!R95</f>
        <v>1380.3</v>
      </c>
      <c r="R87">
        <f>locindexraw!S95</f>
        <v>5643.97</v>
      </c>
      <c r="S87">
        <f>locindexraw!T95</f>
        <v>53657.71</v>
      </c>
    </row>
    <row r="88" spans="1:19" x14ac:dyDescent="0.25">
      <c r="A88" s="3">
        <f>locindexraw!B96</f>
        <v>43951</v>
      </c>
      <c r="B88">
        <f>locindexraw!C96</f>
        <v>1947.56</v>
      </c>
      <c r="C88">
        <f>locindexraw!D96</f>
        <v>10992.14</v>
      </c>
      <c r="D88">
        <f>locindexraw!E96</f>
        <v>80505.899999999994</v>
      </c>
      <c r="E88">
        <f>locindexraw!F96</f>
        <v>50336.72</v>
      </c>
      <c r="F88">
        <f>locindexraw!G96</f>
        <v>36470.11</v>
      </c>
      <c r="G88">
        <f>locindexraw!H96</f>
        <v>5221.38</v>
      </c>
      <c r="H88">
        <f>locindexraw!I96</f>
        <v>81.36</v>
      </c>
      <c r="I88">
        <f>locindexraw!J96</f>
        <v>2650.56</v>
      </c>
      <c r="J88">
        <f>locindexraw!K96</f>
        <v>33717.620000000003</v>
      </c>
      <c r="K88">
        <f>locindexraw!L96</f>
        <v>3977.56</v>
      </c>
      <c r="L88">
        <f>locindexraw!M96</f>
        <v>262.56</v>
      </c>
      <c r="M88">
        <f>locindexraw!N96</f>
        <v>1648.68</v>
      </c>
      <c r="N88">
        <f>locindexraw!O96</f>
        <v>7112.9</v>
      </c>
      <c r="O88">
        <f>locindexraw!P96</f>
        <v>1301.6600000000001</v>
      </c>
      <c r="P88">
        <f>locindexraw!Q96</f>
        <v>1011.1</v>
      </c>
      <c r="Q88">
        <f>locindexraw!R96</f>
        <v>1407.78</v>
      </c>
      <c r="R88">
        <f>locindexraw!S96</f>
        <v>5700.71</v>
      </c>
      <c r="S88">
        <f>locindexraw!T96</f>
        <v>53860.53</v>
      </c>
    </row>
    <row r="89" spans="1:19" x14ac:dyDescent="0.25">
      <c r="A89" s="3">
        <f>locindexraw!B97</f>
        <v>43952</v>
      </c>
      <c r="B89">
        <f>locindexraw!C97</f>
        <v>1947.56</v>
      </c>
      <c r="C89">
        <f>locindexraw!D97</f>
        <v>10992.14</v>
      </c>
      <c r="D89">
        <f>locindexraw!E97</f>
        <v>80505.899999999994</v>
      </c>
      <c r="E89">
        <f>locindexraw!F97</f>
        <v>50336.72</v>
      </c>
      <c r="F89">
        <f>locindexraw!G97</f>
        <v>36470.11</v>
      </c>
      <c r="G89">
        <f>locindexraw!H97</f>
        <v>5221.38</v>
      </c>
      <c r="H89">
        <f>locindexraw!I97</f>
        <v>80.22</v>
      </c>
      <c r="I89">
        <f>locindexraw!J97</f>
        <v>2650.56</v>
      </c>
      <c r="J89">
        <f>locindexraw!K97</f>
        <v>33717.620000000003</v>
      </c>
      <c r="K89">
        <f>locindexraw!L97</f>
        <v>3977.56</v>
      </c>
      <c r="L89">
        <f>locindexraw!M97</f>
        <v>262.56</v>
      </c>
      <c r="M89">
        <f>locindexraw!N97</f>
        <v>1648.68</v>
      </c>
      <c r="N89">
        <f>locindexraw!O97</f>
        <v>7112.9</v>
      </c>
      <c r="O89">
        <f>locindexraw!P97</f>
        <v>1301.6600000000001</v>
      </c>
      <c r="P89">
        <f>locindexraw!Q97</f>
        <v>1011.1</v>
      </c>
      <c r="Q89">
        <f>locindexraw!R97</f>
        <v>1407.78</v>
      </c>
      <c r="R89">
        <f>locindexraw!S97</f>
        <v>5700.71</v>
      </c>
      <c r="S89">
        <f>locindexraw!T97</f>
        <v>53570.2</v>
      </c>
    </row>
    <row r="90" spans="1:19" x14ac:dyDescent="0.25">
      <c r="A90" s="3">
        <f>locindexraw!B98</f>
        <v>43955</v>
      </c>
      <c r="B90">
        <f>locindexraw!C98</f>
        <v>1895.37</v>
      </c>
      <c r="C90">
        <f>locindexraw!D98</f>
        <v>10720.48</v>
      </c>
      <c r="D90">
        <f>locindexraw!E98</f>
        <v>78876.2</v>
      </c>
      <c r="E90">
        <f>locindexraw!F98</f>
        <v>49186.59</v>
      </c>
      <c r="F90">
        <f>locindexraw!G98</f>
        <v>36370.43</v>
      </c>
      <c r="G90">
        <f>locindexraw!H98</f>
        <v>5054.0600000000004</v>
      </c>
      <c r="H90">
        <f>locindexraw!I98</f>
        <v>77.97</v>
      </c>
      <c r="I90">
        <f>locindexraw!J98</f>
        <v>2624.64</v>
      </c>
      <c r="J90">
        <f>locindexraw!K98</f>
        <v>31715.35</v>
      </c>
      <c r="K90">
        <f>locindexraw!L98</f>
        <v>3853.27</v>
      </c>
      <c r="L90">
        <f>locindexraw!M98</f>
        <v>249.54</v>
      </c>
      <c r="M90">
        <f>locindexraw!N98</f>
        <v>1600.65</v>
      </c>
      <c r="N90">
        <f>locindexraw!O98</f>
        <v>6595.97</v>
      </c>
      <c r="O90">
        <f>locindexraw!P98</f>
        <v>1301.6600000000001</v>
      </c>
      <c r="P90">
        <f>locindexraw!Q98</f>
        <v>988.42</v>
      </c>
      <c r="Q90">
        <f>locindexraw!R98</f>
        <v>1376.59</v>
      </c>
      <c r="R90">
        <f>locindexraw!S98</f>
        <v>5572.09</v>
      </c>
      <c r="S90">
        <f>locindexraw!T98</f>
        <v>52038.11</v>
      </c>
    </row>
    <row r="91" spans="1:19" x14ac:dyDescent="0.25">
      <c r="A91" s="3">
        <f>locindexraw!B99</f>
        <v>43956</v>
      </c>
      <c r="B91">
        <f>locindexraw!C99</f>
        <v>1895.37</v>
      </c>
      <c r="C91">
        <f>locindexraw!D99</f>
        <v>10774.61</v>
      </c>
      <c r="D91">
        <f>locindexraw!E99</f>
        <v>79470.8</v>
      </c>
      <c r="E91">
        <f>locindexraw!F99</f>
        <v>49184.160000000003</v>
      </c>
      <c r="F91">
        <f>locindexraw!G99</f>
        <v>36616.06</v>
      </c>
      <c r="G91">
        <f>locindexraw!H99</f>
        <v>5067.97</v>
      </c>
      <c r="H91">
        <f>locindexraw!I99</f>
        <v>78.930000000000007</v>
      </c>
      <c r="I91">
        <f>locindexraw!J99</f>
        <v>2653.51</v>
      </c>
      <c r="J91">
        <f>locindexraw!K99</f>
        <v>31453.51</v>
      </c>
      <c r="K91">
        <f>locindexraw!L99</f>
        <v>3922.4</v>
      </c>
      <c r="L91">
        <f>locindexraw!M99</f>
        <v>252.28</v>
      </c>
      <c r="M91">
        <f>locindexraw!N99</f>
        <v>1598.84</v>
      </c>
      <c r="N91">
        <f>locindexraw!O99</f>
        <v>6710.51</v>
      </c>
      <c r="O91">
        <f>locindexraw!P99</f>
        <v>1278.6300000000001</v>
      </c>
      <c r="P91">
        <f>locindexraw!Q99</f>
        <v>987.38</v>
      </c>
      <c r="Q91">
        <f>locindexraw!R99</f>
        <v>1389.55</v>
      </c>
      <c r="R91">
        <f>locindexraw!S99</f>
        <v>5671.67</v>
      </c>
      <c r="S91">
        <f>locindexraw!T99</f>
        <v>52375.86</v>
      </c>
    </row>
    <row r="92" spans="1:19" x14ac:dyDescent="0.25">
      <c r="A92" s="3">
        <f>locindexraw!B100</f>
        <v>43957</v>
      </c>
      <c r="B92">
        <f>locindexraw!C100</f>
        <v>1928.76</v>
      </c>
      <c r="C92">
        <f>locindexraw!D100</f>
        <v>10774.98</v>
      </c>
      <c r="D92">
        <f>locindexraw!E100</f>
        <v>79063.7</v>
      </c>
      <c r="E92">
        <f>locindexraw!F100</f>
        <v>49831.99</v>
      </c>
      <c r="F92">
        <f>locindexraw!G100</f>
        <v>36986.199999999997</v>
      </c>
      <c r="G92">
        <f>locindexraw!H100</f>
        <v>5050.18</v>
      </c>
      <c r="H92">
        <f>locindexraw!I100</f>
        <v>79.7</v>
      </c>
      <c r="I92">
        <f>locindexraw!J100</f>
        <v>2632.1</v>
      </c>
      <c r="J92">
        <f>locindexraw!K100</f>
        <v>31685.75</v>
      </c>
      <c r="K92">
        <f>locindexraw!L100</f>
        <v>3964.94</v>
      </c>
      <c r="L92">
        <f>locindexraw!M100</f>
        <v>247.11</v>
      </c>
      <c r="M92">
        <f>locindexraw!N100</f>
        <v>1567.98</v>
      </c>
      <c r="N92">
        <f>locindexraw!O100</f>
        <v>6655.11</v>
      </c>
      <c r="O92">
        <f>locindexraw!P100</f>
        <v>1278.6300000000001</v>
      </c>
      <c r="P92">
        <f>locindexraw!Q100</f>
        <v>985.71</v>
      </c>
      <c r="Q92">
        <f>locindexraw!R100</f>
        <v>1376.93</v>
      </c>
      <c r="R92">
        <f>locindexraw!S100</f>
        <v>5639.27</v>
      </c>
      <c r="S92">
        <f>locindexraw!T100</f>
        <v>52673.72</v>
      </c>
    </row>
    <row r="93" spans="1:19" x14ac:dyDescent="0.25">
      <c r="A93" s="3">
        <f>locindexraw!B101</f>
        <v>43958</v>
      </c>
      <c r="B93">
        <f>locindexraw!C101</f>
        <v>1928.61</v>
      </c>
      <c r="C93">
        <f>locindexraw!D101</f>
        <v>10842.92</v>
      </c>
      <c r="D93">
        <f>locindexraw!E101</f>
        <v>78118.600000000006</v>
      </c>
      <c r="E93">
        <f>locindexraw!F101</f>
        <v>50019.7</v>
      </c>
      <c r="F93">
        <f>locindexraw!G101</f>
        <v>36792.410000000003</v>
      </c>
      <c r="G93">
        <f>locindexraw!H101</f>
        <v>5050.18</v>
      </c>
      <c r="H93">
        <f>locindexraw!I101</f>
        <v>79.760000000000005</v>
      </c>
      <c r="I93">
        <f>locindexraw!J101</f>
        <v>2634</v>
      </c>
      <c r="J93">
        <f>locindexraw!K101</f>
        <v>31443.38</v>
      </c>
      <c r="K93">
        <f>locindexraw!L101</f>
        <v>3999.54</v>
      </c>
      <c r="L93">
        <f>locindexraw!M101</f>
        <v>248.5</v>
      </c>
      <c r="M93">
        <f>locindexraw!N101</f>
        <v>1587.35</v>
      </c>
      <c r="N93">
        <f>locindexraw!O101</f>
        <v>6628.53</v>
      </c>
      <c r="O93">
        <f>locindexraw!P101</f>
        <v>1257.98</v>
      </c>
      <c r="P93">
        <f>locindexraw!Q101</f>
        <v>983.99</v>
      </c>
      <c r="Q93">
        <f>locindexraw!R101</f>
        <v>1376.93</v>
      </c>
      <c r="R93">
        <f>locindexraw!S101</f>
        <v>5653.16</v>
      </c>
      <c r="S93">
        <f>locindexraw!T101</f>
        <v>52632.61</v>
      </c>
    </row>
    <row r="94" spans="1:19" x14ac:dyDescent="0.25">
      <c r="A94" s="3">
        <f>locindexraw!B102</f>
        <v>43959</v>
      </c>
      <c r="B94">
        <f>locindexraw!C102</f>
        <v>1945.82</v>
      </c>
      <c r="C94">
        <f>locindexraw!D102</f>
        <v>10901.42</v>
      </c>
      <c r="D94">
        <f>locindexraw!E102</f>
        <v>80263.399999999994</v>
      </c>
      <c r="E94">
        <f>locindexraw!F102</f>
        <v>51003.58</v>
      </c>
      <c r="F94">
        <f>locindexraw!G102</f>
        <v>37623.68</v>
      </c>
      <c r="G94">
        <f>locindexraw!H102</f>
        <v>5025.6400000000003</v>
      </c>
      <c r="H94">
        <f>locindexraw!I102</f>
        <v>81.31</v>
      </c>
      <c r="I94">
        <f>locindexraw!J102</f>
        <v>2641.55</v>
      </c>
      <c r="J94">
        <f>locindexraw!K102</f>
        <v>31642.7</v>
      </c>
      <c r="K94">
        <f>locindexraw!L102</f>
        <v>3818.24</v>
      </c>
      <c r="L94">
        <f>locindexraw!M102</f>
        <v>248.5</v>
      </c>
      <c r="M94">
        <f>locindexraw!N102</f>
        <v>1606.5</v>
      </c>
      <c r="N94">
        <f>locindexraw!O102</f>
        <v>6628.53</v>
      </c>
      <c r="O94">
        <f>locindexraw!P102</f>
        <v>1266.02</v>
      </c>
      <c r="P94">
        <f>locindexraw!Q102</f>
        <v>978.45</v>
      </c>
      <c r="Q94">
        <f>locindexraw!R102</f>
        <v>1382.31</v>
      </c>
      <c r="R94">
        <f>locindexraw!S102</f>
        <v>5621.94</v>
      </c>
      <c r="S94">
        <f>locindexraw!T102</f>
        <v>53285.35</v>
      </c>
    </row>
    <row r="95" spans="1:19" x14ac:dyDescent="0.25">
      <c r="A95" s="3">
        <f>locindexraw!B103</f>
        <v>43962</v>
      </c>
      <c r="B95">
        <f>locindexraw!C103</f>
        <v>1935.4</v>
      </c>
      <c r="C95">
        <f>locindexraw!D103</f>
        <v>11013.26</v>
      </c>
      <c r="D95">
        <f>locindexraw!E103</f>
        <v>79064.600000000006</v>
      </c>
      <c r="E95">
        <f>locindexraw!F103</f>
        <v>50202.85</v>
      </c>
      <c r="F95">
        <f>locindexraw!G103</f>
        <v>37631.89</v>
      </c>
      <c r="G95">
        <f>locindexraw!H103</f>
        <v>5093.91</v>
      </c>
      <c r="H95">
        <f>locindexraw!I103</f>
        <v>82.29</v>
      </c>
      <c r="I95">
        <f>locindexraw!J103</f>
        <v>2641.55</v>
      </c>
      <c r="J95">
        <f>locindexraw!K103</f>
        <v>31561.22</v>
      </c>
      <c r="K95">
        <f>locindexraw!L103</f>
        <v>3811.75</v>
      </c>
      <c r="L95">
        <f>locindexraw!M103</f>
        <v>250.28</v>
      </c>
      <c r="M95">
        <f>locindexraw!N103</f>
        <v>1587.31</v>
      </c>
      <c r="N95">
        <f>locindexraw!O103</f>
        <v>6603.96</v>
      </c>
      <c r="O95">
        <f>locindexraw!P103</f>
        <v>1287.3</v>
      </c>
      <c r="P95">
        <f>locindexraw!Q103</f>
        <v>977.92</v>
      </c>
      <c r="Q95">
        <f>locindexraw!R103</f>
        <v>1382.31</v>
      </c>
      <c r="R95">
        <f>locindexraw!S103</f>
        <v>5667.93</v>
      </c>
      <c r="S95">
        <f>locindexraw!T103</f>
        <v>53584.4</v>
      </c>
    </row>
    <row r="96" spans="1:19" x14ac:dyDescent="0.25">
      <c r="A96" s="3">
        <f>locindexraw!B104</f>
        <v>43963</v>
      </c>
      <c r="B96">
        <f>locindexraw!C104</f>
        <v>1922.17</v>
      </c>
      <c r="C96">
        <f>locindexraw!D104</f>
        <v>10879.47</v>
      </c>
      <c r="D96">
        <f>locindexraw!E104</f>
        <v>77872</v>
      </c>
      <c r="E96">
        <f>locindexraw!F104</f>
        <v>50319.41</v>
      </c>
      <c r="F96">
        <f>locindexraw!G104</f>
        <v>37462.89</v>
      </c>
      <c r="G96">
        <f>locindexraw!H104</f>
        <v>5001.42</v>
      </c>
      <c r="H96">
        <f>locindexraw!I104</f>
        <v>81.45</v>
      </c>
      <c r="I96">
        <f>locindexraw!J104</f>
        <v>2642.04</v>
      </c>
      <c r="J96">
        <f>locindexraw!K104</f>
        <v>31371.119999999999</v>
      </c>
      <c r="K96">
        <f>locindexraw!L104</f>
        <v>3734.75</v>
      </c>
      <c r="L96">
        <f>locindexraw!M104</f>
        <v>252.28</v>
      </c>
      <c r="M96">
        <f>locindexraw!N104</f>
        <v>1622.51</v>
      </c>
      <c r="N96">
        <f>locindexraw!O104</f>
        <v>6684.42</v>
      </c>
      <c r="O96">
        <f>locindexraw!P104</f>
        <v>1299.69</v>
      </c>
      <c r="P96">
        <f>locindexraw!Q104</f>
        <v>996.16</v>
      </c>
      <c r="Q96">
        <f>locindexraw!R104</f>
        <v>1379.93</v>
      </c>
      <c r="R96">
        <f>locindexraw!S104</f>
        <v>5651.67</v>
      </c>
      <c r="S96">
        <f>locindexraw!T104</f>
        <v>53182.17</v>
      </c>
    </row>
    <row r="97" spans="1:19" x14ac:dyDescent="0.25">
      <c r="A97" s="3">
        <f>locindexraw!B105</f>
        <v>43964</v>
      </c>
      <c r="B97">
        <f>locindexraw!C105</f>
        <v>1940.42</v>
      </c>
      <c r="C97">
        <f>locindexraw!D105</f>
        <v>10938.27</v>
      </c>
      <c r="D97">
        <f>locindexraw!E105</f>
        <v>77772.2</v>
      </c>
      <c r="E97">
        <f>locindexraw!F105</f>
        <v>50152.05</v>
      </c>
      <c r="F97">
        <f>locindexraw!G105</f>
        <v>36394.589999999997</v>
      </c>
      <c r="G97">
        <f>locindexraw!H105</f>
        <v>4948.3500000000004</v>
      </c>
      <c r="H97">
        <f>locindexraw!I105</f>
        <v>81.48</v>
      </c>
      <c r="I97">
        <f>locindexraw!J105</f>
        <v>2604.98</v>
      </c>
      <c r="J97">
        <f>locindexraw!K105</f>
        <v>32008.61</v>
      </c>
      <c r="K97">
        <f>locindexraw!L105</f>
        <v>3604.91</v>
      </c>
      <c r="L97">
        <f>locindexraw!M105</f>
        <v>249.23</v>
      </c>
      <c r="M97">
        <f>locindexraw!N105</f>
        <v>1614.32</v>
      </c>
      <c r="N97">
        <f>locindexraw!O105</f>
        <v>6721.24</v>
      </c>
      <c r="O97">
        <f>locindexraw!P105</f>
        <v>1294.55</v>
      </c>
      <c r="P97">
        <f>locindexraw!Q105</f>
        <v>1001.59</v>
      </c>
      <c r="Q97">
        <f>locindexraw!R105</f>
        <v>1397.13</v>
      </c>
      <c r="R97">
        <f>locindexraw!S105</f>
        <v>5626.25</v>
      </c>
      <c r="S97">
        <f>locindexraw!T105</f>
        <v>53276.06</v>
      </c>
    </row>
    <row r="98" spans="1:19" x14ac:dyDescent="0.25">
      <c r="A98" s="3">
        <f>locindexraw!B106</f>
        <v>43965</v>
      </c>
      <c r="B98">
        <f>locindexraw!C106</f>
        <v>1924.96</v>
      </c>
      <c r="C98">
        <f>locindexraw!D106</f>
        <v>10780.88</v>
      </c>
      <c r="D98">
        <f>locindexraw!E106</f>
        <v>79010.8</v>
      </c>
      <c r="E98">
        <f>locindexraw!F106</f>
        <v>49113.06</v>
      </c>
      <c r="F98">
        <f>locindexraw!G106</f>
        <v>36094.14</v>
      </c>
      <c r="G98">
        <f>locindexraw!H106</f>
        <v>4844.7700000000004</v>
      </c>
      <c r="H98">
        <f>locindexraw!I106</f>
        <v>81.03</v>
      </c>
      <c r="I98">
        <f>locindexraw!J106</f>
        <v>2590.31</v>
      </c>
      <c r="J98">
        <f>locindexraw!K106</f>
        <v>31122.89</v>
      </c>
      <c r="K98">
        <f>locindexraw!L106</f>
        <v>3641.64</v>
      </c>
      <c r="L98">
        <f>locindexraw!M106</f>
        <v>250.12</v>
      </c>
      <c r="M98">
        <f>locindexraw!N106</f>
        <v>1579.16</v>
      </c>
      <c r="N98">
        <f>locindexraw!O106</f>
        <v>6716.98</v>
      </c>
      <c r="O98">
        <f>locindexraw!P106</f>
        <v>1280.4000000000001</v>
      </c>
      <c r="P98">
        <f>locindexraw!Q106</f>
        <v>991.93</v>
      </c>
      <c r="Q98">
        <f>locindexraw!R106</f>
        <v>1397.25</v>
      </c>
      <c r="R98">
        <f>locindexraw!S106</f>
        <v>5654.7</v>
      </c>
      <c r="S98">
        <f>locindexraw!T106</f>
        <v>52843.364000000001</v>
      </c>
    </row>
    <row r="99" spans="1:19" x14ac:dyDescent="0.25">
      <c r="A99" s="3">
        <f>locindexraw!B107</f>
        <v>43966</v>
      </c>
      <c r="B99">
        <f>locindexraw!C107</f>
        <v>1927.28</v>
      </c>
      <c r="C99">
        <f>locindexraw!D107</f>
        <v>10814.92</v>
      </c>
      <c r="D99">
        <f>locindexraw!E107</f>
        <v>77556.600000000006</v>
      </c>
      <c r="E99">
        <f>locindexraw!F107</f>
        <v>49628.72</v>
      </c>
      <c r="F99">
        <f>locindexraw!G107</f>
        <v>35691.39</v>
      </c>
      <c r="G99">
        <f>locindexraw!H107</f>
        <v>4805.09</v>
      </c>
      <c r="H99">
        <f>locindexraw!I107</f>
        <v>81.069999999999993</v>
      </c>
      <c r="I99">
        <f>locindexraw!J107</f>
        <v>2593.91</v>
      </c>
      <c r="J99">
        <f>locindexraw!K107</f>
        <v>31097.73</v>
      </c>
      <c r="K99">
        <f>locindexraw!L107</f>
        <v>3622.15</v>
      </c>
      <c r="L99">
        <f>locindexraw!M107</f>
        <v>250.12</v>
      </c>
      <c r="M99">
        <f>locindexraw!N107</f>
        <v>1572.55</v>
      </c>
      <c r="N99">
        <f>locindexraw!O107</f>
        <v>6716.98</v>
      </c>
      <c r="O99">
        <f>locindexraw!P107</f>
        <v>1280.76</v>
      </c>
      <c r="P99">
        <f>locindexraw!Q107</f>
        <v>997.68</v>
      </c>
      <c r="Q99">
        <f>locindexraw!R107</f>
        <v>1403.44</v>
      </c>
      <c r="R99">
        <f>locindexraw!S107</f>
        <v>5541.95</v>
      </c>
      <c r="S99">
        <f>locindexraw!T107</f>
        <v>52826.45</v>
      </c>
    </row>
    <row r="100" spans="1:19" x14ac:dyDescent="0.25">
      <c r="A100" s="3">
        <f>locindexraw!B108</f>
        <v>43969</v>
      </c>
      <c r="B100">
        <f>locindexraw!C108</f>
        <v>1937.11</v>
      </c>
      <c r="C100">
        <f>locindexraw!D108</f>
        <v>10740.55</v>
      </c>
      <c r="D100">
        <f>locindexraw!E108</f>
        <v>81194.3</v>
      </c>
      <c r="E100">
        <f>locindexraw!F108</f>
        <v>51382.06</v>
      </c>
      <c r="F100">
        <f>locindexraw!G108</f>
        <v>37112.46</v>
      </c>
      <c r="G100">
        <f>locindexraw!H108</f>
        <v>4819.9799999999996</v>
      </c>
      <c r="H100">
        <f>locindexraw!I108</f>
        <v>82.55</v>
      </c>
      <c r="I100">
        <f>locindexraw!J108</f>
        <v>2694.25</v>
      </c>
      <c r="J100">
        <f>locindexraw!K108</f>
        <v>30028.98</v>
      </c>
      <c r="K100">
        <f>locindexraw!L108</f>
        <v>3763.21</v>
      </c>
      <c r="L100">
        <f>locindexraw!M108</f>
        <v>249.8</v>
      </c>
      <c r="M100">
        <f>locindexraw!N108</f>
        <v>1639.08</v>
      </c>
      <c r="N100">
        <f>locindexraw!O108</f>
        <v>6921.15</v>
      </c>
      <c r="O100">
        <f>locindexraw!P108</f>
        <v>1286.53</v>
      </c>
      <c r="P100">
        <f>locindexraw!Q108</f>
        <v>1019.83</v>
      </c>
      <c r="Q100">
        <f>locindexraw!R108</f>
        <v>1410.16</v>
      </c>
      <c r="R100">
        <f>locindexraw!S108</f>
        <v>5479.35</v>
      </c>
      <c r="S100">
        <f>locindexraw!T108</f>
        <v>53441.468000000001</v>
      </c>
    </row>
    <row r="101" spans="1:19" x14ac:dyDescent="0.25">
      <c r="A101" s="3">
        <f>locindexraw!B109</f>
        <v>43970</v>
      </c>
      <c r="B101">
        <f>locindexraw!C109</f>
        <v>1980.61</v>
      </c>
      <c r="C101">
        <f>locindexraw!D109</f>
        <v>10860.44</v>
      </c>
      <c r="D101">
        <f>locindexraw!E109</f>
        <v>80742.399999999994</v>
      </c>
      <c r="E101">
        <f>locindexraw!F109</f>
        <v>51950.14</v>
      </c>
      <c r="F101">
        <f>locindexraw!G109</f>
        <v>35862.04</v>
      </c>
      <c r="G101">
        <f>locindexraw!H109</f>
        <v>4883.08</v>
      </c>
      <c r="H101">
        <f>locindexraw!I109</f>
        <v>83.62</v>
      </c>
      <c r="I101">
        <f>locindexraw!J109</f>
        <v>2711.72</v>
      </c>
      <c r="J101">
        <f>locindexraw!K109</f>
        <v>30196.17</v>
      </c>
      <c r="K101">
        <f>locindexraw!L109</f>
        <v>3729.97</v>
      </c>
      <c r="L101">
        <f>locindexraw!M109</f>
        <v>251.96</v>
      </c>
      <c r="M101">
        <f>locindexraw!N109</f>
        <v>1640.18</v>
      </c>
      <c r="N101">
        <f>locindexraw!O109</f>
        <v>7044.56</v>
      </c>
      <c r="O101">
        <f>locindexraw!P109</f>
        <v>1309.95</v>
      </c>
      <c r="P101">
        <f>locindexraw!Q109</f>
        <v>1019.83</v>
      </c>
      <c r="Q101">
        <f>locindexraw!R109</f>
        <v>1423.97</v>
      </c>
      <c r="R101">
        <f>locindexraw!S109</f>
        <v>5555.85</v>
      </c>
      <c r="S101">
        <f>locindexraw!T109</f>
        <v>54060.66</v>
      </c>
    </row>
    <row r="102" spans="1:19" x14ac:dyDescent="0.25">
      <c r="A102" s="3">
        <f>locindexraw!B110</f>
        <v>43971</v>
      </c>
      <c r="B102">
        <f>locindexraw!C110</f>
        <v>1989.64</v>
      </c>
      <c r="C102">
        <f>locindexraw!D110</f>
        <v>10907.8</v>
      </c>
      <c r="D102">
        <f>locindexraw!E110</f>
        <v>81319.5</v>
      </c>
      <c r="E102">
        <f>locindexraw!F110</f>
        <v>52142.75</v>
      </c>
      <c r="F102">
        <f>locindexraw!G110</f>
        <v>36026.980000000003</v>
      </c>
      <c r="G102">
        <f>locindexraw!H110</f>
        <v>4898.62</v>
      </c>
      <c r="H102">
        <f>locindexraw!I110</f>
        <v>83.69</v>
      </c>
      <c r="I102">
        <f>locindexraw!J110</f>
        <v>2770.79</v>
      </c>
      <c r="J102">
        <f>locindexraw!K110</f>
        <v>30818.61</v>
      </c>
      <c r="K102">
        <f>locindexraw!L110</f>
        <v>3755.08</v>
      </c>
      <c r="L102">
        <f>locindexraw!M110</f>
        <v>254.69</v>
      </c>
      <c r="M102">
        <f>locindexraw!N110</f>
        <v>1652.64</v>
      </c>
      <c r="N102">
        <f>locindexraw!O110</f>
        <v>7050.17</v>
      </c>
      <c r="O102">
        <f>locindexraw!P110</f>
        <v>1322.2</v>
      </c>
      <c r="P102">
        <f>locindexraw!Q110</f>
        <v>1021.58</v>
      </c>
      <c r="Q102">
        <f>locindexraw!R110</f>
        <v>1435.12</v>
      </c>
      <c r="R102">
        <f>locindexraw!S110</f>
        <v>5581.96</v>
      </c>
      <c r="S102">
        <f>locindexraw!T110</f>
        <v>54342.7</v>
      </c>
    </row>
    <row r="103" spans="1:19" x14ac:dyDescent="0.25">
      <c r="A103" s="3">
        <f>locindexraw!B111</f>
        <v>43972</v>
      </c>
      <c r="B103">
        <f>locindexraw!C111</f>
        <v>1998.31</v>
      </c>
      <c r="C103">
        <f>locindexraw!D111</f>
        <v>11008.31</v>
      </c>
      <c r="D103">
        <f>locindexraw!E111</f>
        <v>83027.100000000006</v>
      </c>
      <c r="E103">
        <f>locindexraw!F111</f>
        <v>51022.76</v>
      </c>
      <c r="F103">
        <f>locindexraw!G111</f>
        <v>35560.76</v>
      </c>
      <c r="G103">
        <f>locindexraw!H111</f>
        <v>4898.62</v>
      </c>
      <c r="H103">
        <f>locindexraw!I111</f>
        <v>82.73</v>
      </c>
      <c r="I103">
        <f>locindexraw!J111</f>
        <v>2718.67</v>
      </c>
      <c r="J103">
        <f>locindexraw!K111</f>
        <v>30932.9</v>
      </c>
      <c r="K103">
        <f>locindexraw!L111</f>
        <v>3755.08</v>
      </c>
      <c r="L103">
        <f>locindexraw!M111</f>
        <v>253.82</v>
      </c>
      <c r="M103">
        <f>locindexraw!N111</f>
        <v>1637.84</v>
      </c>
      <c r="N103">
        <f>locindexraw!O111</f>
        <v>7050.66</v>
      </c>
      <c r="O103">
        <f>locindexraw!P111</f>
        <v>1320.69</v>
      </c>
      <c r="P103">
        <f>locindexraw!Q111</f>
        <v>1026.49</v>
      </c>
      <c r="Q103">
        <f>locindexraw!R111</f>
        <v>1452.11</v>
      </c>
      <c r="R103">
        <f>locindexraw!S111</f>
        <v>5604.49</v>
      </c>
      <c r="S103">
        <f>locindexraw!T111</f>
        <v>54165.963000000003</v>
      </c>
    </row>
    <row r="104" spans="1:19" x14ac:dyDescent="0.25">
      <c r="A104" s="3">
        <f>locindexraw!B112</f>
        <v>43973</v>
      </c>
      <c r="B104">
        <f>locindexraw!C112</f>
        <v>1970.13</v>
      </c>
      <c r="C104">
        <f>locindexraw!D112</f>
        <v>10811.15</v>
      </c>
      <c r="D104">
        <f>locindexraw!E112</f>
        <v>82173.2</v>
      </c>
      <c r="E104">
        <f>locindexraw!F112</f>
        <v>50147.21</v>
      </c>
      <c r="F104">
        <f>locindexraw!G112</f>
        <v>35784.42</v>
      </c>
      <c r="G104">
        <f>locindexraw!H112</f>
        <v>4898.62</v>
      </c>
      <c r="H104">
        <f>locindexraw!I112</f>
        <v>78.989999999999995</v>
      </c>
      <c r="I104">
        <f>locindexraw!J112</f>
        <v>2709.38</v>
      </c>
      <c r="J104">
        <f>locindexraw!K112</f>
        <v>30672.59</v>
      </c>
      <c r="K104">
        <f>locindexraw!L112</f>
        <v>3723.57</v>
      </c>
      <c r="L104">
        <f>locindexraw!M112</f>
        <v>253.82</v>
      </c>
      <c r="M104">
        <f>locindexraw!N112</f>
        <v>1630.44</v>
      </c>
      <c r="N104">
        <f>locindexraw!O112</f>
        <v>7050.66</v>
      </c>
      <c r="O104">
        <f>locindexraw!P112</f>
        <v>1303.97</v>
      </c>
      <c r="P104">
        <f>locindexraw!Q112</f>
        <v>1030.24</v>
      </c>
      <c r="Q104">
        <f>locindexraw!R112</f>
        <v>1436.76</v>
      </c>
      <c r="R104">
        <f>locindexraw!S112</f>
        <v>5539.19</v>
      </c>
      <c r="S104">
        <f>locindexraw!T112</f>
        <v>52821</v>
      </c>
    </row>
    <row r="105" spans="1:19" x14ac:dyDescent="0.25">
      <c r="A105" s="3">
        <f>locindexraw!B113</f>
        <v>43976</v>
      </c>
      <c r="B105">
        <f>locindexraw!C113</f>
        <v>1994.6</v>
      </c>
      <c r="C105">
        <f>locindexraw!D113</f>
        <v>10871.18</v>
      </c>
      <c r="D105">
        <f>locindexraw!E113</f>
        <v>85663.5</v>
      </c>
      <c r="E105">
        <f>locindexraw!F113</f>
        <v>50074.21</v>
      </c>
      <c r="F105">
        <f>locindexraw!G113</f>
        <v>35832.769999999997</v>
      </c>
      <c r="G105">
        <f>locindexraw!H113</f>
        <v>4898.62</v>
      </c>
      <c r="H105">
        <f>locindexraw!I113</f>
        <v>79.39</v>
      </c>
      <c r="I105">
        <f>locindexraw!J113</f>
        <v>2757.93</v>
      </c>
      <c r="J105">
        <f>locindexraw!K113</f>
        <v>30672.59</v>
      </c>
      <c r="K105">
        <f>locindexraw!L113</f>
        <v>3751.39</v>
      </c>
      <c r="L105">
        <f>locindexraw!M113</f>
        <v>253.82</v>
      </c>
      <c r="M105">
        <f>locindexraw!N113</f>
        <v>1644.74</v>
      </c>
      <c r="N105">
        <f>locindexraw!O113</f>
        <v>7050.66</v>
      </c>
      <c r="O105">
        <f>locindexraw!P113</f>
        <v>1320.98</v>
      </c>
      <c r="P105">
        <f>locindexraw!Q113</f>
        <v>1030.24</v>
      </c>
      <c r="Q105">
        <f>locindexraw!R113</f>
        <v>1436.76</v>
      </c>
      <c r="R105">
        <f>locindexraw!S113</f>
        <v>5539.19</v>
      </c>
      <c r="S105">
        <f>locindexraw!T113</f>
        <v>53157.968999999997</v>
      </c>
    </row>
    <row r="106" spans="1:19" x14ac:dyDescent="0.25">
      <c r="A106" s="3">
        <f>locindexraw!B114</f>
        <v>43977</v>
      </c>
      <c r="B106">
        <f>locindexraw!C114</f>
        <v>2029.78</v>
      </c>
      <c r="C106">
        <f>locindexraw!D114</f>
        <v>10997.21</v>
      </c>
      <c r="D106">
        <f>locindexraw!E114</f>
        <v>85468.9</v>
      </c>
      <c r="E106">
        <f>locindexraw!F114</f>
        <v>50602.5</v>
      </c>
      <c r="F106">
        <f>locindexraw!G114</f>
        <v>36206.86</v>
      </c>
      <c r="G106">
        <f>locindexraw!H114</f>
        <v>5031.84</v>
      </c>
      <c r="H106">
        <f>locindexraw!I114</f>
        <v>80.81</v>
      </c>
      <c r="I106">
        <f>locindexraw!J114</f>
        <v>2754.04</v>
      </c>
      <c r="J106">
        <f>locindexraw!K114</f>
        <v>30609.3</v>
      </c>
      <c r="K106">
        <f>locindexraw!L114</f>
        <v>3733.78</v>
      </c>
      <c r="L106">
        <f>locindexraw!M114</f>
        <v>253.82</v>
      </c>
      <c r="M106">
        <f>locindexraw!N114</f>
        <v>1709.71</v>
      </c>
      <c r="N106">
        <f>locindexraw!O114</f>
        <v>7050.66</v>
      </c>
      <c r="O106">
        <f>locindexraw!P114</f>
        <v>1336.09</v>
      </c>
      <c r="P106">
        <f>locindexraw!Q114</f>
        <v>1030.24</v>
      </c>
      <c r="Q106">
        <f>locindexraw!R114</f>
        <v>1436.76</v>
      </c>
      <c r="R106">
        <f>locindexraw!S114</f>
        <v>5496.83</v>
      </c>
      <c r="S106">
        <f>locindexraw!T114</f>
        <v>53807.01</v>
      </c>
    </row>
    <row r="107" spans="1:19" x14ac:dyDescent="0.25">
      <c r="A107" s="3">
        <f>locindexraw!B115</f>
        <v>43978</v>
      </c>
      <c r="B107">
        <f>locindexraw!C115</f>
        <v>2031.2</v>
      </c>
      <c r="C107">
        <f>locindexraw!D115</f>
        <v>11014.66</v>
      </c>
      <c r="D107">
        <f>locindexraw!E115</f>
        <v>87946.3</v>
      </c>
      <c r="E107">
        <f>locindexraw!F115</f>
        <v>50495.95</v>
      </c>
      <c r="F107">
        <f>locindexraw!G115</f>
        <v>36889.96</v>
      </c>
      <c r="G107">
        <f>locindexraw!H115</f>
        <v>5055.24</v>
      </c>
      <c r="H107">
        <f>locindexraw!I115</f>
        <v>80.14</v>
      </c>
      <c r="I107">
        <f>locindexraw!J115</f>
        <v>2741.02</v>
      </c>
      <c r="J107">
        <f>locindexraw!K115</f>
        <v>31605.22</v>
      </c>
      <c r="K107">
        <f>locindexraw!L115</f>
        <v>3769.32</v>
      </c>
      <c r="L107">
        <f>locindexraw!M115</f>
        <v>257.04000000000002</v>
      </c>
      <c r="M107">
        <f>locindexraw!N115</f>
        <v>1707.59</v>
      </c>
      <c r="N107">
        <f>locindexraw!O115</f>
        <v>7050.66</v>
      </c>
      <c r="O107">
        <f>locindexraw!P115</f>
        <v>1345.11</v>
      </c>
      <c r="P107">
        <f>locindexraw!Q115</f>
        <v>1049.54</v>
      </c>
      <c r="Q107">
        <f>locindexraw!R115</f>
        <v>1451.73</v>
      </c>
      <c r="R107">
        <f>locindexraw!S115</f>
        <v>5523.78</v>
      </c>
      <c r="S107">
        <f>locindexraw!T115</f>
        <v>53894.69</v>
      </c>
    </row>
    <row r="108" spans="1:19" x14ac:dyDescent="0.25">
      <c r="A108" s="3">
        <f>locindexraw!B116</f>
        <v>43979</v>
      </c>
      <c r="B108">
        <f>locindexraw!C116</f>
        <v>2028.54</v>
      </c>
      <c r="C108">
        <f>locindexraw!D116</f>
        <v>10944.19</v>
      </c>
      <c r="D108">
        <f>locindexraw!E116</f>
        <v>86949.1</v>
      </c>
      <c r="E108">
        <f>locindexraw!F116</f>
        <v>51389.120000000003</v>
      </c>
      <c r="F108">
        <f>locindexraw!G116</f>
        <v>36508.14</v>
      </c>
      <c r="G108">
        <f>locindexraw!H116</f>
        <v>5190.8599999999997</v>
      </c>
      <c r="H108">
        <f>locindexraw!I116</f>
        <v>79.489999999999995</v>
      </c>
      <c r="I108">
        <f>locindexraw!J116</f>
        <v>2779.98</v>
      </c>
      <c r="J108">
        <f>locindexraw!K116</f>
        <v>32200.59</v>
      </c>
      <c r="K108">
        <f>locindexraw!L116</f>
        <v>3658.11</v>
      </c>
      <c r="L108">
        <f>locindexraw!M116</f>
        <v>255.9</v>
      </c>
      <c r="M108">
        <f>locindexraw!N116</f>
        <v>1718.45</v>
      </c>
      <c r="N108">
        <f>locindexraw!O116</f>
        <v>7050.66</v>
      </c>
      <c r="O108">
        <f>locindexraw!P116</f>
        <v>1337.51</v>
      </c>
      <c r="P108">
        <f>locindexraw!Q116</f>
        <v>1053.5999999999999</v>
      </c>
      <c r="Q108">
        <f>locindexraw!R116</f>
        <v>1457.5</v>
      </c>
      <c r="R108">
        <f>locindexraw!S116</f>
        <v>5570.22</v>
      </c>
      <c r="S108">
        <f>locindexraw!T116</f>
        <v>53781.18</v>
      </c>
    </row>
    <row r="109" spans="1:19" x14ac:dyDescent="0.25">
      <c r="A109" s="3">
        <f>locindexraw!B117</f>
        <v>43980</v>
      </c>
      <c r="B109">
        <f>locindexraw!C117</f>
        <v>2029.6</v>
      </c>
      <c r="C109">
        <f>locindexraw!D117</f>
        <v>10942.16</v>
      </c>
      <c r="D109">
        <f>locindexraw!E117</f>
        <v>87402.6</v>
      </c>
      <c r="E109">
        <f>locindexraw!F117</f>
        <v>50483</v>
      </c>
      <c r="F109">
        <f>locindexraw!G117</f>
        <v>36122.730000000003</v>
      </c>
      <c r="G109">
        <f>locindexraw!H117</f>
        <v>5297.95</v>
      </c>
      <c r="H109">
        <f>locindexraw!I117</f>
        <v>80.680000000000007</v>
      </c>
      <c r="I109">
        <f>locindexraw!J117</f>
        <v>2734.83</v>
      </c>
      <c r="J109">
        <f>locindexraw!K117</f>
        <v>32424.1</v>
      </c>
      <c r="K109">
        <f>locindexraw!L117</f>
        <v>3647.6</v>
      </c>
      <c r="L109">
        <f>locindexraw!M117</f>
        <v>255.9</v>
      </c>
      <c r="M109">
        <f>locindexraw!N117</f>
        <v>1722.65</v>
      </c>
      <c r="N109">
        <f>locindexraw!O117</f>
        <v>7050.66</v>
      </c>
      <c r="O109">
        <f>locindexraw!P117</f>
        <v>1342.85</v>
      </c>
      <c r="P109">
        <f>locindexraw!Q117</f>
        <v>1055.21</v>
      </c>
      <c r="Q109">
        <f>locindexraw!R117</f>
        <v>1473.25</v>
      </c>
      <c r="R109">
        <f>locindexraw!S117</f>
        <v>5838.84</v>
      </c>
      <c r="S109">
        <f>locindexraw!T117</f>
        <v>54104.09</v>
      </c>
    </row>
    <row r="110" spans="1:19" x14ac:dyDescent="0.25">
      <c r="A110" s="3">
        <f>locindexraw!B118</f>
        <v>43983</v>
      </c>
      <c r="B110">
        <f>locindexraw!C118</f>
        <v>2065.08</v>
      </c>
      <c r="C110">
        <f>locindexraw!D118</f>
        <v>11079.02</v>
      </c>
      <c r="D110">
        <f>locindexraw!E118</f>
        <v>88620.1</v>
      </c>
      <c r="E110">
        <f>locindexraw!F118</f>
        <v>50929.59</v>
      </c>
      <c r="F110">
        <f>locindexraw!G118</f>
        <v>36980.839999999997</v>
      </c>
      <c r="G110">
        <f>locindexraw!H118</f>
        <v>5297.95</v>
      </c>
      <c r="H110">
        <f>locindexraw!I118</f>
        <v>82.58</v>
      </c>
      <c r="I110">
        <f>locindexraw!J118</f>
        <v>2750.24</v>
      </c>
      <c r="J110">
        <f>locindexraw!K118</f>
        <v>33303.519999999997</v>
      </c>
      <c r="K110">
        <f>locindexraw!L118</f>
        <v>3685.72</v>
      </c>
      <c r="L110">
        <f>locindexraw!M118</f>
        <v>259.91000000000003</v>
      </c>
      <c r="M110">
        <f>locindexraw!N118</f>
        <v>1733.52</v>
      </c>
      <c r="N110">
        <f>locindexraw!O118</f>
        <v>7288.81</v>
      </c>
      <c r="O110">
        <f>locindexraw!P118</f>
        <v>1352.37</v>
      </c>
      <c r="P110">
        <f>locindexraw!Q118</f>
        <v>1072.6600000000001</v>
      </c>
      <c r="Q110">
        <f>locindexraw!R118</f>
        <v>1490.14</v>
      </c>
      <c r="R110">
        <f>locindexraw!S118</f>
        <v>5930.17</v>
      </c>
      <c r="S110">
        <f>locindexraw!T118</f>
        <v>55092.33</v>
      </c>
    </row>
    <row r="111" spans="1:19" x14ac:dyDescent="0.25">
      <c r="A111" s="3">
        <f>locindexraw!B119</f>
        <v>43984</v>
      </c>
      <c r="B111">
        <f>locindexraw!C119</f>
        <v>2087.19</v>
      </c>
      <c r="C111">
        <f>locindexraw!D119</f>
        <v>11127.93</v>
      </c>
      <c r="D111">
        <f>locindexraw!E119</f>
        <v>91046.399999999994</v>
      </c>
      <c r="E111">
        <f>locindexraw!F119</f>
        <v>52496.86</v>
      </c>
      <c r="F111">
        <f>locindexraw!G119</f>
        <v>37460.44</v>
      </c>
      <c r="G111">
        <f>locindexraw!H119</f>
        <v>5461.79</v>
      </c>
      <c r="H111">
        <f>locindexraw!I119</f>
        <v>83.64</v>
      </c>
      <c r="I111">
        <f>locindexraw!J119</f>
        <v>2796.51</v>
      </c>
      <c r="J111">
        <f>locindexraw!K119</f>
        <v>33825.53</v>
      </c>
      <c r="K111">
        <f>locindexraw!L119</f>
        <v>3750.37</v>
      </c>
      <c r="L111">
        <f>locindexraw!M119</f>
        <v>266.12</v>
      </c>
      <c r="M111">
        <f>locindexraw!N119</f>
        <v>1736.36</v>
      </c>
      <c r="N111">
        <f>locindexraw!O119</f>
        <v>7285.23</v>
      </c>
      <c r="O111">
        <f>locindexraw!P119</f>
        <v>1374.18</v>
      </c>
      <c r="P111">
        <f>locindexraw!Q119</f>
        <v>1080.97</v>
      </c>
      <c r="Q111">
        <f>locindexraw!R119</f>
        <v>1507.69</v>
      </c>
      <c r="R111">
        <f>locindexraw!S119</f>
        <v>6025.17</v>
      </c>
      <c r="S111">
        <f>locindexraw!T119</f>
        <v>55822.15</v>
      </c>
    </row>
    <row r="112" spans="1:19" x14ac:dyDescent="0.25">
      <c r="A112" s="3">
        <f>locindexraw!B120</f>
        <v>43985</v>
      </c>
      <c r="B112">
        <f>locindexraw!C120</f>
        <v>2147</v>
      </c>
      <c r="C112">
        <f>locindexraw!D120</f>
        <v>11320.16</v>
      </c>
      <c r="D112">
        <f>locindexraw!E120</f>
        <v>93002.1</v>
      </c>
      <c r="E112">
        <f>locindexraw!F120</f>
        <v>53645.279999999999</v>
      </c>
      <c r="F112">
        <f>locindexraw!G120</f>
        <v>38290.769999999997</v>
      </c>
      <c r="G112">
        <f>locindexraw!H120</f>
        <v>5617.84</v>
      </c>
      <c r="H112">
        <f>locindexraw!I120</f>
        <v>84.76</v>
      </c>
      <c r="I112">
        <f>locindexraw!J120</f>
        <v>2831.08</v>
      </c>
      <c r="J112">
        <f>locindexraw!K120</f>
        <v>34109.54</v>
      </c>
      <c r="K112">
        <f>locindexraw!L120</f>
        <v>3833.47</v>
      </c>
      <c r="L112">
        <f>locindexraw!M120</f>
        <v>267.61</v>
      </c>
      <c r="M112">
        <f>locindexraw!N120</f>
        <v>1766.85</v>
      </c>
      <c r="N112">
        <f>locindexraw!O120</f>
        <v>7222.41</v>
      </c>
      <c r="O112">
        <f>locindexraw!P120</f>
        <v>1374.18</v>
      </c>
      <c r="P112">
        <f>locindexraw!Q120</f>
        <v>1091.1099999999999</v>
      </c>
      <c r="Q112">
        <f>locindexraw!R120</f>
        <v>1538.53</v>
      </c>
      <c r="R112">
        <f>locindexraw!S120</f>
        <v>6245.65</v>
      </c>
      <c r="S112">
        <f>locindexraw!T120</f>
        <v>56775.87</v>
      </c>
    </row>
    <row r="113" spans="1:19" x14ac:dyDescent="0.25">
      <c r="A113" s="3">
        <f>locindexraw!B121</f>
        <v>43986</v>
      </c>
      <c r="B113">
        <f>locindexraw!C121</f>
        <v>2151.1799999999998</v>
      </c>
      <c r="C113">
        <f>locindexraw!D121</f>
        <v>11393.23</v>
      </c>
      <c r="D113">
        <f>locindexraw!E121</f>
        <v>93828.6</v>
      </c>
      <c r="E113">
        <f>locindexraw!F121</f>
        <v>53204.79</v>
      </c>
      <c r="F113">
        <f>locindexraw!G121</f>
        <v>37872.89</v>
      </c>
      <c r="G113">
        <f>locindexraw!H121</f>
        <v>5570.04</v>
      </c>
      <c r="H113">
        <f>locindexraw!I121</f>
        <v>84.84</v>
      </c>
      <c r="I113">
        <f>locindexraw!J121</f>
        <v>2766.26</v>
      </c>
      <c r="J113">
        <f>locindexraw!K121</f>
        <v>33980.699999999997</v>
      </c>
      <c r="K113">
        <f>locindexraw!L121</f>
        <v>3885.41</v>
      </c>
      <c r="L113">
        <f>locindexraw!M121</f>
        <v>269.55</v>
      </c>
      <c r="M113">
        <f>locindexraw!N121</f>
        <v>1786.58</v>
      </c>
      <c r="N113">
        <f>locindexraw!O121</f>
        <v>7207.78</v>
      </c>
      <c r="O113">
        <f>locindexraw!P121</f>
        <v>1411.01</v>
      </c>
      <c r="P113">
        <f>locindexraw!Q121</f>
        <v>1095.3699999999999</v>
      </c>
      <c r="Q113">
        <f>locindexraw!R121</f>
        <v>1561.84</v>
      </c>
      <c r="R113">
        <f>locindexraw!S121</f>
        <v>6517.49</v>
      </c>
      <c r="S113">
        <f>locindexraw!T121</f>
        <v>56891.07</v>
      </c>
    </row>
    <row r="114" spans="1:19" x14ac:dyDescent="0.25">
      <c r="A114" s="3">
        <f>locindexraw!B122</f>
        <v>43987</v>
      </c>
      <c r="B114">
        <f>locindexraw!C122</f>
        <v>2181.87</v>
      </c>
      <c r="C114">
        <f>locindexraw!D122</f>
        <v>11479.4</v>
      </c>
      <c r="D114">
        <f>locindexraw!E122</f>
        <v>94637.1</v>
      </c>
      <c r="E114">
        <f>locindexraw!F122</f>
        <v>54722.38</v>
      </c>
      <c r="F114">
        <f>locindexraw!G122</f>
        <v>38948.080000000002</v>
      </c>
      <c r="G114">
        <f>locindexraw!H122</f>
        <v>5582.18</v>
      </c>
      <c r="H114">
        <f>locindexraw!I122</f>
        <v>85.58</v>
      </c>
      <c r="I114">
        <f>locindexraw!J122</f>
        <v>2792.74</v>
      </c>
      <c r="J114">
        <f>locindexraw!K122</f>
        <v>34287.24</v>
      </c>
      <c r="K114">
        <f>locindexraw!L122</f>
        <v>4033.42</v>
      </c>
      <c r="L114">
        <f>locindexraw!M122</f>
        <v>269.55</v>
      </c>
      <c r="M114">
        <f>locindexraw!N122</f>
        <v>1842.47</v>
      </c>
      <c r="N114">
        <f>locindexraw!O122</f>
        <v>7207.78</v>
      </c>
      <c r="O114">
        <f>locindexraw!P122</f>
        <v>1435.7</v>
      </c>
      <c r="P114">
        <f>locindexraw!Q122</f>
        <v>1100.22</v>
      </c>
      <c r="Q114">
        <f>locindexraw!R122</f>
        <v>1556.33</v>
      </c>
      <c r="R114">
        <f>locindexraw!S122</f>
        <v>6465.13</v>
      </c>
      <c r="S114">
        <f>locindexraw!T122</f>
        <v>57463.040000000001</v>
      </c>
    </row>
    <row r="115" spans="1:19" x14ac:dyDescent="0.25">
      <c r="A115" s="3">
        <f>locindexraw!B123</f>
        <v>43990</v>
      </c>
      <c r="B115">
        <f>locindexraw!C123</f>
        <v>2184.29</v>
      </c>
      <c r="C115">
        <f>locindexraw!D123</f>
        <v>11610.32</v>
      </c>
      <c r="D115">
        <f>locindexraw!E123</f>
        <v>97644.7</v>
      </c>
      <c r="E115">
        <f>locindexraw!F123</f>
        <v>54684.32</v>
      </c>
      <c r="F115">
        <f>locindexraw!G123</f>
        <v>39954.01</v>
      </c>
      <c r="G115">
        <f>locindexraw!H123</f>
        <v>5760.32</v>
      </c>
      <c r="H115">
        <f>locindexraw!I123</f>
        <v>85.24</v>
      </c>
      <c r="I115">
        <f>locindexraw!J123</f>
        <v>2796.3</v>
      </c>
      <c r="J115">
        <f>locindexraw!K123</f>
        <v>34370.58</v>
      </c>
      <c r="K115">
        <f>locindexraw!L123</f>
        <v>4139.8999999999996</v>
      </c>
      <c r="L115">
        <f>locindexraw!M123</f>
        <v>277</v>
      </c>
      <c r="M115">
        <f>locindexraw!N123</f>
        <v>1841.25</v>
      </c>
      <c r="N115">
        <f>locindexraw!O123</f>
        <v>7300.48</v>
      </c>
      <c r="O115">
        <f>locindexraw!P123</f>
        <v>1438.66</v>
      </c>
      <c r="P115">
        <f>locindexraw!Q123</f>
        <v>1096.3699999999999</v>
      </c>
      <c r="Q115">
        <f>locindexraw!R123</f>
        <v>1556.33</v>
      </c>
      <c r="R115">
        <f>locindexraw!S123</f>
        <v>6514</v>
      </c>
      <c r="S115">
        <f>locindexraw!T123</f>
        <v>57694.19</v>
      </c>
    </row>
    <row r="116" spans="1:19" x14ac:dyDescent="0.25">
      <c r="A116" s="3">
        <f>locindexraw!B124</f>
        <v>43991</v>
      </c>
      <c r="B116">
        <f>locindexraw!C124</f>
        <v>2188.92</v>
      </c>
      <c r="C116">
        <f>locindexraw!D124</f>
        <v>11637.11</v>
      </c>
      <c r="D116">
        <f>locindexraw!E124</f>
        <v>96746.6</v>
      </c>
      <c r="E116">
        <f>locindexraw!F124</f>
        <v>54483.48</v>
      </c>
      <c r="F116">
        <f>locindexraw!G124</f>
        <v>39185.660000000003</v>
      </c>
      <c r="G116">
        <f>locindexraw!H124</f>
        <v>5676.81</v>
      </c>
      <c r="H116">
        <f>locindexraw!I124</f>
        <v>85.76</v>
      </c>
      <c r="I116">
        <f>locindexraw!J124</f>
        <v>2795.9</v>
      </c>
      <c r="J116">
        <f>locindexraw!K124</f>
        <v>33956.69</v>
      </c>
      <c r="K116">
        <f>locindexraw!L124</f>
        <v>4126.17</v>
      </c>
      <c r="L116">
        <f>locindexraw!M124</f>
        <v>273.52</v>
      </c>
      <c r="M116">
        <f>locindexraw!N124</f>
        <v>1835.59</v>
      </c>
      <c r="N116">
        <f>locindexraw!O124</f>
        <v>7329.38</v>
      </c>
      <c r="O116">
        <f>locindexraw!P124</f>
        <v>1408.37</v>
      </c>
      <c r="P116">
        <f>locindexraw!Q124</f>
        <v>1092.3699999999999</v>
      </c>
      <c r="Q116">
        <f>locindexraw!R124</f>
        <v>1575.16</v>
      </c>
      <c r="R116">
        <f>locindexraw!S124</f>
        <v>6583.84</v>
      </c>
      <c r="S116">
        <f>locindexraw!T124</f>
        <v>57727.3</v>
      </c>
    </row>
    <row r="117" spans="1:19" x14ac:dyDescent="0.25">
      <c r="A117" s="3">
        <f>locindexraw!B125</f>
        <v>43992</v>
      </c>
      <c r="B117">
        <f>locindexraw!C125</f>
        <v>2195.69</v>
      </c>
      <c r="C117">
        <f>locindexraw!D125</f>
        <v>11720.16</v>
      </c>
      <c r="D117">
        <f>locindexraw!E125</f>
        <v>94686</v>
      </c>
      <c r="E117">
        <f>locindexraw!F125</f>
        <v>53672.63</v>
      </c>
      <c r="F117">
        <f>locindexraw!G125</f>
        <v>38266.19</v>
      </c>
      <c r="G117">
        <f>locindexraw!H125</f>
        <v>5523.89</v>
      </c>
      <c r="H117">
        <f>locindexraw!I125</f>
        <v>86.62</v>
      </c>
      <c r="I117">
        <f>locindexraw!J125</f>
        <v>2785.18</v>
      </c>
      <c r="J117">
        <f>locindexraw!K125</f>
        <v>34247.050000000003</v>
      </c>
      <c r="K117">
        <f>locindexraw!L125</f>
        <v>4063.89</v>
      </c>
      <c r="L117">
        <f>locindexraw!M125</f>
        <v>272.52</v>
      </c>
      <c r="M117">
        <f>locindexraw!N125</f>
        <v>1841.18</v>
      </c>
      <c r="N117">
        <f>locindexraw!O125</f>
        <v>7328.09</v>
      </c>
      <c r="O117">
        <f>locindexraw!P125</f>
        <v>1418.77</v>
      </c>
      <c r="P117">
        <f>locindexraw!Q125</f>
        <v>1097.79</v>
      </c>
      <c r="Q117">
        <f>locindexraw!R125</f>
        <v>1575.27</v>
      </c>
      <c r="R117">
        <f>locindexraw!S125</f>
        <v>6439.37</v>
      </c>
      <c r="S117">
        <f>locindexraw!T125</f>
        <v>57844.72</v>
      </c>
    </row>
    <row r="118" spans="1:19" x14ac:dyDescent="0.25">
      <c r="A118" s="3">
        <f>locindexraw!B126</f>
        <v>43993</v>
      </c>
      <c r="B118">
        <f>locindexraw!C126</f>
        <v>2176.7800000000002</v>
      </c>
      <c r="C118">
        <f>locindexraw!D126</f>
        <v>11535.77</v>
      </c>
      <c r="D118">
        <f>locindexraw!E126</f>
        <v>94686</v>
      </c>
      <c r="E118">
        <f>locindexraw!F126</f>
        <v>53295.3</v>
      </c>
      <c r="F118">
        <f>locindexraw!G126</f>
        <v>36827.360000000001</v>
      </c>
      <c r="G118">
        <f>locindexraw!H126</f>
        <v>5421.3</v>
      </c>
      <c r="H118">
        <f>locindexraw!I126</f>
        <v>84.81</v>
      </c>
      <c r="I118">
        <f>locindexraw!J126</f>
        <v>2743.8</v>
      </c>
      <c r="J118">
        <f>locindexraw!K126</f>
        <v>33538.370000000003</v>
      </c>
      <c r="K118">
        <f>locindexraw!L126</f>
        <v>3944.23</v>
      </c>
      <c r="L118">
        <f>locindexraw!M126</f>
        <v>270.38</v>
      </c>
      <c r="M118">
        <f>locindexraw!N126</f>
        <v>1841.18</v>
      </c>
      <c r="N118">
        <f>locindexraw!O126</f>
        <v>7309.8</v>
      </c>
      <c r="O118">
        <f>locindexraw!P126</f>
        <v>1396.77</v>
      </c>
      <c r="P118">
        <f>locindexraw!Q126</f>
        <v>1091.55</v>
      </c>
      <c r="Q118">
        <f>locindexraw!R126</f>
        <v>1557.25</v>
      </c>
      <c r="R118">
        <f>locindexraw!S126</f>
        <v>6476.24</v>
      </c>
      <c r="S118">
        <f>locindexraw!T126</f>
        <v>56947.86</v>
      </c>
    </row>
    <row r="119" spans="1:19" x14ac:dyDescent="0.25">
      <c r="A119" s="3">
        <f>locindexraw!B127</f>
        <v>43994</v>
      </c>
      <c r="B119">
        <f>locindexraw!C127</f>
        <v>2132.3000000000002</v>
      </c>
      <c r="C119">
        <f>locindexraw!D127</f>
        <v>11429.94</v>
      </c>
      <c r="D119">
        <f>locindexraw!E127</f>
        <v>92795.3</v>
      </c>
      <c r="E119">
        <f>locindexraw!F127</f>
        <v>53639.64</v>
      </c>
      <c r="F119">
        <f>locindexraw!G127</f>
        <v>37679.24</v>
      </c>
      <c r="G119">
        <f>locindexraw!H127</f>
        <v>5457.91</v>
      </c>
      <c r="H119">
        <f>locindexraw!I127</f>
        <v>84.84</v>
      </c>
      <c r="I119">
        <f>locindexraw!J127</f>
        <v>2743.8</v>
      </c>
      <c r="J119">
        <f>locindexraw!K127</f>
        <v>33780.89</v>
      </c>
      <c r="K119">
        <f>locindexraw!L127</f>
        <v>3981.84</v>
      </c>
      <c r="L119">
        <f>locindexraw!M127</f>
        <v>270.38</v>
      </c>
      <c r="M119">
        <f>locindexraw!N127</f>
        <v>1788.83</v>
      </c>
      <c r="N119">
        <f>locindexraw!O127</f>
        <v>7309.8</v>
      </c>
      <c r="O119">
        <f>locindexraw!P127</f>
        <v>1382.56</v>
      </c>
      <c r="P119">
        <f>locindexraw!Q127</f>
        <v>1098.3599999999999</v>
      </c>
      <c r="Q119">
        <f>locindexraw!R127</f>
        <v>1546.02</v>
      </c>
      <c r="R119">
        <f>locindexraw!S127</f>
        <v>6476.24</v>
      </c>
      <c r="S119">
        <f>locindexraw!T127</f>
        <v>56723.75</v>
      </c>
    </row>
    <row r="120" spans="1:19" x14ac:dyDescent="0.25">
      <c r="A120" s="3">
        <f>locindexraw!B128</f>
        <v>43997</v>
      </c>
      <c r="B120">
        <f>locindexraw!C128</f>
        <v>2030.82</v>
      </c>
      <c r="C120">
        <f>locindexraw!D128</f>
        <v>11306.26</v>
      </c>
      <c r="D120">
        <f>locindexraw!E128</f>
        <v>92375.5</v>
      </c>
      <c r="E120">
        <f>locindexraw!F128</f>
        <v>52270.2</v>
      </c>
      <c r="F120">
        <f>locindexraw!G128</f>
        <v>37416.74</v>
      </c>
      <c r="G120">
        <f>locindexraw!H128</f>
        <v>5366.41</v>
      </c>
      <c r="H120">
        <f>locindexraw!I128</f>
        <v>83.97</v>
      </c>
      <c r="I120">
        <f>locindexraw!J128</f>
        <v>2719.06</v>
      </c>
      <c r="J120">
        <f>locindexraw!K128</f>
        <v>33228.800000000003</v>
      </c>
      <c r="K120">
        <f>locindexraw!L128</f>
        <v>3893.13</v>
      </c>
      <c r="L120">
        <f>locindexraw!M128</f>
        <v>266.77999999999997</v>
      </c>
      <c r="M120">
        <f>locindexraw!N128</f>
        <v>1741.47</v>
      </c>
      <c r="N120">
        <f>locindexraw!O128</f>
        <v>7263.65</v>
      </c>
      <c r="O120">
        <f>locindexraw!P128</f>
        <v>1341.99</v>
      </c>
      <c r="P120">
        <f>locindexraw!Q128</f>
        <v>1095.56</v>
      </c>
      <c r="Q120">
        <f>locindexraw!R128</f>
        <v>1498.83</v>
      </c>
      <c r="R120">
        <f>locindexraw!S128</f>
        <v>6163.82</v>
      </c>
      <c r="S120">
        <f>locindexraw!T128</f>
        <v>55755.66</v>
      </c>
    </row>
    <row r="121" spans="1:19" x14ac:dyDescent="0.25">
      <c r="A121" s="3">
        <f>locindexraw!B129</f>
        <v>43998</v>
      </c>
      <c r="B121">
        <f>locindexraw!C129</f>
        <v>2138.0500000000002</v>
      </c>
      <c r="C121">
        <f>locindexraw!D129</f>
        <v>11511.64</v>
      </c>
      <c r="D121">
        <f>locindexraw!E129</f>
        <v>93531.199999999997</v>
      </c>
      <c r="E121">
        <f>locindexraw!F129</f>
        <v>52270.2</v>
      </c>
      <c r="F121">
        <f>locindexraw!G129</f>
        <v>37894.050000000003</v>
      </c>
      <c r="G121">
        <f>locindexraw!H129</f>
        <v>5622.31</v>
      </c>
      <c r="H121">
        <f>locindexraw!I129</f>
        <v>86</v>
      </c>
      <c r="I121">
        <f>locindexraw!J129</f>
        <v>2748.3</v>
      </c>
      <c r="J121">
        <f>locindexraw!K129</f>
        <v>33605.22</v>
      </c>
      <c r="K121">
        <f>locindexraw!L129</f>
        <v>3939.79</v>
      </c>
      <c r="L121">
        <f>locindexraw!M129</f>
        <v>270.02999999999997</v>
      </c>
      <c r="M121">
        <f>locindexraw!N129</f>
        <v>1798</v>
      </c>
      <c r="N121">
        <f>locindexraw!O129</f>
        <v>7308.21</v>
      </c>
      <c r="O121">
        <f>locindexraw!P129</f>
        <v>1367.13</v>
      </c>
      <c r="P121">
        <f>locindexraw!Q129</f>
        <v>1109.4000000000001</v>
      </c>
      <c r="Q121">
        <f>locindexraw!R129</f>
        <v>1517.71</v>
      </c>
      <c r="R121">
        <f>locindexraw!S129</f>
        <v>6281.75</v>
      </c>
      <c r="S121">
        <f>locindexraw!T129</f>
        <v>57002.6</v>
      </c>
    </row>
    <row r="122" spans="1:19" x14ac:dyDescent="0.25">
      <c r="A122" s="3">
        <f>locindexraw!B130</f>
        <v>43999</v>
      </c>
      <c r="B122">
        <f>locindexraw!C130</f>
        <v>2141.0500000000002</v>
      </c>
      <c r="C122">
        <f>locindexraw!D130</f>
        <v>11534.59</v>
      </c>
      <c r="D122">
        <f>locindexraw!E130</f>
        <v>95547.3</v>
      </c>
      <c r="E122">
        <f>locindexraw!F130</f>
        <v>54027.42</v>
      </c>
      <c r="F122">
        <f>locindexraw!G130</f>
        <v>37897.24</v>
      </c>
      <c r="G122">
        <f>locindexraw!H130</f>
        <v>5606.09</v>
      </c>
      <c r="H122">
        <f>locindexraw!I130</f>
        <v>86.61</v>
      </c>
      <c r="I122">
        <f>locindexraw!J130</f>
        <v>2740.1</v>
      </c>
      <c r="J122">
        <f>locindexraw!K130</f>
        <v>33507.919999999998</v>
      </c>
      <c r="K122">
        <f>locindexraw!L130</f>
        <v>3996.6</v>
      </c>
      <c r="L122">
        <f>locindexraw!M130</f>
        <v>273.52999999999997</v>
      </c>
      <c r="M122">
        <f>locindexraw!N130</f>
        <v>1787.81</v>
      </c>
      <c r="N122">
        <f>locindexraw!O130</f>
        <v>7309.67</v>
      </c>
      <c r="O122">
        <f>locindexraw!P130</f>
        <v>1376.18</v>
      </c>
      <c r="P122">
        <f>locindexraw!Q130</f>
        <v>1109.4000000000001</v>
      </c>
      <c r="Q122">
        <f>locindexraw!R130</f>
        <v>1526.32</v>
      </c>
      <c r="R122">
        <f>locindexraw!S130</f>
        <v>6282.01</v>
      </c>
      <c r="S122">
        <f>locindexraw!T130</f>
        <v>57338.52</v>
      </c>
    </row>
    <row r="123" spans="1:19" x14ac:dyDescent="0.25">
      <c r="A123" s="3">
        <f>locindexraw!B131</f>
        <v>44000</v>
      </c>
      <c r="B123">
        <f>locindexraw!C131</f>
        <v>2133.48</v>
      </c>
      <c r="C123">
        <f>locindexraw!D131</f>
        <v>11548.33</v>
      </c>
      <c r="D123">
        <f>locindexraw!E131</f>
        <v>96125.2</v>
      </c>
      <c r="E123">
        <f>locindexraw!F131</f>
        <v>53941.22</v>
      </c>
      <c r="F123">
        <f>locindexraw!G131</f>
        <v>37632.89</v>
      </c>
      <c r="G123">
        <f>locindexraw!H131</f>
        <v>5499.41</v>
      </c>
      <c r="H123">
        <f>locindexraw!I131</f>
        <v>87</v>
      </c>
      <c r="I123">
        <f>locindexraw!J131</f>
        <v>2724.33</v>
      </c>
      <c r="J123">
        <f>locindexraw!K131</f>
        <v>34208.050000000003</v>
      </c>
      <c r="K123">
        <f>locindexraw!L131</f>
        <v>3990.77</v>
      </c>
      <c r="L123">
        <f>locindexraw!M131</f>
        <v>272.99</v>
      </c>
      <c r="M123">
        <f>locindexraw!N131</f>
        <v>1795.86</v>
      </c>
      <c r="N123">
        <f>locindexraw!O131</f>
        <v>7355.66</v>
      </c>
      <c r="O123">
        <f>locindexraw!P131</f>
        <v>1372.98</v>
      </c>
      <c r="P123">
        <f>locindexraw!Q131</f>
        <v>1124.95</v>
      </c>
      <c r="Q123">
        <f>locindexraw!R131</f>
        <v>1504.91</v>
      </c>
      <c r="R123">
        <f>locindexraw!S131</f>
        <v>6348.45</v>
      </c>
      <c r="S123">
        <f>locindexraw!T131</f>
        <v>57439.81</v>
      </c>
    </row>
    <row r="124" spans="1:19" x14ac:dyDescent="0.25">
      <c r="A124" s="3">
        <f>locindexraw!B132</f>
        <v>44001</v>
      </c>
      <c r="B124">
        <f>locindexraw!C132</f>
        <v>2141.3200000000002</v>
      </c>
      <c r="C124">
        <f>locindexraw!D132</f>
        <v>11549.86</v>
      </c>
      <c r="D124">
        <f>locindexraw!E132</f>
        <v>96572.1</v>
      </c>
      <c r="E124">
        <f>locindexraw!F132</f>
        <v>54224.4</v>
      </c>
      <c r="F124">
        <f>locindexraw!G132</f>
        <v>38404.629999999997</v>
      </c>
      <c r="G124">
        <f>locindexraw!H132</f>
        <v>5551.59</v>
      </c>
      <c r="H124">
        <f>locindexraw!I132</f>
        <v>87.49</v>
      </c>
      <c r="I124">
        <f>locindexraw!J132</f>
        <v>2758.67</v>
      </c>
      <c r="J124">
        <f>locindexraw!K132</f>
        <v>34731.730000000003</v>
      </c>
      <c r="K124">
        <f>locindexraw!L132</f>
        <v>4026.79</v>
      </c>
      <c r="L124">
        <f>locindexraw!M132</f>
        <v>272.99</v>
      </c>
      <c r="M124">
        <f>locindexraw!N132</f>
        <v>1807.85</v>
      </c>
      <c r="N124">
        <f>locindexraw!O132</f>
        <v>7355.66</v>
      </c>
      <c r="O124">
        <f>locindexraw!P132</f>
        <v>1370.82</v>
      </c>
      <c r="P124">
        <f>locindexraw!Q132</f>
        <v>1136.1199999999999</v>
      </c>
      <c r="Q124">
        <f>locindexraw!R132</f>
        <v>1507.26</v>
      </c>
      <c r="R124">
        <f>locindexraw!S132</f>
        <v>6315.07</v>
      </c>
      <c r="S124">
        <f>locindexraw!T132</f>
        <v>57785.77</v>
      </c>
    </row>
    <row r="125" spans="1:19" x14ac:dyDescent="0.25">
      <c r="A125" s="3">
        <f>locindexraw!B133</f>
        <v>44004</v>
      </c>
      <c r="B125">
        <f>locindexraw!C133</f>
        <v>2126.73</v>
      </c>
      <c r="C125">
        <f>locindexraw!D133</f>
        <v>11572.93</v>
      </c>
      <c r="D125">
        <f>locindexraw!E133</f>
        <v>95336</v>
      </c>
      <c r="E125">
        <f>locindexraw!F133</f>
        <v>54230.17</v>
      </c>
      <c r="F125">
        <f>locindexraw!G133</f>
        <v>38123.56</v>
      </c>
      <c r="G125">
        <f>locindexraw!H133</f>
        <v>5508.2</v>
      </c>
      <c r="H125">
        <f>locindexraw!I133</f>
        <v>87.43</v>
      </c>
      <c r="I125">
        <f>locindexraw!J133</f>
        <v>2763.29</v>
      </c>
      <c r="J125">
        <f>locindexraw!K133</f>
        <v>34911.32</v>
      </c>
      <c r="K125">
        <f>locindexraw!L133</f>
        <v>3998.52</v>
      </c>
      <c r="L125">
        <f>locindexraw!M133</f>
        <v>273.27</v>
      </c>
      <c r="M125">
        <f>locindexraw!N133</f>
        <v>1797.05</v>
      </c>
      <c r="N125">
        <f>locindexraw!O133</f>
        <v>7260.09</v>
      </c>
      <c r="O125">
        <f>locindexraw!P133</f>
        <v>1352.18</v>
      </c>
      <c r="P125">
        <f>locindexraw!Q133</f>
        <v>1151.9000000000001</v>
      </c>
      <c r="Q125">
        <f>locindexraw!R133</f>
        <v>1511.24</v>
      </c>
      <c r="R125">
        <f>locindexraw!S133</f>
        <v>6347.43</v>
      </c>
      <c r="S125">
        <f>locindexraw!T133</f>
        <v>57670.96</v>
      </c>
    </row>
    <row r="126" spans="1:19" x14ac:dyDescent="0.25">
      <c r="A126" s="3">
        <f>locindexraw!B134</f>
        <v>44005</v>
      </c>
      <c r="B126">
        <f>locindexraw!C134</f>
        <v>2131.2399999999998</v>
      </c>
      <c r="C126">
        <f>locindexraw!D134</f>
        <v>11612.36</v>
      </c>
      <c r="D126">
        <f>locindexraw!E134</f>
        <v>95975.2</v>
      </c>
      <c r="E126">
        <f>locindexraw!F134</f>
        <v>55474.93</v>
      </c>
      <c r="F126">
        <f>locindexraw!G134</f>
        <v>38217.68</v>
      </c>
      <c r="G126">
        <f>locindexraw!H134</f>
        <v>5466.7</v>
      </c>
      <c r="H126">
        <f>locindexraw!I134</f>
        <v>89.19</v>
      </c>
      <c r="I126">
        <f>locindexraw!J134</f>
        <v>2791.97</v>
      </c>
      <c r="J126">
        <f>locindexraw!K134</f>
        <v>35430.43</v>
      </c>
      <c r="K126">
        <f>locindexraw!L134</f>
        <v>4031.73</v>
      </c>
      <c r="L126">
        <f>locindexraw!M134</f>
        <v>273.36</v>
      </c>
      <c r="M126">
        <f>locindexraw!N134</f>
        <v>1825.99</v>
      </c>
      <c r="N126">
        <f>locindexraw!O134</f>
        <v>7265.08</v>
      </c>
      <c r="O126">
        <f>locindexraw!P134</f>
        <v>1356.43</v>
      </c>
      <c r="P126">
        <f>locindexraw!Q134</f>
        <v>1153.3900000000001</v>
      </c>
      <c r="Q126">
        <f>locindexraw!R134</f>
        <v>1507.04</v>
      </c>
      <c r="R126">
        <f>locindexraw!S134</f>
        <v>6297.78</v>
      </c>
      <c r="S126">
        <f>locindexraw!T134</f>
        <v>58344.31</v>
      </c>
    </row>
    <row r="127" spans="1:19" x14ac:dyDescent="0.25">
      <c r="A127" s="3">
        <f>locindexraw!B135</f>
        <v>44006</v>
      </c>
      <c r="B127">
        <f>locindexraw!C135</f>
        <v>2161.5100000000002</v>
      </c>
      <c r="C127">
        <f>locindexraw!D135</f>
        <v>11660.67</v>
      </c>
      <c r="D127">
        <f>locindexraw!E135</f>
        <v>94377.4</v>
      </c>
      <c r="E127">
        <f>locindexraw!F135</f>
        <v>54447.73</v>
      </c>
      <c r="F127">
        <f>locindexraw!G135</f>
        <v>37908.379999999997</v>
      </c>
      <c r="G127">
        <f>locindexraw!H135</f>
        <v>5596.6</v>
      </c>
      <c r="H127">
        <f>locindexraw!I135</f>
        <v>88.73</v>
      </c>
      <c r="I127">
        <f>locindexraw!J135</f>
        <v>2791.97</v>
      </c>
      <c r="J127">
        <f>locindexraw!K135</f>
        <v>34868.980000000003</v>
      </c>
      <c r="K127">
        <f>locindexraw!L135</f>
        <v>4036.23</v>
      </c>
      <c r="L127">
        <f>locindexraw!M135</f>
        <v>272.36</v>
      </c>
      <c r="M127">
        <f>locindexraw!N135</f>
        <v>1784.23</v>
      </c>
      <c r="N127">
        <f>locindexraw!O135</f>
        <v>7213.36</v>
      </c>
      <c r="O127">
        <f>locindexraw!P135</f>
        <v>1333.43</v>
      </c>
      <c r="P127">
        <f>locindexraw!Q135</f>
        <v>1144.49</v>
      </c>
      <c r="Q127">
        <f>locindexraw!R135</f>
        <v>1502.63</v>
      </c>
      <c r="R127">
        <f>locindexraw!S135</f>
        <v>6188.83</v>
      </c>
      <c r="S127">
        <f>locindexraw!T135</f>
        <v>58158.17</v>
      </c>
    </row>
    <row r="128" spans="1:19" x14ac:dyDescent="0.25">
      <c r="A128" s="3">
        <f>locindexraw!B136</f>
        <v>44007</v>
      </c>
      <c r="B128">
        <f>locindexraw!C136</f>
        <v>2112.37</v>
      </c>
      <c r="C128">
        <f>locindexraw!D136</f>
        <v>11660.67</v>
      </c>
      <c r="D128">
        <f>locindexraw!E136</f>
        <v>95983.1</v>
      </c>
      <c r="E128">
        <f>locindexraw!F136</f>
        <v>53914.05</v>
      </c>
      <c r="F128">
        <f>locindexraw!G136</f>
        <v>37734.519999999997</v>
      </c>
      <c r="G128">
        <f>locindexraw!H136</f>
        <v>5524.34</v>
      </c>
      <c r="H128">
        <f>locindexraw!I136</f>
        <v>88.53</v>
      </c>
      <c r="I128">
        <f>locindexraw!J136</f>
        <v>2760.75</v>
      </c>
      <c r="J128">
        <f>locindexraw!K136</f>
        <v>34842.1</v>
      </c>
      <c r="K128">
        <f>locindexraw!L136</f>
        <v>4038.32</v>
      </c>
      <c r="L128">
        <f>locindexraw!M136</f>
        <v>269.89</v>
      </c>
      <c r="M128">
        <f>locindexraw!N136</f>
        <v>1793.36</v>
      </c>
      <c r="N128">
        <f>locindexraw!O136</f>
        <v>7232.34</v>
      </c>
      <c r="O128">
        <f>locindexraw!P136</f>
        <v>1325.88</v>
      </c>
      <c r="P128">
        <f>locindexraw!Q136</f>
        <v>1141.3900000000001</v>
      </c>
      <c r="Q128">
        <f>locindexraw!R136</f>
        <v>1489.2</v>
      </c>
      <c r="R128">
        <f>locindexraw!S136</f>
        <v>6118.26</v>
      </c>
      <c r="S128">
        <f>locindexraw!T136</f>
        <v>57885.87</v>
      </c>
    </row>
    <row r="129" spans="1:19" x14ac:dyDescent="0.25">
      <c r="A129" s="3">
        <f>locindexraw!B137</f>
        <v>44008</v>
      </c>
      <c r="B129">
        <f>locindexraw!C137</f>
        <v>2134.65</v>
      </c>
      <c r="C129">
        <f>locindexraw!D137</f>
        <v>11660.67</v>
      </c>
      <c r="D129">
        <f>locindexraw!E137</f>
        <v>93834.5</v>
      </c>
      <c r="E129">
        <f>locindexraw!F137</f>
        <v>53648.05</v>
      </c>
      <c r="F129">
        <f>locindexraw!G137</f>
        <v>37431.949999999997</v>
      </c>
      <c r="G129">
        <f>locindexraw!H137</f>
        <v>5513.38</v>
      </c>
      <c r="H129">
        <f>locindexraw!I137</f>
        <v>87.56</v>
      </c>
      <c r="I129">
        <f>locindexraw!J137</f>
        <v>2761.74</v>
      </c>
      <c r="J129">
        <f>locindexraw!K137</f>
        <v>35171.269999999997</v>
      </c>
      <c r="K129">
        <f>locindexraw!L137</f>
        <v>3990.95</v>
      </c>
      <c r="L129">
        <f>locindexraw!M137</f>
        <v>269.89</v>
      </c>
      <c r="M129">
        <f>locindexraw!N137</f>
        <v>1759.43</v>
      </c>
      <c r="N129">
        <f>locindexraw!O137</f>
        <v>7232.34</v>
      </c>
      <c r="O129">
        <f>locindexraw!P137</f>
        <v>1330.34</v>
      </c>
      <c r="P129">
        <f>locindexraw!Q137</f>
        <v>1146.68</v>
      </c>
      <c r="Q129">
        <f>locindexraw!R137</f>
        <v>1488.14</v>
      </c>
      <c r="R129">
        <f>locindexraw!S137</f>
        <v>6191.84</v>
      </c>
      <c r="S129">
        <f>locindexraw!T137</f>
        <v>57657.34</v>
      </c>
    </row>
    <row r="130" spans="1:19" x14ac:dyDescent="0.25">
      <c r="A130" s="3">
        <f>locindexraw!B138</f>
        <v>44011</v>
      </c>
      <c r="B130">
        <f>locindexraw!C138</f>
        <v>2093.48</v>
      </c>
      <c r="C130">
        <f>locindexraw!D138</f>
        <v>11542.62</v>
      </c>
      <c r="D130">
        <f>locindexraw!E138</f>
        <v>95735.4</v>
      </c>
      <c r="E130">
        <f>locindexraw!F138</f>
        <v>54141.5</v>
      </c>
      <c r="F130">
        <f>locindexraw!G138</f>
        <v>37769.199999999997</v>
      </c>
      <c r="G130">
        <f>locindexraw!H138</f>
        <v>5512.63</v>
      </c>
      <c r="H130">
        <f>locindexraw!I138</f>
        <v>86.99</v>
      </c>
      <c r="I130">
        <f>locindexraw!J138</f>
        <v>2767.95</v>
      </c>
      <c r="J130">
        <f>locindexraw!K138</f>
        <v>34961.519999999997</v>
      </c>
      <c r="K130">
        <f>locindexraw!L138</f>
        <v>3990.95</v>
      </c>
      <c r="L130">
        <f>locindexraw!M138</f>
        <v>269</v>
      </c>
      <c r="M130">
        <f>locindexraw!N138</f>
        <v>1769.47</v>
      </c>
      <c r="N130">
        <f>locindexraw!O138</f>
        <v>7287.41</v>
      </c>
      <c r="O130">
        <f>locindexraw!P138</f>
        <v>1329.76</v>
      </c>
      <c r="P130">
        <f>locindexraw!Q138</f>
        <v>1158.43</v>
      </c>
      <c r="Q130">
        <f>locindexraw!R138</f>
        <v>1494.43</v>
      </c>
      <c r="R130">
        <f>locindexraw!S138</f>
        <v>6105.18</v>
      </c>
      <c r="S130">
        <f>locindexraw!T138</f>
        <v>57334.26</v>
      </c>
    </row>
    <row r="131" spans="1:19" x14ac:dyDescent="0.25">
      <c r="A131" s="3">
        <f>locindexraw!B139</f>
        <v>44012</v>
      </c>
      <c r="B131">
        <f>locindexraw!C139</f>
        <v>2108.33</v>
      </c>
      <c r="C131">
        <f>locindexraw!D139</f>
        <v>11621.24</v>
      </c>
      <c r="D131">
        <f>locindexraw!E139</f>
        <v>95055.8</v>
      </c>
      <c r="E131">
        <f>locindexraw!F139</f>
        <v>54362.36</v>
      </c>
      <c r="F131">
        <f>locindexraw!G139</f>
        <v>37716.43</v>
      </c>
      <c r="G131">
        <f>locindexraw!H139</f>
        <v>5488.43</v>
      </c>
      <c r="H131">
        <f>locindexraw!I139</f>
        <v>87.42</v>
      </c>
      <c r="I131">
        <f>locindexraw!J139</f>
        <v>2743.2</v>
      </c>
      <c r="J131">
        <f>locindexraw!K139</f>
        <v>34915.800000000003</v>
      </c>
      <c r="K131">
        <f>locindexraw!L139</f>
        <v>3959.02</v>
      </c>
      <c r="L131">
        <f>locindexraw!M139</f>
        <v>267.98</v>
      </c>
      <c r="M131">
        <f>locindexraw!N139</f>
        <v>1758.82</v>
      </c>
      <c r="N131">
        <f>locindexraw!O139</f>
        <v>7224.09</v>
      </c>
      <c r="O131">
        <f>locindexraw!P139</f>
        <v>1339.03</v>
      </c>
      <c r="P131">
        <f>locindexraw!Q139</f>
        <v>1165.25</v>
      </c>
      <c r="Q131">
        <f>locindexraw!R139</f>
        <v>1500.97</v>
      </c>
      <c r="R131">
        <f>locindexraw!S139</f>
        <v>6207.72</v>
      </c>
      <c r="S131">
        <f>locindexraw!T139</f>
        <v>57479.67</v>
      </c>
    </row>
    <row r="132" spans="1:19" x14ac:dyDescent="0.25">
      <c r="A132" s="3">
        <f>locindexraw!B140</f>
        <v>44013</v>
      </c>
      <c r="B132">
        <f>locindexraw!C140</f>
        <v>2106.6999999999998</v>
      </c>
      <c r="C132">
        <f>locindexraw!D140</f>
        <v>11703.42</v>
      </c>
      <c r="D132">
        <f>locindexraw!E140</f>
        <v>96203.199999999997</v>
      </c>
      <c r="E132">
        <f>locindexraw!F140</f>
        <v>53787.72</v>
      </c>
      <c r="F132">
        <f>locindexraw!G140</f>
        <v>37619.769999999997</v>
      </c>
      <c r="G132">
        <f>locindexraw!H140</f>
        <v>5520.56</v>
      </c>
      <c r="H132">
        <f>locindexraw!I140</f>
        <v>87.59</v>
      </c>
      <c r="I132">
        <f>locindexraw!J140</f>
        <v>2743.2</v>
      </c>
      <c r="J132">
        <f>locindexraw!K140</f>
        <v>35414.449999999997</v>
      </c>
      <c r="K132">
        <f>locindexraw!L140</f>
        <v>4037.07</v>
      </c>
      <c r="L132">
        <f>locindexraw!M140</f>
        <v>268.32</v>
      </c>
      <c r="M132">
        <f>locindexraw!N140</f>
        <v>1772.38</v>
      </c>
      <c r="N132">
        <f>locindexraw!O140</f>
        <v>7253.33</v>
      </c>
      <c r="O132">
        <f>locindexraw!P140</f>
        <v>1349.44</v>
      </c>
      <c r="P132">
        <f>locindexraw!Q140</f>
        <v>1153.1500000000001</v>
      </c>
      <c r="Q132">
        <f>locindexraw!R140</f>
        <v>1514.43</v>
      </c>
      <c r="R132">
        <f>locindexraw!S140</f>
        <v>6209.71</v>
      </c>
      <c r="S132">
        <f>locindexraw!T140</f>
        <v>57687.23</v>
      </c>
    </row>
    <row r="133" spans="1:19" x14ac:dyDescent="0.25">
      <c r="A133" s="3">
        <f>locindexraw!B141</f>
        <v>44014</v>
      </c>
      <c r="B133">
        <f>locindexraw!C141</f>
        <v>2135.37</v>
      </c>
      <c r="C133">
        <f>locindexraw!D141</f>
        <v>11805.14</v>
      </c>
      <c r="D133">
        <f>locindexraw!E141</f>
        <v>96235</v>
      </c>
      <c r="E133">
        <f>locindexraw!F141</f>
        <v>54617.19</v>
      </c>
      <c r="F133">
        <f>locindexraw!G141</f>
        <v>37894.080000000002</v>
      </c>
      <c r="G133">
        <f>locindexraw!H141</f>
        <v>5591.27</v>
      </c>
      <c r="H133">
        <f>locindexraw!I141</f>
        <v>90.51</v>
      </c>
      <c r="I133">
        <f>locindexraw!J141</f>
        <v>2788.79</v>
      </c>
      <c r="J133">
        <f>locindexraw!K141</f>
        <v>35843.699999999997</v>
      </c>
      <c r="K133">
        <f>locindexraw!L141</f>
        <v>4177.8900000000003</v>
      </c>
      <c r="L133">
        <f>locindexraw!M141</f>
        <v>269.99</v>
      </c>
      <c r="M133">
        <f>locindexraw!N141</f>
        <v>1804.01</v>
      </c>
      <c r="N133">
        <f>locindexraw!O141</f>
        <v>7312.24</v>
      </c>
      <c r="O133">
        <f>locindexraw!P141</f>
        <v>1374.13</v>
      </c>
      <c r="P133">
        <f>locindexraw!Q141</f>
        <v>1169.08</v>
      </c>
      <c r="Q133">
        <f>locindexraw!R141</f>
        <v>1536.28</v>
      </c>
      <c r="R133">
        <f>locindexraw!S141</f>
        <v>6364.08</v>
      </c>
      <c r="S133">
        <f>locindexraw!T141</f>
        <v>58882.42</v>
      </c>
    </row>
    <row r="134" spans="1:19" x14ac:dyDescent="0.25">
      <c r="A134" s="3">
        <f>locindexraw!B142</f>
        <v>44015</v>
      </c>
      <c r="B134">
        <f>locindexraw!C142</f>
        <v>2152.41</v>
      </c>
      <c r="C134">
        <f>locindexraw!D142</f>
        <v>11909.16</v>
      </c>
      <c r="D134">
        <f>locindexraw!E142</f>
        <v>96764.9</v>
      </c>
      <c r="E134">
        <f>locindexraw!F142</f>
        <v>54521.9</v>
      </c>
      <c r="F134">
        <f>locindexraw!G142</f>
        <v>37950</v>
      </c>
      <c r="G134">
        <f>locindexraw!H142</f>
        <v>5595.69</v>
      </c>
      <c r="H134">
        <f>locindexraw!I142</f>
        <v>91.83</v>
      </c>
      <c r="I134">
        <f>locindexraw!J142</f>
        <v>2801.66</v>
      </c>
      <c r="J134">
        <f>locindexraw!K142</f>
        <v>36021.42</v>
      </c>
      <c r="K134">
        <f>locindexraw!L142</f>
        <v>4202.17</v>
      </c>
      <c r="L134">
        <f>locindexraw!M142</f>
        <v>269.99</v>
      </c>
      <c r="M134">
        <f>locindexraw!N142</f>
        <v>1800.96</v>
      </c>
      <c r="N134">
        <f>locindexraw!O142</f>
        <v>7312.24</v>
      </c>
      <c r="O134">
        <f>locindexraw!P142</f>
        <v>1372.27</v>
      </c>
      <c r="P134">
        <f>locindexraw!Q142</f>
        <v>1157.49</v>
      </c>
      <c r="Q134">
        <f>locindexraw!R142</f>
        <v>1552.65</v>
      </c>
      <c r="R134">
        <f>locindexraw!S142</f>
        <v>6372.66</v>
      </c>
      <c r="S134">
        <f>locindexraw!T142</f>
        <v>59435.71</v>
      </c>
    </row>
    <row r="135" spans="1:19" x14ac:dyDescent="0.25">
      <c r="A135" s="3">
        <f>locindexraw!B143</f>
        <v>44018</v>
      </c>
      <c r="B135">
        <f>locindexraw!C143</f>
        <v>2187.9299999999998</v>
      </c>
      <c r="C135">
        <f>locindexraw!D143</f>
        <v>12116.7</v>
      </c>
      <c r="D135">
        <f>locindexraw!E143</f>
        <v>98937.2</v>
      </c>
      <c r="E135">
        <f>locindexraw!F143</f>
        <v>54846.28</v>
      </c>
      <c r="F135">
        <f>locindexraw!G143</f>
        <v>37884.76</v>
      </c>
      <c r="G135">
        <f>locindexraw!H143</f>
        <v>5622.7</v>
      </c>
      <c r="H135">
        <f>locindexraw!I143</f>
        <v>95.79</v>
      </c>
      <c r="I135">
        <f>locindexraw!J143</f>
        <v>2835.18</v>
      </c>
      <c r="J135">
        <f>locindexraw!K143</f>
        <v>36487.279999999999</v>
      </c>
      <c r="K135">
        <f>locindexraw!L143</f>
        <v>4284.42</v>
      </c>
      <c r="L135">
        <f>locindexraw!M143</f>
        <v>270.60000000000002</v>
      </c>
      <c r="M135">
        <f>locindexraw!N143</f>
        <v>1818.55</v>
      </c>
      <c r="N135">
        <f>locindexraw!O143</f>
        <v>7390.59</v>
      </c>
      <c r="O135">
        <f>locindexraw!P143</f>
        <v>1372.27</v>
      </c>
      <c r="P135">
        <f>locindexraw!Q143</f>
        <v>1184.8499999999999</v>
      </c>
      <c r="Q135">
        <f>locindexraw!R143</f>
        <v>1576.9</v>
      </c>
      <c r="R135">
        <f>locindexraw!S143</f>
        <v>6328.41</v>
      </c>
      <c r="S135">
        <f>locindexraw!T143</f>
        <v>60902.99</v>
      </c>
    </row>
    <row r="136" spans="1:19" x14ac:dyDescent="0.25">
      <c r="A136" s="3">
        <f>locindexraw!B144</f>
        <v>44019</v>
      </c>
      <c r="B136">
        <f>locindexraw!C144</f>
        <v>2164.17</v>
      </c>
      <c r="C136">
        <f>locindexraw!D144</f>
        <v>12092.97</v>
      </c>
      <c r="D136">
        <f>locindexraw!E144</f>
        <v>97761</v>
      </c>
      <c r="E136">
        <f>locindexraw!F144</f>
        <v>55243.8</v>
      </c>
      <c r="F136">
        <f>locindexraw!G144</f>
        <v>37837.39</v>
      </c>
      <c r="G136">
        <f>locindexraw!H144</f>
        <v>5636.6</v>
      </c>
      <c r="H136">
        <f>locindexraw!I144</f>
        <v>94.82</v>
      </c>
      <c r="I136">
        <f>locindexraw!J144</f>
        <v>2825.21</v>
      </c>
      <c r="J136">
        <f>locindexraw!K144</f>
        <v>36674.519999999997</v>
      </c>
      <c r="K136">
        <f>locindexraw!L144</f>
        <v>4257.67</v>
      </c>
      <c r="L136">
        <f>locindexraw!M144</f>
        <v>272.06</v>
      </c>
      <c r="M136">
        <f>locindexraw!N144</f>
        <v>1800.93</v>
      </c>
      <c r="N136">
        <f>locindexraw!O144</f>
        <v>7400.53</v>
      </c>
      <c r="O136">
        <f>locindexraw!P144</f>
        <v>1373.22</v>
      </c>
      <c r="P136">
        <f>locindexraw!Q144</f>
        <v>1193.3900000000001</v>
      </c>
      <c r="Q136">
        <f>locindexraw!R144</f>
        <v>1566.72</v>
      </c>
      <c r="R136">
        <f>locindexraw!S144</f>
        <v>6267.4</v>
      </c>
      <c r="S136">
        <f>locindexraw!T144</f>
        <v>60525.57</v>
      </c>
    </row>
    <row r="137" spans="1:19" x14ac:dyDescent="0.25">
      <c r="A137" s="3">
        <f>locindexraw!B145</f>
        <v>44020</v>
      </c>
      <c r="B137">
        <f>locindexraw!C145</f>
        <v>2158.88</v>
      </c>
      <c r="C137">
        <f>locindexraw!D145</f>
        <v>12170.19</v>
      </c>
      <c r="D137">
        <f>locindexraw!E145</f>
        <v>99769.9</v>
      </c>
      <c r="E137">
        <f>locindexraw!F145</f>
        <v>55870.69</v>
      </c>
      <c r="F137">
        <f>locindexraw!G145</f>
        <v>37483.879999999997</v>
      </c>
      <c r="G137">
        <f>locindexraw!H145</f>
        <v>5800.92</v>
      </c>
      <c r="H137">
        <f>locindexraw!I145</f>
        <v>98.42</v>
      </c>
      <c r="I137">
        <f>locindexraw!J145</f>
        <v>2815.83</v>
      </c>
      <c r="J137">
        <f>locindexraw!K145</f>
        <v>36329.01</v>
      </c>
      <c r="K137">
        <f>locindexraw!L145</f>
        <v>4185.91</v>
      </c>
      <c r="L137">
        <f>locindexraw!M145</f>
        <v>269.5</v>
      </c>
      <c r="M137">
        <f>locindexraw!N145</f>
        <v>1788.22</v>
      </c>
      <c r="N137">
        <f>locindexraw!O145</f>
        <v>7394.26</v>
      </c>
      <c r="O137">
        <f>locindexraw!P145</f>
        <v>1362.46</v>
      </c>
      <c r="P137">
        <f>locindexraw!Q145</f>
        <v>1187.1300000000001</v>
      </c>
      <c r="Q137">
        <f>locindexraw!R145</f>
        <v>1583.5</v>
      </c>
      <c r="R137">
        <f>locindexraw!S145</f>
        <v>6285.5</v>
      </c>
      <c r="S137">
        <f>locindexraw!T145</f>
        <v>61558.48</v>
      </c>
    </row>
    <row r="138" spans="1:19" x14ac:dyDescent="0.25">
      <c r="A138" s="3">
        <f>locindexraw!B146</f>
        <v>44021</v>
      </c>
      <c r="B138">
        <f>locindexraw!C146</f>
        <v>2167.9</v>
      </c>
      <c r="C138">
        <f>locindexraw!D146</f>
        <v>12192.69</v>
      </c>
      <c r="D138">
        <f>locindexraw!E146</f>
        <v>99160.3</v>
      </c>
      <c r="E138">
        <f>locindexraw!F146</f>
        <v>55787.9</v>
      </c>
      <c r="F138">
        <f>locindexraw!G146</f>
        <v>36795.949999999997</v>
      </c>
      <c r="G138">
        <f>locindexraw!H146</f>
        <v>5740.86</v>
      </c>
      <c r="H138">
        <f>locindexraw!I146</f>
        <v>100.14</v>
      </c>
      <c r="I138">
        <f>locindexraw!J146</f>
        <v>2782.43</v>
      </c>
      <c r="J138">
        <f>locindexraw!K146</f>
        <v>36737.69</v>
      </c>
      <c r="K138">
        <f>locindexraw!L146</f>
        <v>4032.15</v>
      </c>
      <c r="L138">
        <f>locindexraw!M146</f>
        <v>269.45</v>
      </c>
      <c r="M138">
        <f>locindexraw!N146</f>
        <v>1791.68</v>
      </c>
      <c r="N138">
        <f>locindexraw!O146</f>
        <v>7416.67</v>
      </c>
      <c r="O138">
        <f>locindexraw!P146</f>
        <v>1365.81</v>
      </c>
      <c r="P138">
        <f>locindexraw!Q146</f>
        <v>1157.94</v>
      </c>
      <c r="Q138">
        <f>locindexraw!R146</f>
        <v>1583.25</v>
      </c>
      <c r="R138">
        <f>locindexraw!S146</f>
        <v>6192.58</v>
      </c>
      <c r="S138">
        <f>locindexraw!T146</f>
        <v>62025.34</v>
      </c>
    </row>
    <row r="139" spans="1:19" x14ac:dyDescent="0.25">
      <c r="A139" s="3">
        <f>locindexraw!B147</f>
        <v>44022</v>
      </c>
      <c r="B139">
        <f>locindexraw!C147</f>
        <v>2150.25</v>
      </c>
      <c r="C139">
        <f>locindexraw!D147</f>
        <v>12073.68</v>
      </c>
      <c r="D139">
        <f>locindexraw!E147</f>
        <v>100031.8</v>
      </c>
      <c r="E139">
        <f>locindexraw!F147</f>
        <v>55417.89</v>
      </c>
      <c r="F139">
        <f>locindexraw!G147</f>
        <v>36465.46</v>
      </c>
      <c r="G139">
        <f>locindexraw!H147</f>
        <v>5717.93</v>
      </c>
      <c r="H139">
        <f>locindexraw!I147</f>
        <v>98.56</v>
      </c>
      <c r="I139">
        <f>locindexraw!J147</f>
        <v>2800.94</v>
      </c>
      <c r="J139">
        <f>locindexraw!K147</f>
        <v>36594.33</v>
      </c>
      <c r="K139">
        <f>locindexraw!L147</f>
        <v>4029.4</v>
      </c>
      <c r="L139">
        <f>locindexraw!M147</f>
        <v>269.45</v>
      </c>
      <c r="M139">
        <f>locindexraw!N147</f>
        <v>1797.27</v>
      </c>
      <c r="N139">
        <f>locindexraw!O147</f>
        <v>7416.67</v>
      </c>
      <c r="O139">
        <f>locindexraw!P147</f>
        <v>1350.5</v>
      </c>
      <c r="P139">
        <f>locindexraw!Q147</f>
        <v>1148.0899999999999</v>
      </c>
      <c r="Q139">
        <f>locindexraw!R147</f>
        <v>1591.84</v>
      </c>
      <c r="R139">
        <f>locindexraw!S147</f>
        <v>6197.38</v>
      </c>
      <c r="S139">
        <f>locindexraw!T147</f>
        <v>61500.43</v>
      </c>
    </row>
    <row r="140" spans="1:19" x14ac:dyDescent="0.25">
      <c r="A140" s="3">
        <f>locindexraw!B148</f>
        <v>44025</v>
      </c>
      <c r="B140">
        <f>locindexraw!C148</f>
        <v>2186.06</v>
      </c>
      <c r="C140">
        <f>locindexraw!D148</f>
        <v>12211.56</v>
      </c>
      <c r="D140">
        <f>locindexraw!E148</f>
        <v>98697.1</v>
      </c>
      <c r="E140">
        <f>locindexraw!F148</f>
        <v>56199.46</v>
      </c>
      <c r="F140">
        <f>locindexraw!G148</f>
        <v>36389.39</v>
      </c>
      <c r="G140">
        <f>locindexraw!H148</f>
        <v>5761.47</v>
      </c>
      <c r="H140">
        <f>locindexraw!I148</f>
        <v>98.1</v>
      </c>
      <c r="I140">
        <f>locindexraw!J148</f>
        <v>2766.79</v>
      </c>
      <c r="J140">
        <f>locindexraw!K148</f>
        <v>36693.69</v>
      </c>
      <c r="K140">
        <f>locindexraw!L148</f>
        <v>4115.28</v>
      </c>
      <c r="L140">
        <f>locindexraw!M148</f>
        <v>268.77999999999997</v>
      </c>
      <c r="M140">
        <f>locindexraw!N148</f>
        <v>1801.64</v>
      </c>
      <c r="N140">
        <f>locindexraw!O148</f>
        <v>7412.21</v>
      </c>
      <c r="O140">
        <f>locindexraw!P148</f>
        <v>1342.37</v>
      </c>
      <c r="P140">
        <f>locindexraw!Q148</f>
        <v>1183.99</v>
      </c>
      <c r="Q140">
        <f>locindexraw!R148</f>
        <v>1606.43</v>
      </c>
      <c r="R140">
        <f>locindexraw!S148</f>
        <v>6172.57</v>
      </c>
      <c r="S140">
        <f>locindexraw!T148</f>
        <v>61574.96</v>
      </c>
    </row>
    <row r="141" spans="1:19" x14ac:dyDescent="0.25">
      <c r="A141" s="3">
        <f>locindexraw!B149</f>
        <v>44026</v>
      </c>
      <c r="B141">
        <f>locindexraw!C149</f>
        <v>2183.61</v>
      </c>
      <c r="C141">
        <f>locindexraw!D149</f>
        <v>12209.01</v>
      </c>
      <c r="D141">
        <f>locindexraw!E149</f>
        <v>100440.2</v>
      </c>
      <c r="E141">
        <f>locindexraw!F149</f>
        <v>55531.05</v>
      </c>
      <c r="F141">
        <f>locindexraw!G149</f>
        <v>36190.910000000003</v>
      </c>
      <c r="G141">
        <f>locindexraw!H149</f>
        <v>5794.77</v>
      </c>
      <c r="H141">
        <f>locindexraw!I149</f>
        <v>96.35</v>
      </c>
      <c r="I141">
        <f>locindexraw!J149</f>
        <v>2744.54</v>
      </c>
      <c r="J141">
        <f>locindexraw!K149</f>
        <v>36033.06</v>
      </c>
      <c r="K141">
        <f>locindexraw!L149</f>
        <v>4180.91</v>
      </c>
      <c r="L141">
        <f>locindexraw!M149</f>
        <v>266.54000000000002</v>
      </c>
      <c r="M141">
        <f>locindexraw!N149</f>
        <v>1771.7</v>
      </c>
      <c r="N141">
        <f>locindexraw!O149</f>
        <v>7380.35</v>
      </c>
      <c r="O141">
        <f>locindexraw!P149</f>
        <v>1341.07</v>
      </c>
      <c r="P141">
        <f>locindexraw!Q149</f>
        <v>1177.4100000000001</v>
      </c>
      <c r="Q141">
        <f>locindexraw!R149</f>
        <v>1598.75</v>
      </c>
      <c r="R141">
        <f>locindexraw!S149</f>
        <v>6172.81</v>
      </c>
      <c r="S141">
        <f>locindexraw!T149</f>
        <v>61060.69</v>
      </c>
    </row>
    <row r="142" spans="1:19" x14ac:dyDescent="0.25">
      <c r="A142" s="3">
        <f>locindexraw!B150</f>
        <v>44027</v>
      </c>
      <c r="B142">
        <f>locindexraw!C150</f>
        <v>2201.88</v>
      </c>
      <c r="C142">
        <f>locindexraw!D150</f>
        <v>12202.85</v>
      </c>
      <c r="D142">
        <f>locindexraw!E150</f>
        <v>101790.5</v>
      </c>
      <c r="E142">
        <f>locindexraw!F150</f>
        <v>55947.05</v>
      </c>
      <c r="F142">
        <f>locindexraw!G150</f>
        <v>36590.26</v>
      </c>
      <c r="G142">
        <f>locindexraw!H150</f>
        <v>5779.72</v>
      </c>
      <c r="H142">
        <f>locindexraw!I150</f>
        <v>96.69</v>
      </c>
      <c r="I142">
        <f>locindexraw!J150</f>
        <v>2747.91</v>
      </c>
      <c r="J142">
        <f>locindexraw!K150</f>
        <v>36051.81</v>
      </c>
      <c r="K142">
        <f>locindexraw!L150</f>
        <v>4041.62</v>
      </c>
      <c r="L142">
        <f>locindexraw!M150</f>
        <v>262.14</v>
      </c>
      <c r="M142">
        <f>locindexraw!N150</f>
        <v>1794.78</v>
      </c>
      <c r="N142">
        <f>locindexraw!O150</f>
        <v>7418.04</v>
      </c>
      <c r="O142">
        <f>locindexraw!P150</f>
        <v>1354.31</v>
      </c>
      <c r="P142">
        <f>locindexraw!Q150</f>
        <v>1177.4100000000001</v>
      </c>
      <c r="Q142">
        <f>locindexraw!R150</f>
        <v>1585.56</v>
      </c>
      <c r="R142">
        <f>locindexraw!S150</f>
        <v>6016.51</v>
      </c>
      <c r="S142">
        <f>locindexraw!T150</f>
        <v>61254.28</v>
      </c>
    </row>
    <row r="143" spans="1:19" x14ac:dyDescent="0.25">
      <c r="A143" s="3">
        <f>locindexraw!B151</f>
        <v>44028</v>
      </c>
      <c r="B143">
        <f>locindexraw!C151</f>
        <v>2183.7600000000002</v>
      </c>
      <c r="C143">
        <f>locindexraw!D151</f>
        <v>12157.74</v>
      </c>
      <c r="D143">
        <f>locindexraw!E151</f>
        <v>100553.3</v>
      </c>
      <c r="E143">
        <f>locindexraw!F151</f>
        <v>55729.45</v>
      </c>
      <c r="F143">
        <f>locindexraw!G151</f>
        <v>36465.67</v>
      </c>
      <c r="G143">
        <f>locindexraw!H151</f>
        <v>5814.72</v>
      </c>
      <c r="H143">
        <f>locindexraw!I151</f>
        <v>93.07</v>
      </c>
      <c r="I143">
        <f>locindexraw!J151</f>
        <v>2760.01</v>
      </c>
      <c r="J143">
        <f>locindexraw!K151</f>
        <v>36471.68</v>
      </c>
      <c r="K143">
        <f>locindexraw!L151</f>
        <v>4041.62</v>
      </c>
      <c r="L143">
        <f>locindexraw!M151</f>
        <v>265.11</v>
      </c>
      <c r="M143">
        <f>locindexraw!N151</f>
        <v>1799.08</v>
      </c>
      <c r="N143">
        <f>locindexraw!O151</f>
        <v>7426.76</v>
      </c>
      <c r="O143">
        <f>locindexraw!P151</f>
        <v>1347.86</v>
      </c>
      <c r="P143">
        <f>locindexraw!Q151</f>
        <v>1188.08</v>
      </c>
      <c r="Q143">
        <f>locindexraw!R151</f>
        <v>1565</v>
      </c>
      <c r="R143">
        <f>locindexraw!S151</f>
        <v>6147.66</v>
      </c>
      <c r="S143">
        <f>locindexraw!T151</f>
        <v>60172.271999999997</v>
      </c>
    </row>
    <row r="144" spans="1:19" x14ac:dyDescent="0.25">
      <c r="A144" s="3">
        <f>locindexraw!B152</f>
        <v>44029</v>
      </c>
      <c r="B144">
        <f>locindexraw!C152</f>
        <v>2201.19</v>
      </c>
      <c r="C144">
        <f>locindexraw!D152</f>
        <v>12181.56</v>
      </c>
      <c r="D144">
        <f>locindexraw!E152</f>
        <v>102888.3</v>
      </c>
      <c r="E144">
        <f>locindexraw!F152</f>
        <v>55911.8</v>
      </c>
      <c r="F144">
        <f>locindexraw!G152</f>
        <v>36327.839999999997</v>
      </c>
      <c r="G144">
        <f>locindexraw!H152</f>
        <v>5770.41</v>
      </c>
      <c r="H144">
        <f>locindexraw!I152</f>
        <v>94.06</v>
      </c>
      <c r="I144">
        <f>locindexraw!J152</f>
        <v>2774.79</v>
      </c>
      <c r="J144">
        <f>locindexraw!K152</f>
        <v>37020.14</v>
      </c>
      <c r="K144">
        <f>locindexraw!L152</f>
        <v>3994.73</v>
      </c>
      <c r="L144">
        <f>locindexraw!M152</f>
        <v>265.11</v>
      </c>
      <c r="M144">
        <f>locindexraw!N152</f>
        <v>1796.04</v>
      </c>
      <c r="N144">
        <f>locindexraw!O152</f>
        <v>7426.76</v>
      </c>
      <c r="O144">
        <f>locindexraw!P152</f>
        <v>1359.58</v>
      </c>
      <c r="P144">
        <f>locindexraw!Q152</f>
        <v>1187.8599999999999</v>
      </c>
      <c r="Q144">
        <f>locindexraw!R152</f>
        <v>1596.33</v>
      </c>
      <c r="R144">
        <f>locindexraw!S152</f>
        <v>6088.75</v>
      </c>
      <c r="S144">
        <f>locindexraw!T152</f>
        <v>60725.47</v>
      </c>
    </row>
    <row r="145" spans="1:19" x14ac:dyDescent="0.25">
      <c r="A145" s="3">
        <f>locindexraw!B153</f>
        <v>44032</v>
      </c>
      <c r="B145">
        <f>locindexraw!C153</f>
        <v>2198.1999999999998</v>
      </c>
      <c r="C145">
        <f>locindexraw!D153</f>
        <v>12174.54</v>
      </c>
      <c r="D145">
        <f>locindexraw!E153</f>
        <v>104426.4</v>
      </c>
      <c r="E145">
        <f>locindexraw!F153</f>
        <v>56265.36</v>
      </c>
      <c r="F145">
        <f>locindexraw!G153</f>
        <v>36323.69</v>
      </c>
      <c r="G145">
        <f>locindexraw!H153</f>
        <v>5733.3</v>
      </c>
      <c r="H145">
        <f>locindexraw!I153</f>
        <v>95.69</v>
      </c>
      <c r="I145">
        <f>locindexraw!J153</f>
        <v>2802.24</v>
      </c>
      <c r="J145">
        <f>locindexraw!K153</f>
        <v>37418.99</v>
      </c>
      <c r="K145">
        <f>locindexraw!L153</f>
        <v>3924.61</v>
      </c>
      <c r="L145">
        <f>locindexraw!M153</f>
        <v>264.32</v>
      </c>
      <c r="M145">
        <f>locindexraw!N153</f>
        <v>1840.6</v>
      </c>
      <c r="N145">
        <f>locindexraw!O153</f>
        <v>7377.36</v>
      </c>
      <c r="O145">
        <f>locindexraw!P153</f>
        <v>1358.29</v>
      </c>
      <c r="P145">
        <f>locindexraw!Q153</f>
        <v>1192.81</v>
      </c>
      <c r="Q145">
        <f>locindexraw!R153</f>
        <v>1589.45</v>
      </c>
      <c r="R145">
        <f>locindexraw!S153</f>
        <v>6150.7</v>
      </c>
      <c r="S145">
        <f>locindexraw!T153</f>
        <v>61243.99</v>
      </c>
    </row>
    <row r="146" spans="1:19" x14ac:dyDescent="0.25">
      <c r="A146" s="3">
        <f>locindexraw!B154</f>
        <v>44033</v>
      </c>
      <c r="B146">
        <f>locindexraw!C154</f>
        <v>2228.83</v>
      </c>
      <c r="C146">
        <f>locindexraw!D154</f>
        <v>12397.55</v>
      </c>
      <c r="D146">
        <f>locindexraw!E154</f>
        <v>104309.7</v>
      </c>
      <c r="E146">
        <f>locindexraw!F154</f>
        <v>56422.14</v>
      </c>
      <c r="F146">
        <f>locindexraw!G154</f>
        <v>36881.67</v>
      </c>
      <c r="G146">
        <f>locindexraw!H154</f>
        <v>5827.75</v>
      </c>
      <c r="H146">
        <f>locindexraw!I154</f>
        <v>97.83</v>
      </c>
      <c r="I146">
        <f>locindexraw!J154</f>
        <v>2825.71</v>
      </c>
      <c r="J146">
        <f>locindexraw!K154</f>
        <v>37930.33</v>
      </c>
      <c r="K146">
        <f>locindexraw!L154</f>
        <v>3887.28</v>
      </c>
      <c r="L146">
        <f>locindexraw!M154</f>
        <v>266.29000000000002</v>
      </c>
      <c r="M146">
        <f>locindexraw!N154</f>
        <v>1845.34</v>
      </c>
      <c r="N146">
        <f>locindexraw!O154</f>
        <v>7417.26</v>
      </c>
      <c r="O146">
        <f>locindexraw!P154</f>
        <v>1377</v>
      </c>
      <c r="P146">
        <f>locindexraw!Q154</f>
        <v>1180.42</v>
      </c>
      <c r="Q146">
        <f>locindexraw!R154</f>
        <v>1595.93</v>
      </c>
      <c r="R146">
        <f>locindexraw!S154</f>
        <v>6136.31</v>
      </c>
      <c r="S146">
        <f>locindexraw!T154</f>
        <v>62256.38</v>
      </c>
    </row>
    <row r="147" spans="1:19" x14ac:dyDescent="0.25">
      <c r="A147" s="3">
        <f>locindexraw!B155</f>
        <v>44034</v>
      </c>
      <c r="B147">
        <f>locindexraw!C155</f>
        <v>2228.66</v>
      </c>
      <c r="C147">
        <f>locindexraw!D155</f>
        <v>12473.27</v>
      </c>
      <c r="D147">
        <f>locindexraw!E155</f>
        <v>104289.60000000001</v>
      </c>
      <c r="E147">
        <f>locindexraw!F155</f>
        <v>55834.239999999998</v>
      </c>
      <c r="F147">
        <f>locindexraw!G155</f>
        <v>37447.1</v>
      </c>
      <c r="G147">
        <f>locindexraw!H155</f>
        <v>5821.83</v>
      </c>
      <c r="H147">
        <f>locindexraw!I155</f>
        <v>95.69</v>
      </c>
      <c r="I147">
        <f>locindexraw!J155</f>
        <v>2834.65</v>
      </c>
      <c r="J147">
        <f>locindexraw!K155</f>
        <v>37871.519999999997</v>
      </c>
      <c r="K147">
        <f>locindexraw!L155</f>
        <v>3944.82</v>
      </c>
      <c r="L147">
        <f>locindexraw!M155</f>
        <v>265.91000000000003</v>
      </c>
      <c r="M147">
        <f>locindexraw!N155</f>
        <v>1830.61</v>
      </c>
      <c r="N147">
        <f>locindexraw!O155</f>
        <v>7427.89</v>
      </c>
      <c r="O147">
        <f>locindexraw!P155</f>
        <v>1357.04</v>
      </c>
      <c r="P147">
        <f>locindexraw!Q155</f>
        <v>1180.8</v>
      </c>
      <c r="Q147">
        <f>locindexraw!R155</f>
        <v>1586.98</v>
      </c>
      <c r="R147">
        <f>locindexraw!S155</f>
        <v>6064.26</v>
      </c>
      <c r="S147">
        <f>locindexraw!T155</f>
        <v>61666.87</v>
      </c>
    </row>
    <row r="148" spans="1:19" x14ac:dyDescent="0.25">
      <c r="A148" s="3">
        <f>locindexraw!B156</f>
        <v>44035</v>
      </c>
      <c r="B148">
        <f>locindexraw!C156</f>
        <v>2216.19</v>
      </c>
      <c r="C148">
        <f>locindexraw!D156</f>
        <v>12413.04</v>
      </c>
      <c r="D148">
        <f>locindexraw!E156</f>
        <v>102293.3</v>
      </c>
      <c r="E148">
        <f>locindexraw!F156</f>
        <v>56070.7</v>
      </c>
      <c r="F148">
        <f>locindexraw!G156</f>
        <v>37433.300000000003</v>
      </c>
      <c r="G148">
        <f>locindexraw!H156</f>
        <v>5863.95</v>
      </c>
      <c r="H148">
        <f>locindexraw!I156</f>
        <v>96.3</v>
      </c>
      <c r="I148">
        <f>locindexraw!J156</f>
        <v>2851.79</v>
      </c>
      <c r="J148">
        <f>locindexraw!K156</f>
        <v>38140.47</v>
      </c>
      <c r="K148">
        <f>locindexraw!L156</f>
        <v>3984.28</v>
      </c>
      <c r="L148">
        <f>locindexraw!M156</f>
        <v>265</v>
      </c>
      <c r="M148">
        <f>locindexraw!N156</f>
        <v>1820.25</v>
      </c>
      <c r="N148">
        <f>locindexraw!O156</f>
        <v>7426.78</v>
      </c>
      <c r="O148">
        <f>locindexraw!P156</f>
        <v>1359.65</v>
      </c>
      <c r="P148">
        <f>locindexraw!Q156</f>
        <v>1190.31</v>
      </c>
      <c r="Q148">
        <f>locindexraw!R156</f>
        <v>1606.42</v>
      </c>
      <c r="R148">
        <f>locindexraw!S156</f>
        <v>6029.01</v>
      </c>
      <c r="S148">
        <f>locindexraw!T156</f>
        <v>61752.24</v>
      </c>
    </row>
    <row r="149" spans="1:19" x14ac:dyDescent="0.25">
      <c r="A149" s="3">
        <f>locindexraw!B157</f>
        <v>44036</v>
      </c>
      <c r="B149">
        <f>locindexraw!C157</f>
        <v>2200.44</v>
      </c>
      <c r="C149">
        <f>locindexraw!D157</f>
        <v>12304.04</v>
      </c>
      <c r="D149">
        <f>locindexraw!E157</f>
        <v>102381.6</v>
      </c>
      <c r="E149">
        <f>locindexraw!F157</f>
        <v>55645.65</v>
      </c>
      <c r="F149">
        <f>locindexraw!G157</f>
        <v>37357.46</v>
      </c>
      <c r="G149">
        <f>locindexraw!H157</f>
        <v>5753.08</v>
      </c>
      <c r="H149">
        <f>locindexraw!I157</f>
        <v>93.54</v>
      </c>
      <c r="I149">
        <f>locindexraw!J157</f>
        <v>2863.12</v>
      </c>
      <c r="J149">
        <f>locindexraw!K157</f>
        <v>38128.9</v>
      </c>
      <c r="K149">
        <f>locindexraw!L157</f>
        <v>4014.88</v>
      </c>
      <c r="L149">
        <f>locindexraw!M157</f>
        <v>265</v>
      </c>
      <c r="M149">
        <f>locindexraw!N157</f>
        <v>1810.33</v>
      </c>
      <c r="N149">
        <f>locindexraw!O157</f>
        <v>7426.78</v>
      </c>
      <c r="O149">
        <f>locindexraw!P157</f>
        <v>1340.92</v>
      </c>
      <c r="P149">
        <f>locindexraw!Q157</f>
        <v>1192.02</v>
      </c>
      <c r="Q149">
        <f>locindexraw!R157</f>
        <v>1589.61</v>
      </c>
      <c r="R149">
        <f>locindexraw!S157</f>
        <v>6003.26</v>
      </c>
      <c r="S149">
        <f>locindexraw!T157</f>
        <v>60862.97</v>
      </c>
    </row>
    <row r="150" spans="1:19" x14ac:dyDescent="0.25">
      <c r="A150" s="3">
        <f>locindexraw!B158</f>
        <v>44039</v>
      </c>
      <c r="B150">
        <f>locindexraw!C158</f>
        <v>2217.86</v>
      </c>
      <c r="C150">
        <f>locindexraw!D158</f>
        <v>12588.3</v>
      </c>
      <c r="D150">
        <f>locindexraw!E158</f>
        <v>104477.1</v>
      </c>
      <c r="E150">
        <f>locindexraw!F158</f>
        <v>56326.2</v>
      </c>
      <c r="F150">
        <f>locindexraw!G158</f>
        <v>37742.14</v>
      </c>
      <c r="G150">
        <f>locindexraw!H158</f>
        <v>5815.83</v>
      </c>
      <c r="H150">
        <f>locindexraw!I158</f>
        <v>93.61</v>
      </c>
      <c r="I150">
        <f>locindexraw!J158</f>
        <v>2884.88</v>
      </c>
      <c r="J150">
        <f>locindexraw!K158</f>
        <v>37934.730000000003</v>
      </c>
      <c r="K150">
        <f>locindexraw!L158</f>
        <v>4062.65</v>
      </c>
      <c r="L150">
        <f>locindexraw!M158</f>
        <v>267.45999999999998</v>
      </c>
      <c r="M150">
        <f>locindexraw!N158</f>
        <v>1830.87</v>
      </c>
      <c r="N150">
        <f>locindexraw!O158</f>
        <v>7455.74</v>
      </c>
      <c r="O150">
        <f>locindexraw!P158</f>
        <v>1340.92</v>
      </c>
      <c r="P150">
        <f>locindexraw!Q158</f>
        <v>1195.67</v>
      </c>
      <c r="Q150">
        <f>locindexraw!R158</f>
        <v>1591.48</v>
      </c>
      <c r="R150">
        <f>locindexraw!S158</f>
        <v>5860.94</v>
      </c>
      <c r="S150">
        <f>locindexraw!T158</f>
        <v>61412.52</v>
      </c>
    </row>
    <row r="151" spans="1:19" x14ac:dyDescent="0.25">
      <c r="A151" s="3">
        <f>locindexraw!B159</f>
        <v>44040</v>
      </c>
      <c r="B151">
        <f>locindexraw!C159</f>
        <v>2256.9899999999998</v>
      </c>
      <c r="C151">
        <f>locindexraw!D159</f>
        <v>12586.73</v>
      </c>
      <c r="D151">
        <f>locindexraw!E159</f>
        <v>104109.1</v>
      </c>
      <c r="E151">
        <f>locindexraw!F159</f>
        <v>56488.11</v>
      </c>
      <c r="F151">
        <f>locindexraw!G159</f>
        <v>37771.21</v>
      </c>
      <c r="G151">
        <f>locindexraw!H159</f>
        <v>5820.03</v>
      </c>
      <c r="H151">
        <f>locindexraw!I159</f>
        <v>94.56</v>
      </c>
      <c r="I151">
        <f>locindexraw!J159</f>
        <v>2895.45</v>
      </c>
      <c r="J151">
        <f>locindexraw!K159</f>
        <v>38492.949999999997</v>
      </c>
      <c r="K151">
        <f>locindexraw!L159</f>
        <v>4055.59</v>
      </c>
      <c r="L151">
        <f>locindexraw!M159</f>
        <v>266.42</v>
      </c>
      <c r="M151">
        <f>locindexraw!N159</f>
        <v>1823.52</v>
      </c>
      <c r="N151">
        <f>locindexraw!O159</f>
        <v>7459.21</v>
      </c>
      <c r="O151">
        <f>locindexraw!P159</f>
        <v>1340.92</v>
      </c>
      <c r="P151">
        <f>locindexraw!Q159</f>
        <v>1152.7</v>
      </c>
      <c r="Q151">
        <f>locindexraw!R159</f>
        <v>1609.94</v>
      </c>
      <c r="R151">
        <f>locindexraw!S159</f>
        <v>5927.11</v>
      </c>
      <c r="S151">
        <f>locindexraw!T159</f>
        <v>61969.55</v>
      </c>
    </row>
    <row r="152" spans="1:19" x14ac:dyDescent="0.25">
      <c r="A152" s="3">
        <f>locindexraw!B160</f>
        <v>44041</v>
      </c>
      <c r="B152">
        <f>locindexraw!C160</f>
        <v>2263.16</v>
      </c>
      <c r="C152">
        <f>locindexraw!D160</f>
        <v>12540.97</v>
      </c>
      <c r="D152">
        <f>locindexraw!E160</f>
        <v>105605.2</v>
      </c>
      <c r="E152">
        <f>locindexraw!F160</f>
        <v>56707.74</v>
      </c>
      <c r="F152">
        <f>locindexraw!G160</f>
        <v>37720.839999999997</v>
      </c>
      <c r="G152">
        <f>locindexraw!H160</f>
        <v>5781.15</v>
      </c>
      <c r="H152">
        <f>locindexraw!I160</f>
        <v>95.47</v>
      </c>
      <c r="I152">
        <f>locindexraw!J160</f>
        <v>2918.42</v>
      </c>
      <c r="J152">
        <f>locindexraw!K160</f>
        <v>38071.129999999997</v>
      </c>
      <c r="K152">
        <f>locindexraw!L160</f>
        <v>3983.25</v>
      </c>
      <c r="L152">
        <f>locindexraw!M160</f>
        <v>264.58</v>
      </c>
      <c r="M152">
        <f>locindexraw!N160</f>
        <v>1824.53</v>
      </c>
      <c r="N152">
        <f>locindexraw!O160</f>
        <v>7459.21</v>
      </c>
      <c r="O152">
        <f>locindexraw!P160</f>
        <v>1338.35</v>
      </c>
      <c r="P152">
        <f>locindexraw!Q160</f>
        <v>1135.55</v>
      </c>
      <c r="Q152">
        <f>locindexraw!R160</f>
        <v>1611.42</v>
      </c>
      <c r="R152">
        <f>locindexraw!S160</f>
        <v>5966.27</v>
      </c>
      <c r="S152">
        <f>locindexraw!T160</f>
        <v>62178.184999999998</v>
      </c>
    </row>
    <row r="153" spans="1:19" x14ac:dyDescent="0.25">
      <c r="A153" s="3">
        <f>locindexraw!B161</f>
        <v>44042</v>
      </c>
      <c r="B153">
        <f>locindexraw!C161</f>
        <v>2267.0100000000002</v>
      </c>
      <c r="C153">
        <f>locindexraw!D161</f>
        <v>12722.92</v>
      </c>
      <c r="D153">
        <f>locindexraw!E161</f>
        <v>105008.7</v>
      </c>
      <c r="E153">
        <f>locindexraw!F161</f>
        <v>55844.9</v>
      </c>
      <c r="F153">
        <f>locindexraw!G161</f>
        <v>37136.78</v>
      </c>
      <c r="G153">
        <f>locindexraw!H161</f>
        <v>5849.05</v>
      </c>
      <c r="H153">
        <f>locindexraw!I161</f>
        <v>95.09</v>
      </c>
      <c r="I153">
        <f>locindexraw!J161</f>
        <v>2882.63</v>
      </c>
      <c r="J153">
        <f>locindexraw!K161</f>
        <v>37736.07</v>
      </c>
      <c r="K153">
        <f>locindexraw!L161</f>
        <v>3953.3</v>
      </c>
      <c r="L153">
        <f>locindexraw!M161</f>
        <v>264.58</v>
      </c>
      <c r="M153">
        <f>locindexraw!N161</f>
        <v>1763.22</v>
      </c>
      <c r="N153">
        <f>locindexraw!O161</f>
        <v>7459.21</v>
      </c>
      <c r="O153">
        <f>locindexraw!P161</f>
        <v>1315.74</v>
      </c>
      <c r="P153">
        <f>locindexraw!Q161</f>
        <v>1126.9000000000001</v>
      </c>
      <c r="Q153">
        <f>locindexraw!R161</f>
        <v>1603.75</v>
      </c>
      <c r="R153">
        <f>locindexraw!S161</f>
        <v>5928.45</v>
      </c>
      <c r="S153">
        <f>locindexraw!T161</f>
        <v>62035.591999999997</v>
      </c>
    </row>
    <row r="154" spans="1:19" x14ac:dyDescent="0.25">
      <c r="A154" s="3">
        <f>locindexraw!B162</f>
        <v>44043</v>
      </c>
      <c r="B154">
        <f>locindexraw!C162</f>
        <v>2249.37</v>
      </c>
      <c r="C154">
        <f>locindexraw!D162</f>
        <v>12664.8</v>
      </c>
      <c r="D154">
        <f>locindexraw!E162</f>
        <v>102912.2</v>
      </c>
      <c r="E154">
        <f>locindexraw!F162</f>
        <v>55721.8</v>
      </c>
      <c r="F154">
        <f>locindexraw!G162</f>
        <v>37019.68</v>
      </c>
      <c r="G154">
        <f>locindexraw!H162</f>
        <v>5849.05</v>
      </c>
      <c r="H154">
        <f>locindexraw!I162</f>
        <v>95.19</v>
      </c>
      <c r="I154">
        <f>locindexraw!J162</f>
        <v>2911.57</v>
      </c>
      <c r="J154">
        <f>locindexraw!K162</f>
        <v>37606.89</v>
      </c>
      <c r="K154">
        <f>locindexraw!L162</f>
        <v>4017.08</v>
      </c>
      <c r="L154">
        <f>locindexraw!M162</f>
        <v>264.58</v>
      </c>
      <c r="M154">
        <f>locindexraw!N162</f>
        <v>1767.54</v>
      </c>
      <c r="N154">
        <f>locindexraw!O162</f>
        <v>7459.21</v>
      </c>
      <c r="O154">
        <f>locindexraw!P162</f>
        <v>1328.53</v>
      </c>
      <c r="P154">
        <f>locindexraw!Q162</f>
        <v>1126.9000000000001</v>
      </c>
      <c r="Q154">
        <f>locindexraw!R162</f>
        <v>1603.75</v>
      </c>
      <c r="R154">
        <f>locindexraw!S162</f>
        <v>5928.45</v>
      </c>
      <c r="S154">
        <f>locindexraw!T162</f>
        <v>61852.46</v>
      </c>
    </row>
    <row r="155" spans="1:19" x14ac:dyDescent="0.25">
      <c r="A155" s="3">
        <f>locindexraw!B163</f>
        <v>44046</v>
      </c>
      <c r="B155">
        <f>locindexraw!C163</f>
        <v>2251.04</v>
      </c>
      <c r="C155">
        <f>locindexraw!D163</f>
        <v>12513.03</v>
      </c>
      <c r="D155">
        <f>locindexraw!E163</f>
        <v>102830</v>
      </c>
      <c r="E155">
        <f>locindexraw!F163</f>
        <v>55829.4</v>
      </c>
      <c r="F155">
        <f>locindexraw!G163</f>
        <v>37546.720000000001</v>
      </c>
      <c r="G155">
        <f>locindexraw!H163</f>
        <v>5642.69</v>
      </c>
      <c r="H155">
        <f>locindexraw!I163</f>
        <v>96.6</v>
      </c>
      <c r="I155">
        <f>locindexraw!J163</f>
        <v>2929.97</v>
      </c>
      <c r="J155">
        <f>locindexraw!K163</f>
        <v>36939.599999999999</v>
      </c>
      <c r="K155">
        <f>locindexraw!L163</f>
        <v>3946.52</v>
      </c>
      <c r="L155">
        <f>locindexraw!M163</f>
        <v>265.41000000000003</v>
      </c>
      <c r="M155">
        <f>locindexraw!N163</f>
        <v>1804.38</v>
      </c>
      <c r="N155">
        <f>locindexraw!O163</f>
        <v>7459.21</v>
      </c>
      <c r="O155">
        <f>locindexraw!P163</f>
        <v>1321.23</v>
      </c>
      <c r="P155">
        <f>locindexraw!Q163</f>
        <v>1126.9000000000001</v>
      </c>
      <c r="Q155">
        <f>locindexraw!R163</f>
        <v>1572.61</v>
      </c>
      <c r="R155">
        <f>locindexraw!S163</f>
        <v>5715.92</v>
      </c>
      <c r="S155">
        <f>locindexraw!T163</f>
        <v>61968.9</v>
      </c>
    </row>
    <row r="156" spans="1:19" x14ac:dyDescent="0.25">
      <c r="A156" s="3">
        <f>locindexraw!B164</f>
        <v>44047</v>
      </c>
      <c r="B156">
        <f>locindexraw!C164</f>
        <v>2279.9699999999998</v>
      </c>
      <c r="C156">
        <f>locindexraw!D164</f>
        <v>12709.92</v>
      </c>
      <c r="D156">
        <f>locindexraw!E164</f>
        <v>101215.9</v>
      </c>
      <c r="E156">
        <f>locindexraw!F164</f>
        <v>56248.93</v>
      </c>
      <c r="F156">
        <f>locindexraw!G164</f>
        <v>37466.949999999997</v>
      </c>
      <c r="G156">
        <f>locindexraw!H164</f>
        <v>5746.01</v>
      </c>
      <c r="H156">
        <f>locindexraw!I164</f>
        <v>98.11</v>
      </c>
      <c r="I156">
        <f>locindexraw!J164</f>
        <v>2940.46</v>
      </c>
      <c r="J156">
        <f>locindexraw!K164</f>
        <v>37687.910000000003</v>
      </c>
      <c r="K156">
        <f>locindexraw!L164</f>
        <v>3926.25</v>
      </c>
      <c r="L156">
        <f>locindexraw!M164</f>
        <v>266.32</v>
      </c>
      <c r="M156">
        <f>locindexraw!N164</f>
        <v>1811.46</v>
      </c>
      <c r="N156">
        <f>locindexraw!O164</f>
        <v>7459.21</v>
      </c>
      <c r="O156">
        <f>locindexraw!P164</f>
        <v>1330.81</v>
      </c>
      <c r="P156">
        <f>locindexraw!Q164</f>
        <v>1087.1600000000001</v>
      </c>
      <c r="Q156">
        <f>locindexraw!R164</f>
        <v>1575.94</v>
      </c>
      <c r="R156">
        <f>locindexraw!S164</f>
        <v>5775.5</v>
      </c>
      <c r="S156">
        <f>locindexraw!T164</f>
        <v>62671.28</v>
      </c>
    </row>
    <row r="157" spans="1:19" x14ac:dyDescent="0.25">
      <c r="A157" s="3">
        <f>locindexraw!B165</f>
        <v>44048</v>
      </c>
      <c r="B157">
        <f>locindexraw!C165</f>
        <v>2311.86</v>
      </c>
      <c r="C157">
        <f>locindexraw!D165</f>
        <v>12802.3</v>
      </c>
      <c r="D157">
        <f>locindexraw!E165</f>
        <v>102801.8</v>
      </c>
      <c r="E157">
        <f>locindexraw!F165</f>
        <v>57629.36</v>
      </c>
      <c r="F157">
        <f>locindexraw!G165</f>
        <v>37901.96</v>
      </c>
      <c r="G157">
        <f>locindexraw!H165</f>
        <v>5820.03</v>
      </c>
      <c r="H157">
        <f>locindexraw!I165</f>
        <v>99.2</v>
      </c>
      <c r="I157">
        <f>locindexraw!J165</f>
        <v>2992.78</v>
      </c>
      <c r="J157">
        <f>locindexraw!K165</f>
        <v>37663.33</v>
      </c>
      <c r="K157">
        <f>locindexraw!L165</f>
        <v>3932.35</v>
      </c>
      <c r="L157">
        <f>locindexraw!M165</f>
        <v>265.67</v>
      </c>
      <c r="M157">
        <f>locindexraw!N165</f>
        <v>1833.2</v>
      </c>
      <c r="N157">
        <f>locindexraw!O165</f>
        <v>7470.26</v>
      </c>
      <c r="O157">
        <f>locindexraw!P165</f>
        <v>1337.35</v>
      </c>
      <c r="P157">
        <f>locindexraw!Q165</f>
        <v>1091.8</v>
      </c>
      <c r="Q157">
        <f>locindexraw!R165</f>
        <v>1568.13</v>
      </c>
      <c r="R157">
        <f>locindexraw!S165</f>
        <v>5833.58</v>
      </c>
      <c r="S157">
        <f>locindexraw!T165</f>
        <v>63270.21</v>
      </c>
    </row>
    <row r="158" spans="1:19" x14ac:dyDescent="0.25">
      <c r="A158" s="3">
        <f>locindexraw!B166</f>
        <v>44049</v>
      </c>
      <c r="B158">
        <f>locindexraw!C166</f>
        <v>2342.61</v>
      </c>
      <c r="C158">
        <f>locindexraw!D166</f>
        <v>12913.5</v>
      </c>
      <c r="D158">
        <f>locindexraw!E166</f>
        <v>104125.6</v>
      </c>
      <c r="E158">
        <f>locindexraw!F166</f>
        <v>57656.69</v>
      </c>
      <c r="F158">
        <f>locindexraw!G166</f>
        <v>37998.339999999997</v>
      </c>
      <c r="G158">
        <f>locindexraw!H166</f>
        <v>5890.53</v>
      </c>
      <c r="H158">
        <f>locindexraw!I166</f>
        <v>99.05</v>
      </c>
      <c r="I158">
        <f>locindexraw!J166</f>
        <v>2988.5</v>
      </c>
      <c r="J158">
        <f>locindexraw!K166</f>
        <v>38025.449999999997</v>
      </c>
      <c r="K158">
        <f>locindexraw!L166</f>
        <v>3968.74</v>
      </c>
      <c r="L158">
        <f>locindexraw!M166</f>
        <v>270.07</v>
      </c>
      <c r="M158">
        <f>locindexraw!N166</f>
        <v>1818.64</v>
      </c>
      <c r="N158">
        <f>locindexraw!O166</f>
        <v>7499.97</v>
      </c>
      <c r="O158">
        <f>locindexraw!P166</f>
        <v>1333.22</v>
      </c>
      <c r="P158">
        <f>locindexraw!Q166</f>
        <v>1034.4000000000001</v>
      </c>
      <c r="Q158">
        <f>locindexraw!R166</f>
        <v>1588.57</v>
      </c>
      <c r="R158">
        <f>locindexraw!S166</f>
        <v>5902.58</v>
      </c>
      <c r="S158">
        <f>locindexraw!T166</f>
        <v>63551.09</v>
      </c>
    </row>
    <row r="159" spans="1:19" x14ac:dyDescent="0.25">
      <c r="A159" s="3">
        <f>locindexraw!B167</f>
        <v>44050</v>
      </c>
      <c r="B159">
        <f>locindexraw!C167</f>
        <v>2351.67</v>
      </c>
      <c r="C159">
        <f>locindexraw!D167</f>
        <v>12828.87</v>
      </c>
      <c r="D159">
        <f>locindexraw!E167</f>
        <v>102775.5</v>
      </c>
      <c r="E159">
        <f>locindexraw!F167</f>
        <v>56757.73</v>
      </c>
      <c r="F159">
        <f>locindexraw!G167</f>
        <v>38005</v>
      </c>
      <c r="G159">
        <f>locindexraw!H167</f>
        <v>5854.04</v>
      </c>
      <c r="H159">
        <f>locindexraw!I167</f>
        <v>96.31</v>
      </c>
      <c r="I159">
        <f>locindexraw!J167</f>
        <v>2972.35</v>
      </c>
      <c r="J159">
        <f>locindexraw!K167</f>
        <v>38040.57</v>
      </c>
      <c r="K159">
        <f>locindexraw!L167</f>
        <v>3988.9</v>
      </c>
      <c r="L159">
        <f>locindexraw!M167</f>
        <v>270.07</v>
      </c>
      <c r="M159">
        <f>locindexraw!N167</f>
        <v>1817.23</v>
      </c>
      <c r="N159">
        <f>locindexraw!O167</f>
        <v>7499.97</v>
      </c>
      <c r="O159">
        <f>locindexraw!P167</f>
        <v>1324.4</v>
      </c>
      <c r="P159">
        <f>locindexraw!Q167</f>
        <v>1060.5899999999999</v>
      </c>
      <c r="Q159">
        <f>locindexraw!R167</f>
        <v>1578.14</v>
      </c>
      <c r="R159">
        <f>locindexraw!S167</f>
        <v>5846.02</v>
      </c>
      <c r="S159">
        <f>locindexraw!T167</f>
        <v>62664.03</v>
      </c>
    </row>
    <row r="160" spans="1:19" x14ac:dyDescent="0.25">
      <c r="A160" s="3">
        <f>locindexraw!B168</f>
        <v>44053</v>
      </c>
      <c r="B160">
        <f>locindexraw!C168</f>
        <v>2386.38</v>
      </c>
      <c r="C160">
        <f>locindexraw!D168</f>
        <v>12894</v>
      </c>
      <c r="D160">
        <f>locindexraw!E168</f>
        <v>103444.5</v>
      </c>
      <c r="E160">
        <f>locindexraw!F168</f>
        <v>56757.73</v>
      </c>
      <c r="F160">
        <f>locindexraw!G168</f>
        <v>38289.760000000002</v>
      </c>
      <c r="G160">
        <f>locindexraw!H168</f>
        <v>5851.74</v>
      </c>
      <c r="H160">
        <f>locindexraw!I168</f>
        <v>95.02</v>
      </c>
      <c r="I160">
        <f>locindexraw!J168</f>
        <v>2960.78</v>
      </c>
      <c r="J160">
        <f>locindexraw!K168</f>
        <v>38182.080000000002</v>
      </c>
      <c r="K160">
        <f>locindexraw!L168</f>
        <v>3984.09</v>
      </c>
      <c r="L160">
        <f>locindexraw!M168</f>
        <v>267.81</v>
      </c>
      <c r="M160">
        <f>locindexraw!N168</f>
        <v>1823.15</v>
      </c>
      <c r="N160">
        <f>locindexraw!O168</f>
        <v>7535.96</v>
      </c>
      <c r="O160">
        <f>locindexraw!P168</f>
        <v>1322.01</v>
      </c>
      <c r="P160">
        <f>locindexraw!Q168</f>
        <v>1075.52</v>
      </c>
      <c r="Q160">
        <f>locindexraw!R168</f>
        <v>1571.66</v>
      </c>
      <c r="R160">
        <f>locindexraw!S168</f>
        <v>5930.92</v>
      </c>
      <c r="S160">
        <f>locindexraw!T168</f>
        <v>62503.839999999997</v>
      </c>
    </row>
    <row r="161" spans="1:19" x14ac:dyDescent="0.25">
      <c r="A161" s="3">
        <f>locindexraw!B169</f>
        <v>44054</v>
      </c>
      <c r="B161">
        <f>locindexraw!C169</f>
        <v>2418.67</v>
      </c>
      <c r="C161">
        <f>locindexraw!D169</f>
        <v>12780.19</v>
      </c>
      <c r="D161">
        <f>locindexraw!E169</f>
        <v>102174.39999999999</v>
      </c>
      <c r="E161">
        <f>locindexraw!F169</f>
        <v>57168.24</v>
      </c>
      <c r="F161">
        <f>locindexraw!G169</f>
        <v>38703.589999999997</v>
      </c>
      <c r="G161">
        <f>locindexraw!H169</f>
        <v>5899.11</v>
      </c>
      <c r="H161">
        <f>locindexraw!I169</f>
        <v>95.54</v>
      </c>
      <c r="I161">
        <f>locindexraw!J169</f>
        <v>3005.63</v>
      </c>
      <c r="J161">
        <f>locindexraw!K169</f>
        <v>38407.01</v>
      </c>
      <c r="K161">
        <f>locindexraw!L169</f>
        <v>4000.25</v>
      </c>
      <c r="L161">
        <f>locindexraw!M169</f>
        <v>268.61</v>
      </c>
      <c r="M161">
        <f>locindexraw!N169</f>
        <v>1847.73</v>
      </c>
      <c r="N161">
        <f>locindexraw!O169</f>
        <v>7626.23</v>
      </c>
      <c r="O161">
        <f>locindexraw!P169</f>
        <v>1336.84</v>
      </c>
      <c r="P161">
        <f>locindexraw!Q169</f>
        <v>1110.05</v>
      </c>
      <c r="Q161">
        <f>locindexraw!R169</f>
        <v>1564.74</v>
      </c>
      <c r="R161">
        <f>locindexraw!S169</f>
        <v>5953.94</v>
      </c>
      <c r="S161">
        <f>locindexraw!T169</f>
        <v>62723.58</v>
      </c>
    </row>
    <row r="162" spans="1:19" x14ac:dyDescent="0.25">
      <c r="A162" s="3">
        <f>locindexraw!B170</f>
        <v>44055</v>
      </c>
      <c r="B162">
        <f>locindexraw!C170</f>
        <v>2432.35</v>
      </c>
      <c r="C162">
        <f>locindexraw!D170</f>
        <v>12670.35</v>
      </c>
      <c r="D162">
        <f>locindexraw!E170</f>
        <v>102117.8</v>
      </c>
      <c r="E162">
        <f>locindexraw!F170</f>
        <v>57417.279999999999</v>
      </c>
      <c r="F162">
        <f>locindexraw!G170</f>
        <v>38634.1</v>
      </c>
      <c r="G162">
        <f>locindexraw!H170</f>
        <v>6000.08</v>
      </c>
      <c r="H162">
        <f>locindexraw!I170</f>
        <v>96.2</v>
      </c>
      <c r="I162">
        <f>locindexraw!J170</f>
        <v>3053.99</v>
      </c>
      <c r="J162">
        <f>locindexraw!K170</f>
        <v>38369.629999999997</v>
      </c>
      <c r="K162">
        <f>locindexraw!L170</f>
        <v>4036.54</v>
      </c>
      <c r="L162">
        <f>locindexraw!M170</f>
        <v>269.02999999999997</v>
      </c>
      <c r="M162">
        <f>locindexraw!N170</f>
        <v>1855.86</v>
      </c>
      <c r="N162">
        <f>locindexraw!O170</f>
        <v>7645.55</v>
      </c>
      <c r="O162">
        <f>locindexraw!P170</f>
        <v>1336.84</v>
      </c>
      <c r="P162">
        <f>locindexraw!Q170</f>
        <v>1114.18</v>
      </c>
      <c r="Q162">
        <f>locindexraw!R170</f>
        <v>1556.64</v>
      </c>
      <c r="R162">
        <f>locindexraw!S170</f>
        <v>5995</v>
      </c>
      <c r="S162">
        <f>locindexraw!T170</f>
        <v>62910.07</v>
      </c>
    </row>
    <row r="163" spans="1:19" x14ac:dyDescent="0.25">
      <c r="A163" s="3">
        <f>locindexraw!B171</f>
        <v>44056</v>
      </c>
      <c r="B163">
        <f>locindexraw!C171</f>
        <v>2437.5300000000002</v>
      </c>
      <c r="C163">
        <f>locindexraw!D171</f>
        <v>12763.13</v>
      </c>
      <c r="D163">
        <f>locindexraw!E171</f>
        <v>100460.6</v>
      </c>
      <c r="E163">
        <f>locindexraw!F171</f>
        <v>57419.46</v>
      </c>
      <c r="F163">
        <f>locindexraw!G171</f>
        <v>38615.620000000003</v>
      </c>
      <c r="G163">
        <f>locindexraw!H171</f>
        <v>6018.89</v>
      </c>
      <c r="H163">
        <f>locindexraw!I171</f>
        <v>95.87</v>
      </c>
      <c r="I163">
        <f>locindexraw!J171</f>
        <v>3080.44</v>
      </c>
      <c r="J163">
        <f>locindexraw!K171</f>
        <v>38310.49</v>
      </c>
      <c r="K163">
        <f>locindexraw!L171</f>
        <v>4004.99</v>
      </c>
      <c r="L163">
        <f>locindexraw!M171</f>
        <v>272.52</v>
      </c>
      <c r="M163">
        <f>locindexraw!N171</f>
        <v>1858.35</v>
      </c>
      <c r="N163">
        <f>locindexraw!O171</f>
        <v>7704.25</v>
      </c>
      <c r="O163">
        <f>locindexraw!P171</f>
        <v>1346.69</v>
      </c>
      <c r="P163">
        <f>locindexraw!Q171</f>
        <v>1100.26</v>
      </c>
      <c r="Q163">
        <f>locindexraw!R171</f>
        <v>1576.42</v>
      </c>
      <c r="R163">
        <f>locindexraw!S171</f>
        <v>6097.78</v>
      </c>
      <c r="S163">
        <f>locindexraw!T171</f>
        <v>62960.15</v>
      </c>
    </row>
    <row r="164" spans="1:19" x14ac:dyDescent="0.25">
      <c r="A164" s="3">
        <f>locindexraw!B172</f>
        <v>44057</v>
      </c>
      <c r="B164">
        <f>locindexraw!C172</f>
        <v>2407.4899999999998</v>
      </c>
      <c r="C164">
        <f>locindexraw!D172</f>
        <v>12795.46</v>
      </c>
      <c r="D164">
        <f>locindexraw!E172</f>
        <v>101353.5</v>
      </c>
      <c r="E164">
        <f>locindexraw!F172</f>
        <v>57077.48</v>
      </c>
      <c r="F164">
        <f>locindexraw!G172</f>
        <v>38949.879999999997</v>
      </c>
      <c r="G164">
        <f>locindexraw!H172</f>
        <v>6043.46</v>
      </c>
      <c r="H164">
        <f>locindexraw!I172</f>
        <v>95.9</v>
      </c>
      <c r="I164">
        <f>locindexraw!J172</f>
        <v>3061.99</v>
      </c>
      <c r="J164">
        <f>locindexraw!K172</f>
        <v>37877.339999999997</v>
      </c>
      <c r="K164">
        <f>locindexraw!L172</f>
        <v>4017.11</v>
      </c>
      <c r="L164">
        <f>locindexraw!M172</f>
        <v>272.52</v>
      </c>
      <c r="M164">
        <f>locindexraw!N172</f>
        <v>1856.56</v>
      </c>
      <c r="N164">
        <f>locindexraw!O172</f>
        <v>7704.25</v>
      </c>
      <c r="O164">
        <f>locindexraw!P172</f>
        <v>1327.05</v>
      </c>
      <c r="P164">
        <f>locindexraw!Q172</f>
        <v>1083.83</v>
      </c>
      <c r="Q164">
        <f>locindexraw!R172</f>
        <v>1564.59</v>
      </c>
      <c r="R164">
        <f>locindexraw!S172</f>
        <v>6076.91</v>
      </c>
      <c r="S164">
        <f>locindexraw!T172</f>
        <v>62795.22</v>
      </c>
    </row>
    <row r="165" spans="1:19" x14ac:dyDescent="0.25">
      <c r="A165" s="3">
        <f>locindexraw!B173</f>
        <v>44060</v>
      </c>
      <c r="B165">
        <f>locindexraw!C173</f>
        <v>2407.4899999999998</v>
      </c>
      <c r="C165">
        <f>locindexraw!D173</f>
        <v>12956.11</v>
      </c>
      <c r="D165">
        <f>locindexraw!E173</f>
        <v>99595.4</v>
      </c>
      <c r="E165">
        <f>locindexraw!F173</f>
        <v>57435.08</v>
      </c>
      <c r="F165">
        <f>locindexraw!G173</f>
        <v>39285.85</v>
      </c>
      <c r="G165">
        <f>locindexraw!H173</f>
        <v>6043.46</v>
      </c>
      <c r="H165">
        <f>locindexraw!I173</f>
        <v>97.24</v>
      </c>
      <c r="I165">
        <f>locindexraw!J173</f>
        <v>3052.46</v>
      </c>
      <c r="J165">
        <f>locindexraw!K173</f>
        <v>38050.78</v>
      </c>
      <c r="K165">
        <f>locindexraw!L173</f>
        <v>4041.02</v>
      </c>
      <c r="L165">
        <f>locindexraw!M173</f>
        <v>277.60000000000002</v>
      </c>
      <c r="M165">
        <f>locindexraw!N173</f>
        <v>1862.12</v>
      </c>
      <c r="N165">
        <f>locindexraw!O173</f>
        <v>7757.26</v>
      </c>
      <c r="O165">
        <f>locindexraw!P173</f>
        <v>1320.91</v>
      </c>
      <c r="P165">
        <f>locindexraw!Q173</f>
        <v>1086.2</v>
      </c>
      <c r="Q165">
        <f>locindexraw!R173</f>
        <v>1560.74</v>
      </c>
      <c r="R165">
        <f>locindexraw!S173</f>
        <v>6068.78</v>
      </c>
      <c r="S165">
        <f>locindexraw!T173</f>
        <v>63256.69</v>
      </c>
    </row>
    <row r="166" spans="1:19" x14ac:dyDescent="0.25">
      <c r="A166" s="3">
        <f>locindexraw!B174</f>
        <v>44061</v>
      </c>
      <c r="B166">
        <f>locindexraw!C174</f>
        <v>2348.2399999999998</v>
      </c>
      <c r="C166">
        <f>locindexraw!D174</f>
        <v>12872.14</v>
      </c>
      <c r="D166">
        <f>locindexraw!E174</f>
        <v>102065.4</v>
      </c>
      <c r="E166">
        <f>locindexraw!F174</f>
        <v>57025.16</v>
      </c>
      <c r="F166">
        <f>locindexraw!G174</f>
        <v>39087.35</v>
      </c>
      <c r="G166">
        <f>locindexraw!H174</f>
        <v>6114.21</v>
      </c>
      <c r="H166">
        <f>locindexraw!I174</f>
        <v>98.33</v>
      </c>
      <c r="I166">
        <f>locindexraw!J174</f>
        <v>3050.7</v>
      </c>
      <c r="J166">
        <f>locindexraw!K174</f>
        <v>38528.32</v>
      </c>
      <c r="K166">
        <f>locindexraw!L174</f>
        <v>4023.76</v>
      </c>
      <c r="L166">
        <f>locindexraw!M174</f>
        <v>279.74</v>
      </c>
      <c r="M166">
        <f>locindexraw!N174</f>
        <v>1840.33</v>
      </c>
      <c r="N166">
        <f>locindexraw!O174</f>
        <v>7853.57</v>
      </c>
      <c r="O166">
        <f>locindexraw!P174</f>
        <v>1330.11</v>
      </c>
      <c r="P166">
        <f>locindexraw!Q174</f>
        <v>1092.46</v>
      </c>
      <c r="Q166">
        <f>locindexraw!R174</f>
        <v>1577.85</v>
      </c>
      <c r="R166">
        <f>locindexraw!S174</f>
        <v>6156.45</v>
      </c>
      <c r="S166">
        <f>locindexraw!T174</f>
        <v>63498.46</v>
      </c>
    </row>
    <row r="167" spans="1:19" x14ac:dyDescent="0.25">
      <c r="A167" s="3">
        <f>locindexraw!B175</f>
        <v>44062</v>
      </c>
      <c r="B167">
        <f>locindexraw!C175</f>
        <v>2360.54</v>
      </c>
      <c r="C167">
        <f>locindexraw!D175</f>
        <v>12778.64</v>
      </c>
      <c r="D167">
        <f>locindexraw!E175</f>
        <v>100853.7</v>
      </c>
      <c r="E167">
        <f>locindexraw!F175</f>
        <v>56433.279999999999</v>
      </c>
      <c r="F167">
        <f>locindexraw!G175</f>
        <v>39021.919999999998</v>
      </c>
      <c r="G167">
        <f>locindexraw!H175</f>
        <v>6079.77</v>
      </c>
      <c r="H167">
        <f>locindexraw!I175</f>
        <v>97.59</v>
      </c>
      <c r="I167">
        <f>locindexraw!J175</f>
        <v>3056.54</v>
      </c>
      <c r="J167">
        <f>locindexraw!K175</f>
        <v>38614.79</v>
      </c>
      <c r="K167">
        <f>locindexraw!L175</f>
        <v>3998.8</v>
      </c>
      <c r="L167">
        <f>locindexraw!M175</f>
        <v>284.64999999999998</v>
      </c>
      <c r="M167">
        <f>locindexraw!N175</f>
        <v>1833.22</v>
      </c>
      <c r="N167">
        <f>locindexraw!O175</f>
        <v>7853.05</v>
      </c>
      <c r="O167">
        <f>locindexraw!P175</f>
        <v>1308.67</v>
      </c>
      <c r="P167">
        <f>locindexraw!Q175</f>
        <v>1124.71</v>
      </c>
      <c r="Q167">
        <f>locindexraw!R175</f>
        <v>1575.38</v>
      </c>
      <c r="R167">
        <f>locindexraw!S175</f>
        <v>6042.12</v>
      </c>
      <c r="S167">
        <f>locindexraw!T175</f>
        <v>63126.32</v>
      </c>
    </row>
    <row r="168" spans="1:19" x14ac:dyDescent="0.25">
      <c r="A168" s="3">
        <f>locindexraw!B176</f>
        <v>44063</v>
      </c>
      <c r="B168">
        <f>locindexraw!C176</f>
        <v>2274.2199999999998</v>
      </c>
      <c r="C168">
        <f>locindexraw!D176</f>
        <v>12362.64</v>
      </c>
      <c r="D168">
        <f>locindexraw!E176</f>
        <v>101467.9</v>
      </c>
      <c r="E168">
        <f>locindexraw!F176</f>
        <v>55629.98</v>
      </c>
      <c r="F168">
        <f>locindexraw!G176</f>
        <v>38707.230000000003</v>
      </c>
      <c r="G168">
        <f>locindexraw!H176</f>
        <v>6079.77</v>
      </c>
      <c r="H168">
        <f>locindexraw!I176</f>
        <v>96.88</v>
      </c>
      <c r="I168">
        <f>locindexraw!J176</f>
        <v>2993.69</v>
      </c>
      <c r="J168">
        <f>locindexraw!K176</f>
        <v>38220.39</v>
      </c>
      <c r="K168">
        <f>locindexraw!L176</f>
        <v>3977.97</v>
      </c>
      <c r="L168">
        <f>locindexraw!M176</f>
        <v>287.77999999999997</v>
      </c>
      <c r="M168">
        <f>locindexraw!N176</f>
        <v>1815.03</v>
      </c>
      <c r="N168">
        <f>locindexraw!O176</f>
        <v>7842.84</v>
      </c>
      <c r="O168">
        <f>locindexraw!P176</f>
        <v>1296.79</v>
      </c>
      <c r="P168">
        <f>locindexraw!Q176</f>
        <v>1126.8</v>
      </c>
      <c r="Q168">
        <f>locindexraw!R176</f>
        <v>1575.38</v>
      </c>
      <c r="R168">
        <f>locindexraw!S176</f>
        <v>6005.4</v>
      </c>
      <c r="S168">
        <f>locindexraw!T176</f>
        <v>62250.37</v>
      </c>
    </row>
    <row r="169" spans="1:19" x14ac:dyDescent="0.25">
      <c r="A169" s="3">
        <f>locindexraw!B177</f>
        <v>44064</v>
      </c>
      <c r="B169">
        <f>locindexraw!C177</f>
        <v>2304.59</v>
      </c>
      <c r="C169">
        <f>locindexraw!D177</f>
        <v>12607.84</v>
      </c>
      <c r="D169">
        <f>locindexraw!E177</f>
        <v>101521.3</v>
      </c>
      <c r="E169">
        <f>locindexraw!F177</f>
        <v>55949.919999999998</v>
      </c>
      <c r="F169">
        <f>locindexraw!G177</f>
        <v>38095.879999999997</v>
      </c>
      <c r="G169">
        <f>locindexraw!H177</f>
        <v>6079.77</v>
      </c>
      <c r="H169">
        <f>locindexraw!I177</f>
        <v>98.04</v>
      </c>
      <c r="I169">
        <f>locindexraw!J177</f>
        <v>2995.61</v>
      </c>
      <c r="J169">
        <f>locindexraw!K177</f>
        <v>38434.720000000001</v>
      </c>
      <c r="K169">
        <f>locindexraw!L177</f>
        <v>3994.71</v>
      </c>
      <c r="L169">
        <f>locindexraw!M177</f>
        <v>287.77999999999997</v>
      </c>
      <c r="M169">
        <f>locindexraw!N177</f>
        <v>1820.6</v>
      </c>
      <c r="N169">
        <f>locindexraw!O177</f>
        <v>7842.84</v>
      </c>
      <c r="O169">
        <f>locindexraw!P177</f>
        <v>1299.26</v>
      </c>
      <c r="P169">
        <f>locindexraw!Q177</f>
        <v>1109.8800000000001</v>
      </c>
      <c r="Q169">
        <f>locindexraw!R177</f>
        <v>1577.12</v>
      </c>
      <c r="R169">
        <f>locindexraw!S177</f>
        <v>6005.4</v>
      </c>
      <c r="S169">
        <f>locindexraw!T177</f>
        <v>62858.81</v>
      </c>
    </row>
    <row r="170" spans="1:19" x14ac:dyDescent="0.25">
      <c r="A170" s="3">
        <f>locindexraw!B178</f>
        <v>44067</v>
      </c>
      <c r="B170">
        <f>locindexraw!C178</f>
        <v>2329.83</v>
      </c>
      <c r="C170">
        <f>locindexraw!D178</f>
        <v>12647.13</v>
      </c>
      <c r="D170">
        <f>locindexraw!E178</f>
        <v>102298</v>
      </c>
      <c r="E170">
        <f>locindexraw!F178</f>
        <v>56625.42</v>
      </c>
      <c r="F170">
        <f>locindexraw!G178</f>
        <v>38029.629999999997</v>
      </c>
      <c r="G170">
        <f>locindexraw!H178</f>
        <v>6082.38</v>
      </c>
      <c r="H170">
        <f>locindexraw!I178</f>
        <v>100.39</v>
      </c>
      <c r="I170">
        <f>locindexraw!J178</f>
        <v>3029.42</v>
      </c>
      <c r="J170">
        <f>locindexraw!K178</f>
        <v>38799.08</v>
      </c>
      <c r="K170">
        <f>locindexraw!L178</f>
        <v>3962.37</v>
      </c>
      <c r="L170">
        <f>locindexraw!M178</f>
        <v>291.58999999999997</v>
      </c>
      <c r="M170">
        <f>locindexraw!N178</f>
        <v>1841.46</v>
      </c>
      <c r="N170">
        <f>locindexraw!O178</f>
        <v>7957.38</v>
      </c>
      <c r="O170">
        <f>locindexraw!P178</f>
        <v>1317.11</v>
      </c>
      <c r="P170">
        <f>locindexraw!Q178</f>
        <v>1108.44</v>
      </c>
      <c r="Q170">
        <f>locindexraw!R178</f>
        <v>1568.58</v>
      </c>
      <c r="R170">
        <f>locindexraw!S178</f>
        <v>5943.58</v>
      </c>
      <c r="S170">
        <f>locindexraw!T178</f>
        <v>63726.02</v>
      </c>
    </row>
    <row r="171" spans="1:19" x14ac:dyDescent="0.25">
      <c r="A171" s="3">
        <f>locindexraw!B179</f>
        <v>44068</v>
      </c>
      <c r="B171">
        <f>locindexraw!C179</f>
        <v>2366.73</v>
      </c>
      <c r="C171">
        <f>locindexraw!D179</f>
        <v>12758.25</v>
      </c>
      <c r="D171">
        <f>locindexraw!E179</f>
        <v>102117.6</v>
      </c>
      <c r="E171">
        <f>locindexraw!F179</f>
        <v>56114.23</v>
      </c>
      <c r="F171">
        <f>locindexraw!G179</f>
        <v>38249.9</v>
      </c>
      <c r="G171">
        <f>locindexraw!H179</f>
        <v>6186.94</v>
      </c>
      <c r="H171">
        <f>locindexraw!I179</f>
        <v>101.11</v>
      </c>
      <c r="I171">
        <f>locindexraw!J179</f>
        <v>3029.05</v>
      </c>
      <c r="J171">
        <f>locindexraw!K179</f>
        <v>38843.879999999997</v>
      </c>
      <c r="K171">
        <f>locindexraw!L179</f>
        <v>3897.73</v>
      </c>
      <c r="L171">
        <f>locindexraw!M179</f>
        <v>291.61</v>
      </c>
      <c r="M171">
        <f>locindexraw!N179</f>
        <v>1821.29</v>
      </c>
      <c r="N171">
        <f>locindexraw!O179</f>
        <v>7938.36</v>
      </c>
      <c r="O171">
        <f>locindexraw!P179</f>
        <v>1315.99</v>
      </c>
      <c r="P171">
        <f>locindexraw!Q179</f>
        <v>1092.1600000000001</v>
      </c>
      <c r="Q171">
        <f>locindexraw!R179</f>
        <v>1554.96</v>
      </c>
      <c r="R171">
        <f>locindexraw!S179</f>
        <v>5953.44</v>
      </c>
      <c r="S171">
        <f>locindexraw!T179</f>
        <v>64062.34</v>
      </c>
    </row>
    <row r="172" spans="1:19" x14ac:dyDescent="0.25">
      <c r="A172" s="3">
        <f>locindexraw!B180</f>
        <v>44069</v>
      </c>
      <c r="B172">
        <f>locindexraw!C180</f>
        <v>2369.3200000000002</v>
      </c>
      <c r="C172">
        <f>locindexraw!D180</f>
        <v>12833.29</v>
      </c>
      <c r="D172">
        <f>locindexraw!E180</f>
        <v>100627.3</v>
      </c>
      <c r="E172">
        <f>locindexraw!F180</f>
        <v>56572.24</v>
      </c>
      <c r="F172">
        <f>locindexraw!G180</f>
        <v>37753.040000000001</v>
      </c>
      <c r="G172">
        <f>locindexraw!H180</f>
        <v>6178.19</v>
      </c>
      <c r="H172">
        <f>locindexraw!I180</f>
        <v>101.76</v>
      </c>
      <c r="I172">
        <f>locindexraw!J180</f>
        <v>3051.97</v>
      </c>
      <c r="J172">
        <f>locindexraw!K180</f>
        <v>39073.919999999998</v>
      </c>
      <c r="K172">
        <f>locindexraw!L180</f>
        <v>3861.65</v>
      </c>
      <c r="L172">
        <f>locindexraw!M180</f>
        <v>289.5</v>
      </c>
      <c r="M172">
        <f>locindexraw!N180</f>
        <v>1848.35</v>
      </c>
      <c r="N172">
        <f>locindexraw!O180</f>
        <v>7955.04</v>
      </c>
      <c r="O172">
        <f>locindexraw!P180</f>
        <v>1322.55</v>
      </c>
      <c r="P172">
        <f>locindexraw!Q180</f>
        <v>1099.02</v>
      </c>
      <c r="Q172">
        <f>locindexraw!R180</f>
        <v>1549.58</v>
      </c>
      <c r="R172">
        <f>locindexraw!S180</f>
        <v>5931.33</v>
      </c>
      <c r="S172">
        <f>locindexraw!T180</f>
        <v>64321.5</v>
      </c>
    </row>
    <row r="173" spans="1:19" x14ac:dyDescent="0.25">
      <c r="A173" s="3">
        <f>locindexraw!B181</f>
        <v>44070</v>
      </c>
      <c r="B173">
        <f>locindexraw!C181</f>
        <v>2344.4499999999998</v>
      </c>
      <c r="C173">
        <f>locindexraw!D181</f>
        <v>12797.31</v>
      </c>
      <c r="D173">
        <f>locindexraw!E181</f>
        <v>100623.6</v>
      </c>
      <c r="E173">
        <f>locindexraw!F181</f>
        <v>56869.67</v>
      </c>
      <c r="F173">
        <f>locindexraw!G181</f>
        <v>37647.19</v>
      </c>
      <c r="G173">
        <f>locindexraw!H181</f>
        <v>6220.47</v>
      </c>
      <c r="H173">
        <f>locindexraw!I181</f>
        <v>101.55</v>
      </c>
      <c r="I173">
        <f>locindexraw!J181</f>
        <v>3012.01</v>
      </c>
      <c r="J173">
        <f>locindexraw!K181</f>
        <v>39113.47</v>
      </c>
      <c r="K173">
        <f>locindexraw!L181</f>
        <v>3887.8</v>
      </c>
      <c r="L173">
        <f>locindexraw!M181</f>
        <v>288.08999999999997</v>
      </c>
      <c r="M173">
        <f>locindexraw!N181</f>
        <v>1846.5</v>
      </c>
      <c r="N173">
        <f>locindexraw!O181</f>
        <v>7934.43</v>
      </c>
      <c r="O173">
        <f>locindexraw!P181</f>
        <v>1326.81</v>
      </c>
      <c r="P173">
        <f>locindexraw!Q181</f>
        <v>1108.93</v>
      </c>
      <c r="Q173">
        <f>locindexraw!R181</f>
        <v>1554.78</v>
      </c>
      <c r="R173">
        <f>locindexraw!S181</f>
        <v>5921.55</v>
      </c>
      <c r="S173">
        <f>locindexraw!T181</f>
        <v>64181.32</v>
      </c>
    </row>
    <row r="174" spans="1:19" x14ac:dyDescent="0.25">
      <c r="A174" s="3">
        <f>locindexraw!B182</f>
        <v>44071</v>
      </c>
      <c r="B174">
        <f>locindexraw!C182</f>
        <v>2353.8000000000002</v>
      </c>
      <c r="C174">
        <f>locindexraw!D182</f>
        <v>12728.85</v>
      </c>
      <c r="D174">
        <f>locindexraw!E182</f>
        <v>102142.9</v>
      </c>
      <c r="E174">
        <f>locindexraw!F182</f>
        <v>56057.1</v>
      </c>
      <c r="F174">
        <f>locindexraw!G182</f>
        <v>37794.25</v>
      </c>
      <c r="G174">
        <f>locindexraw!H182</f>
        <v>6174.67</v>
      </c>
      <c r="H174">
        <f>locindexraw!I182</f>
        <v>101.95</v>
      </c>
      <c r="I174">
        <f>locindexraw!J182</f>
        <v>2980.17</v>
      </c>
      <c r="J174">
        <f>locindexraw!K182</f>
        <v>39467.31</v>
      </c>
      <c r="K174">
        <f>locindexraw!L182</f>
        <v>3873.78</v>
      </c>
      <c r="L174">
        <f>locindexraw!M182</f>
        <v>288.08999999999997</v>
      </c>
      <c r="M174">
        <f>locindexraw!N182</f>
        <v>1829.79</v>
      </c>
      <c r="N174">
        <f>locindexraw!O182</f>
        <v>7934.43</v>
      </c>
      <c r="O174">
        <f>locindexraw!P182</f>
        <v>1323.31</v>
      </c>
      <c r="P174">
        <f>locindexraw!Q182</f>
        <v>1100.55</v>
      </c>
      <c r="Q174">
        <f>locindexraw!R182</f>
        <v>1525.21</v>
      </c>
      <c r="R174">
        <f>locindexraw!S182</f>
        <v>5884.18</v>
      </c>
      <c r="S174">
        <f>locindexraw!T182</f>
        <v>64205.37</v>
      </c>
    </row>
    <row r="175" spans="1:19" x14ac:dyDescent="0.25">
      <c r="A175" s="3">
        <f>locindexraw!B183</f>
        <v>44074</v>
      </c>
      <c r="B175">
        <f>locindexraw!C183</f>
        <v>2326.17</v>
      </c>
      <c r="C175">
        <f>locindexraw!D183</f>
        <v>12591.45</v>
      </c>
      <c r="D175">
        <f>locindexraw!E183</f>
        <v>99369.2</v>
      </c>
      <c r="E175">
        <f>locindexraw!F183</f>
        <v>55476.11</v>
      </c>
      <c r="F175">
        <f>locindexraw!G183</f>
        <v>36840.730000000003</v>
      </c>
      <c r="G175">
        <f>locindexraw!H183</f>
        <v>5975.88</v>
      </c>
      <c r="H175">
        <f>locindexraw!I183</f>
        <v>100.52</v>
      </c>
      <c r="I175">
        <f>locindexraw!J183</f>
        <v>2966.2</v>
      </c>
      <c r="J175">
        <f>locindexraw!K183</f>
        <v>38628.29</v>
      </c>
      <c r="K175">
        <f>locindexraw!L183</f>
        <v>3767.15</v>
      </c>
      <c r="L175">
        <f>locindexraw!M183</f>
        <v>284.47000000000003</v>
      </c>
      <c r="M175">
        <f>locindexraw!N183</f>
        <v>1800.21</v>
      </c>
      <c r="N175">
        <f>locindexraw!O183</f>
        <v>7940.7</v>
      </c>
      <c r="O175">
        <f>locindexraw!P183</f>
        <v>1310.6600000000001</v>
      </c>
      <c r="P175">
        <f>locindexraw!Q183</f>
        <v>1078.6099999999999</v>
      </c>
      <c r="Q175">
        <f>locindexraw!R183</f>
        <v>1525.21</v>
      </c>
      <c r="R175">
        <f>locindexraw!S183</f>
        <v>5884.18</v>
      </c>
      <c r="S175">
        <f>locindexraw!T183</f>
        <v>63124.34</v>
      </c>
    </row>
    <row r="176" spans="1:19" x14ac:dyDescent="0.25">
      <c r="A176" s="3">
        <f>locindexraw!B184</f>
        <v>44075</v>
      </c>
      <c r="B176">
        <f>locindexraw!C184</f>
        <v>2349.5500000000002</v>
      </c>
      <c r="C176">
        <f>locindexraw!D184</f>
        <v>12703.28</v>
      </c>
      <c r="D176">
        <f>locindexraw!E184</f>
        <v>102167.6</v>
      </c>
      <c r="E176">
        <f>locindexraw!F184</f>
        <v>55927.69</v>
      </c>
      <c r="F176">
        <f>locindexraw!G184</f>
        <v>37487.99</v>
      </c>
      <c r="G176">
        <f>locindexraw!H184</f>
        <v>6117.6</v>
      </c>
      <c r="H176">
        <f>locindexraw!I184</f>
        <v>102.4</v>
      </c>
      <c r="I176">
        <f>locindexraw!J184</f>
        <v>2975</v>
      </c>
      <c r="J176">
        <f>locindexraw!K184</f>
        <v>38900.800000000003</v>
      </c>
      <c r="K176">
        <f>locindexraw!L184</f>
        <v>3752.95</v>
      </c>
      <c r="L176">
        <f>locindexraw!M184</f>
        <v>285.5</v>
      </c>
      <c r="M176">
        <f>locindexraw!N184</f>
        <v>1772.61</v>
      </c>
      <c r="N176">
        <f>locindexraw!O184</f>
        <v>7898.86</v>
      </c>
      <c r="O176">
        <f>locindexraw!P184</f>
        <v>1305.57</v>
      </c>
      <c r="P176">
        <f>locindexraw!Q184</f>
        <v>1085.19</v>
      </c>
      <c r="Q176">
        <f>locindexraw!R184</f>
        <v>1521.43</v>
      </c>
      <c r="R176">
        <f>locindexraw!S184</f>
        <v>5799.24</v>
      </c>
      <c r="S176">
        <f>locindexraw!T184</f>
        <v>63944.06</v>
      </c>
    </row>
    <row r="177" spans="1:19" x14ac:dyDescent="0.25">
      <c r="A177" s="3">
        <f>locindexraw!B185</f>
        <v>44076</v>
      </c>
      <c r="B177">
        <f>locindexraw!C185</f>
        <v>2364.37</v>
      </c>
      <c r="C177">
        <f>locindexraw!D185</f>
        <v>12699.5</v>
      </c>
      <c r="D177">
        <f>locindexraw!E185</f>
        <v>101911.1</v>
      </c>
      <c r="E177">
        <f>locindexraw!F185</f>
        <v>55861.88</v>
      </c>
      <c r="F177">
        <f>locindexraw!G185</f>
        <v>37053.769999999997</v>
      </c>
      <c r="G177">
        <f>locindexraw!H185</f>
        <v>6119.1</v>
      </c>
      <c r="H177">
        <f>locindexraw!I185</f>
        <v>102.49</v>
      </c>
      <c r="I177">
        <f>locindexraw!J185</f>
        <v>2956.5</v>
      </c>
      <c r="J177">
        <f>locindexraw!K185</f>
        <v>39086.03</v>
      </c>
      <c r="K177">
        <f>locindexraw!L185</f>
        <v>3814.95</v>
      </c>
      <c r="L177">
        <f>locindexraw!M185</f>
        <v>287.11</v>
      </c>
      <c r="M177">
        <f>locindexraw!N185</f>
        <v>1785.44</v>
      </c>
      <c r="N177">
        <f>locindexraw!O185</f>
        <v>8013.44</v>
      </c>
      <c r="O177">
        <f>locindexraw!P185</f>
        <v>1315.88</v>
      </c>
      <c r="P177">
        <f>locindexraw!Q185</f>
        <v>1083.9100000000001</v>
      </c>
      <c r="Q177">
        <f>locindexraw!R185</f>
        <v>1537.54</v>
      </c>
      <c r="R177">
        <f>locindexraw!S185</f>
        <v>5738.39</v>
      </c>
      <c r="S177">
        <f>locindexraw!T185</f>
        <v>64026.87</v>
      </c>
    </row>
    <row r="178" spans="1:19" x14ac:dyDescent="0.25">
      <c r="A178" s="3">
        <f>locindexraw!B186</f>
        <v>44077</v>
      </c>
      <c r="B178">
        <f>locindexraw!C186</f>
        <v>2395.9</v>
      </c>
      <c r="C178">
        <f>locindexraw!D186</f>
        <v>12757.97</v>
      </c>
      <c r="D178">
        <f>locindexraw!E186</f>
        <v>100721.4</v>
      </c>
      <c r="E178">
        <f>locindexraw!F186</f>
        <v>54522.35</v>
      </c>
      <c r="F178">
        <f>locindexraw!G186</f>
        <v>36429.660000000003</v>
      </c>
      <c r="G178">
        <f>locindexraw!H186</f>
        <v>6070.85</v>
      </c>
      <c r="H178">
        <f>locindexraw!I186</f>
        <v>100.23</v>
      </c>
      <c r="I178">
        <f>locindexraw!J186</f>
        <v>2931.92</v>
      </c>
      <c r="J178">
        <f>locindexraw!K186</f>
        <v>38990.94</v>
      </c>
      <c r="K178">
        <f>locindexraw!L186</f>
        <v>3845.87</v>
      </c>
      <c r="L178">
        <f>locindexraw!M186</f>
        <v>288.06</v>
      </c>
      <c r="M178">
        <f>locindexraw!N186</f>
        <v>1769.19</v>
      </c>
      <c r="N178">
        <f>locindexraw!O186</f>
        <v>8045.09</v>
      </c>
      <c r="O178">
        <f>locindexraw!P186</f>
        <v>1311.95</v>
      </c>
      <c r="P178">
        <f>locindexraw!Q186</f>
        <v>1076.3399999999999</v>
      </c>
      <c r="Q178">
        <f>locindexraw!R186</f>
        <v>1515.4</v>
      </c>
      <c r="R178">
        <f>locindexraw!S186</f>
        <v>5772.86</v>
      </c>
      <c r="S178">
        <f>locindexraw!T186</f>
        <v>63444.97</v>
      </c>
    </row>
    <row r="179" spans="1:19" x14ac:dyDescent="0.25">
      <c r="A179" s="3">
        <f>locindexraw!B187</f>
        <v>44078</v>
      </c>
      <c r="B179">
        <f>locindexraw!C187</f>
        <v>2368.25</v>
      </c>
      <c r="C179">
        <f>locindexraw!D187</f>
        <v>12637.95</v>
      </c>
      <c r="D179">
        <f>locindexraw!E187</f>
        <v>101241.7</v>
      </c>
      <c r="E179">
        <f>locindexraw!F187</f>
        <v>53878.95</v>
      </c>
      <c r="F179">
        <f>locindexraw!G187</f>
        <v>36448.5</v>
      </c>
      <c r="G179">
        <f>locindexraw!H187</f>
        <v>5996.56</v>
      </c>
      <c r="H179">
        <f>locindexraw!I187</f>
        <v>99.39</v>
      </c>
      <c r="I179">
        <f>locindexraw!J187</f>
        <v>2921.55</v>
      </c>
      <c r="J179">
        <f>locindexraw!K187</f>
        <v>38357.18</v>
      </c>
      <c r="K179">
        <f>locindexraw!L187</f>
        <v>3810.61</v>
      </c>
      <c r="L179">
        <f>locindexraw!M187</f>
        <v>288.06</v>
      </c>
      <c r="M179">
        <f>locindexraw!N187</f>
        <v>1758.11</v>
      </c>
      <c r="N179">
        <f>locindexraw!O187</f>
        <v>8045.09</v>
      </c>
      <c r="O179">
        <f>locindexraw!P187</f>
        <v>1311.95</v>
      </c>
      <c r="P179">
        <f>locindexraw!Q187</f>
        <v>1086.32</v>
      </c>
      <c r="Q179">
        <f>locindexraw!R187</f>
        <v>1515.86</v>
      </c>
      <c r="R179">
        <f>locindexraw!S187</f>
        <v>5785.09</v>
      </c>
      <c r="S179">
        <f>locindexraw!T187</f>
        <v>62889.599999999999</v>
      </c>
    </row>
    <row r="180" spans="1:19" x14ac:dyDescent="0.25">
      <c r="A180" s="3">
        <f>locindexraw!B188</f>
        <v>44081</v>
      </c>
      <c r="B180">
        <f>locindexraw!C188</f>
        <v>2384.2199999999998</v>
      </c>
      <c r="C180">
        <f>locindexraw!D188</f>
        <v>12601.4</v>
      </c>
      <c r="D180">
        <f>locindexraw!E188</f>
        <v>101241.7</v>
      </c>
      <c r="E180">
        <f>locindexraw!F188</f>
        <v>54400.28</v>
      </c>
      <c r="F180">
        <f>locindexraw!G188</f>
        <v>36637.449999999997</v>
      </c>
      <c r="G180">
        <f>locindexraw!H188</f>
        <v>5982.08</v>
      </c>
      <c r="H180">
        <f>locindexraw!I188</f>
        <v>98.21</v>
      </c>
      <c r="I180">
        <f>locindexraw!J188</f>
        <v>2932.29</v>
      </c>
      <c r="J180">
        <f>locindexraw!K188</f>
        <v>38417.230000000003</v>
      </c>
      <c r="K180">
        <f>locindexraw!L188</f>
        <v>3854.21</v>
      </c>
      <c r="L180">
        <f>locindexraw!M188</f>
        <v>284.93</v>
      </c>
      <c r="M180">
        <f>locindexraw!N188</f>
        <v>1772.85</v>
      </c>
      <c r="N180">
        <f>locindexraw!O188</f>
        <v>8050.14</v>
      </c>
      <c r="O180">
        <f>locindexraw!P188</f>
        <v>1311.95</v>
      </c>
      <c r="P180">
        <f>locindexraw!Q188</f>
        <v>1096.81</v>
      </c>
      <c r="Q180">
        <f>locindexraw!R188</f>
        <v>1516.38</v>
      </c>
      <c r="R180">
        <f>locindexraw!S188</f>
        <v>5935.85</v>
      </c>
      <c r="S180">
        <f>locindexraw!T188</f>
        <v>62627.63</v>
      </c>
    </row>
    <row r="181" spans="1:19" x14ac:dyDescent="0.25">
      <c r="A181" s="3">
        <f>locindexraw!B189</f>
        <v>44082</v>
      </c>
      <c r="B181">
        <f>locindexraw!C189</f>
        <v>2401.91</v>
      </c>
      <c r="C181">
        <f>locindexraw!D189</f>
        <v>12663.56</v>
      </c>
      <c r="D181">
        <f>locindexraw!E189</f>
        <v>100050.4</v>
      </c>
      <c r="E181">
        <f>locindexraw!F189</f>
        <v>54438.82</v>
      </c>
      <c r="F181">
        <f>locindexraw!G189</f>
        <v>36071.43</v>
      </c>
      <c r="G181">
        <f>locindexraw!H189</f>
        <v>6006.74</v>
      </c>
      <c r="H181">
        <f>locindexraw!I189</f>
        <v>96.89</v>
      </c>
      <c r="I181">
        <f>locindexraw!J189</f>
        <v>2888.79</v>
      </c>
      <c r="J181">
        <f>locindexraw!K189</f>
        <v>38365.35</v>
      </c>
      <c r="K181">
        <f>locindexraw!L189</f>
        <v>3826.07</v>
      </c>
      <c r="L181">
        <f>locindexraw!M189</f>
        <v>287.16000000000003</v>
      </c>
      <c r="M181">
        <f>locindexraw!N189</f>
        <v>1733.88</v>
      </c>
      <c r="N181">
        <f>locindexraw!O189</f>
        <v>8089.54</v>
      </c>
      <c r="O181">
        <f>locindexraw!P189</f>
        <v>1293.8</v>
      </c>
      <c r="P181">
        <f>locindexraw!Q189</f>
        <v>1089.5999999999999</v>
      </c>
      <c r="Q181">
        <f>locindexraw!R189</f>
        <v>1519.32</v>
      </c>
      <c r="R181">
        <f>locindexraw!S189</f>
        <v>6034.03</v>
      </c>
      <c r="S181">
        <f>locindexraw!T189</f>
        <v>62315.74</v>
      </c>
    </row>
    <row r="182" spans="1:19" x14ac:dyDescent="0.25">
      <c r="A182" s="3">
        <f>locindexraw!B190</f>
        <v>44083</v>
      </c>
      <c r="B182">
        <f>locindexraw!C190</f>
        <v>2375.81</v>
      </c>
      <c r="C182">
        <f>locindexraw!D190</f>
        <v>12608.58</v>
      </c>
      <c r="D182">
        <f>locindexraw!E190</f>
        <v>101292</v>
      </c>
      <c r="E182">
        <f>locindexraw!F190</f>
        <v>55211.34</v>
      </c>
      <c r="F182">
        <f>locindexraw!G190</f>
        <v>36157.96</v>
      </c>
      <c r="G182">
        <f>locindexraw!H190</f>
        <v>5853.84</v>
      </c>
      <c r="H182">
        <f>locindexraw!I190</f>
        <v>96.49</v>
      </c>
      <c r="I182">
        <f>locindexraw!J190</f>
        <v>2876.07</v>
      </c>
      <c r="J182">
        <f>locindexraw!K190</f>
        <v>38193.919999999998</v>
      </c>
      <c r="K182">
        <f>locindexraw!L190</f>
        <v>3771.72</v>
      </c>
      <c r="L182">
        <f>locindexraw!M190</f>
        <v>284.86</v>
      </c>
      <c r="M182">
        <f>locindexraw!N190</f>
        <v>1773.37</v>
      </c>
      <c r="N182">
        <f>locindexraw!O190</f>
        <v>8079.74</v>
      </c>
      <c r="O182">
        <f>locindexraw!P190</f>
        <v>1293.4000000000001</v>
      </c>
      <c r="P182">
        <f>locindexraw!Q190</f>
        <v>1099.68</v>
      </c>
      <c r="Q182">
        <f>locindexraw!R190</f>
        <v>1496.72</v>
      </c>
      <c r="R182">
        <f>locindexraw!S190</f>
        <v>5932.84</v>
      </c>
      <c r="S182">
        <f>locindexraw!T190</f>
        <v>62112.85</v>
      </c>
    </row>
    <row r="183" spans="1:19" x14ac:dyDescent="0.25">
      <c r="A183" s="3">
        <f>locindexraw!B191</f>
        <v>44084</v>
      </c>
      <c r="B183">
        <f>locindexraw!C191</f>
        <v>2396.48</v>
      </c>
      <c r="C183">
        <f>locindexraw!D191</f>
        <v>12691.75</v>
      </c>
      <c r="D183">
        <f>locindexraw!E191</f>
        <v>98834.6</v>
      </c>
      <c r="E183">
        <f>locindexraw!F191</f>
        <v>55953.96</v>
      </c>
      <c r="F183">
        <f>locindexraw!G191</f>
        <v>36180.74</v>
      </c>
      <c r="G183">
        <f>locindexraw!H191</f>
        <v>5496.17</v>
      </c>
      <c r="H183">
        <f>locindexraw!I191</f>
        <v>95.68</v>
      </c>
      <c r="I183">
        <f>locindexraw!J191</f>
        <v>2897.55</v>
      </c>
      <c r="J183">
        <f>locindexraw!K191</f>
        <v>38840.32</v>
      </c>
      <c r="K183">
        <f>locindexraw!L191</f>
        <v>3687.17</v>
      </c>
      <c r="L183">
        <f>locindexraw!M191</f>
        <v>284.87</v>
      </c>
      <c r="M183">
        <f>locindexraw!N191</f>
        <v>1764.86</v>
      </c>
      <c r="N183">
        <f>locindexraw!O191</f>
        <v>8135.16</v>
      </c>
      <c r="O183">
        <f>locindexraw!P191</f>
        <v>1290.8900000000001</v>
      </c>
      <c r="P183">
        <f>locindexraw!Q191</f>
        <v>1099.06</v>
      </c>
      <c r="Q183">
        <f>locindexraw!R191</f>
        <v>1490.12</v>
      </c>
      <c r="R183">
        <f>locindexraw!S191</f>
        <v>5902.39</v>
      </c>
      <c r="S183">
        <f>locindexraw!T191</f>
        <v>62050.8</v>
      </c>
    </row>
    <row r="184" spans="1:19" x14ac:dyDescent="0.25">
      <c r="A184" s="3">
        <f>locindexraw!B192</f>
        <v>44085</v>
      </c>
      <c r="B184">
        <f>locindexraw!C192</f>
        <v>2396.69</v>
      </c>
      <c r="C184">
        <f>locindexraw!D192</f>
        <v>12675.95</v>
      </c>
      <c r="D184">
        <f>locindexraw!E192</f>
        <v>98363.199999999997</v>
      </c>
      <c r="E184">
        <f>locindexraw!F192</f>
        <v>56087.839999999997</v>
      </c>
      <c r="F184">
        <f>locindexraw!G192</f>
        <v>36334.89</v>
      </c>
      <c r="G184">
        <f>locindexraw!H192</f>
        <v>5651.21</v>
      </c>
      <c r="H184">
        <f>locindexraw!I192</f>
        <v>96.82</v>
      </c>
      <c r="I184">
        <f>locindexraw!J192</f>
        <v>2910.51</v>
      </c>
      <c r="J184">
        <f>locindexraw!K192</f>
        <v>38854.550000000003</v>
      </c>
      <c r="K184">
        <f>locindexraw!L192</f>
        <v>3712.67</v>
      </c>
      <c r="L184">
        <f>locindexraw!M192</f>
        <v>284.87</v>
      </c>
      <c r="M184">
        <f>locindexraw!N192</f>
        <v>1772.89</v>
      </c>
      <c r="N184">
        <f>locindexraw!O192</f>
        <v>8135.16</v>
      </c>
      <c r="O184">
        <f>locindexraw!P192</f>
        <v>1279.96</v>
      </c>
      <c r="P184">
        <f>locindexraw!Q192</f>
        <v>1102.7</v>
      </c>
      <c r="Q184">
        <f>locindexraw!R192</f>
        <v>1504.85</v>
      </c>
      <c r="R184">
        <f>locindexraw!S192</f>
        <v>5967.96</v>
      </c>
      <c r="S184">
        <f>locindexraw!T192</f>
        <v>62422.9</v>
      </c>
    </row>
    <row r="185" spans="1:19" x14ac:dyDescent="0.25">
      <c r="A185" s="3">
        <f>locindexraw!B193</f>
        <v>44088</v>
      </c>
      <c r="B185">
        <f>locindexraw!C193</f>
        <v>2427.91</v>
      </c>
      <c r="C185">
        <f>locindexraw!D193</f>
        <v>12787.82</v>
      </c>
      <c r="D185">
        <f>locindexraw!E193</f>
        <v>100274.5</v>
      </c>
      <c r="E185">
        <f>locindexraw!F193</f>
        <v>56327.05</v>
      </c>
      <c r="F185">
        <f>locindexraw!G193</f>
        <v>36881.99</v>
      </c>
      <c r="G185">
        <f>locindexraw!H193</f>
        <v>5845.12</v>
      </c>
      <c r="H185">
        <f>locindexraw!I193</f>
        <v>98.03</v>
      </c>
      <c r="I185">
        <f>locindexraw!J193</f>
        <v>2928.38</v>
      </c>
      <c r="J185">
        <f>locindexraw!K193</f>
        <v>38756.629999999997</v>
      </c>
      <c r="K185">
        <f>locindexraw!L193</f>
        <v>3709.84</v>
      </c>
      <c r="L185">
        <f>locindexraw!M193</f>
        <v>285.64</v>
      </c>
      <c r="M185">
        <f>locindexraw!N193</f>
        <v>1758.65</v>
      </c>
      <c r="N185">
        <f>locindexraw!O193</f>
        <v>8256.07</v>
      </c>
      <c r="O185">
        <f>locindexraw!P193</f>
        <v>1272.3399999999999</v>
      </c>
      <c r="P185">
        <f>locindexraw!Q193</f>
        <v>1107.29</v>
      </c>
      <c r="Q185">
        <f>locindexraw!R193</f>
        <v>1511.36</v>
      </c>
      <c r="R185">
        <f>locindexraw!S193</f>
        <v>5997.14</v>
      </c>
      <c r="S185">
        <f>locindexraw!T193</f>
        <v>63079.9</v>
      </c>
    </row>
    <row r="186" spans="1:19" x14ac:dyDescent="0.25">
      <c r="A186" s="3">
        <f>locindexraw!B194</f>
        <v>44089</v>
      </c>
      <c r="B186">
        <f>locindexraw!C194</f>
        <v>2443.58</v>
      </c>
      <c r="C186">
        <f>locindexraw!D194</f>
        <v>12845.65</v>
      </c>
      <c r="D186">
        <f>locindexraw!E194</f>
        <v>100297.9</v>
      </c>
      <c r="E186">
        <f>locindexraw!F194</f>
        <v>56130.78</v>
      </c>
      <c r="F186">
        <f>locindexraw!G194</f>
        <v>36729.15</v>
      </c>
      <c r="G186">
        <f>locindexraw!H194</f>
        <v>5726.48</v>
      </c>
      <c r="H186">
        <f>locindexraw!I194</f>
        <v>98.85</v>
      </c>
      <c r="I186">
        <f>locindexraw!J194</f>
        <v>2980.58</v>
      </c>
      <c r="J186">
        <f>locindexraw!K194</f>
        <v>39044.35</v>
      </c>
      <c r="K186">
        <f>locindexraw!L194</f>
        <v>3721.71</v>
      </c>
      <c r="L186">
        <f>locindexraw!M194</f>
        <v>285.48</v>
      </c>
      <c r="M186">
        <f>locindexraw!N194</f>
        <v>1743.93</v>
      </c>
      <c r="N186">
        <f>locindexraw!O194</f>
        <v>8321.74</v>
      </c>
      <c r="O186">
        <f>locindexraw!P194</f>
        <v>1286.18</v>
      </c>
      <c r="P186">
        <f>locindexraw!Q194</f>
        <v>1111.24</v>
      </c>
      <c r="Q186">
        <f>locindexraw!R194</f>
        <v>1531.28</v>
      </c>
      <c r="R186">
        <f>locindexraw!S194</f>
        <v>6018.21</v>
      </c>
      <c r="S186">
        <f>locindexraw!T194</f>
        <v>63456.94</v>
      </c>
    </row>
    <row r="187" spans="1:19" x14ac:dyDescent="0.25">
      <c r="A187" s="3">
        <f>locindexraw!B195</f>
        <v>44090</v>
      </c>
      <c r="B187">
        <f>locindexraw!C195</f>
        <v>2435.92</v>
      </c>
      <c r="C187">
        <f>locindexraw!D195</f>
        <v>12976.76</v>
      </c>
      <c r="D187">
        <f>locindexraw!E195</f>
        <v>99675.7</v>
      </c>
      <c r="E187">
        <f>locindexraw!F195</f>
        <v>55960.74</v>
      </c>
      <c r="F187">
        <f>locindexraw!G195</f>
        <v>36729.15</v>
      </c>
      <c r="G187">
        <f>locindexraw!H195</f>
        <v>5659.08</v>
      </c>
      <c r="H187">
        <f>locindexraw!I195</f>
        <v>99.1</v>
      </c>
      <c r="I187">
        <f>locindexraw!J195</f>
        <v>2975.01</v>
      </c>
      <c r="J187">
        <f>locindexraw!K195</f>
        <v>39302.85</v>
      </c>
      <c r="K187">
        <f>locindexraw!L195</f>
        <v>3717.06</v>
      </c>
      <c r="L187">
        <f>locindexraw!M195</f>
        <v>285.69</v>
      </c>
      <c r="M187">
        <f>locindexraw!N195</f>
        <v>1738.1</v>
      </c>
      <c r="N187">
        <f>locindexraw!O195</f>
        <v>8311.2099999999991</v>
      </c>
      <c r="O187">
        <f>locindexraw!P195</f>
        <v>1293.48</v>
      </c>
      <c r="P187">
        <f>locindexraw!Q195</f>
        <v>1107.1099999999999</v>
      </c>
      <c r="Q187">
        <f>locindexraw!R195</f>
        <v>1531.28</v>
      </c>
      <c r="R187">
        <f>locindexraw!S195</f>
        <v>5946.62</v>
      </c>
      <c r="S187">
        <f>locindexraw!T195</f>
        <v>63597.32</v>
      </c>
    </row>
    <row r="188" spans="1:19" x14ac:dyDescent="0.25">
      <c r="A188" s="3">
        <f>locindexraw!B196</f>
        <v>44091</v>
      </c>
      <c r="B188">
        <f>locindexraw!C196</f>
        <v>2406.17</v>
      </c>
      <c r="C188">
        <f>locindexraw!D196</f>
        <v>12872.74</v>
      </c>
      <c r="D188">
        <f>locindexraw!E196</f>
        <v>100097.8</v>
      </c>
      <c r="E188">
        <f>locindexraw!F196</f>
        <v>55035.6</v>
      </c>
      <c r="F188">
        <f>locindexraw!G196</f>
        <v>36130.92</v>
      </c>
      <c r="G188">
        <f>locindexraw!H196</f>
        <v>5617.52</v>
      </c>
      <c r="H188">
        <f>locindexraw!I196</f>
        <v>98.16</v>
      </c>
      <c r="I188">
        <f>locindexraw!J196</f>
        <v>2971.74</v>
      </c>
      <c r="J188">
        <f>locindexraw!K196</f>
        <v>38979.85</v>
      </c>
      <c r="K188">
        <f>locindexraw!L196</f>
        <v>3729.64</v>
      </c>
      <c r="L188">
        <f>locindexraw!M196</f>
        <v>287.86</v>
      </c>
      <c r="M188">
        <f>locindexraw!N196</f>
        <v>1745.73</v>
      </c>
      <c r="N188">
        <f>locindexraw!O196</f>
        <v>8337.8799999999992</v>
      </c>
      <c r="O188">
        <f>locindexraw!P196</f>
        <v>1284.4000000000001</v>
      </c>
      <c r="P188">
        <f>locindexraw!Q196</f>
        <v>1110.6600000000001</v>
      </c>
      <c r="Q188">
        <f>locindexraw!R196</f>
        <v>1513.07</v>
      </c>
      <c r="R188">
        <f>locindexraw!S196</f>
        <v>5943.52</v>
      </c>
      <c r="S188">
        <f>locindexraw!T196</f>
        <v>63033.1</v>
      </c>
    </row>
    <row r="189" spans="1:19" x14ac:dyDescent="0.25">
      <c r="A189" s="3">
        <f>locindexraw!B197</f>
        <v>44092</v>
      </c>
      <c r="B189">
        <f>locindexraw!C197</f>
        <v>2412.4</v>
      </c>
      <c r="C189">
        <f>locindexraw!D197</f>
        <v>12875.62</v>
      </c>
      <c r="D189">
        <f>locindexraw!E197</f>
        <v>98289.7</v>
      </c>
      <c r="E189">
        <f>locindexraw!F197</f>
        <v>54673.65</v>
      </c>
      <c r="F189">
        <f>locindexraw!G197</f>
        <v>36017.35</v>
      </c>
      <c r="G189">
        <f>locindexraw!H197</f>
        <v>5630.05</v>
      </c>
      <c r="H189">
        <f>locindexraw!I197</f>
        <v>98.47</v>
      </c>
      <c r="I189">
        <f>locindexraw!J197</f>
        <v>2951.79</v>
      </c>
      <c r="J189">
        <f>locindexraw!K197</f>
        <v>38845.82</v>
      </c>
      <c r="K189">
        <f>locindexraw!L197</f>
        <v>3729.64</v>
      </c>
      <c r="L189">
        <f>locindexraw!M197</f>
        <v>287.86</v>
      </c>
      <c r="M189">
        <f>locindexraw!N197</f>
        <v>1731.76</v>
      </c>
      <c r="N189">
        <f>locindexraw!O197</f>
        <v>8337.8799999999992</v>
      </c>
      <c r="O189">
        <f>locindexraw!P197</f>
        <v>1288.3900000000001</v>
      </c>
      <c r="P189">
        <f>locindexraw!Q197</f>
        <v>1111.96</v>
      </c>
      <c r="Q189">
        <f>locindexraw!R197</f>
        <v>1506.63</v>
      </c>
      <c r="R189">
        <f>locindexraw!S197</f>
        <v>5908.9</v>
      </c>
      <c r="S189">
        <f>locindexraw!T197</f>
        <v>63010.51</v>
      </c>
    </row>
    <row r="190" spans="1:19" x14ac:dyDescent="0.25">
      <c r="A190" s="3">
        <f>locindexraw!B198</f>
        <v>44095</v>
      </c>
      <c r="B190">
        <f>locindexraw!C198</f>
        <v>2389.39</v>
      </c>
      <c r="C190">
        <f>locindexraw!D198</f>
        <v>12795.12</v>
      </c>
      <c r="D190">
        <f>locindexraw!E198</f>
        <v>96990.7</v>
      </c>
      <c r="E190">
        <f>locindexraw!F198</f>
        <v>53319.08</v>
      </c>
      <c r="F190">
        <f>locindexraw!G198</f>
        <v>35517.769999999997</v>
      </c>
      <c r="G190">
        <f>locindexraw!H198</f>
        <v>5543.06</v>
      </c>
      <c r="H190">
        <f>locindexraw!I198</f>
        <v>97.4</v>
      </c>
      <c r="I190">
        <f>locindexraw!J198</f>
        <v>2863.67</v>
      </c>
      <c r="J190">
        <f>locindexraw!K198</f>
        <v>38034.14</v>
      </c>
      <c r="K190">
        <f>locindexraw!L198</f>
        <v>3643.86</v>
      </c>
      <c r="L190">
        <f>locindexraw!M198</f>
        <v>283.54000000000002</v>
      </c>
      <c r="M190">
        <f>locindexraw!N198</f>
        <v>1682.26</v>
      </c>
      <c r="N190">
        <f>locindexraw!O198</f>
        <v>8291.35</v>
      </c>
      <c r="O190">
        <f>locindexraw!P198</f>
        <v>1275.1600000000001</v>
      </c>
      <c r="P190">
        <f>locindexraw!Q198</f>
        <v>1087.03</v>
      </c>
      <c r="Q190">
        <f>locindexraw!R198</f>
        <v>1499.43</v>
      </c>
      <c r="R190">
        <f>locindexraw!S198</f>
        <v>5909.32</v>
      </c>
      <c r="S190">
        <f>locindexraw!T198</f>
        <v>62206.91</v>
      </c>
    </row>
    <row r="191" spans="1:19" x14ac:dyDescent="0.25">
      <c r="A191" s="3">
        <f>locindexraw!B199</f>
        <v>44096</v>
      </c>
      <c r="B191">
        <f>locindexraw!C199</f>
        <v>2332.59</v>
      </c>
      <c r="C191">
        <f>locindexraw!D199</f>
        <v>12645.51</v>
      </c>
      <c r="D191">
        <f>locindexraw!E199</f>
        <v>97293.5</v>
      </c>
      <c r="E191">
        <f>locindexraw!F199</f>
        <v>53265.33</v>
      </c>
      <c r="F191">
        <f>locindexraw!G199</f>
        <v>35853.58</v>
      </c>
      <c r="G191">
        <f>locindexraw!H199</f>
        <v>5450.21</v>
      </c>
      <c r="H191">
        <f>locindexraw!I199</f>
        <v>97.02</v>
      </c>
      <c r="I191">
        <f>locindexraw!J199</f>
        <v>2884.66</v>
      </c>
      <c r="J191">
        <f>locindexraw!K199</f>
        <v>37734.080000000002</v>
      </c>
      <c r="K191">
        <f>locindexraw!L199</f>
        <v>3634.63</v>
      </c>
      <c r="L191">
        <f>locindexraw!M199</f>
        <v>282.81</v>
      </c>
      <c r="M191">
        <f>locindexraw!N199</f>
        <v>1693.09</v>
      </c>
      <c r="N191">
        <f>locindexraw!O199</f>
        <v>8244.82</v>
      </c>
      <c r="O191">
        <f>locindexraw!P199</f>
        <v>1267.6300000000001</v>
      </c>
      <c r="P191">
        <f>locindexraw!Q199</f>
        <v>1096.1600000000001</v>
      </c>
      <c r="Q191">
        <f>locindexraw!R199</f>
        <v>1505.78</v>
      </c>
      <c r="R191">
        <f>locindexraw!S199</f>
        <v>5894.28</v>
      </c>
      <c r="S191">
        <f>locindexraw!T199</f>
        <v>61807.63</v>
      </c>
    </row>
    <row r="192" spans="1:19" x14ac:dyDescent="0.25">
      <c r="A192" s="3">
        <f>locindexraw!B200</f>
        <v>44097</v>
      </c>
      <c r="B192">
        <f>locindexraw!C200</f>
        <v>2333.2399999999998</v>
      </c>
      <c r="C192">
        <f>locindexraw!D200</f>
        <v>12583.88</v>
      </c>
      <c r="D192">
        <f>locindexraw!E200</f>
        <v>95734.8</v>
      </c>
      <c r="E192">
        <f>locindexraw!F200</f>
        <v>54247.81</v>
      </c>
      <c r="F192">
        <f>locindexraw!G200</f>
        <v>35829.58</v>
      </c>
      <c r="G192">
        <f>locindexraw!H200</f>
        <v>5440.54</v>
      </c>
      <c r="H192">
        <f>locindexraw!I200</f>
        <v>96.82</v>
      </c>
      <c r="I192">
        <f>locindexraw!J200</f>
        <v>2916.39</v>
      </c>
      <c r="J192">
        <f>locindexraw!K200</f>
        <v>37668.42</v>
      </c>
      <c r="K192">
        <f>locindexraw!L200</f>
        <v>3520.46</v>
      </c>
      <c r="L192">
        <f>locindexraw!M200</f>
        <v>283.29000000000002</v>
      </c>
      <c r="M192">
        <f>locindexraw!N200</f>
        <v>1685.4</v>
      </c>
      <c r="N192">
        <f>locindexraw!O200</f>
        <v>8244.82</v>
      </c>
      <c r="O192">
        <f>locindexraw!P200</f>
        <v>1264.01</v>
      </c>
      <c r="P192">
        <f>locindexraw!Q200</f>
        <v>1102.6500000000001</v>
      </c>
      <c r="Q192">
        <f>locindexraw!R200</f>
        <v>1496.48</v>
      </c>
      <c r="R192">
        <f>locindexraw!S200</f>
        <v>5892.72</v>
      </c>
      <c r="S192">
        <f>locindexraw!T200</f>
        <v>61714.83</v>
      </c>
    </row>
    <row r="193" spans="1:19" x14ac:dyDescent="0.25">
      <c r="A193" s="3">
        <f>locindexraw!B201</f>
        <v>44098</v>
      </c>
      <c r="B193">
        <f>locindexraw!C201</f>
        <v>2272.6999999999998</v>
      </c>
      <c r="C193">
        <f>locindexraw!D201</f>
        <v>12264.38</v>
      </c>
      <c r="D193">
        <f>locindexraw!E201</f>
        <v>97012.1</v>
      </c>
      <c r="E193">
        <f>locindexraw!F201</f>
        <v>54247.81</v>
      </c>
      <c r="F193">
        <f>locindexraw!G201</f>
        <v>36217.49</v>
      </c>
      <c r="G193">
        <f>locindexraw!H201</f>
        <v>5340.56</v>
      </c>
      <c r="H193">
        <f>locindexraw!I201</f>
        <v>95.06</v>
      </c>
      <c r="I193">
        <f>locindexraw!J201</f>
        <v>2912.76</v>
      </c>
      <c r="J193">
        <f>locindexraw!K201</f>
        <v>36553.599999999999</v>
      </c>
      <c r="K193">
        <f>locindexraw!L201</f>
        <v>3571.42</v>
      </c>
      <c r="L193">
        <f>locindexraw!M201</f>
        <v>280.98</v>
      </c>
      <c r="M193">
        <f>locindexraw!N201</f>
        <v>1665.96</v>
      </c>
      <c r="N193">
        <f>locindexraw!O201</f>
        <v>8236.17</v>
      </c>
      <c r="O193">
        <f>locindexraw!P201</f>
        <v>1247.46</v>
      </c>
      <c r="P193">
        <f>locindexraw!Q201</f>
        <v>1119.56</v>
      </c>
      <c r="Q193">
        <f>locindexraw!R201</f>
        <v>1500.8</v>
      </c>
      <c r="R193">
        <f>locindexraw!S201</f>
        <v>5845.8</v>
      </c>
      <c r="S193">
        <f>locindexraw!T201</f>
        <v>60758.47</v>
      </c>
    </row>
    <row r="194" spans="1:19" x14ac:dyDescent="0.25">
      <c r="A194" s="3">
        <f>locindexraw!B202</f>
        <v>44099</v>
      </c>
      <c r="B194">
        <f>locindexraw!C202</f>
        <v>2278.79</v>
      </c>
      <c r="C194">
        <f>locindexraw!D202</f>
        <v>12232.91</v>
      </c>
      <c r="D194">
        <f>locindexraw!E202</f>
        <v>96999.4</v>
      </c>
      <c r="E194">
        <f>locindexraw!F202</f>
        <v>53587.11</v>
      </c>
      <c r="F194">
        <f>locindexraw!G202</f>
        <v>36583.71</v>
      </c>
      <c r="G194">
        <f>locindexraw!H202</f>
        <v>5491.89</v>
      </c>
      <c r="H194">
        <f>locindexraw!I202</f>
        <v>94.77</v>
      </c>
      <c r="I194">
        <f>locindexraw!J202</f>
        <v>2896.83</v>
      </c>
      <c r="J194">
        <f>locindexraw!K202</f>
        <v>37388.660000000003</v>
      </c>
      <c r="K194">
        <f>locindexraw!L202</f>
        <v>3589.04</v>
      </c>
      <c r="L194">
        <f>locindexraw!M202</f>
        <v>280.98</v>
      </c>
      <c r="M194">
        <f>locindexraw!N202</f>
        <v>1674.14</v>
      </c>
      <c r="N194">
        <f>locindexraw!O202</f>
        <v>8236.17</v>
      </c>
      <c r="O194">
        <f>locindexraw!P202</f>
        <v>1244.94</v>
      </c>
      <c r="P194">
        <f>locindexraw!Q202</f>
        <v>1124.17</v>
      </c>
      <c r="Q194">
        <f>locindexraw!R202</f>
        <v>1509.14</v>
      </c>
      <c r="R194">
        <f>locindexraw!S202</f>
        <v>5838.66</v>
      </c>
      <c r="S194">
        <f>locindexraw!T202</f>
        <v>60808.76</v>
      </c>
    </row>
    <row r="195" spans="1:19" x14ac:dyDescent="0.25">
      <c r="A195" s="3">
        <f>locindexraw!B203</f>
        <v>44102</v>
      </c>
      <c r="B195">
        <f>locindexraw!C203</f>
        <v>2308.08</v>
      </c>
      <c r="C195">
        <f>locindexraw!D203</f>
        <v>12462.76</v>
      </c>
      <c r="D195">
        <f>locindexraw!E203</f>
        <v>94666.4</v>
      </c>
      <c r="E195">
        <f>locindexraw!F203</f>
        <v>54718.8</v>
      </c>
      <c r="F195">
        <f>locindexraw!G203</f>
        <v>37231.5</v>
      </c>
      <c r="G195">
        <f>locindexraw!H203</f>
        <v>5398.72</v>
      </c>
      <c r="H195">
        <f>locindexraw!I203</f>
        <v>95.83</v>
      </c>
      <c r="I195">
        <f>locindexraw!J203</f>
        <v>2927.17</v>
      </c>
      <c r="J195">
        <f>locindexraw!K203</f>
        <v>37981.629999999997</v>
      </c>
      <c r="K195">
        <f>locindexraw!L203</f>
        <v>3595.39</v>
      </c>
      <c r="L195">
        <f>locindexraw!M203</f>
        <v>282.11</v>
      </c>
      <c r="M195">
        <f>locindexraw!N203</f>
        <v>1738.44</v>
      </c>
      <c r="N195">
        <f>locindexraw!O203</f>
        <v>8334.65</v>
      </c>
      <c r="O195">
        <f>locindexraw!P203</f>
        <v>1263.02</v>
      </c>
      <c r="P195">
        <f>locindexraw!Q203</f>
        <v>1121.17</v>
      </c>
      <c r="Q195">
        <f>locindexraw!R203</f>
        <v>1511.66</v>
      </c>
      <c r="R195">
        <f>locindexraw!S203</f>
        <v>5861.39</v>
      </c>
      <c r="S195">
        <f>locindexraw!T203</f>
        <v>61469.14</v>
      </c>
    </row>
    <row r="196" spans="1:19" x14ac:dyDescent="0.25">
      <c r="A196" s="3">
        <f>locindexraw!B204</f>
        <v>44103</v>
      </c>
      <c r="B196">
        <f>locindexraw!C204</f>
        <v>2327.89</v>
      </c>
      <c r="C196">
        <f>locindexraw!D204</f>
        <v>12467.73</v>
      </c>
      <c r="D196">
        <f>locindexraw!E204</f>
        <v>93580.4</v>
      </c>
      <c r="E196">
        <f>locindexraw!F204</f>
        <v>54506.879999999997</v>
      </c>
      <c r="F196">
        <f>locindexraw!G204</f>
        <v>37134.92</v>
      </c>
      <c r="G196">
        <f>locindexraw!H204</f>
        <v>5345.34</v>
      </c>
      <c r="H196">
        <f>locindexraw!I204</f>
        <v>95.48</v>
      </c>
      <c r="I196">
        <f>locindexraw!J204</f>
        <v>2910.12</v>
      </c>
      <c r="J196">
        <f>locindexraw!K204</f>
        <v>37973.22</v>
      </c>
      <c r="K196">
        <f>locindexraw!L204</f>
        <v>3555.32</v>
      </c>
      <c r="L196">
        <f>locindexraw!M204</f>
        <v>280.89999999999998</v>
      </c>
      <c r="M196">
        <f>locindexraw!N204</f>
        <v>1718.21</v>
      </c>
      <c r="N196">
        <f>locindexraw!O204</f>
        <v>8284.34</v>
      </c>
      <c r="O196">
        <f>locindexraw!P204</f>
        <v>1257.3399999999999</v>
      </c>
      <c r="P196">
        <f>locindexraw!Q204</f>
        <v>1123.25</v>
      </c>
      <c r="Q196">
        <f>locindexraw!R204</f>
        <v>1503.9</v>
      </c>
      <c r="R196">
        <f>locindexraw!S204</f>
        <v>5841.6</v>
      </c>
      <c r="S196">
        <f>locindexraw!T204</f>
        <v>61343.48</v>
      </c>
    </row>
    <row r="197" spans="1:19" x14ac:dyDescent="0.25">
      <c r="A197" s="3">
        <f>locindexraw!B205</f>
        <v>44104</v>
      </c>
      <c r="B197">
        <f>locindexraw!C205</f>
        <v>2327.89</v>
      </c>
      <c r="C197">
        <f>locindexraw!D205</f>
        <v>12515.61</v>
      </c>
      <c r="D197">
        <f>locindexraw!E205</f>
        <v>94603.4</v>
      </c>
      <c r="E197">
        <f>locindexraw!F205</f>
        <v>54264.959999999999</v>
      </c>
      <c r="F197">
        <f>locindexraw!G205</f>
        <v>37458.69</v>
      </c>
      <c r="G197">
        <f>locindexraw!H205</f>
        <v>5311.2</v>
      </c>
      <c r="H197">
        <f>locindexraw!I205</f>
        <v>97.64</v>
      </c>
      <c r="I197">
        <f>locindexraw!J205</f>
        <v>2905.81</v>
      </c>
      <c r="J197">
        <f>locindexraw!K205</f>
        <v>38067.93</v>
      </c>
      <c r="K197">
        <f>locindexraw!L205</f>
        <v>3637.3</v>
      </c>
      <c r="L197">
        <f>locindexraw!M205</f>
        <v>283.95999999999998</v>
      </c>
      <c r="M197">
        <f>locindexraw!N205</f>
        <v>1712.73</v>
      </c>
      <c r="N197">
        <f>locindexraw!O205</f>
        <v>8299.08</v>
      </c>
      <c r="O197">
        <f>locindexraw!P205</f>
        <v>1237.04</v>
      </c>
      <c r="P197">
        <f>locindexraw!Q205</f>
        <v>1145.24</v>
      </c>
      <c r="Q197">
        <f>locindexraw!R205</f>
        <v>1504.82</v>
      </c>
      <c r="R197">
        <f>locindexraw!S205</f>
        <v>5864.23</v>
      </c>
      <c r="S197">
        <f>locindexraw!T205</f>
        <v>61978.400000000001</v>
      </c>
    </row>
    <row r="198" spans="1:19" x14ac:dyDescent="0.25">
      <c r="A198" s="3">
        <f>locindexraw!B206</f>
        <v>44105</v>
      </c>
      <c r="B198">
        <f>locindexraw!C206</f>
        <v>2327.89</v>
      </c>
      <c r="C198">
        <f>locindexraw!D206</f>
        <v>12515.61</v>
      </c>
      <c r="D198">
        <f>locindexraw!E206</f>
        <v>95478.5</v>
      </c>
      <c r="E198">
        <f>locindexraw!F206</f>
        <v>54446.78</v>
      </c>
      <c r="F198">
        <f>locindexraw!G206</f>
        <v>36626.11</v>
      </c>
      <c r="G198">
        <f>locindexraw!H206</f>
        <v>5487.2</v>
      </c>
      <c r="H198">
        <f>locindexraw!I206</f>
        <v>97.6</v>
      </c>
      <c r="I198">
        <f>locindexraw!J206</f>
        <v>2889.8</v>
      </c>
      <c r="J198">
        <f>locindexraw!K206</f>
        <v>38697.050000000003</v>
      </c>
      <c r="K198">
        <f>locindexraw!L206</f>
        <v>3635.47</v>
      </c>
      <c r="L198">
        <f>locindexraw!M206</f>
        <v>282.45</v>
      </c>
      <c r="M198">
        <f>locindexraw!N206</f>
        <v>1694.18</v>
      </c>
      <c r="N198">
        <f>locindexraw!O206</f>
        <v>8295.0499999999993</v>
      </c>
      <c r="O198">
        <f>locindexraw!P206</f>
        <v>1247.5899999999999</v>
      </c>
      <c r="P198">
        <f>locindexraw!Q206</f>
        <v>1143.51</v>
      </c>
      <c r="Q198">
        <f>locindexraw!R206</f>
        <v>1496.77</v>
      </c>
      <c r="R198">
        <f>locindexraw!S206</f>
        <v>5944.87</v>
      </c>
      <c r="S198">
        <f>locindexraw!T206</f>
        <v>62053.58</v>
      </c>
    </row>
    <row r="199" spans="1:19" x14ac:dyDescent="0.25">
      <c r="A199" s="3">
        <f>locindexraw!B207</f>
        <v>44106</v>
      </c>
      <c r="B199">
        <f>locindexraw!C207</f>
        <v>2327.89</v>
      </c>
      <c r="C199">
        <f>locindexraw!D207</f>
        <v>12515.61</v>
      </c>
      <c r="D199">
        <f>locindexraw!E207</f>
        <v>94015.7</v>
      </c>
      <c r="E199">
        <f>locindexraw!F207</f>
        <v>54219.24</v>
      </c>
      <c r="F199">
        <f>locindexraw!G207</f>
        <v>36642.379999999997</v>
      </c>
      <c r="G199">
        <f>locindexraw!H207</f>
        <v>5415.71</v>
      </c>
      <c r="H199">
        <f>locindexraw!I207</f>
        <v>97.19</v>
      </c>
      <c r="I199">
        <f>locindexraw!J207</f>
        <v>2852.42</v>
      </c>
      <c r="J199">
        <f>locindexraw!K207</f>
        <v>38697.050000000003</v>
      </c>
      <c r="K199">
        <f>locindexraw!L207</f>
        <v>3666.03</v>
      </c>
      <c r="L199">
        <f>locindexraw!M207</f>
        <v>282.45</v>
      </c>
      <c r="M199">
        <f>locindexraw!N207</f>
        <v>1697.39</v>
      </c>
      <c r="N199">
        <f>locindexraw!O207</f>
        <v>8295.0499999999993</v>
      </c>
      <c r="O199">
        <f>locindexraw!P207</f>
        <v>1237.54</v>
      </c>
      <c r="P199">
        <f>locindexraw!Q207</f>
        <v>1145.03</v>
      </c>
      <c r="Q199">
        <f>locindexraw!R207</f>
        <v>1500.3</v>
      </c>
      <c r="R199">
        <f>locindexraw!S207</f>
        <v>5999.4</v>
      </c>
      <c r="S199">
        <f>locindexraw!T207</f>
        <v>61874.84</v>
      </c>
    </row>
    <row r="200" spans="1:19" x14ac:dyDescent="0.25">
      <c r="A200" s="3">
        <f>locindexraw!B208</f>
        <v>44109</v>
      </c>
      <c r="B200">
        <f>locindexraw!C208</f>
        <v>2358</v>
      </c>
      <c r="C200">
        <f>locindexraw!D208</f>
        <v>12548.28</v>
      </c>
      <c r="D200">
        <f>locindexraw!E208</f>
        <v>96089.2</v>
      </c>
      <c r="E200">
        <f>locindexraw!F208</f>
        <v>54524.05</v>
      </c>
      <c r="F200">
        <f>locindexraw!G208</f>
        <v>36740.33</v>
      </c>
      <c r="G200">
        <f>locindexraw!H208</f>
        <v>5448.81</v>
      </c>
      <c r="H200">
        <f>locindexraw!I208</f>
        <v>97.94</v>
      </c>
      <c r="I200">
        <f>locindexraw!J208</f>
        <v>2881.98</v>
      </c>
      <c r="J200">
        <f>locindexraw!K208</f>
        <v>38973.699999999997</v>
      </c>
      <c r="K200">
        <f>locindexraw!L208</f>
        <v>3675.83</v>
      </c>
      <c r="L200">
        <f>locindexraw!M208</f>
        <v>279.95</v>
      </c>
      <c r="M200">
        <f>locindexraw!N208</f>
        <v>1731.85</v>
      </c>
      <c r="N200">
        <f>locindexraw!O208</f>
        <v>8257.67</v>
      </c>
      <c r="O200">
        <f>locindexraw!P208</f>
        <v>1242.99</v>
      </c>
      <c r="P200">
        <f>locindexraw!Q208</f>
        <v>1160.71</v>
      </c>
      <c r="Q200">
        <f>locindexraw!R208</f>
        <v>1512.43</v>
      </c>
      <c r="R200">
        <f>locindexraw!S208</f>
        <v>5938.95</v>
      </c>
      <c r="S200">
        <f>locindexraw!T208</f>
        <v>62302.8</v>
      </c>
    </row>
    <row r="201" spans="1:19" x14ac:dyDescent="0.25">
      <c r="A201" s="3">
        <f>locindexraw!B209</f>
        <v>44110</v>
      </c>
      <c r="B201">
        <f>locindexraw!C209</f>
        <v>2365.9</v>
      </c>
      <c r="C201">
        <f>locindexraw!D209</f>
        <v>12704.23</v>
      </c>
      <c r="D201">
        <f>locindexraw!E209</f>
        <v>95615</v>
      </c>
      <c r="E201">
        <f>locindexraw!F209</f>
        <v>54203.83</v>
      </c>
      <c r="F201">
        <f>locindexraw!G209</f>
        <v>36947.870000000003</v>
      </c>
      <c r="G201">
        <f>locindexraw!H209</f>
        <v>5519.95</v>
      </c>
      <c r="H201">
        <f>locindexraw!I209</f>
        <v>99.09</v>
      </c>
      <c r="I201">
        <f>locindexraw!J209</f>
        <v>2892.99</v>
      </c>
      <c r="J201">
        <f>locindexraw!K209</f>
        <v>39574.57</v>
      </c>
      <c r="K201">
        <f>locindexraw!L209</f>
        <v>3621.71</v>
      </c>
      <c r="L201">
        <f>locindexraw!M209</f>
        <v>279.97000000000003</v>
      </c>
      <c r="M201">
        <f>locindexraw!N209</f>
        <v>1735.45</v>
      </c>
      <c r="N201">
        <f>locindexraw!O209</f>
        <v>8369.33</v>
      </c>
      <c r="O201">
        <f>locindexraw!P209</f>
        <v>1250.1500000000001</v>
      </c>
      <c r="P201">
        <f>locindexraw!Q209</f>
        <v>1153.71</v>
      </c>
      <c r="Q201">
        <f>locindexraw!R209</f>
        <v>1509.47</v>
      </c>
      <c r="R201">
        <f>locindexraw!S209</f>
        <v>5910.64</v>
      </c>
      <c r="S201">
        <f>locindexraw!T209</f>
        <v>62836.99</v>
      </c>
    </row>
    <row r="202" spans="1:19" x14ac:dyDescent="0.25">
      <c r="A202" s="3">
        <f>locindexraw!B210</f>
        <v>44111</v>
      </c>
      <c r="B202">
        <f>locindexraw!C210</f>
        <v>2386.94</v>
      </c>
      <c r="C202">
        <f>locindexraw!D210</f>
        <v>12746.37</v>
      </c>
      <c r="D202">
        <f>locindexraw!E210</f>
        <v>95526.3</v>
      </c>
      <c r="E202">
        <f>locindexraw!F210</f>
        <v>54749.77</v>
      </c>
      <c r="F202">
        <f>locindexraw!G210</f>
        <v>37418.79</v>
      </c>
      <c r="G202">
        <f>locindexraw!H210</f>
        <v>5530.85</v>
      </c>
      <c r="H202">
        <f>locindexraw!I210</f>
        <v>100.06</v>
      </c>
      <c r="I202">
        <f>locindexraw!J210</f>
        <v>2842.58</v>
      </c>
      <c r="J202">
        <f>locindexraw!K210</f>
        <v>39878.949999999997</v>
      </c>
      <c r="K202">
        <f>locindexraw!L210</f>
        <v>3588.35</v>
      </c>
      <c r="L202">
        <f>locindexraw!M210</f>
        <v>280.66000000000003</v>
      </c>
      <c r="M202">
        <f>locindexraw!N210</f>
        <v>1736.61</v>
      </c>
      <c r="N202">
        <f>locindexraw!O210</f>
        <v>8358.7900000000009</v>
      </c>
      <c r="O202">
        <f>locindexraw!P210</f>
        <v>1263.71</v>
      </c>
      <c r="P202">
        <f>locindexraw!Q210</f>
        <v>1152.4100000000001</v>
      </c>
      <c r="Q202">
        <f>locindexraw!R210</f>
        <v>1489.56</v>
      </c>
      <c r="R202">
        <f>locindexraw!S210</f>
        <v>5867.88</v>
      </c>
      <c r="S202">
        <f>locindexraw!T210</f>
        <v>63212.35</v>
      </c>
    </row>
    <row r="203" spans="1:19" x14ac:dyDescent="0.25">
      <c r="A203" s="3">
        <f>locindexraw!B211</f>
        <v>44112</v>
      </c>
      <c r="B203">
        <f>locindexraw!C211</f>
        <v>2391.96</v>
      </c>
      <c r="C203">
        <f>locindexraw!D211</f>
        <v>12887.19</v>
      </c>
      <c r="D203">
        <f>locindexraw!E211</f>
        <v>97919.7</v>
      </c>
      <c r="E203">
        <f>locindexraw!F211</f>
        <v>54554.85</v>
      </c>
      <c r="F203">
        <f>locindexraw!G211</f>
        <v>38404.050000000003</v>
      </c>
      <c r="G203">
        <f>locindexraw!H211</f>
        <v>5575.36</v>
      </c>
      <c r="H203">
        <f>locindexraw!I211</f>
        <v>100.51</v>
      </c>
      <c r="I203">
        <f>locindexraw!J211</f>
        <v>2846.39</v>
      </c>
      <c r="J203">
        <f>locindexraw!K211</f>
        <v>40182.67</v>
      </c>
      <c r="K203">
        <f>locindexraw!L211</f>
        <v>3650.27</v>
      </c>
      <c r="L203">
        <f>locindexraw!M211</f>
        <v>281.66000000000003</v>
      </c>
      <c r="M203">
        <f>locindexraw!N211</f>
        <v>1719.91</v>
      </c>
      <c r="N203">
        <f>locindexraw!O211</f>
        <v>8412.5499999999993</v>
      </c>
      <c r="O203">
        <f>locindexraw!P211</f>
        <v>1274.83</v>
      </c>
      <c r="P203">
        <f>locindexraw!Q211</f>
        <v>1150.49</v>
      </c>
      <c r="Q203">
        <f>locindexraw!R211</f>
        <v>1519.43</v>
      </c>
      <c r="R203">
        <f>locindexraw!S211</f>
        <v>5942.66</v>
      </c>
      <c r="S203">
        <f>locindexraw!T211</f>
        <v>63678.28</v>
      </c>
    </row>
    <row r="204" spans="1:19" x14ac:dyDescent="0.25">
      <c r="A204" s="3">
        <f>locindexraw!B212</f>
        <v>44113</v>
      </c>
      <c r="B204">
        <f>locindexraw!C212</f>
        <v>2391.96</v>
      </c>
      <c r="C204">
        <f>locindexraw!D212</f>
        <v>12887.19</v>
      </c>
      <c r="D204">
        <f>locindexraw!E212</f>
        <v>97483.3</v>
      </c>
      <c r="E204">
        <f>locindexraw!F212</f>
        <v>55182.99</v>
      </c>
      <c r="F204">
        <f>locindexraw!G212</f>
        <v>38494.400000000001</v>
      </c>
      <c r="G204">
        <f>locindexraw!H212</f>
        <v>5575.17</v>
      </c>
      <c r="H204">
        <f>locindexraw!I212</f>
        <v>101.03</v>
      </c>
      <c r="I204">
        <f>locindexraw!J212</f>
        <v>2834.09</v>
      </c>
      <c r="J204">
        <f>locindexraw!K212</f>
        <v>40509.49</v>
      </c>
      <c r="K204">
        <f>locindexraw!L212</f>
        <v>3677.45</v>
      </c>
      <c r="L204">
        <f>locindexraw!M212</f>
        <v>281.66000000000003</v>
      </c>
      <c r="M204">
        <f>locindexraw!N212</f>
        <v>1698.91</v>
      </c>
      <c r="N204">
        <f>locindexraw!O212</f>
        <v>8412.5499999999993</v>
      </c>
      <c r="O204">
        <f>locindexraw!P212</f>
        <v>1267.1400000000001</v>
      </c>
      <c r="P204">
        <f>locindexraw!Q212</f>
        <v>1165.7</v>
      </c>
      <c r="Q204">
        <f>locindexraw!R212</f>
        <v>1530.35</v>
      </c>
      <c r="R204">
        <f>locindexraw!S212</f>
        <v>5931.61</v>
      </c>
      <c r="S204">
        <f>locindexraw!T212</f>
        <v>63816.4</v>
      </c>
    </row>
    <row r="205" spans="1:19" x14ac:dyDescent="0.25">
      <c r="A205" s="3">
        <f>locindexraw!B213</f>
        <v>44116</v>
      </c>
      <c r="B205">
        <f>locindexraw!C213</f>
        <v>2403.73</v>
      </c>
      <c r="C205">
        <f>locindexraw!D213</f>
        <v>12955.91</v>
      </c>
      <c r="D205">
        <f>locindexraw!E213</f>
        <v>97483.3</v>
      </c>
      <c r="E205">
        <f>locindexraw!F213</f>
        <v>55552.35</v>
      </c>
      <c r="F205">
        <f>locindexraw!G213</f>
        <v>38342.089999999997</v>
      </c>
      <c r="G205">
        <f>locindexraw!H213</f>
        <v>5606.3</v>
      </c>
      <c r="H205">
        <f>locindexraw!I213</f>
        <v>103.4</v>
      </c>
      <c r="I205">
        <f>locindexraw!J213</f>
        <v>2846.14</v>
      </c>
      <c r="J205">
        <f>locindexraw!K213</f>
        <v>40593.800000000003</v>
      </c>
      <c r="K205">
        <f>locindexraw!L213</f>
        <v>3677.45</v>
      </c>
      <c r="L205">
        <f>locindexraw!M213</f>
        <v>282.79000000000002</v>
      </c>
      <c r="M205">
        <f>locindexraw!N213</f>
        <v>1683.21</v>
      </c>
      <c r="N205">
        <f>locindexraw!O213</f>
        <v>8544.94</v>
      </c>
      <c r="O205">
        <f>locindexraw!P213</f>
        <v>1273.43</v>
      </c>
      <c r="P205">
        <f>locindexraw!Q213</f>
        <v>1178.3499999999999</v>
      </c>
      <c r="Q205">
        <f>locindexraw!R213</f>
        <v>1518.43</v>
      </c>
      <c r="R205">
        <f>locindexraw!S213</f>
        <v>5937.05</v>
      </c>
      <c r="S205">
        <f>locindexraw!T213</f>
        <v>64654.2</v>
      </c>
    </row>
    <row r="206" spans="1:19" x14ac:dyDescent="0.25">
      <c r="A206" s="3">
        <f>locindexraw!B214</f>
        <v>44117</v>
      </c>
      <c r="B206">
        <f>locindexraw!C214</f>
        <v>2403.15</v>
      </c>
      <c r="C206">
        <f>locindexraw!D214</f>
        <v>12947.13</v>
      </c>
      <c r="D206">
        <f>locindexraw!E214</f>
        <v>98502.8</v>
      </c>
      <c r="E206">
        <f>locindexraw!F214</f>
        <v>55054.53</v>
      </c>
      <c r="F206">
        <f>locindexraw!G214</f>
        <v>38131.78</v>
      </c>
      <c r="G206">
        <f>locindexraw!H214</f>
        <v>5649.94</v>
      </c>
      <c r="H206">
        <f>locindexraw!I214</f>
        <v>103.45</v>
      </c>
      <c r="I206">
        <f>locindexraw!J214</f>
        <v>2829.23</v>
      </c>
      <c r="J206">
        <f>locindexraw!K214</f>
        <v>40625.51</v>
      </c>
      <c r="K206">
        <f>locindexraw!L214</f>
        <v>3654.69</v>
      </c>
      <c r="L206">
        <f>locindexraw!M214</f>
        <v>283.73</v>
      </c>
      <c r="M206">
        <f>locindexraw!N214</f>
        <v>1660.12</v>
      </c>
      <c r="N206">
        <f>locindexraw!O214</f>
        <v>8601.07</v>
      </c>
      <c r="O206">
        <f>locindexraw!P214</f>
        <v>1273.43</v>
      </c>
      <c r="P206">
        <f>locindexraw!Q214</f>
        <v>1174.7</v>
      </c>
      <c r="Q206">
        <f>locindexraw!R214</f>
        <v>1525.2</v>
      </c>
      <c r="R206">
        <f>locindexraw!S214</f>
        <v>5923.23</v>
      </c>
      <c r="S206">
        <f>locindexraw!T214</f>
        <v>64684.27</v>
      </c>
    </row>
    <row r="207" spans="1:19" x14ac:dyDescent="0.25">
      <c r="A207" s="3">
        <f>locindexraw!B215</f>
        <v>44118</v>
      </c>
      <c r="B207">
        <f>locindexraw!C215</f>
        <v>2380.48</v>
      </c>
      <c r="C207">
        <f>locindexraw!D215</f>
        <v>12919.31</v>
      </c>
      <c r="D207">
        <f>locindexraw!E215</f>
        <v>99334.399999999994</v>
      </c>
      <c r="E207">
        <f>locindexraw!F215</f>
        <v>55394.23</v>
      </c>
      <c r="F207">
        <f>locindexraw!G215</f>
        <v>38025.72</v>
      </c>
      <c r="G207">
        <f>locindexraw!H215</f>
        <v>5728.5</v>
      </c>
      <c r="H207">
        <f>locindexraw!I215</f>
        <v>103.39</v>
      </c>
      <c r="I207">
        <f>locindexraw!J215</f>
        <v>2856.08</v>
      </c>
      <c r="J207">
        <f>locindexraw!K215</f>
        <v>40794.74</v>
      </c>
      <c r="K207">
        <f>locindexraw!L215</f>
        <v>3664.4</v>
      </c>
      <c r="L207">
        <f>locindexraw!M215</f>
        <v>284.3</v>
      </c>
      <c r="M207">
        <f>locindexraw!N215</f>
        <v>1670.26</v>
      </c>
      <c r="N207">
        <f>locindexraw!O215</f>
        <v>8592.1</v>
      </c>
      <c r="O207">
        <f>locindexraw!P215</f>
        <v>1263.99</v>
      </c>
      <c r="P207">
        <f>locindexraw!Q215</f>
        <v>1189.29</v>
      </c>
      <c r="Q207">
        <f>locindexraw!R215</f>
        <v>1523.25</v>
      </c>
      <c r="R207">
        <f>locindexraw!S215</f>
        <v>5925.3</v>
      </c>
      <c r="S207">
        <f>locindexraw!T215</f>
        <v>64613.23</v>
      </c>
    </row>
    <row r="208" spans="1:19" x14ac:dyDescent="0.25">
      <c r="A208" s="3">
        <f>locindexraw!B216</f>
        <v>44119</v>
      </c>
      <c r="B208">
        <f>locindexraw!C216</f>
        <v>2361.21</v>
      </c>
      <c r="C208">
        <f>locindexraw!D216</f>
        <v>12827.82</v>
      </c>
      <c r="D208">
        <f>locindexraw!E216</f>
        <v>99054.1</v>
      </c>
      <c r="E208">
        <f>locindexraw!F216</f>
        <v>54843.96</v>
      </c>
      <c r="F208">
        <f>locindexraw!G216</f>
        <v>38059.230000000003</v>
      </c>
      <c r="G208">
        <f>locindexraw!H216</f>
        <v>5625.09</v>
      </c>
      <c r="H208">
        <f>locindexraw!I216</f>
        <v>101.91</v>
      </c>
      <c r="I208">
        <f>locindexraw!J216</f>
        <v>2817.29</v>
      </c>
      <c r="J208">
        <f>locindexraw!K216</f>
        <v>39728.410000000003</v>
      </c>
      <c r="K208">
        <f>locindexraw!L216</f>
        <v>3661.72</v>
      </c>
      <c r="L208">
        <f>locindexraw!M216</f>
        <v>281.29000000000002</v>
      </c>
      <c r="M208">
        <f>locindexraw!N216</f>
        <v>1627.59</v>
      </c>
      <c r="N208">
        <f>locindexraw!O216</f>
        <v>8553.7900000000009</v>
      </c>
      <c r="O208">
        <f>locindexraw!P216</f>
        <v>1242.96</v>
      </c>
      <c r="P208">
        <f>locindexraw!Q216</f>
        <v>1180.43</v>
      </c>
      <c r="Q208">
        <f>locindexraw!R216</f>
        <v>1513.95</v>
      </c>
      <c r="R208">
        <f>locindexraw!S216</f>
        <v>5938.33</v>
      </c>
      <c r="S208">
        <f>locindexraw!T216</f>
        <v>63844.98</v>
      </c>
    </row>
    <row r="209" spans="1:19" x14ac:dyDescent="0.25">
      <c r="A209" s="3">
        <f>locindexraw!B217</f>
        <v>44120</v>
      </c>
      <c r="B209">
        <f>locindexraw!C217</f>
        <v>2341.5300000000002</v>
      </c>
      <c r="C209">
        <f>locindexraw!D217</f>
        <v>12750.37</v>
      </c>
      <c r="D209">
        <f>locindexraw!E217</f>
        <v>98309.1</v>
      </c>
      <c r="E209">
        <f>locindexraw!F217</f>
        <v>55047.26</v>
      </c>
      <c r="F209">
        <f>locindexraw!G217</f>
        <v>37876.49</v>
      </c>
      <c r="G209">
        <f>locindexraw!H217</f>
        <v>5628.13</v>
      </c>
      <c r="H209">
        <f>locindexraw!I217</f>
        <v>103.13</v>
      </c>
      <c r="I209">
        <f>locindexraw!J217</f>
        <v>2799.54</v>
      </c>
      <c r="J209">
        <f>locindexraw!K217</f>
        <v>39982.980000000003</v>
      </c>
      <c r="K209">
        <f>locindexraw!L217</f>
        <v>3640.58</v>
      </c>
      <c r="L209">
        <f>locindexraw!M217</f>
        <v>281.29000000000002</v>
      </c>
      <c r="M209">
        <f>locindexraw!N217</f>
        <v>1655.36</v>
      </c>
      <c r="N209">
        <f>locindexraw!O217</f>
        <v>8553.7900000000009</v>
      </c>
      <c r="O209">
        <f>locindexraw!P217</f>
        <v>1233.68</v>
      </c>
      <c r="P209">
        <f>locindexraw!Q217</f>
        <v>1192.73</v>
      </c>
      <c r="Q209">
        <f>locindexraw!R217</f>
        <v>1503.84</v>
      </c>
      <c r="R209">
        <f>locindexraw!S217</f>
        <v>5898.47</v>
      </c>
      <c r="S209">
        <f>locindexraw!T217</f>
        <v>64025.99</v>
      </c>
    </row>
    <row r="210" spans="1:19" x14ac:dyDescent="0.25">
      <c r="A210" s="3">
        <f>locindexraw!B218</f>
        <v>44123</v>
      </c>
      <c r="B210">
        <f>locindexraw!C218</f>
        <v>2346.7399999999998</v>
      </c>
      <c r="C210">
        <f>locindexraw!D218</f>
        <v>12908.34</v>
      </c>
      <c r="D210">
        <f>locindexraw!E218</f>
        <v>98657.7</v>
      </c>
      <c r="E210">
        <f>locindexraw!F218</f>
        <v>55161.03</v>
      </c>
      <c r="F210">
        <f>locindexraw!G218</f>
        <v>37655.449999999997</v>
      </c>
      <c r="G210">
        <f>locindexraw!H218</f>
        <v>5680.98</v>
      </c>
      <c r="H210">
        <f>locindexraw!I218</f>
        <v>102.79</v>
      </c>
      <c r="I210">
        <f>locindexraw!J218</f>
        <v>2794.27</v>
      </c>
      <c r="J210">
        <f>locindexraw!K218</f>
        <v>40431.599999999999</v>
      </c>
      <c r="K210">
        <f>locindexraw!L218</f>
        <v>3631.8</v>
      </c>
      <c r="L210">
        <f>locindexraw!M218</f>
        <v>281.81</v>
      </c>
      <c r="M210">
        <f>locindexraw!N218</f>
        <v>1648.11</v>
      </c>
      <c r="N210">
        <f>locindexraw!O218</f>
        <v>8547.61</v>
      </c>
      <c r="O210">
        <f>locindexraw!P218</f>
        <v>1208.75</v>
      </c>
      <c r="P210">
        <f>locindexraw!Q218</f>
        <v>1205.3699999999999</v>
      </c>
      <c r="Q210">
        <f>locindexraw!R218</f>
        <v>1518.11</v>
      </c>
      <c r="R210">
        <f>locindexraw!S218</f>
        <v>6019.26</v>
      </c>
      <c r="S210">
        <f>locindexraw!T218</f>
        <v>64110.67</v>
      </c>
    </row>
    <row r="211" spans="1:19" x14ac:dyDescent="0.25">
      <c r="A211" s="3">
        <f>locindexraw!B219</f>
        <v>44124</v>
      </c>
      <c r="B211">
        <f>locindexraw!C219</f>
        <v>2358.41</v>
      </c>
      <c r="C211">
        <f>locindexraw!D219</f>
        <v>12862.37</v>
      </c>
      <c r="D211">
        <f>locindexraw!E219</f>
        <v>100539.8</v>
      </c>
      <c r="E211">
        <f>locindexraw!F219</f>
        <v>55271.75</v>
      </c>
      <c r="F211">
        <f>locindexraw!G219</f>
        <v>38201.81</v>
      </c>
      <c r="G211">
        <f>locindexraw!H219</f>
        <v>5646.93</v>
      </c>
      <c r="H211">
        <f>locindexraw!I219</f>
        <v>103.75</v>
      </c>
      <c r="I211">
        <f>locindexraw!J219</f>
        <v>2803.06</v>
      </c>
      <c r="J211">
        <f>locindexraw!K219</f>
        <v>40544.370000000003</v>
      </c>
      <c r="K211">
        <f>locindexraw!L219</f>
        <v>3672.92</v>
      </c>
      <c r="L211">
        <f>locindexraw!M219</f>
        <v>278.25</v>
      </c>
      <c r="M211">
        <f>locindexraw!N219</f>
        <v>1656.34</v>
      </c>
      <c r="N211">
        <f>locindexraw!O219</f>
        <v>8533</v>
      </c>
      <c r="O211">
        <f>locindexraw!P219</f>
        <v>1210.67</v>
      </c>
      <c r="P211">
        <f>locindexraw!Q219</f>
        <v>1210.4100000000001</v>
      </c>
      <c r="Q211">
        <f>locindexraw!R219</f>
        <v>1510.97</v>
      </c>
      <c r="R211">
        <f>locindexraw!S219</f>
        <v>6112.71</v>
      </c>
      <c r="S211">
        <f>locindexraw!T219</f>
        <v>64457.11</v>
      </c>
    </row>
    <row r="212" spans="1:19" x14ac:dyDescent="0.25">
      <c r="A212" s="3">
        <f>locindexraw!B220</f>
        <v>44125</v>
      </c>
      <c r="B212">
        <f>locindexraw!C220</f>
        <v>2370.86</v>
      </c>
      <c r="C212">
        <f>locindexraw!D220</f>
        <v>12877.25</v>
      </c>
      <c r="D212">
        <f>locindexraw!E220</f>
        <v>100552.4</v>
      </c>
      <c r="E212">
        <f>locindexraw!F220</f>
        <v>55345.49</v>
      </c>
      <c r="F212">
        <f>locindexraw!G220</f>
        <v>38669.25</v>
      </c>
      <c r="G212">
        <f>locindexraw!H220</f>
        <v>5646.79</v>
      </c>
      <c r="H212">
        <f>locindexraw!I220</f>
        <v>104.07</v>
      </c>
      <c r="I212">
        <f>locindexraw!J220</f>
        <v>2786.23</v>
      </c>
      <c r="J212">
        <f>locindexraw!K220</f>
        <v>40707.31</v>
      </c>
      <c r="K212">
        <f>locindexraw!L220</f>
        <v>3782.66</v>
      </c>
      <c r="L212">
        <f>locindexraw!M220</f>
        <v>276.33</v>
      </c>
      <c r="M212">
        <f>locindexraw!N220</f>
        <v>1641.42</v>
      </c>
      <c r="N212">
        <f>locindexraw!O220</f>
        <v>8496.85</v>
      </c>
      <c r="O212">
        <f>locindexraw!P220</f>
        <v>1216.48</v>
      </c>
      <c r="P212">
        <f>locindexraw!Q220</f>
        <v>1211.51</v>
      </c>
      <c r="Q212">
        <f>locindexraw!R220</f>
        <v>1492.4</v>
      </c>
      <c r="R212">
        <f>locindexraw!S220</f>
        <v>6278.59</v>
      </c>
      <c r="S212">
        <f>locindexraw!T220</f>
        <v>64569.38</v>
      </c>
    </row>
    <row r="213" spans="1:19" x14ac:dyDescent="0.25">
      <c r="A213" s="3">
        <f>locindexraw!B221</f>
        <v>44126</v>
      </c>
      <c r="B213">
        <f>locindexraw!C221</f>
        <v>2355.0500000000002</v>
      </c>
      <c r="C213">
        <f>locindexraw!D221</f>
        <v>12917.03</v>
      </c>
      <c r="D213">
        <f>locindexraw!E221</f>
        <v>101917.7</v>
      </c>
      <c r="E213">
        <f>locindexraw!F221</f>
        <v>54796.42</v>
      </c>
      <c r="F213">
        <f>locindexraw!G221</f>
        <v>38652.199999999997</v>
      </c>
      <c r="G213">
        <f>locindexraw!H221</f>
        <v>5665.86</v>
      </c>
      <c r="H213">
        <f>locindexraw!I221</f>
        <v>103.57</v>
      </c>
      <c r="I213">
        <f>locindexraw!J221</f>
        <v>2803.17</v>
      </c>
      <c r="J213">
        <f>locindexraw!K221</f>
        <v>40558.49</v>
      </c>
      <c r="K213">
        <f>locindexraw!L221</f>
        <v>3811.29</v>
      </c>
      <c r="L213">
        <f>locindexraw!M221</f>
        <v>279.02999999999997</v>
      </c>
      <c r="M213">
        <f>locindexraw!N221</f>
        <v>1642.7</v>
      </c>
      <c r="N213">
        <f>locindexraw!O221</f>
        <v>8505.18</v>
      </c>
      <c r="O213">
        <f>locindexraw!P221</f>
        <v>1213.6099999999999</v>
      </c>
      <c r="P213">
        <f>locindexraw!Q221</f>
        <v>1198.32</v>
      </c>
      <c r="Q213">
        <f>locindexraw!R221</f>
        <v>1498.8</v>
      </c>
      <c r="R213">
        <f>locindexraw!S221</f>
        <v>6344.63</v>
      </c>
      <c r="S213">
        <f>locindexraw!T221</f>
        <v>64480.69</v>
      </c>
    </row>
    <row r="214" spans="1:19" x14ac:dyDescent="0.25">
      <c r="A214" s="3">
        <f>locindexraw!B222</f>
        <v>44127</v>
      </c>
      <c r="B214">
        <f>locindexraw!C222</f>
        <v>2360.81</v>
      </c>
      <c r="C214">
        <f>locindexraw!D222</f>
        <v>12898.82</v>
      </c>
      <c r="D214">
        <f>locindexraw!E222</f>
        <v>101259.8</v>
      </c>
      <c r="E214">
        <f>locindexraw!F222</f>
        <v>55339.58</v>
      </c>
      <c r="F214">
        <f>locindexraw!G222</f>
        <v>38707.72</v>
      </c>
      <c r="G214">
        <f>locindexraw!H222</f>
        <v>5660.24</v>
      </c>
      <c r="H214">
        <f>locindexraw!I222</f>
        <v>103.54</v>
      </c>
      <c r="I214">
        <f>locindexraw!J222</f>
        <v>2816.7</v>
      </c>
      <c r="J214">
        <f>locindexraw!K222</f>
        <v>40685.5</v>
      </c>
      <c r="K214">
        <f>locindexraw!L222</f>
        <v>3807.95</v>
      </c>
      <c r="L214">
        <f>locindexraw!M222</f>
        <v>279.02999999999997</v>
      </c>
      <c r="M214">
        <f>locindexraw!N222</f>
        <v>1645.32</v>
      </c>
      <c r="N214">
        <f>locindexraw!O222</f>
        <v>8505.18</v>
      </c>
      <c r="O214">
        <f>locindexraw!P222</f>
        <v>1213.6099999999999</v>
      </c>
      <c r="P214">
        <f>locindexraw!Q222</f>
        <v>1190.6300000000001</v>
      </c>
      <c r="Q214">
        <f>locindexraw!R222</f>
        <v>1494.64</v>
      </c>
      <c r="R214">
        <f>locindexraw!S222</f>
        <v>6484.06</v>
      </c>
      <c r="S214">
        <f>locindexraw!T222</f>
        <v>64499.4</v>
      </c>
    </row>
    <row r="215" spans="1:19" x14ac:dyDescent="0.25">
      <c r="A215" s="3">
        <f>locindexraw!B223</f>
        <v>44130</v>
      </c>
      <c r="B215">
        <f>locindexraw!C223</f>
        <v>2343.91</v>
      </c>
      <c r="C215">
        <f>locindexraw!D223</f>
        <v>12909.03</v>
      </c>
      <c r="D215">
        <f>locindexraw!E223</f>
        <v>101017</v>
      </c>
      <c r="E215">
        <f>locindexraw!F223</f>
        <v>54890.879999999997</v>
      </c>
      <c r="F215">
        <f>locindexraw!G223</f>
        <v>38245.86</v>
      </c>
      <c r="G215">
        <f>locindexraw!H223</f>
        <v>5697.68</v>
      </c>
      <c r="H215">
        <f>locindexraw!I223</f>
        <v>103.14</v>
      </c>
      <c r="I215">
        <f>locindexraw!J223</f>
        <v>2785.59</v>
      </c>
      <c r="J215">
        <f>locindexraw!K223</f>
        <v>40145.5</v>
      </c>
      <c r="K215">
        <f>locindexraw!L223</f>
        <v>3705.99</v>
      </c>
      <c r="L215">
        <f>locindexraw!M223</f>
        <v>282.3</v>
      </c>
      <c r="M215">
        <f>locindexraw!N223</f>
        <v>1631.66</v>
      </c>
      <c r="N215">
        <f>locindexraw!O223</f>
        <v>8155.31</v>
      </c>
      <c r="O215">
        <f>locindexraw!P223</f>
        <v>1207.97</v>
      </c>
      <c r="P215">
        <f>locindexraw!Q223</f>
        <v>1144.45</v>
      </c>
      <c r="Q215">
        <f>locindexraw!R223</f>
        <v>1494.61</v>
      </c>
      <c r="R215">
        <f>locindexraw!S223</f>
        <v>6491.19</v>
      </c>
      <c r="S215">
        <f>locindexraw!T223</f>
        <v>64155.63</v>
      </c>
    </row>
    <row r="216" spans="1:19" x14ac:dyDescent="0.25">
      <c r="A216" s="3">
        <f>locindexraw!B224</f>
        <v>44131</v>
      </c>
      <c r="B216">
        <f>locindexraw!C224</f>
        <v>2330.84</v>
      </c>
      <c r="C216">
        <f>locindexraw!D224</f>
        <v>12875.01</v>
      </c>
      <c r="D216">
        <f>locindexraw!E224</f>
        <v>99605.5</v>
      </c>
      <c r="E216">
        <f>locindexraw!F224</f>
        <v>54079.43</v>
      </c>
      <c r="F216">
        <f>locindexraw!G224</f>
        <v>38001.31</v>
      </c>
      <c r="G216">
        <f>locindexraw!H224</f>
        <v>5669.85</v>
      </c>
      <c r="H216">
        <f>locindexraw!I224</f>
        <v>104.22</v>
      </c>
      <c r="I216">
        <f>locindexraw!J224</f>
        <v>2763.03</v>
      </c>
      <c r="J216">
        <f>locindexraw!K224</f>
        <v>40522.1</v>
      </c>
      <c r="K216">
        <f>locindexraw!L224</f>
        <v>3697</v>
      </c>
      <c r="L216">
        <f>locindexraw!M224</f>
        <v>287.41000000000003</v>
      </c>
      <c r="M216">
        <f>locindexraw!N224</f>
        <v>1625.54</v>
      </c>
      <c r="N216">
        <f>locindexraw!O224</f>
        <v>8198.9</v>
      </c>
      <c r="O216">
        <f>locindexraw!P224</f>
        <v>1208.95</v>
      </c>
      <c r="P216">
        <f>locindexraw!Q224</f>
        <v>1152.6300000000001</v>
      </c>
      <c r="Q216">
        <f>locindexraw!R224</f>
        <v>1500.35</v>
      </c>
      <c r="R216">
        <f>locindexraw!S224</f>
        <v>6415.08</v>
      </c>
      <c r="S216">
        <f>locindexraw!T224</f>
        <v>64331.41</v>
      </c>
    </row>
    <row r="217" spans="1:19" x14ac:dyDescent="0.25">
      <c r="A217" s="3">
        <f>locindexraw!B225</f>
        <v>44132</v>
      </c>
      <c r="B217">
        <f>locindexraw!C225</f>
        <v>2345.2600000000002</v>
      </c>
      <c r="C217">
        <f>locindexraw!D225</f>
        <v>12793.75</v>
      </c>
      <c r="D217">
        <f>locindexraw!E225</f>
        <v>95368.8</v>
      </c>
      <c r="E217">
        <f>locindexraw!F225</f>
        <v>52308.14</v>
      </c>
      <c r="F217">
        <f>locindexraw!G225</f>
        <v>37393.71</v>
      </c>
      <c r="G217">
        <f>locindexraw!H225</f>
        <v>5669.85</v>
      </c>
      <c r="H217">
        <f>locindexraw!I225</f>
        <v>103.7</v>
      </c>
      <c r="I217">
        <f>locindexraw!J225</f>
        <v>2693.46</v>
      </c>
      <c r="J217">
        <f>locindexraw!K225</f>
        <v>39922.46</v>
      </c>
      <c r="K217">
        <f>locindexraw!L225</f>
        <v>3629.48</v>
      </c>
      <c r="L217">
        <f>locindexraw!M225</f>
        <v>285.61</v>
      </c>
      <c r="M217">
        <f>locindexraw!N225</f>
        <v>1549.74</v>
      </c>
      <c r="N217">
        <f>locindexraw!O225</f>
        <v>8123.05</v>
      </c>
      <c r="O217">
        <f>locindexraw!P225</f>
        <v>1207.94</v>
      </c>
      <c r="P217">
        <f>locindexraw!Q225</f>
        <v>1126.99</v>
      </c>
      <c r="Q217">
        <f>locindexraw!R225</f>
        <v>1495.2</v>
      </c>
      <c r="R217">
        <f>locindexraw!S225</f>
        <v>6377.79</v>
      </c>
      <c r="S217">
        <f>locindexraw!T225</f>
        <v>63774.03</v>
      </c>
    </row>
    <row r="218" spans="1:19" x14ac:dyDescent="0.25">
      <c r="A218" s="3">
        <f>locindexraw!B226</f>
        <v>44133</v>
      </c>
      <c r="B218">
        <f>locindexraw!C226</f>
        <v>2326.67</v>
      </c>
      <c r="C218">
        <f>locindexraw!D226</f>
        <v>12662.91</v>
      </c>
      <c r="D218">
        <f>locindexraw!E226</f>
        <v>96582.2</v>
      </c>
      <c r="E218">
        <f>locindexraw!F226</f>
        <v>51896.97</v>
      </c>
      <c r="F218">
        <f>locindexraw!G226</f>
        <v>36801.370000000003</v>
      </c>
      <c r="G218">
        <f>locindexraw!H226</f>
        <v>5669.85</v>
      </c>
      <c r="H218">
        <f>locindexraw!I226</f>
        <v>104.93</v>
      </c>
      <c r="I218">
        <f>locindexraw!J226</f>
        <v>2709.04</v>
      </c>
      <c r="J218">
        <f>locindexraw!K226</f>
        <v>39749.85</v>
      </c>
      <c r="K218">
        <f>locindexraw!L226</f>
        <v>3582.64</v>
      </c>
      <c r="L218">
        <f>locindexraw!M226</f>
        <v>285.61</v>
      </c>
      <c r="M218">
        <f>locindexraw!N226</f>
        <v>1542.76</v>
      </c>
      <c r="N218">
        <f>locindexraw!O226</f>
        <v>7907.72</v>
      </c>
      <c r="O218">
        <f>locindexraw!P226</f>
        <v>1201.6400000000001</v>
      </c>
      <c r="P218">
        <f>locindexraw!Q226</f>
        <v>1126.99</v>
      </c>
      <c r="Q218">
        <f>locindexraw!R226</f>
        <v>1495.2</v>
      </c>
      <c r="R218">
        <f>locindexraw!S226</f>
        <v>6249.39</v>
      </c>
      <c r="S218">
        <f>locindexraw!T226</f>
        <v>63821.36</v>
      </c>
    </row>
    <row r="219" spans="1:19" x14ac:dyDescent="0.25">
      <c r="A219" s="3">
        <f>locindexraw!B227</f>
        <v>44134</v>
      </c>
      <c r="B219">
        <f>locindexraw!C227</f>
        <v>2267.15</v>
      </c>
      <c r="C219">
        <f>locindexraw!D227</f>
        <v>12546.34</v>
      </c>
      <c r="D219">
        <f>locindexraw!E227</f>
        <v>93952.4</v>
      </c>
      <c r="E219">
        <f>locindexraw!F227</f>
        <v>51684.7</v>
      </c>
      <c r="F219">
        <f>locindexraw!G227</f>
        <v>36987.86</v>
      </c>
      <c r="G219">
        <f>locindexraw!H227</f>
        <v>5669.85</v>
      </c>
      <c r="H219">
        <f>locindexraw!I227</f>
        <v>102.85</v>
      </c>
      <c r="I219">
        <f>locindexraw!J227</f>
        <v>2690.59</v>
      </c>
      <c r="J219">
        <f>locindexraw!K227</f>
        <v>39614.07</v>
      </c>
      <c r="K219">
        <f>locindexraw!L227</f>
        <v>3539.92</v>
      </c>
      <c r="L219">
        <f>locindexraw!M227</f>
        <v>285.61</v>
      </c>
      <c r="M219">
        <f>locindexraw!N227</f>
        <v>1515.97</v>
      </c>
      <c r="N219">
        <f>locindexraw!O227</f>
        <v>7907.72</v>
      </c>
      <c r="O219">
        <f>locindexraw!P227</f>
        <v>1194.95</v>
      </c>
      <c r="P219">
        <f>locindexraw!Q227</f>
        <v>1112.3699999999999</v>
      </c>
      <c r="Q219">
        <f>locindexraw!R227</f>
        <v>1466.89</v>
      </c>
      <c r="R219">
        <f>locindexraw!S227</f>
        <v>6324</v>
      </c>
      <c r="S219">
        <f>locindexraw!T227</f>
        <v>62856.03</v>
      </c>
    </row>
    <row r="220" spans="1:19" x14ac:dyDescent="0.25">
      <c r="A220" s="3">
        <f>locindexraw!B228</f>
        <v>44137</v>
      </c>
      <c r="B220">
        <f>locindexraw!C228</f>
        <v>2300.16</v>
      </c>
      <c r="C220">
        <f>locindexraw!D228</f>
        <v>12591.31</v>
      </c>
      <c r="D220">
        <f>locindexraw!E228</f>
        <v>93952.4</v>
      </c>
      <c r="E220">
        <f>locindexraw!F228</f>
        <v>52618.04</v>
      </c>
      <c r="F220">
        <f>locindexraw!G228</f>
        <v>36987.86</v>
      </c>
      <c r="G220">
        <f>locindexraw!H228</f>
        <v>5655.93</v>
      </c>
      <c r="H220">
        <f>locindexraw!I228</f>
        <v>104.41</v>
      </c>
      <c r="I220">
        <f>locindexraw!J228</f>
        <v>2737.54</v>
      </c>
      <c r="J220">
        <f>locindexraw!K228</f>
        <v>39757.58</v>
      </c>
      <c r="K220">
        <f>locindexraw!L228</f>
        <v>3571.13</v>
      </c>
      <c r="L220">
        <f>locindexraw!M228</f>
        <v>282.64999999999998</v>
      </c>
      <c r="M220">
        <f>locindexraw!N228</f>
        <v>1556.14</v>
      </c>
      <c r="N220">
        <f>locindexraw!O228</f>
        <v>8021.02</v>
      </c>
      <c r="O220">
        <f>locindexraw!P228</f>
        <v>1202.1600000000001</v>
      </c>
      <c r="P220">
        <f>locindexraw!Q228</f>
        <v>1133.5899999999999</v>
      </c>
      <c r="Q220">
        <f>locindexraw!R228</f>
        <v>1466.46</v>
      </c>
      <c r="R220">
        <f>locindexraw!S228</f>
        <v>6324</v>
      </c>
      <c r="S220">
        <f>locindexraw!T228</f>
        <v>63524.73</v>
      </c>
    </row>
    <row r="221" spans="1:19" x14ac:dyDescent="0.25">
      <c r="A221" s="3">
        <f>locindexraw!B229</f>
        <v>44138</v>
      </c>
      <c r="B221">
        <f>locindexraw!C229</f>
        <v>2343.31</v>
      </c>
      <c r="C221">
        <f>locindexraw!D229</f>
        <v>12736.01</v>
      </c>
      <c r="D221">
        <f>locindexraw!E229</f>
        <v>95979.7</v>
      </c>
      <c r="E221">
        <f>locindexraw!F229</f>
        <v>53187.81</v>
      </c>
      <c r="F221">
        <f>locindexraw!G229</f>
        <v>37466.089999999997</v>
      </c>
      <c r="G221">
        <f>locindexraw!H229</f>
        <v>5704.3</v>
      </c>
      <c r="H221">
        <f>locindexraw!I229</f>
        <v>103.51</v>
      </c>
      <c r="I221">
        <f>locindexraw!J229</f>
        <v>2786.42</v>
      </c>
      <c r="J221">
        <f>locindexraw!K229</f>
        <v>40261.129999999997</v>
      </c>
      <c r="K221">
        <f>locindexraw!L229</f>
        <v>3521.45</v>
      </c>
      <c r="L221">
        <f>locindexraw!M229</f>
        <v>281.08</v>
      </c>
      <c r="M221">
        <f>locindexraw!N229</f>
        <v>1636.28</v>
      </c>
      <c r="N221">
        <f>locindexraw!O229</f>
        <v>7998.59</v>
      </c>
      <c r="O221">
        <f>locindexraw!P229</f>
        <v>1221.33</v>
      </c>
      <c r="P221">
        <f>locindexraw!Q229</f>
        <v>1150.71</v>
      </c>
      <c r="Q221">
        <f>locindexraw!R229</f>
        <v>1461.45</v>
      </c>
      <c r="R221">
        <f>locindexraw!S229</f>
        <v>6335.56</v>
      </c>
      <c r="S221">
        <f>locindexraw!T229</f>
        <v>63751.03</v>
      </c>
    </row>
    <row r="222" spans="1:19" x14ac:dyDescent="0.25">
      <c r="A222" s="3">
        <f>locindexraw!B230</f>
        <v>44139</v>
      </c>
      <c r="B222">
        <f>locindexraw!C230</f>
        <v>2357.3200000000002</v>
      </c>
      <c r="C222">
        <f>locindexraw!D230</f>
        <v>12867.9</v>
      </c>
      <c r="D222">
        <f>locindexraw!E230</f>
        <v>97866.8</v>
      </c>
      <c r="E222">
        <f>locindexraw!F230</f>
        <v>53656.21</v>
      </c>
      <c r="F222">
        <f>locindexraw!G230</f>
        <v>37475.760000000002</v>
      </c>
      <c r="G222">
        <f>locindexraw!H230</f>
        <v>5608.82</v>
      </c>
      <c r="H222">
        <f>locindexraw!I230</f>
        <v>105.58</v>
      </c>
      <c r="I222">
        <f>locindexraw!J230</f>
        <v>2786.42</v>
      </c>
      <c r="J222">
        <f>locindexraw!K230</f>
        <v>40616.14</v>
      </c>
      <c r="K222">
        <f>locindexraw!L230</f>
        <v>3518.05</v>
      </c>
      <c r="L222">
        <f>locindexraw!M230</f>
        <v>283.02</v>
      </c>
      <c r="M222">
        <f>locindexraw!N230</f>
        <v>1640.94</v>
      </c>
      <c r="N222">
        <f>locindexraw!O230</f>
        <v>8088.73</v>
      </c>
      <c r="O222">
        <f>locindexraw!P230</f>
        <v>1222.44</v>
      </c>
      <c r="P222">
        <f>locindexraw!Q230</f>
        <v>1167.6500000000001</v>
      </c>
      <c r="Q222">
        <f>locindexraw!R230</f>
        <v>1464.61</v>
      </c>
      <c r="R222">
        <f>locindexraw!S230</f>
        <v>6464.05</v>
      </c>
      <c r="S222">
        <f>locindexraw!T230</f>
        <v>64566.48</v>
      </c>
    </row>
    <row r="223" spans="1:19" x14ac:dyDescent="0.25">
      <c r="A223" s="3">
        <f>locindexraw!B231</f>
        <v>44140</v>
      </c>
      <c r="B223">
        <f>locindexraw!C231</f>
        <v>2413.79</v>
      </c>
      <c r="C223">
        <f>locindexraw!D231</f>
        <v>12918.8</v>
      </c>
      <c r="D223">
        <f>locindexraw!E231</f>
        <v>100751.4</v>
      </c>
      <c r="E223">
        <f>locindexraw!F231</f>
        <v>55225.24</v>
      </c>
      <c r="F223">
        <f>locindexraw!G231</f>
        <v>38399.07</v>
      </c>
      <c r="G223">
        <f>locindexraw!H231</f>
        <v>5875.73</v>
      </c>
      <c r="H223">
        <f>locindexraw!I231</f>
        <v>108.28</v>
      </c>
      <c r="I223">
        <f>locindexraw!J231</f>
        <v>2861.39</v>
      </c>
      <c r="J223">
        <f>locindexraw!K231</f>
        <v>41340.160000000003</v>
      </c>
      <c r="K223">
        <f>locindexraw!L231</f>
        <v>3703.94</v>
      </c>
      <c r="L223">
        <f>locindexraw!M231</f>
        <v>285.63</v>
      </c>
      <c r="M223">
        <f>locindexraw!N231</f>
        <v>1670.43</v>
      </c>
      <c r="N223">
        <f>locindexraw!O231</f>
        <v>8089.15</v>
      </c>
      <c r="O223">
        <f>locindexraw!P231</f>
        <v>1264.32</v>
      </c>
      <c r="P223">
        <f>locindexraw!Q231</f>
        <v>1180.02</v>
      </c>
      <c r="Q223">
        <f>locindexraw!R231</f>
        <v>1501.49</v>
      </c>
      <c r="R223">
        <f>locindexraw!S231</f>
        <v>6644.77</v>
      </c>
      <c r="S223">
        <f>locindexraw!T231</f>
        <v>66012.55</v>
      </c>
    </row>
    <row r="224" spans="1:19" x14ac:dyDescent="0.25">
      <c r="A224" s="3">
        <f>locindexraw!B232</f>
        <v>44141</v>
      </c>
      <c r="B224">
        <f>locindexraw!C232</f>
        <v>2416.5</v>
      </c>
      <c r="C224">
        <f>locindexraw!D232</f>
        <v>12973.53</v>
      </c>
      <c r="D224">
        <f>locindexraw!E232</f>
        <v>100925.1</v>
      </c>
      <c r="E224">
        <f>locindexraw!F232</f>
        <v>56387.040000000001</v>
      </c>
      <c r="F224">
        <f>locindexraw!G232</f>
        <v>38530.5</v>
      </c>
      <c r="G224">
        <f>locindexraw!H232</f>
        <v>6016.24</v>
      </c>
      <c r="H224">
        <f>locindexraw!I232</f>
        <v>109.02</v>
      </c>
      <c r="I224">
        <f>locindexraw!J232</f>
        <v>2895.62</v>
      </c>
      <c r="J224">
        <f>locindexraw!K232</f>
        <v>41893.06</v>
      </c>
      <c r="K224">
        <f>locindexraw!L232</f>
        <v>3812.38</v>
      </c>
      <c r="L224">
        <f>locindexraw!M232</f>
        <v>285.63</v>
      </c>
      <c r="M224">
        <f>locindexraw!N232</f>
        <v>1697.49</v>
      </c>
      <c r="N224">
        <f>locindexraw!O232</f>
        <v>8089.15</v>
      </c>
      <c r="O224">
        <f>locindexraw!P232</f>
        <v>1260.08</v>
      </c>
      <c r="P224">
        <f>locindexraw!Q232</f>
        <v>1191.96</v>
      </c>
      <c r="Q224">
        <f>locindexraw!R232</f>
        <v>1519.64</v>
      </c>
      <c r="R224">
        <f>locindexraw!S232</f>
        <v>6685.69</v>
      </c>
      <c r="S224">
        <f>locindexraw!T232</f>
        <v>66419.539999999994</v>
      </c>
    </row>
    <row r="225" spans="1:19" x14ac:dyDescent="0.25">
      <c r="A225" s="3">
        <f>locindexraw!B233</f>
        <v>44144</v>
      </c>
      <c r="B225">
        <f>locindexraw!C233</f>
        <v>2447.1999999999998</v>
      </c>
      <c r="C225">
        <f>locindexraw!D233</f>
        <v>13127.47</v>
      </c>
      <c r="D225">
        <f>locindexraw!E233</f>
        <v>103515.2</v>
      </c>
      <c r="E225">
        <f>locindexraw!F233</f>
        <v>57307.49</v>
      </c>
      <c r="F225">
        <f>locindexraw!G233</f>
        <v>39652.519999999997</v>
      </c>
      <c r="G225">
        <f>locindexraw!H233</f>
        <v>6036.37</v>
      </c>
      <c r="H225">
        <f>locindexraw!I233</f>
        <v>109.09</v>
      </c>
      <c r="I225">
        <f>locindexraw!J233</f>
        <v>2987.75</v>
      </c>
      <c r="J225">
        <f>locindexraw!K233</f>
        <v>42597.43</v>
      </c>
      <c r="K225">
        <f>locindexraw!L233</f>
        <v>3928.48</v>
      </c>
      <c r="L225">
        <f>locindexraw!M233</f>
        <v>291.39999999999998</v>
      </c>
      <c r="M225">
        <f>locindexraw!N233</f>
        <v>1765.71</v>
      </c>
      <c r="N225">
        <f>locindexraw!O233</f>
        <v>8366.4599999999991</v>
      </c>
      <c r="O225">
        <f>locindexraw!P233</f>
        <v>1285.8800000000001</v>
      </c>
      <c r="P225">
        <f>locindexraw!Q233</f>
        <v>1231.54</v>
      </c>
      <c r="Q225">
        <f>locindexraw!R233</f>
        <v>1524.32</v>
      </c>
      <c r="R225">
        <f>locindexraw!S233</f>
        <v>6685.85</v>
      </c>
      <c r="S225">
        <f>locindexraw!T233</f>
        <v>67080.929999999993</v>
      </c>
    </row>
    <row r="226" spans="1:19" x14ac:dyDescent="0.25">
      <c r="A226" s="3">
        <f>locindexraw!B234</f>
        <v>44145</v>
      </c>
      <c r="B226">
        <f>locindexraw!C234</f>
        <v>2452.83</v>
      </c>
      <c r="C226">
        <f>locindexraw!D234</f>
        <v>13081.72</v>
      </c>
      <c r="D226">
        <f>locindexraw!E234</f>
        <v>105067</v>
      </c>
      <c r="E226">
        <f>locindexraw!F234</f>
        <v>57672.12</v>
      </c>
      <c r="F226">
        <f>locindexraw!G234</f>
        <v>40404.58</v>
      </c>
      <c r="G226">
        <f>locindexraw!H234</f>
        <v>6221.97</v>
      </c>
      <c r="H226">
        <f>locindexraw!I234</f>
        <v>105.89</v>
      </c>
      <c r="I226">
        <f>locindexraw!J234</f>
        <v>2998.61</v>
      </c>
      <c r="J226">
        <f>locindexraw!K234</f>
        <v>43277.65</v>
      </c>
      <c r="K226">
        <f>locindexraw!L234</f>
        <v>3977.45</v>
      </c>
      <c r="L226">
        <f>locindexraw!M234</f>
        <v>295.32</v>
      </c>
      <c r="M226">
        <f>locindexraw!N234</f>
        <v>1779.34</v>
      </c>
      <c r="N226">
        <f>locindexraw!O234</f>
        <v>8405.0400000000009</v>
      </c>
      <c r="O226">
        <f>locindexraw!P234</f>
        <v>1341.24</v>
      </c>
      <c r="P226">
        <f>locindexraw!Q234</f>
        <v>1243</v>
      </c>
      <c r="Q226">
        <f>locindexraw!R234</f>
        <v>1575.07</v>
      </c>
      <c r="R226">
        <f>locindexraw!S234</f>
        <v>7035.48</v>
      </c>
      <c r="S226">
        <f>locindexraw!T234</f>
        <v>66455.59</v>
      </c>
    </row>
    <row r="227" spans="1:19" x14ac:dyDescent="0.25">
      <c r="A227" s="3">
        <f>locindexraw!B235</f>
        <v>44146</v>
      </c>
      <c r="B227">
        <f>locindexraw!C235</f>
        <v>2485.87</v>
      </c>
      <c r="C227">
        <f>locindexraw!D235</f>
        <v>13262.19</v>
      </c>
      <c r="D227">
        <f>locindexraw!E235</f>
        <v>104808.8</v>
      </c>
      <c r="E227">
        <f>locindexraw!F235</f>
        <v>57607.3</v>
      </c>
      <c r="F227">
        <f>locindexraw!G235</f>
        <v>40858.949999999997</v>
      </c>
      <c r="G227">
        <f>locindexraw!H235</f>
        <v>6357.1</v>
      </c>
      <c r="H227">
        <f>locindexraw!I235</f>
        <v>104.41</v>
      </c>
      <c r="I227">
        <f>locindexraw!J235</f>
        <v>3015.03</v>
      </c>
      <c r="J227">
        <f>locindexraw!K235</f>
        <v>43593.67</v>
      </c>
      <c r="K227">
        <f>locindexraw!L235</f>
        <v>3979.34</v>
      </c>
      <c r="L227">
        <f>locindexraw!M235</f>
        <v>299.35000000000002</v>
      </c>
      <c r="M227">
        <f>locindexraw!N235</f>
        <v>1779.34</v>
      </c>
      <c r="N227">
        <f>locindexraw!O235</f>
        <v>8449.66</v>
      </c>
      <c r="O227">
        <f>locindexraw!P235</f>
        <v>1345.34</v>
      </c>
      <c r="P227">
        <f>locindexraw!Q235</f>
        <v>1279.22</v>
      </c>
      <c r="Q227">
        <f>locindexraw!R235</f>
        <v>1570.08</v>
      </c>
      <c r="R227">
        <f>locindexraw!S235</f>
        <v>7024.26</v>
      </c>
      <c r="S227">
        <f>locindexraw!T235</f>
        <v>66419.100000000006</v>
      </c>
    </row>
    <row r="228" spans="1:19" x14ac:dyDescent="0.25">
      <c r="A228" s="3">
        <f>locindexraw!B236</f>
        <v>44147</v>
      </c>
      <c r="B228">
        <f>locindexraw!C236</f>
        <v>2475.62</v>
      </c>
      <c r="C228">
        <f>locindexraw!D236</f>
        <v>13221.78</v>
      </c>
      <c r="D228">
        <f>locindexraw!E236</f>
        <v>102507</v>
      </c>
      <c r="E228">
        <f>locindexraw!F236</f>
        <v>57031.19</v>
      </c>
      <c r="F228">
        <f>locindexraw!G236</f>
        <v>40335.949999999997</v>
      </c>
      <c r="G228">
        <f>locindexraw!H236</f>
        <v>6256.61</v>
      </c>
      <c r="H228">
        <f>locindexraw!I236</f>
        <v>105.93</v>
      </c>
      <c r="I228">
        <f>locindexraw!J236</f>
        <v>3025.83</v>
      </c>
      <c r="J228">
        <f>locindexraw!K236</f>
        <v>43357.19</v>
      </c>
      <c r="K228">
        <f>locindexraw!L236</f>
        <v>3916.5</v>
      </c>
      <c r="L228">
        <f>locindexraw!M236</f>
        <v>299.22000000000003</v>
      </c>
      <c r="M228">
        <f>locindexraw!N236</f>
        <v>1771.49</v>
      </c>
      <c r="N228">
        <f>locindexraw!O236</f>
        <v>8434.9</v>
      </c>
      <c r="O228">
        <f>locindexraw!P236</f>
        <v>1336.31</v>
      </c>
      <c r="P228">
        <f>locindexraw!Q236</f>
        <v>1271.75</v>
      </c>
      <c r="Q228">
        <f>locindexraw!R236</f>
        <v>1590.78</v>
      </c>
      <c r="R228">
        <f>locindexraw!S236</f>
        <v>7024.26</v>
      </c>
      <c r="S228">
        <f>locindexraw!T236</f>
        <v>66635.13</v>
      </c>
    </row>
    <row r="229" spans="1:19" x14ac:dyDescent="0.25">
      <c r="A229" s="3">
        <f>locindexraw!B237</f>
        <v>44148</v>
      </c>
      <c r="B229">
        <f>locindexraw!C237</f>
        <v>2493.87</v>
      </c>
      <c r="C229">
        <f>locindexraw!D237</f>
        <v>13273.33</v>
      </c>
      <c r="D229">
        <f>locindexraw!E237</f>
        <v>104723</v>
      </c>
      <c r="E229">
        <f>locindexraw!F237</f>
        <v>57182.6</v>
      </c>
      <c r="F229">
        <f>locindexraw!G237</f>
        <v>40791.81</v>
      </c>
      <c r="G229">
        <f>locindexraw!H237</f>
        <v>6250.27</v>
      </c>
      <c r="H229">
        <f>locindexraw!I237</f>
        <v>106.67</v>
      </c>
      <c r="I229">
        <f>locindexraw!J237</f>
        <v>3025.22</v>
      </c>
      <c r="J229">
        <f>locindexraw!K237</f>
        <v>43443</v>
      </c>
      <c r="K229">
        <f>locindexraw!L237</f>
        <v>4005.35</v>
      </c>
      <c r="L229">
        <f>locindexraw!M237</f>
        <v>299.22000000000003</v>
      </c>
      <c r="M229">
        <f>locindexraw!N237</f>
        <v>1749.41</v>
      </c>
      <c r="N229">
        <f>locindexraw!O237</f>
        <v>8434.9</v>
      </c>
      <c r="O229">
        <f>locindexraw!P237</f>
        <v>1346.47</v>
      </c>
      <c r="P229">
        <f>locindexraw!Q237</f>
        <v>1291.29</v>
      </c>
      <c r="Q229">
        <f>locindexraw!R237</f>
        <v>1589.69</v>
      </c>
      <c r="R229">
        <f>locindexraw!S237</f>
        <v>6969.88</v>
      </c>
      <c r="S229">
        <f>locindexraw!T237</f>
        <v>67073.539999999994</v>
      </c>
    </row>
    <row r="230" spans="1:19" x14ac:dyDescent="0.25">
      <c r="A230" s="3">
        <f>locindexraw!B238</f>
        <v>44151</v>
      </c>
      <c r="B230">
        <f>locindexraw!C238</f>
        <v>2543.0300000000002</v>
      </c>
      <c r="C230">
        <f>locindexraw!D238</f>
        <v>13551.83</v>
      </c>
      <c r="D230">
        <f>locindexraw!E238</f>
        <v>106429.9</v>
      </c>
      <c r="E230">
        <f>locindexraw!F238</f>
        <v>57267</v>
      </c>
      <c r="F230">
        <f>locindexraw!G238</f>
        <v>40791.81</v>
      </c>
      <c r="G230">
        <f>locindexraw!H238</f>
        <v>6279.45</v>
      </c>
      <c r="H230">
        <f>locindexraw!I238</f>
        <v>106.81</v>
      </c>
      <c r="I230">
        <f>locindexraw!J238</f>
        <v>3079.74</v>
      </c>
      <c r="J230">
        <f>locindexraw!K238</f>
        <v>43637.98</v>
      </c>
      <c r="K230">
        <f>locindexraw!L238</f>
        <v>4047.42</v>
      </c>
      <c r="L230">
        <f>locindexraw!M238</f>
        <v>305.83</v>
      </c>
      <c r="M230">
        <f>locindexraw!N238</f>
        <v>1799.02</v>
      </c>
      <c r="N230">
        <f>locindexraw!O238</f>
        <v>8526.64</v>
      </c>
      <c r="O230">
        <f>locindexraw!P238</f>
        <v>1351.06</v>
      </c>
      <c r="P230">
        <f>locindexraw!Q238</f>
        <v>1292.99</v>
      </c>
      <c r="Q230">
        <f>locindexraw!R238</f>
        <v>1599.66</v>
      </c>
      <c r="R230">
        <f>locindexraw!S238</f>
        <v>6918.05</v>
      </c>
      <c r="S230">
        <f>locindexraw!T238</f>
        <v>67688.52</v>
      </c>
    </row>
    <row r="231" spans="1:19" x14ac:dyDescent="0.25">
      <c r="A231" s="3">
        <f>locindexraw!B239</f>
        <v>44152</v>
      </c>
      <c r="B231">
        <f>locindexraw!C239</f>
        <v>2539.15</v>
      </c>
      <c r="C231">
        <f>locindexraw!D239</f>
        <v>13593.01</v>
      </c>
      <c r="D231">
        <f>locindexraw!E239</f>
        <v>107248.6</v>
      </c>
      <c r="E231">
        <f>locindexraw!F239</f>
        <v>57053.01</v>
      </c>
      <c r="F231">
        <f>locindexraw!G239</f>
        <v>41948.79</v>
      </c>
      <c r="G231">
        <f>locindexraw!H239</f>
        <v>6334.46</v>
      </c>
      <c r="H231">
        <f>locindexraw!I239</f>
        <v>105.88</v>
      </c>
      <c r="I231">
        <f>locindexraw!J239</f>
        <v>3052.22</v>
      </c>
      <c r="J231">
        <f>locindexraw!K239</f>
        <v>43952.71</v>
      </c>
      <c r="K231">
        <f>locindexraw!L239</f>
        <v>4053.5</v>
      </c>
      <c r="L231">
        <f>locindexraw!M239</f>
        <v>307.49</v>
      </c>
      <c r="M231">
        <f>locindexraw!N239</f>
        <v>1793.56</v>
      </c>
      <c r="N231">
        <f>locindexraw!O239</f>
        <v>8572.73</v>
      </c>
      <c r="O231">
        <f>locindexraw!P239</f>
        <v>1349.81</v>
      </c>
      <c r="P231">
        <f>locindexraw!Q239</f>
        <v>1259.72</v>
      </c>
      <c r="Q231">
        <f>locindexraw!R239</f>
        <v>1610.15</v>
      </c>
      <c r="R231">
        <f>locindexraw!S239</f>
        <v>6959.14</v>
      </c>
      <c r="S231">
        <f>locindexraw!T239</f>
        <v>67517.440000000002</v>
      </c>
    </row>
    <row r="232" spans="1:19" x14ac:dyDescent="0.25">
      <c r="A232" s="3">
        <f>locindexraw!B240</f>
        <v>44153</v>
      </c>
      <c r="B232">
        <f>locindexraw!C240</f>
        <v>2545.64</v>
      </c>
      <c r="C232">
        <f>locindexraw!D240</f>
        <v>13773.29</v>
      </c>
      <c r="D232">
        <f>locindexraw!E240</f>
        <v>106119.1</v>
      </c>
      <c r="E232">
        <f>locindexraw!F240</f>
        <v>57323.67</v>
      </c>
      <c r="F232">
        <f>locindexraw!G240</f>
        <v>42252.61</v>
      </c>
      <c r="G232">
        <f>locindexraw!H240</f>
        <v>6361.58</v>
      </c>
      <c r="H232">
        <f>locindexraw!I240</f>
        <v>105.99</v>
      </c>
      <c r="I232">
        <f>locindexraw!J240</f>
        <v>3080.68</v>
      </c>
      <c r="J232">
        <f>locindexraw!K240</f>
        <v>44180.05</v>
      </c>
      <c r="K232">
        <f>locindexraw!L240</f>
        <v>4108.79</v>
      </c>
      <c r="L232">
        <f>locindexraw!M240</f>
        <v>307.23</v>
      </c>
      <c r="M232">
        <f>locindexraw!N240</f>
        <v>1810.43</v>
      </c>
      <c r="N232">
        <f>locindexraw!O240</f>
        <v>8621.19</v>
      </c>
      <c r="O232">
        <f>locindexraw!P240</f>
        <v>1364.59</v>
      </c>
      <c r="P232">
        <f>locindexraw!Q240</f>
        <v>1294.72</v>
      </c>
      <c r="Q232">
        <f>locindexraw!R240</f>
        <v>1604.75</v>
      </c>
      <c r="R232">
        <f>locindexraw!S240</f>
        <v>7051.78</v>
      </c>
      <c r="S232">
        <f>locindexraw!T240</f>
        <v>67760.62</v>
      </c>
    </row>
    <row r="233" spans="1:19" x14ac:dyDescent="0.25">
      <c r="A233" s="3">
        <f>locindexraw!B241</f>
        <v>44154</v>
      </c>
      <c r="B233">
        <f>locindexraw!C241</f>
        <v>2547.42</v>
      </c>
      <c r="C233">
        <f>locindexraw!D241</f>
        <v>13722.43</v>
      </c>
      <c r="D233">
        <f>locindexraw!E241</f>
        <v>106669.9</v>
      </c>
      <c r="E233">
        <f>locindexraw!F241</f>
        <v>56753.49</v>
      </c>
      <c r="F233">
        <f>locindexraw!G241</f>
        <v>41868.82</v>
      </c>
      <c r="G233">
        <f>locindexraw!H241</f>
        <v>6367.74</v>
      </c>
      <c r="H233">
        <f>locindexraw!I241</f>
        <v>105.91</v>
      </c>
      <c r="I233">
        <f>locindexraw!J241</f>
        <v>3046.49</v>
      </c>
      <c r="J233">
        <f>locindexraw!K241</f>
        <v>43599.96</v>
      </c>
      <c r="K233">
        <f>locindexraw!L241</f>
        <v>4028.3</v>
      </c>
      <c r="L233">
        <f>locindexraw!M241</f>
        <v>304.91000000000003</v>
      </c>
      <c r="M233">
        <f>locindexraw!N241</f>
        <v>1789.79</v>
      </c>
      <c r="N233">
        <f>locindexraw!O241</f>
        <v>8578.42</v>
      </c>
      <c r="O233">
        <f>locindexraw!P241</f>
        <v>1369.42</v>
      </c>
      <c r="P233">
        <f>locindexraw!Q241</f>
        <v>1313.02</v>
      </c>
      <c r="Q233">
        <f>locindexraw!R241</f>
        <v>1583.68</v>
      </c>
      <c r="R233">
        <f>locindexraw!S241</f>
        <v>6997.62</v>
      </c>
      <c r="S233">
        <f>locindexraw!T241</f>
        <v>67518.13</v>
      </c>
    </row>
    <row r="234" spans="1:19" x14ac:dyDescent="0.25">
      <c r="A234" s="3">
        <f>locindexraw!B242</f>
        <v>44155</v>
      </c>
      <c r="B234">
        <f>locindexraw!C242</f>
        <v>2553.5</v>
      </c>
      <c r="C234">
        <f>locindexraw!D242</f>
        <v>13716.44</v>
      </c>
      <c r="D234">
        <f>locindexraw!E242</f>
        <v>106042.5</v>
      </c>
      <c r="E234">
        <f>locindexraw!F242</f>
        <v>56615.28</v>
      </c>
      <c r="F234">
        <f>locindexraw!G242</f>
        <v>41905.06</v>
      </c>
      <c r="G234">
        <f>locindexraw!H242</f>
        <v>6361.87</v>
      </c>
      <c r="H234">
        <f>locindexraw!I242</f>
        <v>107.52</v>
      </c>
      <c r="I234">
        <f>locindexraw!J242</f>
        <v>3051.04</v>
      </c>
      <c r="J234">
        <f>locindexraw!K242</f>
        <v>43882.25</v>
      </c>
      <c r="K234">
        <f>locindexraw!L242</f>
        <v>4054.53</v>
      </c>
      <c r="L234">
        <f>locindexraw!M242</f>
        <v>304.91000000000003</v>
      </c>
      <c r="M234">
        <f>locindexraw!N242</f>
        <v>1820.85</v>
      </c>
      <c r="N234">
        <f>locindexraw!O242</f>
        <v>8578.42</v>
      </c>
      <c r="O234">
        <f>locindexraw!P242</f>
        <v>1389.34</v>
      </c>
      <c r="P234">
        <f>locindexraw!Q242</f>
        <v>1323.95</v>
      </c>
      <c r="Q234">
        <f>locindexraw!R242</f>
        <v>1593.75</v>
      </c>
      <c r="R234">
        <f>locindexraw!S242</f>
        <v>7169.79</v>
      </c>
      <c r="S234">
        <f>locindexraw!T242</f>
        <v>67984.05</v>
      </c>
    </row>
    <row r="235" spans="1:19" x14ac:dyDescent="0.25">
      <c r="A235" s="3">
        <f>locindexraw!B243</f>
        <v>44158</v>
      </c>
      <c r="B235">
        <f>locindexraw!C243</f>
        <v>2602.59</v>
      </c>
      <c r="C235">
        <f>locindexraw!D243</f>
        <v>13878.01</v>
      </c>
      <c r="D235">
        <f>locindexraw!E243</f>
        <v>107378.9</v>
      </c>
      <c r="E235">
        <f>locindexraw!F243</f>
        <v>57147.31</v>
      </c>
      <c r="F235">
        <f>locindexraw!G243</f>
        <v>42267.199999999997</v>
      </c>
      <c r="G235">
        <f>locindexraw!H243</f>
        <v>6470.58</v>
      </c>
      <c r="H235">
        <f>locindexraw!I243</f>
        <v>108.11</v>
      </c>
      <c r="I235">
        <f>locindexraw!J243</f>
        <v>3047.06</v>
      </c>
      <c r="J235">
        <f>locindexraw!K243</f>
        <v>44077.15</v>
      </c>
      <c r="K235">
        <f>locindexraw!L243</f>
        <v>4131.26</v>
      </c>
      <c r="L235">
        <f>locindexraw!M243</f>
        <v>309.39</v>
      </c>
      <c r="M235">
        <f>locindexraw!N243</f>
        <v>1832.04</v>
      </c>
      <c r="N235">
        <f>locindexraw!O243</f>
        <v>8610.84</v>
      </c>
      <c r="O235">
        <f>locindexraw!P243</f>
        <v>1420.43</v>
      </c>
      <c r="P235">
        <f>locindexraw!Q243</f>
        <v>1314.25</v>
      </c>
      <c r="Q235">
        <f>locindexraw!R243</f>
        <v>1597.48</v>
      </c>
      <c r="R235">
        <f>locindexraw!S243</f>
        <v>7178.62</v>
      </c>
      <c r="S235">
        <f>locindexraw!T243</f>
        <v>68660.69</v>
      </c>
    </row>
    <row r="236" spans="1:19" x14ac:dyDescent="0.25">
      <c r="A236" s="3">
        <f>locindexraw!B244</f>
        <v>44159</v>
      </c>
      <c r="B236">
        <f>locindexraw!C244</f>
        <v>2617.7600000000002</v>
      </c>
      <c r="C236">
        <f>locindexraw!D244</f>
        <v>13807.13</v>
      </c>
      <c r="D236">
        <f>locindexraw!E244</f>
        <v>109786.3</v>
      </c>
      <c r="E236">
        <f>locindexraw!F244</f>
        <v>57761.919999999998</v>
      </c>
      <c r="F236">
        <f>locindexraw!G244</f>
        <v>42736.480000000003</v>
      </c>
      <c r="G236">
        <f>locindexraw!H244</f>
        <v>6517.07</v>
      </c>
      <c r="H236">
        <f>locindexraw!I244</f>
        <v>108.51</v>
      </c>
      <c r="I236">
        <f>locindexraw!J244</f>
        <v>3095.84</v>
      </c>
      <c r="J236">
        <f>locindexraw!K244</f>
        <v>44523.02</v>
      </c>
      <c r="K236">
        <f>locindexraw!L244</f>
        <v>4197.2700000000004</v>
      </c>
      <c r="L236">
        <f>locindexraw!M244</f>
        <v>310.13</v>
      </c>
      <c r="M236">
        <f>locindexraw!N244</f>
        <v>1859.42</v>
      </c>
      <c r="N236">
        <f>locindexraw!O244</f>
        <v>8636.14</v>
      </c>
      <c r="O236">
        <f>locindexraw!P244</f>
        <v>1401.63</v>
      </c>
      <c r="P236">
        <f>locindexraw!Q244</f>
        <v>1320.98</v>
      </c>
      <c r="Q236">
        <f>locindexraw!R244</f>
        <v>1578.39</v>
      </c>
      <c r="R236">
        <f>locindexraw!S244</f>
        <v>7108.67</v>
      </c>
      <c r="S236">
        <f>locindexraw!T244</f>
        <v>68911.95</v>
      </c>
    </row>
    <row r="237" spans="1:19" x14ac:dyDescent="0.25">
      <c r="A237" s="3">
        <f>locindexraw!B245</f>
        <v>44160</v>
      </c>
      <c r="B237">
        <f>locindexraw!C245</f>
        <v>2601.54</v>
      </c>
      <c r="C237">
        <f>locindexraw!D245</f>
        <v>13738.83</v>
      </c>
      <c r="D237">
        <f>locindexraw!E245</f>
        <v>110132.5</v>
      </c>
      <c r="E237">
        <f>locindexraw!F245</f>
        <v>57742.19</v>
      </c>
      <c r="F237">
        <f>locindexraw!G245</f>
        <v>42200.59</v>
      </c>
      <c r="G237">
        <f>locindexraw!H245</f>
        <v>6477.21</v>
      </c>
      <c r="H237">
        <f>locindexraw!I245</f>
        <v>107.08</v>
      </c>
      <c r="I237">
        <f>locindexraw!J245</f>
        <v>3134.52</v>
      </c>
      <c r="J237">
        <f>locindexraw!K245</f>
        <v>43828.1</v>
      </c>
      <c r="K237">
        <f>locindexraw!L245</f>
        <v>4135.16</v>
      </c>
      <c r="L237">
        <f>locindexraw!M245</f>
        <v>312.45</v>
      </c>
      <c r="M237">
        <f>locindexraw!N245</f>
        <v>1860.15</v>
      </c>
      <c r="N237">
        <f>locindexraw!O245</f>
        <v>8688.76</v>
      </c>
      <c r="O237">
        <f>locindexraw!P245</f>
        <v>1415.72</v>
      </c>
      <c r="P237">
        <f>locindexraw!Q245</f>
        <v>1325.47</v>
      </c>
      <c r="Q237">
        <f>locindexraw!R245</f>
        <v>1597.58</v>
      </c>
      <c r="R237">
        <f>locindexraw!S245</f>
        <v>7001.51</v>
      </c>
      <c r="S237">
        <f>locindexraw!T245</f>
        <v>68400.19</v>
      </c>
    </row>
    <row r="238" spans="1:19" x14ac:dyDescent="0.25">
      <c r="A238" s="3">
        <f>locindexraw!B246</f>
        <v>44161</v>
      </c>
      <c r="B238">
        <f>locindexraw!C246</f>
        <v>2625.91</v>
      </c>
      <c r="C238">
        <f>locindexraw!D246</f>
        <v>13845.66</v>
      </c>
      <c r="D238">
        <f>locindexraw!E246</f>
        <v>110227.1</v>
      </c>
      <c r="E238">
        <f>locindexraw!F246</f>
        <v>57923.69</v>
      </c>
      <c r="F238">
        <f>locindexraw!G246</f>
        <v>42412.47</v>
      </c>
      <c r="G238">
        <f>locindexraw!H246</f>
        <v>6596.51</v>
      </c>
      <c r="H238">
        <f>locindexraw!I246</f>
        <v>108.08</v>
      </c>
      <c r="I238">
        <f>locindexraw!J246</f>
        <v>3138.62</v>
      </c>
      <c r="J238">
        <f>locindexraw!K246</f>
        <v>44259.74</v>
      </c>
      <c r="K238">
        <f>locindexraw!L246</f>
        <v>4121.96</v>
      </c>
      <c r="L238">
        <f>locindexraw!M246</f>
        <v>311.57</v>
      </c>
      <c r="M238">
        <f>locindexraw!N246</f>
        <v>1849.57</v>
      </c>
      <c r="N238">
        <f>locindexraw!O246</f>
        <v>8693.4699999999993</v>
      </c>
      <c r="O238">
        <f>locindexraw!P246</f>
        <v>1433.56</v>
      </c>
      <c r="P238">
        <f>locindexraw!Q246</f>
        <v>1342.49</v>
      </c>
      <c r="Q238">
        <f>locindexraw!R246</f>
        <v>1612.11</v>
      </c>
      <c r="R238">
        <f>locindexraw!S246</f>
        <v>6927.75</v>
      </c>
      <c r="S238">
        <f>locindexraw!T246</f>
        <v>68943.69</v>
      </c>
    </row>
    <row r="239" spans="1:19" x14ac:dyDescent="0.25">
      <c r="A239" s="3">
        <f>locindexraw!B247</f>
        <v>44162</v>
      </c>
      <c r="B239">
        <f>locindexraw!C247</f>
        <v>2633.45</v>
      </c>
      <c r="C239">
        <f>locindexraw!D247</f>
        <v>13867.09</v>
      </c>
      <c r="D239">
        <f>locindexraw!E247</f>
        <v>110575.5</v>
      </c>
      <c r="E239">
        <f>locindexraw!F247</f>
        <v>57822.5</v>
      </c>
      <c r="F239">
        <f>locindexraw!G247</f>
        <v>41674.300000000003</v>
      </c>
      <c r="G239">
        <f>locindexraw!H247</f>
        <v>6558.18</v>
      </c>
      <c r="H239">
        <f>locindexraw!I247</f>
        <v>108.67</v>
      </c>
      <c r="I239">
        <f>locindexraw!J247</f>
        <v>3142.68</v>
      </c>
      <c r="J239">
        <f>locindexraw!K247</f>
        <v>44149.72</v>
      </c>
      <c r="K239">
        <f>locindexraw!L247</f>
        <v>4117.03</v>
      </c>
      <c r="L239">
        <f>locindexraw!M247</f>
        <v>311.57</v>
      </c>
      <c r="M239">
        <f>locindexraw!N247</f>
        <v>1852.69</v>
      </c>
      <c r="N239">
        <f>locindexraw!O247</f>
        <v>8693.4699999999993</v>
      </c>
      <c r="O239">
        <f>locindexraw!P247</f>
        <v>1437.78</v>
      </c>
      <c r="P239">
        <f>locindexraw!Q247</f>
        <v>1328.73</v>
      </c>
      <c r="Q239">
        <f>locindexraw!R247</f>
        <v>1607.59</v>
      </c>
      <c r="R239">
        <f>locindexraw!S247</f>
        <v>6791.46</v>
      </c>
      <c r="S239">
        <f>locindexraw!T247</f>
        <v>69038.95</v>
      </c>
    </row>
    <row r="240" spans="1:19" x14ac:dyDescent="0.25">
      <c r="A240" s="3">
        <f>locindexraw!B248</f>
        <v>44165</v>
      </c>
      <c r="B240">
        <f>locindexraw!C248</f>
        <v>2591.34</v>
      </c>
      <c r="C240">
        <f>locindexraw!D248</f>
        <v>13722.89</v>
      </c>
      <c r="D240">
        <f>locindexraw!E248</f>
        <v>108893.3</v>
      </c>
      <c r="E240">
        <f>locindexraw!F248</f>
        <v>57091.89</v>
      </c>
      <c r="F240">
        <f>locindexraw!G248</f>
        <v>41778.879999999997</v>
      </c>
      <c r="G240">
        <f>locindexraw!H248</f>
        <v>6283.24</v>
      </c>
      <c r="H240">
        <f>locindexraw!I248</f>
        <v>105.65</v>
      </c>
      <c r="I240">
        <f>locindexraw!J248</f>
        <v>3107.58</v>
      </c>
      <c r="J240">
        <f>locindexraw!K248</f>
        <v>44149.72</v>
      </c>
      <c r="K240">
        <f>locindexraw!L248</f>
        <v>4032.87</v>
      </c>
      <c r="L240">
        <f>locindexraw!M248</f>
        <v>312.85000000000002</v>
      </c>
      <c r="M240">
        <f>locindexraw!N248</f>
        <v>1830.04</v>
      </c>
      <c r="N240">
        <f>locindexraw!O248</f>
        <v>8747.09</v>
      </c>
      <c r="O240">
        <f>locindexraw!P248</f>
        <v>1408.31</v>
      </c>
      <c r="P240">
        <f>locindexraw!Q248</f>
        <v>1283.58</v>
      </c>
      <c r="Q240">
        <f>locindexraw!R248</f>
        <v>1562.71</v>
      </c>
      <c r="R240">
        <f>locindexraw!S248</f>
        <v>6791.46</v>
      </c>
      <c r="S240">
        <f>locindexraw!T248</f>
        <v>67717.649999999994</v>
      </c>
    </row>
    <row r="241" spans="1:19" x14ac:dyDescent="0.25">
      <c r="A241" s="3">
        <f>locindexraw!B249</f>
        <v>44166</v>
      </c>
      <c r="B241">
        <f>locindexraw!C249</f>
        <v>2634.25</v>
      </c>
      <c r="C241">
        <f>locindexraw!D249</f>
        <v>13885.67</v>
      </c>
      <c r="D241">
        <f>locindexraw!E249</f>
        <v>111399.9</v>
      </c>
      <c r="E241">
        <f>locindexraw!F249</f>
        <v>57509.72</v>
      </c>
      <c r="F241">
        <f>locindexraw!G249</f>
        <v>42895.63</v>
      </c>
      <c r="G241">
        <f>locindexraw!H249</f>
        <v>6444.74</v>
      </c>
      <c r="H241">
        <f>locindexraw!I249</f>
        <v>106.53</v>
      </c>
      <c r="I241">
        <f>locindexraw!J249</f>
        <v>3147.79</v>
      </c>
      <c r="J241">
        <f>locindexraw!K249</f>
        <v>44655.44</v>
      </c>
      <c r="K241">
        <f>locindexraw!L249</f>
        <v>4110.59</v>
      </c>
      <c r="L241">
        <f>locindexraw!M249</f>
        <v>312.85000000000002</v>
      </c>
      <c r="M241">
        <f>locindexraw!N249</f>
        <v>1853.38</v>
      </c>
      <c r="N241">
        <f>locindexraw!O249</f>
        <v>8722.1200000000008</v>
      </c>
      <c r="O241">
        <f>locindexraw!P249</f>
        <v>1420.87</v>
      </c>
      <c r="P241">
        <f>locindexraw!Q249</f>
        <v>1325.29</v>
      </c>
      <c r="Q241">
        <f>locindexraw!R249</f>
        <v>1602.26</v>
      </c>
      <c r="R241">
        <f>locindexraw!S249</f>
        <v>7009.56</v>
      </c>
      <c r="S241">
        <f>locindexraw!T249</f>
        <v>68579.81</v>
      </c>
    </row>
    <row r="242" spans="1:19" x14ac:dyDescent="0.25">
      <c r="A242" s="3">
        <f>locindexraw!B250</f>
        <v>44167</v>
      </c>
      <c r="B242">
        <f>locindexraw!C250</f>
        <v>2675.9</v>
      </c>
      <c r="C242">
        <f>locindexraw!D250</f>
        <v>13989.14</v>
      </c>
      <c r="D242">
        <f>locindexraw!E250</f>
        <v>111878.5</v>
      </c>
      <c r="E242">
        <f>locindexraw!F250</f>
        <v>58281.98</v>
      </c>
      <c r="F242">
        <f>locindexraw!G250</f>
        <v>43674.84</v>
      </c>
      <c r="G242">
        <f>locindexraw!H250</f>
        <v>6553.57</v>
      </c>
      <c r="H242">
        <f>locindexraw!I250</f>
        <v>105.81</v>
      </c>
      <c r="I242">
        <f>locindexraw!J250</f>
        <v>3189.61</v>
      </c>
      <c r="J242">
        <f>locindexraw!K250</f>
        <v>44618.04</v>
      </c>
      <c r="K242">
        <f>locindexraw!L250</f>
        <v>4157.12</v>
      </c>
      <c r="L242">
        <f>locindexraw!M250</f>
        <v>312.85000000000002</v>
      </c>
      <c r="M242">
        <f>locindexraw!N250</f>
        <v>1897.97</v>
      </c>
      <c r="N242">
        <f>locindexraw!O250</f>
        <v>8694.1299999999992</v>
      </c>
      <c r="O242">
        <f>locindexraw!P250</f>
        <v>1417.95</v>
      </c>
      <c r="P242">
        <f>locindexraw!Q250</f>
        <v>1325.49</v>
      </c>
      <c r="Q242">
        <f>locindexraw!R250</f>
        <v>1598.72</v>
      </c>
      <c r="R242">
        <f>locindexraw!S250</f>
        <v>7080.62</v>
      </c>
      <c r="S242">
        <f>locindexraw!T250</f>
        <v>68792.259999999995</v>
      </c>
    </row>
    <row r="243" spans="1:19" x14ac:dyDescent="0.25">
      <c r="A243" s="3">
        <f>locindexraw!B251</f>
        <v>44168</v>
      </c>
      <c r="B243">
        <f>locindexraw!C251</f>
        <v>2696.22</v>
      </c>
      <c r="C243">
        <f>locindexraw!D251</f>
        <v>13977.09</v>
      </c>
      <c r="D243">
        <f>locindexraw!E251</f>
        <v>112291.6</v>
      </c>
      <c r="E243">
        <f>locindexraw!F251</f>
        <v>58947.48</v>
      </c>
      <c r="F243">
        <f>locindexraw!G251</f>
        <v>43934.21</v>
      </c>
      <c r="G243">
        <f>locindexraw!H251</f>
        <v>6545.49</v>
      </c>
      <c r="H243">
        <f>locindexraw!I251</f>
        <v>106.68</v>
      </c>
      <c r="I243">
        <f>locindexraw!J251</f>
        <v>3162.67</v>
      </c>
      <c r="J243">
        <f>locindexraw!K251</f>
        <v>44632.65</v>
      </c>
      <c r="K243">
        <f>locindexraw!L251</f>
        <v>4188.8</v>
      </c>
      <c r="L243">
        <f>locindexraw!M251</f>
        <v>312.85000000000002</v>
      </c>
      <c r="M243">
        <f>locindexraw!N251</f>
        <v>1890.11</v>
      </c>
      <c r="N243">
        <f>locindexraw!O251</f>
        <v>8674.9699999999993</v>
      </c>
      <c r="O243">
        <f>locindexraw!P251</f>
        <v>1438.32</v>
      </c>
      <c r="P243">
        <f>locindexraw!Q251</f>
        <v>1330.85</v>
      </c>
      <c r="Q243">
        <f>locindexraw!R251</f>
        <v>1628.26</v>
      </c>
      <c r="R243">
        <f>locindexraw!S251</f>
        <v>7194.13</v>
      </c>
      <c r="S243">
        <f>locindexraw!T251</f>
        <v>69193.77</v>
      </c>
    </row>
    <row r="244" spans="1:19" x14ac:dyDescent="0.25">
      <c r="A244" s="3">
        <f>locindexraw!B252</f>
        <v>44169</v>
      </c>
      <c r="B244">
        <f>locindexraw!C252</f>
        <v>2731.45</v>
      </c>
      <c r="C244">
        <f>locindexraw!D252</f>
        <v>14132.44</v>
      </c>
      <c r="D244">
        <f>locindexraw!E252</f>
        <v>113750.2</v>
      </c>
      <c r="E244">
        <f>locindexraw!F252</f>
        <v>59419.37</v>
      </c>
      <c r="F244">
        <f>locindexraw!G252</f>
        <v>43646.03</v>
      </c>
      <c r="G244">
        <f>locindexraw!H252</f>
        <v>6506.8</v>
      </c>
      <c r="H244">
        <f>locindexraw!I252</f>
        <v>106.88</v>
      </c>
      <c r="I244">
        <f>locindexraw!J252</f>
        <v>3184.72</v>
      </c>
      <c r="J244">
        <f>locindexraw!K252</f>
        <v>45079.55</v>
      </c>
      <c r="K244">
        <f>locindexraw!L252</f>
        <v>4191.18</v>
      </c>
      <c r="L244">
        <f>locindexraw!M252</f>
        <v>312.85000000000002</v>
      </c>
      <c r="M244">
        <f>locindexraw!N252</f>
        <v>1947.68</v>
      </c>
      <c r="N244">
        <f>locindexraw!O252</f>
        <v>8674.9699999999993</v>
      </c>
      <c r="O244">
        <f>locindexraw!P252</f>
        <v>1449.83</v>
      </c>
      <c r="P244">
        <f>locindexraw!Q252</f>
        <v>1330.87</v>
      </c>
      <c r="Q244">
        <f>locindexraw!R252</f>
        <v>1621.85</v>
      </c>
      <c r="R244">
        <f>locindexraw!S252</f>
        <v>7134.56</v>
      </c>
      <c r="S244">
        <f>locindexraw!T252</f>
        <v>69654.240000000005</v>
      </c>
    </row>
    <row r="245" spans="1:19" x14ac:dyDescent="0.25">
      <c r="A245" s="3">
        <f>locindexraw!B253</f>
        <v>44172</v>
      </c>
      <c r="B245">
        <f>locindexraw!C253</f>
        <v>2745.44</v>
      </c>
      <c r="C245">
        <f>locindexraw!D253</f>
        <v>14256.6</v>
      </c>
      <c r="D245">
        <f>locindexraw!E253</f>
        <v>113589.8</v>
      </c>
      <c r="E245">
        <f>locindexraw!F253</f>
        <v>59527.7</v>
      </c>
      <c r="F245">
        <f>locindexraw!G253</f>
        <v>43255.25</v>
      </c>
      <c r="G245">
        <f>locindexraw!H253</f>
        <v>6654.44</v>
      </c>
      <c r="H245">
        <f>locindexraw!I253</f>
        <v>105.96</v>
      </c>
      <c r="I245">
        <f>locindexraw!J253</f>
        <v>3195.08</v>
      </c>
      <c r="J245">
        <f>locindexraw!K253</f>
        <v>45426.97</v>
      </c>
      <c r="K245">
        <f>locindexraw!L253</f>
        <v>4130.41</v>
      </c>
      <c r="L245">
        <f>locindexraw!M253</f>
        <v>317.81</v>
      </c>
      <c r="M245">
        <f>locindexraw!N253</f>
        <v>1958.53</v>
      </c>
      <c r="N245">
        <f>locindexraw!O253</f>
        <v>8633.3799999999992</v>
      </c>
      <c r="O245">
        <f>locindexraw!P253</f>
        <v>1449.83</v>
      </c>
      <c r="P245">
        <f>locindexraw!Q253</f>
        <v>1329.9</v>
      </c>
      <c r="Q245">
        <f>locindexraw!R253</f>
        <v>1622.89</v>
      </c>
      <c r="R245">
        <f>locindexraw!S253</f>
        <v>7203.67</v>
      </c>
      <c r="S245">
        <f>locindexraw!T253</f>
        <v>69709.52</v>
      </c>
    </row>
    <row r="246" spans="1:19" x14ac:dyDescent="0.25">
      <c r="A246" s="3">
        <f>locindexraw!B254</f>
        <v>44173</v>
      </c>
      <c r="B246">
        <f>locindexraw!C254</f>
        <v>2700.93</v>
      </c>
      <c r="C246">
        <f>locindexraw!D254</f>
        <v>14360.4</v>
      </c>
      <c r="D246">
        <f>locindexraw!E254</f>
        <v>113793.1</v>
      </c>
      <c r="E246">
        <f>locindexraw!F254</f>
        <v>59159.360000000001</v>
      </c>
      <c r="F246">
        <f>locindexraw!G254</f>
        <v>43098.64</v>
      </c>
      <c r="G246">
        <f>locindexraw!H254</f>
        <v>6633.04</v>
      </c>
      <c r="H246">
        <f>locindexraw!I254</f>
        <v>106.16</v>
      </c>
      <c r="I246">
        <f>locindexraw!J254</f>
        <v>3179.61</v>
      </c>
      <c r="J246">
        <f>locindexraw!K254</f>
        <v>45608.51</v>
      </c>
      <c r="K246">
        <f>locindexraw!L254</f>
        <v>4130.41</v>
      </c>
      <c r="L246">
        <f>locindexraw!M254</f>
        <v>319.02999999999997</v>
      </c>
      <c r="M246">
        <f>locindexraw!N254</f>
        <v>1970.27</v>
      </c>
      <c r="N246">
        <f>locindexraw!O254</f>
        <v>8612.1299999999992</v>
      </c>
      <c r="O246">
        <f>locindexraw!P254</f>
        <v>1478.92</v>
      </c>
      <c r="P246">
        <f>locindexraw!Q254</f>
        <v>1339.89</v>
      </c>
      <c r="Q246">
        <f>locindexraw!R254</f>
        <v>1631.7</v>
      </c>
      <c r="R246">
        <f>locindexraw!S254</f>
        <v>7203.67</v>
      </c>
      <c r="S246">
        <f>locindexraw!T254</f>
        <v>69709.77</v>
      </c>
    </row>
    <row r="247" spans="1:19" x14ac:dyDescent="0.25">
      <c r="A247" s="3">
        <f>locindexraw!B255</f>
        <v>44174</v>
      </c>
      <c r="B247">
        <f>locindexraw!C255</f>
        <v>2755.47</v>
      </c>
      <c r="C247">
        <f>locindexraw!D255</f>
        <v>14390.14</v>
      </c>
      <c r="D247">
        <f>locindexraw!E255</f>
        <v>113001.2</v>
      </c>
      <c r="E247">
        <f>locindexraw!F255</f>
        <v>59291.75</v>
      </c>
      <c r="F247">
        <f>locindexraw!G255</f>
        <v>42736.959999999999</v>
      </c>
      <c r="G247">
        <f>locindexraw!H255</f>
        <v>6633.04</v>
      </c>
      <c r="H247">
        <f>locindexraw!I255</f>
        <v>105.66</v>
      </c>
      <c r="I247">
        <f>locindexraw!J255</f>
        <v>3211.66</v>
      </c>
      <c r="J247">
        <f>locindexraw!K255</f>
        <v>46103.5</v>
      </c>
      <c r="K247">
        <f>locindexraw!L255</f>
        <v>4148.7</v>
      </c>
      <c r="L247">
        <f>locindexraw!M255</f>
        <v>320.45999999999998</v>
      </c>
      <c r="M247">
        <f>locindexraw!N255</f>
        <v>1994.12</v>
      </c>
      <c r="N247">
        <f>locindexraw!O255</f>
        <v>8660.2099999999991</v>
      </c>
      <c r="O247">
        <f>locindexraw!P255</f>
        <v>1482.67</v>
      </c>
      <c r="P247">
        <f>locindexraw!Q255</f>
        <v>1350.32</v>
      </c>
      <c r="Q247">
        <f>locindexraw!R255</f>
        <v>1646.53</v>
      </c>
      <c r="R247">
        <f>locindexraw!S255</f>
        <v>7102.66</v>
      </c>
      <c r="S247">
        <f>locindexraw!T255</f>
        <v>69836.92</v>
      </c>
    </row>
    <row r="248" spans="1:19" x14ac:dyDescent="0.25">
      <c r="A248" s="3">
        <f>locindexraw!B256</f>
        <v>44175</v>
      </c>
      <c r="B248">
        <f>locindexraw!C256</f>
        <v>2746.46</v>
      </c>
      <c r="C248">
        <f>locindexraw!D256</f>
        <v>14249.49</v>
      </c>
      <c r="D248">
        <f>locindexraw!E256</f>
        <v>115128.6</v>
      </c>
      <c r="E248">
        <f>locindexraw!F256</f>
        <v>59282.77</v>
      </c>
      <c r="F248">
        <f>locindexraw!G256</f>
        <v>43518.71</v>
      </c>
      <c r="G248">
        <f>locindexraw!H256</f>
        <v>6627.84</v>
      </c>
      <c r="H248">
        <f>locindexraw!I256</f>
        <v>105.57</v>
      </c>
      <c r="I248">
        <f>locindexraw!J256</f>
        <v>3258.31</v>
      </c>
      <c r="J248">
        <f>locindexraw!K256</f>
        <v>45959.88</v>
      </c>
      <c r="K248">
        <f>locindexraw!L256</f>
        <v>4106.42</v>
      </c>
      <c r="L248">
        <f>locindexraw!M256</f>
        <v>321.87</v>
      </c>
      <c r="M248">
        <f>locindexraw!N256</f>
        <v>1984</v>
      </c>
      <c r="N248">
        <f>locindexraw!O256</f>
        <v>8643.9699999999993</v>
      </c>
      <c r="O248">
        <f>locindexraw!P256</f>
        <v>1482.67</v>
      </c>
      <c r="P248">
        <f>locindexraw!Q256</f>
        <v>1353.36</v>
      </c>
      <c r="Q248">
        <f>locindexraw!R256</f>
        <v>1654.39</v>
      </c>
      <c r="R248">
        <f>locindexraw!S256</f>
        <v>7154.43</v>
      </c>
      <c r="S248">
        <f>locindexraw!T256</f>
        <v>69776.929999999993</v>
      </c>
    </row>
    <row r="249" spans="1:19" x14ac:dyDescent="0.25">
      <c r="A249" s="3">
        <f>locindexraw!B257</f>
        <v>44176</v>
      </c>
      <c r="B249">
        <f>locindexraw!C257</f>
        <v>2770.06</v>
      </c>
      <c r="C249">
        <f>locindexraw!D257</f>
        <v>14261.69</v>
      </c>
      <c r="D249">
        <f>locindexraw!E257</f>
        <v>115128</v>
      </c>
      <c r="E249">
        <f>locindexraw!F257</f>
        <v>59412.61</v>
      </c>
      <c r="F249">
        <f>locindexraw!G257</f>
        <v>43612.31</v>
      </c>
      <c r="G249">
        <f>locindexraw!H257</f>
        <v>6622.07</v>
      </c>
      <c r="H249">
        <f>locindexraw!I257</f>
        <v>105.65</v>
      </c>
      <c r="I249">
        <f>locindexraw!J257</f>
        <v>3276.58</v>
      </c>
      <c r="J249">
        <f>locindexraw!K257</f>
        <v>46099.01</v>
      </c>
      <c r="K249">
        <f>locindexraw!L257</f>
        <v>4085.89</v>
      </c>
      <c r="L249">
        <f>locindexraw!M257</f>
        <v>321.87</v>
      </c>
      <c r="M249">
        <f>locindexraw!N257</f>
        <v>1950.85</v>
      </c>
      <c r="N249">
        <f>locindexraw!O257</f>
        <v>8643.9699999999993</v>
      </c>
      <c r="O249">
        <f>locindexraw!P257</f>
        <v>1482.67</v>
      </c>
      <c r="P249">
        <f>locindexraw!Q257</f>
        <v>1370.7</v>
      </c>
      <c r="Q249">
        <f>locindexraw!R257</f>
        <v>1684.58</v>
      </c>
      <c r="R249">
        <f>locindexraw!S257</f>
        <v>7246.16</v>
      </c>
      <c r="S249">
        <f>locindexraw!T257</f>
        <v>69958.78</v>
      </c>
    </row>
    <row r="250" spans="1:19" x14ac:dyDescent="0.25">
      <c r="A250" s="3">
        <f>locindexraw!B258</f>
        <v>44179</v>
      </c>
      <c r="B250">
        <f>locindexraw!C258</f>
        <v>2762.2</v>
      </c>
      <c r="C250">
        <f>locindexraw!D258</f>
        <v>14211.05</v>
      </c>
      <c r="D250">
        <f>locindexraw!E258</f>
        <v>114611.1</v>
      </c>
      <c r="E250">
        <f>locindexraw!F258</f>
        <v>59508.800000000003</v>
      </c>
      <c r="F250">
        <f>locindexraw!G258</f>
        <v>43569.84</v>
      </c>
      <c r="G250">
        <f>locindexraw!H258</f>
        <v>6690.66</v>
      </c>
      <c r="H250">
        <f>locindexraw!I258</f>
        <v>104.62</v>
      </c>
      <c r="I250">
        <f>locindexraw!J258</f>
        <v>3254.83</v>
      </c>
      <c r="J250">
        <f>locindexraw!K258</f>
        <v>46253.46</v>
      </c>
      <c r="K250">
        <f>locindexraw!L258</f>
        <v>4052.84</v>
      </c>
      <c r="L250">
        <f>locindexraw!M258</f>
        <v>323.86</v>
      </c>
      <c r="M250">
        <f>locindexraw!N258</f>
        <v>1939.07</v>
      </c>
      <c r="N250">
        <f>locindexraw!O258</f>
        <v>8660.31</v>
      </c>
      <c r="O250">
        <f>locindexraw!P258</f>
        <v>1476.13</v>
      </c>
      <c r="P250">
        <f>locindexraw!Q258</f>
        <v>1388.55</v>
      </c>
      <c r="Q250">
        <f>locindexraw!R258</f>
        <v>1662.74</v>
      </c>
      <c r="R250">
        <f>locindexraw!S258</f>
        <v>7281.35</v>
      </c>
      <c r="S250">
        <f>locindexraw!T258</f>
        <v>69592.08</v>
      </c>
    </row>
    <row r="251" spans="1:19" x14ac:dyDescent="0.25">
      <c r="A251" s="3">
        <f>locindexraw!B259</f>
        <v>44180</v>
      </c>
      <c r="B251">
        <f>locindexraw!C259</f>
        <v>2756.82</v>
      </c>
      <c r="C251">
        <f>locindexraw!D259</f>
        <v>14068.52</v>
      </c>
      <c r="D251">
        <f>locindexraw!E259</f>
        <v>116148.6</v>
      </c>
      <c r="E251">
        <f>locindexraw!F259</f>
        <v>59478.26</v>
      </c>
      <c r="F251">
        <f>locindexraw!G259</f>
        <v>43543.35</v>
      </c>
      <c r="G251">
        <f>locindexraw!H259</f>
        <v>6730.2</v>
      </c>
      <c r="H251">
        <f>locindexraw!I259</f>
        <v>104.65</v>
      </c>
      <c r="I251">
        <f>locindexraw!J259</f>
        <v>3248.11</v>
      </c>
      <c r="J251">
        <f>locindexraw!K259</f>
        <v>46263.17</v>
      </c>
      <c r="K251">
        <f>locindexraw!L259</f>
        <v>4061.67</v>
      </c>
      <c r="L251">
        <f>locindexraw!M259</f>
        <v>320.94</v>
      </c>
      <c r="M251">
        <f>locindexraw!N259</f>
        <v>1955.69</v>
      </c>
      <c r="N251">
        <f>locindexraw!O259</f>
        <v>8659.3700000000008</v>
      </c>
      <c r="O251">
        <f>locindexraw!P259</f>
        <v>1477.21</v>
      </c>
      <c r="P251">
        <f>locindexraw!Q259</f>
        <v>1395.4</v>
      </c>
      <c r="Q251">
        <f>locindexraw!R259</f>
        <v>1674.02</v>
      </c>
      <c r="R251">
        <f>locindexraw!S259</f>
        <v>7227.73</v>
      </c>
      <c r="S251">
        <f>locindexraw!T259</f>
        <v>69562.62</v>
      </c>
    </row>
    <row r="252" spans="1:19" x14ac:dyDescent="0.25">
      <c r="A252" s="3">
        <f>locindexraw!B260</f>
        <v>44181</v>
      </c>
      <c r="B252">
        <f>locindexraw!C260</f>
        <v>2771.79</v>
      </c>
      <c r="C252">
        <f>locindexraw!D260</f>
        <v>14304.46</v>
      </c>
      <c r="D252">
        <f>locindexraw!E260</f>
        <v>117857.4</v>
      </c>
      <c r="E252">
        <f>locindexraw!F260</f>
        <v>59478.26</v>
      </c>
      <c r="F252">
        <f>locindexraw!G260</f>
        <v>43790.42</v>
      </c>
      <c r="G252">
        <f>locindexraw!H260</f>
        <v>6876.83</v>
      </c>
      <c r="H252">
        <f>locindexraw!I260</f>
        <v>106.1</v>
      </c>
      <c r="I252">
        <f>locindexraw!J260</f>
        <v>3269.95</v>
      </c>
      <c r="J252">
        <f>locindexraw!K260</f>
        <v>46666.46</v>
      </c>
      <c r="K252">
        <f>locindexraw!L260</f>
        <v>4110.99</v>
      </c>
      <c r="L252">
        <f>locindexraw!M260</f>
        <v>322.39999999999998</v>
      </c>
      <c r="M252">
        <f>locindexraw!N260</f>
        <v>1985.26</v>
      </c>
      <c r="N252">
        <f>locindexraw!O260</f>
        <v>8721.18</v>
      </c>
      <c r="O252">
        <f>locindexraw!P260</f>
        <v>1482.09</v>
      </c>
      <c r="P252">
        <f>locindexraw!Q260</f>
        <v>1392.45</v>
      </c>
      <c r="Q252">
        <f>locindexraw!R260</f>
        <v>1681.41</v>
      </c>
      <c r="R252">
        <f>locindexraw!S260</f>
        <v>7299.7</v>
      </c>
      <c r="S252">
        <f>locindexraw!T260</f>
        <v>70297.990000000005</v>
      </c>
    </row>
    <row r="253" spans="1:19" x14ac:dyDescent="0.25">
      <c r="A253" s="3">
        <f>locindexraw!B261</f>
        <v>44182</v>
      </c>
      <c r="B253">
        <f>locindexraw!C261</f>
        <v>2770.43</v>
      </c>
      <c r="C253">
        <f>locindexraw!D261</f>
        <v>14258.93</v>
      </c>
      <c r="D253">
        <f>locindexraw!E261</f>
        <v>118400.6</v>
      </c>
      <c r="E253">
        <f>locindexraw!F261</f>
        <v>60544.3</v>
      </c>
      <c r="F253">
        <f>locindexraw!G261</f>
        <v>44326.05</v>
      </c>
      <c r="G253">
        <f>locindexraw!H261</f>
        <v>6859.1</v>
      </c>
      <c r="H253">
        <f>locindexraw!I261</f>
        <v>107.37</v>
      </c>
      <c r="I253">
        <f>locindexraw!J261</f>
        <v>3282.67</v>
      </c>
      <c r="J253">
        <f>locindexraw!K261</f>
        <v>46890.34</v>
      </c>
      <c r="K253">
        <f>locindexraw!L261</f>
        <v>4199.33</v>
      </c>
      <c r="L253">
        <f>locindexraw!M261</f>
        <v>322.33</v>
      </c>
      <c r="M253">
        <f>locindexraw!N261</f>
        <v>1975.76</v>
      </c>
      <c r="N253">
        <f>locindexraw!O261</f>
        <v>8711.58</v>
      </c>
      <c r="O253">
        <f>locindexraw!P261</f>
        <v>1483.89</v>
      </c>
      <c r="P253">
        <f>locindexraw!Q261</f>
        <v>1399.36</v>
      </c>
      <c r="Q253">
        <f>locindexraw!R261</f>
        <v>1674.35</v>
      </c>
      <c r="R253">
        <f>locindexraw!S261</f>
        <v>7298.02</v>
      </c>
      <c r="S253">
        <f>locindexraw!T261</f>
        <v>70674.240000000005</v>
      </c>
    </row>
    <row r="254" spans="1:19" x14ac:dyDescent="0.25">
      <c r="A254" s="3">
        <f>locindexraw!B262</f>
        <v>44183</v>
      </c>
      <c r="B254">
        <f>locindexraw!C262</f>
        <v>2772.18</v>
      </c>
      <c r="C254">
        <f>locindexraw!D262</f>
        <v>14249.96</v>
      </c>
      <c r="D254">
        <f>locindexraw!E262</f>
        <v>118023.7</v>
      </c>
      <c r="E254">
        <f>locindexraw!F262</f>
        <v>59788.12</v>
      </c>
      <c r="F254">
        <f>locindexraw!G262</f>
        <v>43873.81</v>
      </c>
      <c r="G254">
        <f>locindexraw!H262</f>
        <v>6787.8</v>
      </c>
      <c r="H254">
        <f>locindexraw!I262</f>
        <v>106.96</v>
      </c>
      <c r="I254">
        <f>locindexraw!J262</f>
        <v>3273.75</v>
      </c>
      <c r="J254">
        <f>locindexraw!K262</f>
        <v>46960.69</v>
      </c>
      <c r="K254">
        <f>locindexraw!L262</f>
        <v>4210.6899999999996</v>
      </c>
      <c r="L254">
        <f>locindexraw!M262</f>
        <v>322.33</v>
      </c>
      <c r="M254">
        <f>locindexraw!N262</f>
        <v>1952.54</v>
      </c>
      <c r="N254">
        <f>locindexraw!O262</f>
        <v>8711.58</v>
      </c>
      <c r="O254">
        <f>locindexraw!P262</f>
        <v>1482.38</v>
      </c>
      <c r="P254">
        <f>locindexraw!Q262</f>
        <v>1408.32</v>
      </c>
      <c r="Q254">
        <f>locindexraw!R262</f>
        <v>1652.49</v>
      </c>
      <c r="R254">
        <f>locindexraw!S262</f>
        <v>7272.8</v>
      </c>
      <c r="S254">
        <f>locindexraw!T262</f>
        <v>70502.009999999995</v>
      </c>
    </row>
    <row r="255" spans="1:19" x14ac:dyDescent="0.25">
      <c r="A255" s="3">
        <f>locindexraw!B263</f>
        <v>44186</v>
      </c>
      <c r="B255">
        <f>locindexraw!C263</f>
        <v>2778.65</v>
      </c>
      <c r="C255">
        <f>locindexraw!D263</f>
        <v>14384.96</v>
      </c>
      <c r="D255">
        <f>locindexraw!E263</f>
        <v>115822.6</v>
      </c>
      <c r="E255">
        <f>locindexraw!F263</f>
        <v>58714.87</v>
      </c>
      <c r="F255">
        <f>locindexraw!G263</f>
        <v>43246.239999999998</v>
      </c>
      <c r="G255">
        <f>locindexraw!H263</f>
        <v>6836.88</v>
      </c>
      <c r="H255">
        <f>locindexraw!I263</f>
        <v>106.93</v>
      </c>
      <c r="I255">
        <f>locindexraw!J263</f>
        <v>3186.38</v>
      </c>
      <c r="J255">
        <f>locindexraw!K263</f>
        <v>45553.96</v>
      </c>
      <c r="K255">
        <f>locindexraw!L263</f>
        <v>4162.96</v>
      </c>
      <c r="L255">
        <f>locindexraw!M263</f>
        <v>314.99</v>
      </c>
      <c r="M255">
        <f>locindexraw!N263</f>
        <v>1888.8</v>
      </c>
      <c r="N255">
        <f>locindexraw!O263</f>
        <v>8538.68</v>
      </c>
      <c r="O255">
        <f>locindexraw!P263</f>
        <v>1401.78</v>
      </c>
      <c r="P255">
        <f>locindexraw!Q263</f>
        <v>1384.43</v>
      </c>
      <c r="Q255">
        <f>locindexraw!R263</f>
        <v>1647.89</v>
      </c>
      <c r="R255">
        <f>locindexraw!S263</f>
        <v>7224.89</v>
      </c>
      <c r="S255">
        <f>locindexraw!T263</f>
        <v>70064.850000000006</v>
      </c>
    </row>
    <row r="256" spans="1:19" x14ac:dyDescent="0.25">
      <c r="A256" s="3">
        <f>locindexraw!B264</f>
        <v>44187</v>
      </c>
      <c r="B256">
        <f>locindexraw!C264</f>
        <v>2733.68</v>
      </c>
      <c r="C256">
        <f>locindexraw!D264</f>
        <v>14177.46</v>
      </c>
      <c r="D256">
        <f>locindexraw!E264</f>
        <v>116636.2</v>
      </c>
      <c r="E256">
        <f>locindexraw!F264</f>
        <v>58619.75</v>
      </c>
      <c r="F256">
        <f>locindexraw!G264</f>
        <v>42601.71</v>
      </c>
      <c r="G256">
        <f>locindexraw!H264</f>
        <v>6631.74</v>
      </c>
      <c r="H256">
        <f>locindexraw!I264</f>
        <v>105.85</v>
      </c>
      <c r="I256">
        <f>locindexraw!J264</f>
        <v>3236.46</v>
      </c>
      <c r="J256">
        <f>locindexraw!K264</f>
        <v>46006.69</v>
      </c>
      <c r="K256">
        <f>locindexraw!L264</f>
        <v>4190.03</v>
      </c>
      <c r="L256">
        <f>locindexraw!M264</f>
        <v>317.57</v>
      </c>
      <c r="M256">
        <f>locindexraw!N264</f>
        <v>1928.4</v>
      </c>
      <c r="N256">
        <f>locindexraw!O264</f>
        <v>8680.4500000000007</v>
      </c>
      <c r="O256">
        <f>locindexraw!P264</f>
        <v>1424.39</v>
      </c>
      <c r="P256">
        <f>locindexraw!Q264</f>
        <v>1404.97</v>
      </c>
      <c r="Q256">
        <f>locindexraw!R264</f>
        <v>1631.92</v>
      </c>
      <c r="R256">
        <f>locindexraw!S264</f>
        <v>7202.39</v>
      </c>
      <c r="S256">
        <f>locindexraw!T264</f>
        <v>69670.080000000002</v>
      </c>
    </row>
    <row r="257" spans="1:19" x14ac:dyDescent="0.25">
      <c r="A257" s="3">
        <f>locindexraw!B265</f>
        <v>44188</v>
      </c>
      <c r="B257">
        <f>locindexraw!C265</f>
        <v>2759.82</v>
      </c>
      <c r="C257">
        <f>locindexraw!D265</f>
        <v>14223.09</v>
      </c>
      <c r="D257">
        <f>locindexraw!E265</f>
        <v>117806.9</v>
      </c>
      <c r="E257">
        <f>locindexraw!F265</f>
        <v>58986.720000000001</v>
      </c>
      <c r="F257">
        <f>locindexraw!G265</f>
        <v>43597.3</v>
      </c>
      <c r="G257">
        <f>locindexraw!H265</f>
        <v>6612.17</v>
      </c>
      <c r="H257">
        <f>locindexraw!I265</f>
        <v>106.64</v>
      </c>
      <c r="I257">
        <f>locindexraw!J265</f>
        <v>3252.1</v>
      </c>
      <c r="J257">
        <f>locindexraw!K265</f>
        <v>46444.18</v>
      </c>
      <c r="K257">
        <f>locindexraw!L265</f>
        <v>4156.29</v>
      </c>
      <c r="L257">
        <f>locindexraw!M265</f>
        <v>321.14</v>
      </c>
      <c r="M257">
        <f>locindexraw!N265</f>
        <v>1955.84</v>
      </c>
      <c r="N257">
        <f>locindexraw!O265</f>
        <v>8720.67</v>
      </c>
      <c r="O257">
        <f>locindexraw!P265</f>
        <v>1416.02</v>
      </c>
      <c r="P257">
        <f>locindexraw!Q265</f>
        <v>1417.66</v>
      </c>
      <c r="Q257">
        <f>locindexraw!R265</f>
        <v>1647.5</v>
      </c>
      <c r="R257">
        <f>locindexraw!S265</f>
        <v>7204.38</v>
      </c>
      <c r="S257">
        <f>locindexraw!T265</f>
        <v>70194.850000000006</v>
      </c>
    </row>
    <row r="258" spans="1:19" x14ac:dyDescent="0.25">
      <c r="A258" s="3">
        <f>locindexraw!B266</f>
        <v>44189</v>
      </c>
      <c r="B258">
        <f>locindexraw!C266</f>
        <v>2806.86</v>
      </c>
      <c r="C258">
        <f>locindexraw!D266</f>
        <v>14280.28</v>
      </c>
      <c r="D258">
        <f>locindexraw!E266</f>
        <v>117806.9</v>
      </c>
      <c r="E258">
        <f>locindexraw!F266</f>
        <v>59175.8</v>
      </c>
      <c r="F258">
        <f>locindexraw!G266</f>
        <v>43372.2</v>
      </c>
      <c r="G258">
        <f>locindexraw!H266</f>
        <v>6612.17</v>
      </c>
      <c r="H258">
        <f>locindexraw!I266</f>
        <v>104.12</v>
      </c>
      <c r="I258">
        <f>locindexraw!J266</f>
        <v>3236.88</v>
      </c>
      <c r="J258">
        <f>locindexraw!K266</f>
        <v>46973.54</v>
      </c>
      <c r="K258">
        <f>locindexraw!L266</f>
        <v>4133.3500000000004</v>
      </c>
      <c r="L258">
        <f>locindexraw!M266</f>
        <v>320.99</v>
      </c>
      <c r="M258">
        <f>locindexraw!N266</f>
        <v>1955.84</v>
      </c>
      <c r="N258">
        <f>locindexraw!O266</f>
        <v>8702.68</v>
      </c>
      <c r="O258">
        <f>locindexraw!P266</f>
        <v>1451.52</v>
      </c>
      <c r="P258">
        <f>locindexraw!Q266</f>
        <v>1426</v>
      </c>
      <c r="Q258">
        <f>locindexraw!R266</f>
        <v>1641.17</v>
      </c>
      <c r="R258">
        <f>locindexraw!S266</f>
        <v>7204.38</v>
      </c>
      <c r="S258">
        <f>locindexraw!T266</f>
        <v>69823.679999999993</v>
      </c>
    </row>
    <row r="259" spans="1:19" x14ac:dyDescent="0.25">
      <c r="A259" s="3">
        <f>locindexraw!B267</f>
        <v>44190</v>
      </c>
      <c r="B259">
        <f>locindexraw!C267</f>
        <v>2806.86</v>
      </c>
      <c r="C259">
        <f>locindexraw!D267</f>
        <v>14331.42</v>
      </c>
      <c r="D259">
        <f>locindexraw!E267</f>
        <v>117806.9</v>
      </c>
      <c r="E259">
        <f>locindexraw!F267</f>
        <v>59175.8</v>
      </c>
      <c r="F259">
        <f>locindexraw!G267</f>
        <v>43372.2</v>
      </c>
      <c r="G259">
        <f>locindexraw!H267</f>
        <v>6612.17</v>
      </c>
      <c r="H259">
        <f>locindexraw!I267</f>
        <v>104.24</v>
      </c>
      <c r="I259">
        <f>locindexraw!J267</f>
        <v>3246.35</v>
      </c>
      <c r="J259">
        <f>locindexraw!K267</f>
        <v>46973.54</v>
      </c>
      <c r="K259">
        <f>locindexraw!L267</f>
        <v>4133.3500000000004</v>
      </c>
      <c r="L259">
        <f>locindexraw!M267</f>
        <v>320.99</v>
      </c>
      <c r="M259">
        <f>locindexraw!N267</f>
        <v>1955.84</v>
      </c>
      <c r="N259">
        <f>locindexraw!O267</f>
        <v>8702.68</v>
      </c>
      <c r="O259">
        <f>locindexraw!P267</f>
        <v>1486.31</v>
      </c>
      <c r="P259">
        <f>locindexraw!Q267</f>
        <v>1426.03</v>
      </c>
      <c r="Q259">
        <f>locindexraw!R267</f>
        <v>1641.17</v>
      </c>
      <c r="R259">
        <f>locindexraw!S267</f>
        <v>7204.38</v>
      </c>
      <c r="S259">
        <f>locindexraw!T267</f>
        <v>69916.75</v>
      </c>
    </row>
    <row r="260" spans="1:19" x14ac:dyDescent="0.25">
      <c r="A260" s="3">
        <f>locindexraw!B268</f>
        <v>44193</v>
      </c>
      <c r="B260">
        <f>locindexraw!C268</f>
        <v>2808.6</v>
      </c>
      <c r="C260">
        <f>locindexraw!D268</f>
        <v>14483.07</v>
      </c>
      <c r="D260">
        <f>locindexraw!E268</f>
        <v>119123.7</v>
      </c>
      <c r="E260">
        <f>locindexraw!F268</f>
        <v>59006.07</v>
      </c>
      <c r="F260">
        <f>locindexraw!G268</f>
        <v>43883.41</v>
      </c>
      <c r="G260">
        <f>locindexraw!H268</f>
        <v>6734.08</v>
      </c>
      <c r="H260">
        <f>locindexraw!I268</f>
        <v>102.85</v>
      </c>
      <c r="I260">
        <f>locindexraw!J268</f>
        <v>3258.95</v>
      </c>
      <c r="J260">
        <f>locindexraw!K268</f>
        <v>47353.75</v>
      </c>
      <c r="K260">
        <f>locindexraw!L268</f>
        <v>4180.22</v>
      </c>
      <c r="L260">
        <f>locindexraw!M268</f>
        <v>319.45</v>
      </c>
      <c r="M260">
        <f>locindexraw!N268</f>
        <v>2004.41</v>
      </c>
      <c r="N260">
        <f>locindexraw!O268</f>
        <v>8715.3799999999992</v>
      </c>
      <c r="O260">
        <f>locindexraw!P268</f>
        <v>1452.67</v>
      </c>
      <c r="P260">
        <f>locindexraw!Q268</f>
        <v>1439.29</v>
      </c>
      <c r="Q260">
        <f>locindexraw!R268</f>
        <v>1643.9</v>
      </c>
      <c r="R260">
        <f>locindexraw!S268</f>
        <v>7122.25</v>
      </c>
      <c r="S260">
        <f>locindexraw!T268</f>
        <v>69772.009999999995</v>
      </c>
    </row>
    <row r="261" spans="1:19" x14ac:dyDescent="0.25">
      <c r="A261" s="3">
        <f>locindexraw!B269</f>
        <v>44194</v>
      </c>
      <c r="B261">
        <f>locindexraw!C269</f>
        <v>2820.51</v>
      </c>
      <c r="C261">
        <f>locindexraw!D269</f>
        <v>14472.05</v>
      </c>
      <c r="D261">
        <f>locindexraw!E269</f>
        <v>119409.2</v>
      </c>
      <c r="E261">
        <f>locindexraw!F269</f>
        <v>59246.400000000001</v>
      </c>
      <c r="F261">
        <f>locindexraw!G269</f>
        <v>44693.99</v>
      </c>
      <c r="G261">
        <f>locindexraw!H269</f>
        <v>6660.74</v>
      </c>
      <c r="H261">
        <f>locindexraw!I269</f>
        <v>105.05</v>
      </c>
      <c r="I261">
        <f>locindexraw!J269</f>
        <v>3274.67</v>
      </c>
      <c r="J261">
        <f>locindexraw!K269</f>
        <v>47613.08</v>
      </c>
      <c r="K261">
        <f>locindexraw!L269</f>
        <v>4197.87</v>
      </c>
      <c r="L261">
        <f>locindexraw!M269</f>
        <v>319.82</v>
      </c>
      <c r="M261">
        <f>locindexraw!N269</f>
        <v>2016.01</v>
      </c>
      <c r="N261">
        <f>locindexraw!O269</f>
        <v>8746.76</v>
      </c>
      <c r="O261">
        <f>locindexraw!P269</f>
        <v>1461.95</v>
      </c>
      <c r="P261">
        <f>locindexraw!Q269</f>
        <v>1459.69</v>
      </c>
      <c r="Q261">
        <f>locindexraw!R269</f>
        <v>1634.99</v>
      </c>
      <c r="R261">
        <f>locindexraw!S269</f>
        <v>7139.71</v>
      </c>
      <c r="S261">
        <f>locindexraw!T269</f>
        <v>70439.03</v>
      </c>
    </row>
    <row r="262" spans="1:19" x14ac:dyDescent="0.25">
      <c r="A262" s="3">
        <f>locindexraw!B270</f>
        <v>44195</v>
      </c>
      <c r="B262">
        <f>locindexraw!C270</f>
        <v>2873.47</v>
      </c>
      <c r="C262">
        <f>locindexraw!D270</f>
        <v>14687.7</v>
      </c>
      <c r="D262">
        <f>locindexraw!E270</f>
        <v>119017.2</v>
      </c>
      <c r="E262">
        <f>locindexraw!F270</f>
        <v>59634.93</v>
      </c>
      <c r="F262">
        <f>locindexraw!G270</f>
        <v>44693.96</v>
      </c>
      <c r="G262">
        <f>locindexraw!H270</f>
        <v>6596.94</v>
      </c>
      <c r="H262">
        <f>locindexraw!I270</f>
        <v>108</v>
      </c>
      <c r="I262">
        <f>locindexraw!J270</f>
        <v>3289.02</v>
      </c>
      <c r="J262">
        <f>locindexraw!K270</f>
        <v>47746.22</v>
      </c>
      <c r="K262">
        <f>locindexraw!L270</f>
        <v>4177.22</v>
      </c>
      <c r="L262">
        <f>locindexraw!M270</f>
        <v>319</v>
      </c>
      <c r="M262">
        <f>locindexraw!N270</f>
        <v>1983.98</v>
      </c>
      <c r="N262">
        <f>locindexraw!O270</f>
        <v>8760.08</v>
      </c>
      <c r="O262">
        <f>locindexraw!P270</f>
        <v>1449.35</v>
      </c>
      <c r="P262">
        <f>locindexraw!Q270</f>
        <v>1479.91</v>
      </c>
      <c r="Q262">
        <f>locindexraw!R270</f>
        <v>1644.41</v>
      </c>
      <c r="R262">
        <f>locindexraw!S270</f>
        <v>7139.71</v>
      </c>
      <c r="S262">
        <f>locindexraw!T270</f>
        <v>71576.91</v>
      </c>
    </row>
    <row r="263" spans="1:19" x14ac:dyDescent="0.25">
      <c r="A263" s="3">
        <f>locindexraw!B271</f>
        <v>44196</v>
      </c>
      <c r="B263">
        <f>locindexraw!C271</f>
        <v>2873.47</v>
      </c>
      <c r="C263">
        <f>locindexraw!D271</f>
        <v>14732.53</v>
      </c>
      <c r="D263">
        <f>locindexraw!E271</f>
        <v>119017.2</v>
      </c>
      <c r="E263">
        <f>locindexraw!F271</f>
        <v>59408.68</v>
      </c>
      <c r="F263">
        <f>locindexraw!G271</f>
        <v>44066.879999999997</v>
      </c>
      <c r="G263">
        <f>locindexraw!H271</f>
        <v>6596.94</v>
      </c>
      <c r="H263">
        <f>locindexraw!I271</f>
        <v>108.58</v>
      </c>
      <c r="I263">
        <f>locindexraw!J271</f>
        <v>3289.02</v>
      </c>
      <c r="J263">
        <f>locindexraw!K271</f>
        <v>47751.33</v>
      </c>
      <c r="K263">
        <f>locindexraw!L271</f>
        <v>4177.22</v>
      </c>
      <c r="L263">
        <f>locindexraw!M271</f>
        <v>314.11</v>
      </c>
      <c r="M263">
        <f>locindexraw!N271</f>
        <v>1983.98</v>
      </c>
      <c r="N263">
        <f>locindexraw!O271</f>
        <v>8689.5300000000007</v>
      </c>
      <c r="O263">
        <f>locindexraw!P271</f>
        <v>1449.35</v>
      </c>
      <c r="P263">
        <f>locindexraw!Q271</f>
        <v>1476.72</v>
      </c>
      <c r="Q263">
        <f>locindexraw!R271</f>
        <v>1627.21</v>
      </c>
      <c r="R263">
        <f>locindexraw!S271</f>
        <v>7139.71</v>
      </c>
      <c r="S263">
        <f>locindexraw!T271</f>
        <v>71692.87</v>
      </c>
    </row>
    <row r="264" spans="1:19" x14ac:dyDescent="0.25">
      <c r="A264" s="3">
        <f>locindexraw!B272</f>
        <v>44197</v>
      </c>
      <c r="B264">
        <f>locindexraw!C272</f>
        <v>2873.47</v>
      </c>
      <c r="C264">
        <f>locindexraw!D272</f>
        <v>14732.53</v>
      </c>
      <c r="D264">
        <f>locindexraw!E272</f>
        <v>119017.2</v>
      </c>
      <c r="E264">
        <f>locindexraw!F272</f>
        <v>59408.68</v>
      </c>
      <c r="F264">
        <f>locindexraw!G272</f>
        <v>44066.879999999997</v>
      </c>
      <c r="G264">
        <f>locindexraw!H272</f>
        <v>6596.94</v>
      </c>
      <c r="H264">
        <f>locindexraw!I272</f>
        <v>108.58</v>
      </c>
      <c r="I264">
        <f>locindexraw!J272</f>
        <v>3289.02</v>
      </c>
      <c r="J264">
        <f>locindexraw!K272</f>
        <v>47868.98</v>
      </c>
      <c r="K264">
        <f>locindexraw!L272</f>
        <v>4177.22</v>
      </c>
      <c r="L264">
        <f>locindexraw!M272</f>
        <v>314.11</v>
      </c>
      <c r="M264">
        <f>locindexraw!N272</f>
        <v>1983.98</v>
      </c>
      <c r="N264">
        <f>locindexraw!O272</f>
        <v>8689.5300000000007</v>
      </c>
      <c r="O264">
        <f>locindexraw!P272</f>
        <v>1449.35</v>
      </c>
      <c r="P264">
        <f>locindexraw!Q272</f>
        <v>1476.72</v>
      </c>
      <c r="Q264">
        <f>locindexraw!R272</f>
        <v>1627.21</v>
      </c>
      <c r="R264">
        <f>locindexraw!S272</f>
        <v>7139.71</v>
      </c>
      <c r="S264">
        <f>locindexraw!T272</f>
        <v>71720.03</v>
      </c>
    </row>
    <row r="265" spans="1:19" x14ac:dyDescent="0.25">
      <c r="A265" s="3">
        <f>locindexraw!B273</f>
        <v>44200</v>
      </c>
      <c r="B265">
        <f>locindexraw!C273</f>
        <v>2944.45</v>
      </c>
      <c r="C265">
        <f>locindexraw!D273</f>
        <v>14902.03</v>
      </c>
      <c r="D265">
        <f>locindexraw!E273</f>
        <v>118854.7</v>
      </c>
      <c r="E265">
        <f>locindexraw!F273</f>
        <v>60479.42</v>
      </c>
      <c r="F265">
        <f>locindexraw!G273</f>
        <v>44703</v>
      </c>
      <c r="G265">
        <f>locindexraw!H273</f>
        <v>6739.23</v>
      </c>
      <c r="H265">
        <f>locindexraw!I273</f>
        <v>108.87</v>
      </c>
      <c r="I265">
        <f>locindexraw!J273</f>
        <v>3350.51</v>
      </c>
      <c r="J265">
        <f>locindexraw!K273</f>
        <v>48176.800000000003</v>
      </c>
      <c r="K265">
        <f>locindexraw!L273</f>
        <v>4257.4399999999996</v>
      </c>
      <c r="L265">
        <f>locindexraw!M273</f>
        <v>322.42</v>
      </c>
      <c r="M265">
        <f>locindexraw!N273</f>
        <v>2008.75</v>
      </c>
      <c r="N265">
        <f>locindexraw!O273</f>
        <v>8667.66</v>
      </c>
      <c r="O265">
        <f>locindexraw!P273</f>
        <v>1468.24</v>
      </c>
      <c r="P265">
        <f>locindexraw!Q273</f>
        <v>1495.43</v>
      </c>
      <c r="Q265">
        <f>locindexraw!R273</f>
        <v>1602.57</v>
      </c>
      <c r="R265">
        <f>locindexraw!S273</f>
        <v>7197.5</v>
      </c>
      <c r="S265">
        <f>locindexraw!T273</f>
        <v>72322.929999999993</v>
      </c>
    </row>
    <row r="266" spans="1:19" x14ac:dyDescent="0.25">
      <c r="A266" s="3">
        <f>locindexraw!B274</f>
        <v>44201</v>
      </c>
      <c r="B266">
        <f>locindexraw!C274</f>
        <v>2990.57</v>
      </c>
      <c r="C266">
        <f>locindexraw!D274</f>
        <v>15000.03</v>
      </c>
      <c r="D266">
        <f>locindexraw!E274</f>
        <v>119376.2</v>
      </c>
      <c r="E266">
        <f>locindexraw!F274</f>
        <v>60921.37</v>
      </c>
      <c r="F266">
        <f>locindexraw!G274</f>
        <v>44908.12</v>
      </c>
      <c r="G266">
        <f>locindexraw!H274</f>
        <v>6779.73</v>
      </c>
      <c r="H266">
        <f>locindexraw!I274</f>
        <v>111.33</v>
      </c>
      <c r="I266">
        <f>locindexraw!J274</f>
        <v>3359.15</v>
      </c>
      <c r="J266">
        <f>locindexraw!K274</f>
        <v>48437.78</v>
      </c>
      <c r="K266">
        <f>locindexraw!L274</f>
        <v>4367.18</v>
      </c>
      <c r="L266">
        <f>locindexraw!M274</f>
        <v>325.24</v>
      </c>
      <c r="M266">
        <f>locindexraw!N274</f>
        <v>2009.12</v>
      </c>
      <c r="N266">
        <f>locindexraw!O274</f>
        <v>8682.11</v>
      </c>
      <c r="O266">
        <f>locindexraw!P274</f>
        <v>1506.65</v>
      </c>
      <c r="P266">
        <f>locindexraw!Q274</f>
        <v>1489.56</v>
      </c>
      <c r="Q266">
        <f>locindexraw!R274</f>
        <v>1608.35</v>
      </c>
      <c r="R266">
        <f>locindexraw!S274</f>
        <v>7134.18</v>
      </c>
      <c r="S266">
        <f>locindexraw!T274</f>
        <v>73348.350000000006</v>
      </c>
    </row>
    <row r="267" spans="1:19" x14ac:dyDescent="0.25">
      <c r="A267" s="3">
        <f>locindexraw!B275</f>
        <v>44202</v>
      </c>
      <c r="B267">
        <f>locindexraw!C275</f>
        <v>2968.21</v>
      </c>
      <c r="C267">
        <f>locindexraw!D275</f>
        <v>14983.13</v>
      </c>
      <c r="D267">
        <f>locindexraw!E275</f>
        <v>119100.1</v>
      </c>
      <c r="E267">
        <f>locindexraw!F275</f>
        <v>61857.42</v>
      </c>
      <c r="F267">
        <f>locindexraw!G275</f>
        <v>45587.16</v>
      </c>
      <c r="G267">
        <f>locindexraw!H275</f>
        <v>6669.98</v>
      </c>
      <c r="H267">
        <f>locindexraw!I275</f>
        <v>110.62</v>
      </c>
      <c r="I267">
        <f>locindexraw!J275</f>
        <v>3371.03</v>
      </c>
      <c r="J267">
        <f>locindexraw!K275</f>
        <v>48174.06</v>
      </c>
      <c r="K267">
        <f>locindexraw!L275</f>
        <v>4417.84</v>
      </c>
      <c r="L267">
        <f>locindexraw!M275</f>
        <v>323.79000000000002</v>
      </c>
      <c r="M267">
        <f>locindexraw!N275</f>
        <v>2009.12</v>
      </c>
      <c r="N267">
        <f>locindexraw!O275</f>
        <v>8670.7999999999993</v>
      </c>
      <c r="O267">
        <f>locindexraw!P275</f>
        <v>1492.36</v>
      </c>
      <c r="P267">
        <f>locindexraw!Q275</f>
        <v>1505.42</v>
      </c>
      <c r="Q267">
        <f>locindexraw!R275</f>
        <v>1591.97</v>
      </c>
      <c r="R267">
        <f>locindexraw!S275</f>
        <v>7047.85</v>
      </c>
      <c r="S267">
        <f>locindexraw!T275</f>
        <v>73075.350000000006</v>
      </c>
    </row>
    <row r="268" spans="1:19" x14ac:dyDescent="0.25">
      <c r="A268" s="3">
        <f>locindexraw!B276</f>
        <v>44203</v>
      </c>
      <c r="B268">
        <f>locindexraw!C276</f>
        <v>3031.68</v>
      </c>
      <c r="C268">
        <f>locindexraw!D276</f>
        <v>15214</v>
      </c>
      <c r="D268">
        <f>locindexraw!E276</f>
        <v>122385.9</v>
      </c>
      <c r="E268">
        <f>locindexraw!F276</f>
        <v>63042.879999999997</v>
      </c>
      <c r="F268">
        <f>locindexraw!G276</f>
        <v>46188.66</v>
      </c>
      <c r="G268">
        <f>locindexraw!H276</f>
        <v>6719.73</v>
      </c>
      <c r="H268">
        <f>locindexraw!I276</f>
        <v>110.27</v>
      </c>
      <c r="I268">
        <f>locindexraw!J276</f>
        <v>3371.03</v>
      </c>
      <c r="J268">
        <f>locindexraw!K276</f>
        <v>48093.32</v>
      </c>
      <c r="K268">
        <f>locindexraw!L276</f>
        <v>4528.8500000000004</v>
      </c>
      <c r="L268">
        <f>locindexraw!M276</f>
        <v>326.16000000000003</v>
      </c>
      <c r="M268">
        <f>locindexraw!N276</f>
        <v>2074.11</v>
      </c>
      <c r="N268">
        <f>locindexraw!O276</f>
        <v>8737.2000000000007</v>
      </c>
      <c r="O268">
        <f>locindexraw!P276</f>
        <v>1513.78</v>
      </c>
      <c r="P268">
        <f>locindexraw!Q276</f>
        <v>1522.24</v>
      </c>
      <c r="Q268">
        <f>locindexraw!R276</f>
        <v>1602.95</v>
      </c>
      <c r="R268">
        <f>locindexraw!S276</f>
        <v>7119.61</v>
      </c>
      <c r="S268">
        <f>locindexraw!T276</f>
        <v>73632.509999999995</v>
      </c>
    </row>
    <row r="269" spans="1:19" x14ac:dyDescent="0.25">
      <c r="A269" s="3">
        <f>locindexraw!B277</f>
        <v>44204</v>
      </c>
      <c r="B269">
        <f>locindexraw!C277</f>
        <v>3152.18</v>
      </c>
      <c r="C269">
        <f>locindexraw!D277</f>
        <v>15463.95</v>
      </c>
      <c r="D269">
        <f>locindexraw!E277</f>
        <v>125076.6</v>
      </c>
      <c r="E269">
        <f>locindexraw!F277</f>
        <v>63519.18</v>
      </c>
      <c r="F269">
        <f>locindexraw!G277</f>
        <v>46729.3</v>
      </c>
      <c r="G269">
        <f>locindexraw!H277</f>
        <v>6887.98</v>
      </c>
      <c r="H269">
        <f>locindexraw!I277</f>
        <v>112.77</v>
      </c>
      <c r="I269">
        <f>locindexraw!J277</f>
        <v>3454.82</v>
      </c>
      <c r="J269">
        <f>locindexraw!K277</f>
        <v>48782.51</v>
      </c>
      <c r="K269">
        <f>locindexraw!L277</f>
        <v>4560.0200000000004</v>
      </c>
      <c r="L269">
        <f>locindexraw!M277</f>
        <v>326.16000000000003</v>
      </c>
      <c r="M269">
        <f>locindexraw!N277</f>
        <v>2072.7399999999998</v>
      </c>
      <c r="N269">
        <f>locindexraw!O277</f>
        <v>8737.2000000000007</v>
      </c>
      <c r="O269">
        <f>locindexraw!P277</f>
        <v>1536.44</v>
      </c>
      <c r="P269">
        <f>locindexraw!Q277</f>
        <v>1540.61</v>
      </c>
      <c r="Q269">
        <f>locindexraw!R277</f>
        <v>1633.19</v>
      </c>
      <c r="R269">
        <f>locindexraw!S277</f>
        <v>7289.88</v>
      </c>
      <c r="S269">
        <f>locindexraw!T277</f>
        <v>75382.289999999994</v>
      </c>
    </row>
    <row r="270" spans="1:19" x14ac:dyDescent="0.25">
      <c r="A270" s="3">
        <f>locindexraw!B278</f>
        <v>44207</v>
      </c>
      <c r="B270">
        <f>locindexraw!C278</f>
        <v>3148.45</v>
      </c>
      <c r="C270">
        <f>locindexraw!D278</f>
        <v>15557.3</v>
      </c>
      <c r="D270">
        <f>locindexraw!E278</f>
        <v>123255.1</v>
      </c>
      <c r="E270">
        <f>locindexraw!F278</f>
        <v>63759.93</v>
      </c>
      <c r="F270">
        <f>locindexraw!G278</f>
        <v>46395.32</v>
      </c>
      <c r="G270">
        <f>locindexraw!H278</f>
        <v>7063.64</v>
      </c>
      <c r="H270">
        <f>locindexraw!I278</f>
        <v>111.99</v>
      </c>
      <c r="I270">
        <f>locindexraw!J278</f>
        <v>3482.48</v>
      </c>
      <c r="J270">
        <f>locindexraw!K278</f>
        <v>49269.32</v>
      </c>
      <c r="K270">
        <f>locindexraw!L278</f>
        <v>4552.5200000000004</v>
      </c>
      <c r="L270">
        <f>locindexraw!M278</f>
        <v>332.4</v>
      </c>
      <c r="M270">
        <f>locindexraw!N278</f>
        <v>2066.9699999999998</v>
      </c>
      <c r="N270">
        <f>locindexraw!O278</f>
        <v>8869.4699999999993</v>
      </c>
      <c r="O270">
        <f>locindexraw!P278</f>
        <v>1536.49</v>
      </c>
      <c r="P270">
        <f>locindexraw!Q278</f>
        <v>1536.19</v>
      </c>
      <c r="Q270">
        <f>locindexraw!R278</f>
        <v>1617.25</v>
      </c>
      <c r="R270">
        <f>locindexraw!S278</f>
        <v>7304.79</v>
      </c>
      <c r="S270">
        <f>locindexraw!T278</f>
        <v>75438.39</v>
      </c>
    </row>
    <row r="271" spans="1:19" x14ac:dyDescent="0.25">
      <c r="A271" s="3">
        <f>locindexraw!B279</f>
        <v>44208</v>
      </c>
      <c r="B271">
        <f>locindexraw!C279</f>
        <v>3125.95</v>
      </c>
      <c r="C271">
        <f>locindexraw!D279</f>
        <v>15500.7</v>
      </c>
      <c r="D271">
        <f>locindexraw!E279</f>
        <v>123998</v>
      </c>
      <c r="E271">
        <f>locindexraw!F279</f>
        <v>63535.1</v>
      </c>
      <c r="F271">
        <f>locindexraw!G279</f>
        <v>45951.77</v>
      </c>
      <c r="G271">
        <f>locindexraw!H279</f>
        <v>7002.64</v>
      </c>
      <c r="H271">
        <f>locindexraw!I279</f>
        <v>112.84</v>
      </c>
      <c r="I271">
        <f>locindexraw!J279</f>
        <v>3471.65</v>
      </c>
      <c r="J271">
        <f>locindexraw!K279</f>
        <v>49517.11</v>
      </c>
      <c r="K271">
        <f>locindexraw!L279</f>
        <v>4600.12</v>
      </c>
      <c r="L271">
        <f>locindexraw!M279</f>
        <v>333.96</v>
      </c>
      <c r="M271">
        <f>locindexraw!N279</f>
        <v>2043.73</v>
      </c>
      <c r="N271">
        <f>locindexraw!O279</f>
        <v>8884.4599999999991</v>
      </c>
      <c r="O271">
        <f>locindexraw!P279</f>
        <v>1539.85</v>
      </c>
      <c r="P271">
        <f>locindexraw!Q279</f>
        <v>1549.53</v>
      </c>
      <c r="Q271">
        <f>locindexraw!R279</f>
        <v>1612.04</v>
      </c>
      <c r="R271">
        <f>locindexraw!S279</f>
        <v>7258.11</v>
      </c>
      <c r="S271">
        <f>locindexraw!T279</f>
        <v>75560.710000000006</v>
      </c>
    </row>
    <row r="272" spans="1:19" x14ac:dyDescent="0.25">
      <c r="A272" s="3">
        <f>locindexraw!B280</f>
        <v>44209</v>
      </c>
      <c r="B272">
        <f>locindexraw!C280</f>
        <v>3148.29</v>
      </c>
      <c r="C272">
        <f>locindexraw!D280</f>
        <v>15769.98</v>
      </c>
      <c r="D272">
        <f>locindexraw!E280</f>
        <v>121933.1</v>
      </c>
      <c r="E272">
        <f>locindexraw!F280</f>
        <v>63474.53</v>
      </c>
      <c r="F272">
        <f>locindexraw!G280</f>
        <v>45740.15</v>
      </c>
      <c r="G272">
        <f>locindexraw!H280</f>
        <v>7029.35</v>
      </c>
      <c r="H272">
        <f>locindexraw!I280</f>
        <v>113.46</v>
      </c>
      <c r="I272">
        <f>locindexraw!J280</f>
        <v>3470.26</v>
      </c>
      <c r="J272">
        <f>locindexraw!K280</f>
        <v>49492.32</v>
      </c>
      <c r="K272">
        <f>locindexraw!L280</f>
        <v>4658.71</v>
      </c>
      <c r="L272">
        <f>locindexraw!M280</f>
        <v>336.98</v>
      </c>
      <c r="M272">
        <f>locindexraw!N280</f>
        <v>2023.36</v>
      </c>
      <c r="N272">
        <f>locindexraw!O280</f>
        <v>8914.2900000000009</v>
      </c>
      <c r="O272">
        <f>locindexraw!P280</f>
        <v>1547.31</v>
      </c>
      <c r="P272">
        <f>locindexraw!Q280</f>
        <v>1559.28</v>
      </c>
      <c r="Q272">
        <f>locindexraw!R280</f>
        <v>1636.69</v>
      </c>
      <c r="R272">
        <f>locindexraw!S280</f>
        <v>7242.85</v>
      </c>
      <c r="S272">
        <f>locindexraw!T280</f>
        <v>75934.16</v>
      </c>
    </row>
    <row r="273" spans="1:19" x14ac:dyDescent="0.25">
      <c r="A273" s="3">
        <f>locindexraw!B281</f>
        <v>44210</v>
      </c>
      <c r="B273">
        <f>locindexraw!C281</f>
        <v>3149.93</v>
      </c>
      <c r="C273">
        <f>locindexraw!D281</f>
        <v>15707.19</v>
      </c>
      <c r="D273">
        <f>locindexraw!E281</f>
        <v>123480.5</v>
      </c>
      <c r="E273">
        <f>locindexraw!F281</f>
        <v>63884.77</v>
      </c>
      <c r="F273">
        <f>locindexraw!G281</f>
        <v>46070.91</v>
      </c>
      <c r="G273">
        <f>locindexraw!H281</f>
        <v>7015.71</v>
      </c>
      <c r="H273">
        <f>locindexraw!I281</f>
        <v>114.85</v>
      </c>
      <c r="I273">
        <f>locindexraw!J281</f>
        <v>3490.85</v>
      </c>
      <c r="J273">
        <f>locindexraw!K281</f>
        <v>49584.160000000003</v>
      </c>
      <c r="K273">
        <f>locindexraw!L281</f>
        <v>4640.84</v>
      </c>
      <c r="L273">
        <f>locindexraw!M281</f>
        <v>335.23</v>
      </c>
      <c r="M273">
        <f>locindexraw!N281</f>
        <v>2031.71</v>
      </c>
      <c r="N273">
        <f>locindexraw!O281</f>
        <v>8898.68</v>
      </c>
      <c r="O273">
        <f>locindexraw!P281</f>
        <v>1535.98</v>
      </c>
      <c r="P273">
        <f>locindexraw!Q281</f>
        <v>1546.6</v>
      </c>
      <c r="Q273">
        <f>locindexraw!R281</f>
        <v>1635.71</v>
      </c>
      <c r="R273">
        <f>locindexraw!S281</f>
        <v>7273.15</v>
      </c>
      <c r="S273">
        <f>locindexraw!T281</f>
        <v>76252.09</v>
      </c>
    </row>
    <row r="274" spans="1:19" x14ac:dyDescent="0.25">
      <c r="A274" s="3">
        <f>locindexraw!B282</f>
        <v>44211</v>
      </c>
      <c r="B274">
        <f>locindexraw!C282</f>
        <v>3085.9</v>
      </c>
      <c r="C274">
        <f>locindexraw!D282</f>
        <v>15616.39</v>
      </c>
      <c r="D274">
        <f>locindexraw!E282</f>
        <v>120348.8</v>
      </c>
      <c r="E274">
        <f>locindexraw!F282</f>
        <v>63549.75</v>
      </c>
      <c r="F274">
        <f>locindexraw!G282</f>
        <v>45892.28</v>
      </c>
      <c r="G274">
        <f>locindexraw!H282</f>
        <v>6909.74</v>
      </c>
      <c r="H274">
        <f>locindexraw!I282</f>
        <v>114.56</v>
      </c>
      <c r="I274">
        <f>locindexraw!J282</f>
        <v>3450.95</v>
      </c>
      <c r="J274">
        <f>locindexraw!K282</f>
        <v>49034.67</v>
      </c>
      <c r="K274">
        <f>locindexraw!L282</f>
        <v>4572.1000000000004</v>
      </c>
      <c r="L274">
        <f>locindexraw!M282</f>
        <v>335.23</v>
      </c>
      <c r="M274">
        <f>locindexraw!N282</f>
        <v>1985.68</v>
      </c>
      <c r="N274">
        <f>locindexraw!O282</f>
        <v>8898.68</v>
      </c>
      <c r="O274">
        <f>locindexraw!P282</f>
        <v>1519.13</v>
      </c>
      <c r="P274">
        <f>locindexraw!Q282</f>
        <v>1524.49</v>
      </c>
      <c r="Q274">
        <f>locindexraw!R282</f>
        <v>1627.01</v>
      </c>
      <c r="R274">
        <f>locindexraw!S282</f>
        <v>7238.46</v>
      </c>
      <c r="S274">
        <f>locindexraw!T282</f>
        <v>75642.11</v>
      </c>
    </row>
    <row r="275" spans="1:19" x14ac:dyDescent="0.25">
      <c r="A275" s="3">
        <f>locindexraw!B283</f>
        <v>44214</v>
      </c>
      <c r="B275">
        <f>locindexraw!C283</f>
        <v>3013.93</v>
      </c>
      <c r="C275">
        <f>locindexraw!D283</f>
        <v>15612</v>
      </c>
      <c r="D275">
        <f>locindexraw!E283</f>
        <v>121241.60000000001</v>
      </c>
      <c r="E275">
        <f>locindexraw!F283</f>
        <v>63713.87</v>
      </c>
      <c r="F275">
        <f>locindexraw!G283</f>
        <v>46458.02</v>
      </c>
      <c r="G275">
        <f>locindexraw!H283</f>
        <v>7000.35</v>
      </c>
      <c r="H275">
        <f>locindexraw!I283</f>
        <v>115.85</v>
      </c>
      <c r="I275">
        <f>locindexraw!J283</f>
        <v>3471.92</v>
      </c>
      <c r="J275">
        <f>locindexraw!K283</f>
        <v>48564.27</v>
      </c>
      <c r="K275">
        <f>locindexraw!L283</f>
        <v>4624.1099999999997</v>
      </c>
      <c r="L275">
        <f>locindexraw!M283</f>
        <v>347.24</v>
      </c>
      <c r="M275">
        <f>locindexraw!N283</f>
        <v>2023.74</v>
      </c>
      <c r="N275">
        <f>locindexraw!O283</f>
        <v>8931.2900000000009</v>
      </c>
      <c r="O275">
        <f>locindexraw!P283</f>
        <v>1510.13</v>
      </c>
      <c r="P275">
        <f>locindexraw!Q283</f>
        <v>1556.77</v>
      </c>
      <c r="Q275">
        <f>locindexraw!R283</f>
        <v>1609.52</v>
      </c>
      <c r="R275">
        <f>locindexraw!S283</f>
        <v>7203.44</v>
      </c>
      <c r="S275">
        <f>locindexraw!T283</f>
        <v>75744.926000000007</v>
      </c>
    </row>
    <row r="276" spans="1:19" x14ac:dyDescent="0.25">
      <c r="A276" s="3">
        <f>locindexraw!B284</f>
        <v>44215</v>
      </c>
      <c r="B276">
        <f>locindexraw!C284</f>
        <v>3092.66</v>
      </c>
      <c r="C276">
        <f>locindexraw!D284</f>
        <v>15877.37</v>
      </c>
      <c r="D276">
        <f>locindexraw!E284</f>
        <v>120636.4</v>
      </c>
      <c r="E276">
        <f>locindexraw!F284</f>
        <v>63603.26</v>
      </c>
      <c r="F276">
        <f>locindexraw!G284</f>
        <v>45495.41</v>
      </c>
      <c r="G276">
        <f>locindexraw!H284</f>
        <v>6948.51</v>
      </c>
      <c r="H276">
        <f>locindexraw!I284</f>
        <v>118.46</v>
      </c>
      <c r="I276">
        <f>locindexraw!J284</f>
        <v>3443.23</v>
      </c>
      <c r="J276">
        <f>locindexraw!K284</f>
        <v>49398.29</v>
      </c>
      <c r="K276">
        <f>locindexraw!L284</f>
        <v>4669.74</v>
      </c>
      <c r="L276">
        <f>locindexraw!M284</f>
        <v>357.74</v>
      </c>
      <c r="M276">
        <f>locindexraw!N284</f>
        <v>1980.12</v>
      </c>
      <c r="N276">
        <f>locindexraw!O284</f>
        <v>8901.8700000000008</v>
      </c>
      <c r="O276">
        <f>locindexraw!P284</f>
        <v>1522.59</v>
      </c>
      <c r="P276">
        <f>locindexraw!Q284</f>
        <v>1565.01</v>
      </c>
      <c r="Q276">
        <f>locindexraw!R284</f>
        <v>1601.88</v>
      </c>
      <c r="R276">
        <f>locindexraw!S284</f>
        <v>7198.45</v>
      </c>
      <c r="S276">
        <f>locindexraw!T284</f>
        <v>76963.350000000006</v>
      </c>
    </row>
    <row r="277" spans="1:19" x14ac:dyDescent="0.25">
      <c r="A277" s="3">
        <f>locindexraw!B285</f>
        <v>44216</v>
      </c>
      <c r="B277">
        <f>locindexraw!C285</f>
        <v>3114.55</v>
      </c>
      <c r="C277">
        <f>locindexraw!D285</f>
        <v>15806.18</v>
      </c>
      <c r="D277">
        <f>locindexraw!E285</f>
        <v>119646.39999999999</v>
      </c>
      <c r="E277">
        <f>locindexraw!F285</f>
        <v>64108.51</v>
      </c>
      <c r="F277">
        <f>locindexraw!G285</f>
        <v>45125.71</v>
      </c>
      <c r="G277">
        <f>locindexraw!H285</f>
        <v>7093.41</v>
      </c>
      <c r="H277">
        <f>locindexraw!I285</f>
        <v>121.66</v>
      </c>
      <c r="I277">
        <f>locindexraw!J285</f>
        <v>3466.8</v>
      </c>
      <c r="J277">
        <f>locindexraw!K285</f>
        <v>49792.12</v>
      </c>
      <c r="K277">
        <f>locindexraw!L285</f>
        <v>4637.84</v>
      </c>
      <c r="L277">
        <f>locindexraw!M285</f>
        <v>361.42</v>
      </c>
      <c r="M277">
        <f>locindexraw!N285</f>
        <v>1986.09</v>
      </c>
      <c r="N277">
        <f>locindexraw!O285</f>
        <v>8878.2999999999993</v>
      </c>
      <c r="O277">
        <f>locindexraw!P285</f>
        <v>1515.72</v>
      </c>
      <c r="P277">
        <f>locindexraw!Q285</f>
        <v>1569.35</v>
      </c>
      <c r="Q277">
        <f>locindexraw!R285</f>
        <v>1601.54</v>
      </c>
      <c r="R277">
        <f>locindexraw!S285</f>
        <v>7143.3</v>
      </c>
      <c r="S277">
        <f>locindexraw!T285</f>
        <v>77957.399999999994</v>
      </c>
    </row>
    <row r="278" spans="1:19" x14ac:dyDescent="0.25">
      <c r="A278" s="3">
        <f>locindexraw!B286</f>
        <v>44217</v>
      </c>
      <c r="B278">
        <f>locindexraw!C286</f>
        <v>3160.84</v>
      </c>
      <c r="C278">
        <f>locindexraw!D286</f>
        <v>16153.77</v>
      </c>
      <c r="D278">
        <f>locindexraw!E286</f>
        <v>118329</v>
      </c>
      <c r="E278">
        <f>locindexraw!F286</f>
        <v>64174.879999999997</v>
      </c>
      <c r="F278">
        <f>locindexraw!G286</f>
        <v>44810.21</v>
      </c>
      <c r="G278">
        <f>locindexraw!H286</f>
        <v>7064.87</v>
      </c>
      <c r="H278">
        <f>locindexraw!I286</f>
        <v>121.55</v>
      </c>
      <c r="I278">
        <f>locindexraw!J286</f>
        <v>3422.67</v>
      </c>
      <c r="J278">
        <f>locindexraw!K286</f>
        <v>49624.76</v>
      </c>
      <c r="K278">
        <f>locindexraw!L286</f>
        <v>4579.2700000000004</v>
      </c>
      <c r="L278">
        <f>locindexraw!M286</f>
        <v>353.12</v>
      </c>
      <c r="M278">
        <f>locindexraw!N286</f>
        <v>1953.49</v>
      </c>
      <c r="N278">
        <f>locindexraw!O286</f>
        <v>8876.49</v>
      </c>
      <c r="O278">
        <f>locindexraw!P286</f>
        <v>1513.51</v>
      </c>
      <c r="P278">
        <f>locindexraw!Q286</f>
        <v>1551.57</v>
      </c>
      <c r="Q278">
        <f>locindexraw!R286</f>
        <v>1594.8</v>
      </c>
      <c r="R278">
        <f>locindexraw!S286</f>
        <v>7140.29</v>
      </c>
      <c r="S278">
        <f>locindexraw!T286</f>
        <v>78242.130999999994</v>
      </c>
    </row>
    <row r="279" spans="1:19" x14ac:dyDescent="0.25">
      <c r="A279" s="3">
        <f>locindexraw!B287</f>
        <v>44218</v>
      </c>
      <c r="B279">
        <f>locindexraw!C287</f>
        <v>3140.63</v>
      </c>
      <c r="C279">
        <f>locindexraw!D287</f>
        <v>16019.03</v>
      </c>
      <c r="D279">
        <f>locindexraw!E287</f>
        <v>117380.5</v>
      </c>
      <c r="E279">
        <f>locindexraw!F287</f>
        <v>63987.92</v>
      </c>
      <c r="F279">
        <f>locindexraw!G287</f>
        <v>44683.55</v>
      </c>
      <c r="G279">
        <f>locindexraw!H287</f>
        <v>6963.03</v>
      </c>
      <c r="H279">
        <f>locindexraw!I287</f>
        <v>121.35</v>
      </c>
      <c r="I279">
        <f>locindexraw!J287</f>
        <v>3382.92</v>
      </c>
      <c r="J279">
        <f>locindexraw!K287</f>
        <v>48878.54</v>
      </c>
      <c r="K279">
        <f>locindexraw!L287</f>
        <v>4481</v>
      </c>
      <c r="L279">
        <f>locindexraw!M287</f>
        <v>353.12</v>
      </c>
      <c r="M279">
        <f>locindexraw!N287</f>
        <v>1952.67</v>
      </c>
      <c r="N279">
        <f>locindexraw!O287</f>
        <v>8876.49</v>
      </c>
      <c r="O279">
        <f>locindexraw!P287</f>
        <v>1497.88</v>
      </c>
      <c r="P279">
        <f>locindexraw!Q287</f>
        <v>1542.45</v>
      </c>
      <c r="Q279">
        <f>locindexraw!R287</f>
        <v>1596.74</v>
      </c>
      <c r="R279">
        <f>locindexraw!S287</f>
        <v>7045.83</v>
      </c>
      <c r="S279">
        <f>locindexraw!T287</f>
        <v>77745.289999999994</v>
      </c>
    </row>
    <row r="280" spans="1:19" x14ac:dyDescent="0.25">
      <c r="A280" s="3">
        <f>locindexraw!B288</f>
        <v>44221</v>
      </c>
      <c r="B280">
        <f>locindexraw!C288</f>
        <v>3208.99</v>
      </c>
      <c r="C280">
        <f>locindexraw!D288</f>
        <v>15946.54</v>
      </c>
      <c r="D280">
        <f>locindexraw!E288</f>
        <v>117380.5</v>
      </c>
      <c r="E280">
        <f>locindexraw!F288</f>
        <v>64559.85</v>
      </c>
      <c r="F280">
        <f>locindexraw!G288</f>
        <v>45126.52</v>
      </c>
      <c r="G280">
        <f>locindexraw!H288</f>
        <v>6930.44</v>
      </c>
      <c r="H280">
        <f>locindexraw!I288</f>
        <v>124.86</v>
      </c>
      <c r="I280">
        <f>locindexraw!J288</f>
        <v>3397.48</v>
      </c>
      <c r="J280">
        <f>locindexraw!K288</f>
        <v>48347.59</v>
      </c>
      <c r="K280">
        <f>locindexraw!L288</f>
        <v>4488.93</v>
      </c>
      <c r="L280">
        <f>locindexraw!M288</f>
        <v>353.48</v>
      </c>
      <c r="M280">
        <f>locindexraw!N288</f>
        <v>1945.78</v>
      </c>
      <c r="N280">
        <f>locindexraw!O288</f>
        <v>8846.9500000000007</v>
      </c>
      <c r="O280">
        <f>locindexraw!P288</f>
        <v>1501.62</v>
      </c>
      <c r="P280">
        <f>locindexraw!Q288</f>
        <v>1540.21</v>
      </c>
      <c r="Q280">
        <f>locindexraw!R288</f>
        <v>1576.62</v>
      </c>
      <c r="R280">
        <f>locindexraw!S288</f>
        <v>7071.5</v>
      </c>
      <c r="S280">
        <f>locindexraw!T288</f>
        <v>78761.39</v>
      </c>
    </row>
    <row r="281" spans="1:19" x14ac:dyDescent="0.25">
      <c r="A281" s="3">
        <f>locindexraw!B289</f>
        <v>44222</v>
      </c>
      <c r="B281">
        <f>locindexraw!C289</f>
        <v>3140.31</v>
      </c>
      <c r="C281">
        <f>locindexraw!D289</f>
        <v>15658.85</v>
      </c>
      <c r="D281">
        <f>locindexraw!E289</f>
        <v>116464.1</v>
      </c>
      <c r="E281">
        <f>locindexraw!F289</f>
        <v>63923.63</v>
      </c>
      <c r="F281">
        <f>locindexraw!G289</f>
        <v>45053.56</v>
      </c>
      <c r="G281">
        <f>locindexraw!H289</f>
        <v>6799.24</v>
      </c>
      <c r="H281">
        <f>locindexraw!I289</f>
        <v>122.21</v>
      </c>
      <c r="I281">
        <f>locindexraw!J289</f>
        <v>3390.76</v>
      </c>
      <c r="J281">
        <f>locindexraw!K289</f>
        <v>48347.59</v>
      </c>
      <c r="K281">
        <f>locindexraw!L289</f>
        <v>4497.74</v>
      </c>
      <c r="L281">
        <f>locindexraw!M289</f>
        <v>350.33</v>
      </c>
      <c r="M281">
        <f>locindexraw!N289</f>
        <v>1981.98</v>
      </c>
      <c r="N281">
        <f>locindexraw!O289</f>
        <v>8789.8700000000008</v>
      </c>
      <c r="O281">
        <f>locindexraw!P289</f>
        <v>1512.83</v>
      </c>
      <c r="P281">
        <f>locindexraw!Q289</f>
        <v>1536.11</v>
      </c>
      <c r="Q281">
        <f>locindexraw!R289</f>
        <v>1575.31</v>
      </c>
      <c r="R281">
        <f>locindexraw!S289</f>
        <v>6977.16</v>
      </c>
      <c r="S281">
        <f>locindexraw!T289</f>
        <v>77489.039999999994</v>
      </c>
    </row>
    <row r="282" spans="1:19" x14ac:dyDescent="0.25">
      <c r="A282" s="3">
        <f>locindexraw!B290</f>
        <v>44223</v>
      </c>
      <c r="B282">
        <f>locindexraw!C290</f>
        <v>3122.56</v>
      </c>
      <c r="C282">
        <f>locindexraw!D290</f>
        <v>15701.45</v>
      </c>
      <c r="D282">
        <f>locindexraw!E290</f>
        <v>115882.3</v>
      </c>
      <c r="E282">
        <f>locindexraw!F290</f>
        <v>62784.52</v>
      </c>
      <c r="F282">
        <f>locindexraw!G290</f>
        <v>44262.01</v>
      </c>
      <c r="G282">
        <f>locindexraw!H290</f>
        <v>6759.77</v>
      </c>
      <c r="H282">
        <f>locindexraw!I290</f>
        <v>120.03</v>
      </c>
      <c r="I282">
        <f>locindexraw!J290</f>
        <v>3343.62</v>
      </c>
      <c r="J282">
        <f>locindexraw!K290</f>
        <v>47409.93</v>
      </c>
      <c r="K282">
        <f>locindexraw!L290</f>
        <v>4417.99</v>
      </c>
      <c r="L282">
        <f>locindexraw!M290</f>
        <v>355.41</v>
      </c>
      <c r="M282">
        <f>locindexraw!N290</f>
        <v>1929.21</v>
      </c>
      <c r="N282">
        <f>locindexraw!O290</f>
        <v>8784.1200000000008</v>
      </c>
      <c r="O282">
        <f>locindexraw!P290</f>
        <v>1498.13</v>
      </c>
      <c r="P282">
        <f>locindexraw!Q290</f>
        <v>1467</v>
      </c>
      <c r="Q282">
        <f>locindexraw!R290</f>
        <v>1580.62</v>
      </c>
      <c r="R282">
        <f>locindexraw!S290</f>
        <v>6863.61</v>
      </c>
      <c r="S282">
        <f>locindexraw!T290</f>
        <v>76589.47</v>
      </c>
    </row>
    <row r="283" spans="1:19" x14ac:dyDescent="0.25">
      <c r="A283" s="3">
        <f>locindexraw!B291</f>
        <v>44224</v>
      </c>
      <c r="B283">
        <f>locindexraw!C291</f>
        <v>3069.05</v>
      </c>
      <c r="C283">
        <f>locindexraw!D291</f>
        <v>15415.88</v>
      </c>
      <c r="D283">
        <f>locindexraw!E291</f>
        <v>118883.3</v>
      </c>
      <c r="E283">
        <f>locindexraw!F291</f>
        <v>63206.720000000001</v>
      </c>
      <c r="F283">
        <f>locindexraw!G291</f>
        <v>44280.73</v>
      </c>
      <c r="G283">
        <f>locindexraw!H291</f>
        <v>6633.87</v>
      </c>
      <c r="H283">
        <f>locindexraw!I291</f>
        <v>117.76</v>
      </c>
      <c r="I283">
        <f>locindexraw!J291</f>
        <v>3342.01</v>
      </c>
      <c r="J283">
        <f>locindexraw!K291</f>
        <v>46874.36</v>
      </c>
      <c r="K283">
        <f>locindexraw!L291</f>
        <v>4410.8</v>
      </c>
      <c r="L283">
        <f>locindexraw!M291</f>
        <v>353.08</v>
      </c>
      <c r="M283">
        <f>locindexraw!N291</f>
        <v>1987.83</v>
      </c>
      <c r="N283">
        <f>locindexraw!O291</f>
        <v>8807.02</v>
      </c>
      <c r="O283">
        <f>locindexraw!P291</f>
        <v>1468.51</v>
      </c>
      <c r="P283">
        <f>locindexraw!Q291</f>
        <v>1498.32</v>
      </c>
      <c r="Q283">
        <f>locindexraw!R291</f>
        <v>1580.62</v>
      </c>
      <c r="R283">
        <f>locindexraw!S291</f>
        <v>6851.84</v>
      </c>
      <c r="S283">
        <f>locindexraw!T291</f>
        <v>75607.600000000006</v>
      </c>
    </row>
    <row r="284" spans="1:19" x14ac:dyDescent="0.25">
      <c r="A284" s="3">
        <f>locindexraw!B292</f>
        <v>44225</v>
      </c>
      <c r="B284">
        <f>locindexraw!C292</f>
        <v>2976.21</v>
      </c>
      <c r="C284">
        <f>locindexraw!D292</f>
        <v>15138.31</v>
      </c>
      <c r="D284">
        <f>locindexraw!E292</f>
        <v>115067.6</v>
      </c>
      <c r="E284">
        <f>locindexraw!F292</f>
        <v>62472.1</v>
      </c>
      <c r="F284">
        <f>locindexraw!G292</f>
        <v>42985.73</v>
      </c>
      <c r="G284">
        <f>locindexraw!H292</f>
        <v>6405.69</v>
      </c>
      <c r="H284">
        <f>locindexraw!I292</f>
        <v>116.57</v>
      </c>
      <c r="I284">
        <f>locindexraw!J292</f>
        <v>3277.08</v>
      </c>
      <c r="J284">
        <f>locindexraw!K292</f>
        <v>46285.77</v>
      </c>
      <c r="K284">
        <f>locindexraw!L292</f>
        <v>4288.6499999999996</v>
      </c>
      <c r="L284">
        <f>locindexraw!M292</f>
        <v>353.08</v>
      </c>
      <c r="M284">
        <f>locindexraw!N292</f>
        <v>1948.01</v>
      </c>
      <c r="N284">
        <f>locindexraw!O292</f>
        <v>8807.02</v>
      </c>
      <c r="O284">
        <f>locindexraw!P292</f>
        <v>1466.98</v>
      </c>
      <c r="P284">
        <f>locindexraw!Q292</f>
        <v>1473.45</v>
      </c>
      <c r="Q284">
        <f>locindexraw!R292</f>
        <v>1566.4</v>
      </c>
      <c r="R284">
        <f>locindexraw!S292</f>
        <v>6612.62</v>
      </c>
      <c r="S284">
        <f>locindexraw!T292</f>
        <v>74349.17</v>
      </c>
    </row>
    <row r="285" spans="1:19" x14ac:dyDescent="0.25">
      <c r="A285" s="3">
        <f>locindexraw!B293</f>
        <v>44228</v>
      </c>
      <c r="B285">
        <f>locindexraw!C293</f>
        <v>3056.53</v>
      </c>
      <c r="C285">
        <f>locindexraw!D293</f>
        <v>15410.09</v>
      </c>
      <c r="D285">
        <f>locindexraw!E293</f>
        <v>117517.6</v>
      </c>
      <c r="E285">
        <f>locindexraw!F293</f>
        <v>62796.65</v>
      </c>
      <c r="F285">
        <f>locindexraw!G293</f>
        <v>42985.73</v>
      </c>
      <c r="G285">
        <f>locindexraw!H293</f>
        <v>6606.94</v>
      </c>
      <c r="H285">
        <f>locindexraw!I293</f>
        <v>120.05</v>
      </c>
      <c r="I285">
        <f>locindexraw!J293</f>
        <v>3291.14</v>
      </c>
      <c r="J285">
        <f>locindexraw!K293</f>
        <v>48600.61</v>
      </c>
      <c r="K285">
        <f>locindexraw!L293</f>
        <v>4381.01</v>
      </c>
      <c r="L285">
        <f>locindexraw!M293</f>
        <v>352.75</v>
      </c>
      <c r="M285">
        <f>locindexraw!N293</f>
        <v>1967.72</v>
      </c>
      <c r="N285">
        <f>locindexraw!O293</f>
        <v>8648.43</v>
      </c>
      <c r="O285">
        <f>locindexraw!P293</f>
        <v>1478.05</v>
      </c>
      <c r="P285">
        <f>locindexraw!Q293</f>
        <v>1492.45</v>
      </c>
      <c r="Q285">
        <f>locindexraw!R293</f>
        <v>1566.4</v>
      </c>
      <c r="R285">
        <f>locindexraw!S293</f>
        <v>6814.76</v>
      </c>
      <c r="S285">
        <f>locindexraw!T293</f>
        <v>76157.47</v>
      </c>
    </row>
    <row r="286" spans="1:19" x14ac:dyDescent="0.25">
      <c r="A286" s="3">
        <f>locindexraw!B294</f>
        <v>44229</v>
      </c>
      <c r="B286">
        <f>locindexraw!C294</f>
        <v>3096.81</v>
      </c>
      <c r="C286">
        <f>locindexraw!D294</f>
        <v>15760.05</v>
      </c>
      <c r="D286">
        <f>locindexraw!E294</f>
        <v>118233.8</v>
      </c>
      <c r="E286">
        <f>locindexraw!F294</f>
        <v>62733.65</v>
      </c>
      <c r="F286">
        <f>locindexraw!G294</f>
        <v>43848.92</v>
      </c>
      <c r="G286">
        <f>locindexraw!H294</f>
        <v>6578.47</v>
      </c>
      <c r="H286">
        <f>locindexraw!I294</f>
        <v>121.33</v>
      </c>
      <c r="I286">
        <f>locindexraw!J294</f>
        <v>3360.25</v>
      </c>
      <c r="J286">
        <f>locindexraw!K294</f>
        <v>49797.72</v>
      </c>
      <c r="K286">
        <f>locindexraw!L294</f>
        <v>4416.95</v>
      </c>
      <c r="L286">
        <f>locindexraw!M294</f>
        <v>357.98</v>
      </c>
      <c r="M286">
        <f>locindexraw!N294</f>
        <v>1954.02</v>
      </c>
      <c r="N286">
        <f>locindexraw!O294</f>
        <v>8618.57</v>
      </c>
      <c r="O286">
        <f>locindexraw!P294</f>
        <v>1486.25</v>
      </c>
      <c r="P286">
        <f>locindexraw!Q294</f>
        <v>1511.43</v>
      </c>
      <c r="Q286">
        <f>locindexraw!R294</f>
        <v>1580.49</v>
      </c>
      <c r="R286">
        <f>locindexraw!S294</f>
        <v>6867.88</v>
      </c>
      <c r="S286">
        <f>locindexraw!T294</f>
        <v>77154.11</v>
      </c>
    </row>
    <row r="287" spans="1:19" x14ac:dyDescent="0.25">
      <c r="A287" s="3">
        <f>locindexraw!B295</f>
        <v>44230</v>
      </c>
      <c r="B287">
        <f>locindexraw!C295</f>
        <v>3129.68</v>
      </c>
      <c r="C287">
        <f>locindexraw!D295</f>
        <v>15771.32</v>
      </c>
      <c r="D287">
        <f>locindexraw!E295</f>
        <v>119724.7</v>
      </c>
      <c r="E287">
        <f>locindexraw!F295</f>
        <v>63010.61</v>
      </c>
      <c r="F287">
        <f>locindexraw!G295</f>
        <v>43957.07</v>
      </c>
      <c r="G287">
        <f>locindexraw!H295</f>
        <v>6602.47</v>
      </c>
      <c r="H287">
        <f>locindexraw!I295</f>
        <v>122.96</v>
      </c>
      <c r="I287">
        <f>locindexraw!J295</f>
        <v>3343.46</v>
      </c>
      <c r="J287">
        <f>locindexraw!K295</f>
        <v>50255.75</v>
      </c>
      <c r="K287">
        <f>locindexraw!L295</f>
        <v>4401.87</v>
      </c>
      <c r="L287">
        <f>locindexraw!M295</f>
        <v>356.68</v>
      </c>
      <c r="M287">
        <f>locindexraw!N295</f>
        <v>1940.69</v>
      </c>
      <c r="N287">
        <f>locindexraw!O295</f>
        <v>8542.5499999999993</v>
      </c>
      <c r="O287">
        <f>locindexraw!P295</f>
        <v>1481.75</v>
      </c>
      <c r="P287">
        <f>locindexraw!Q295</f>
        <v>1533.55</v>
      </c>
      <c r="Q287">
        <f>locindexraw!R295</f>
        <v>1582.99</v>
      </c>
      <c r="R287">
        <f>locindexraw!S295</f>
        <v>6859.46</v>
      </c>
      <c r="S287">
        <f>locindexraw!T295</f>
        <v>77767.509999999995</v>
      </c>
    </row>
    <row r="288" spans="1:19" x14ac:dyDescent="0.25">
      <c r="A288" s="3">
        <f>locindexraw!B296</f>
        <v>44231</v>
      </c>
      <c r="B288">
        <f>locindexraw!C296</f>
        <v>3087.55</v>
      </c>
      <c r="C288">
        <f>locindexraw!D296</f>
        <v>15706.22</v>
      </c>
      <c r="D288">
        <f>locindexraw!E296</f>
        <v>119260.8</v>
      </c>
      <c r="E288">
        <f>locindexraw!F296</f>
        <v>63786.21</v>
      </c>
      <c r="F288">
        <f>locindexraw!G296</f>
        <v>44167.58</v>
      </c>
      <c r="G288">
        <f>locindexraw!H296</f>
        <v>6666.57</v>
      </c>
      <c r="H288">
        <f>locindexraw!I296</f>
        <v>122.65</v>
      </c>
      <c r="I288">
        <f>locindexraw!J296</f>
        <v>3372</v>
      </c>
      <c r="J288">
        <f>locindexraw!K296</f>
        <v>50614.29</v>
      </c>
      <c r="K288">
        <f>locindexraw!L296</f>
        <v>4412</v>
      </c>
      <c r="L288">
        <f>locindexraw!M296</f>
        <v>354.26</v>
      </c>
      <c r="M288">
        <f>locindexraw!N296</f>
        <v>1927.02</v>
      </c>
      <c r="N288">
        <f>locindexraw!O296</f>
        <v>8617.8700000000008</v>
      </c>
      <c r="O288">
        <f>locindexraw!P296</f>
        <v>1482.98</v>
      </c>
      <c r="P288">
        <f>locindexraw!Q296</f>
        <v>1534.9</v>
      </c>
      <c r="Q288">
        <f>locindexraw!R296</f>
        <v>1584.9</v>
      </c>
      <c r="R288">
        <f>locindexraw!S296</f>
        <v>6903.75</v>
      </c>
      <c r="S288">
        <f>locindexraw!T296</f>
        <v>77607.81</v>
      </c>
    </row>
    <row r="289" spans="1:19" x14ac:dyDescent="0.25">
      <c r="A289" s="3">
        <f>locindexraw!B297</f>
        <v>44232</v>
      </c>
      <c r="B289">
        <f>locindexraw!C297</f>
        <v>3120.63</v>
      </c>
      <c r="C289">
        <f>locindexraw!D297</f>
        <v>15802.4</v>
      </c>
      <c r="D289">
        <f>locindexraw!E297</f>
        <v>120240.3</v>
      </c>
      <c r="E289">
        <f>locindexraw!F297</f>
        <v>64289.48</v>
      </c>
      <c r="F289">
        <f>locindexraw!G297</f>
        <v>44145.7</v>
      </c>
      <c r="G289">
        <f>locindexraw!H297</f>
        <v>6684.61</v>
      </c>
      <c r="H289">
        <f>locindexraw!I297</f>
        <v>122.92</v>
      </c>
      <c r="I289">
        <f>locindexraw!J297</f>
        <v>3392.73</v>
      </c>
      <c r="J289">
        <f>locindexraw!K297</f>
        <v>50731.63</v>
      </c>
      <c r="K289">
        <f>locindexraw!L297</f>
        <v>4449.45</v>
      </c>
      <c r="L289">
        <f>locindexraw!M297</f>
        <v>354.26</v>
      </c>
      <c r="M289">
        <f>locindexraw!N297</f>
        <v>1957.73</v>
      </c>
      <c r="N289">
        <f>locindexraw!O297</f>
        <v>8617.8700000000008</v>
      </c>
      <c r="O289">
        <f>locindexraw!P297</f>
        <v>1496.61</v>
      </c>
      <c r="P289">
        <f>locindexraw!Q297</f>
        <v>1527.17</v>
      </c>
      <c r="Q289">
        <f>locindexraw!R297</f>
        <v>1578.63</v>
      </c>
      <c r="R289">
        <f>locindexraw!S297</f>
        <v>7019.18</v>
      </c>
      <c r="S289">
        <f>locindexraw!T297</f>
        <v>77952.63</v>
      </c>
    </row>
    <row r="290" spans="1:19" x14ac:dyDescent="0.25">
      <c r="A290" s="3">
        <f>locindexraw!B298</f>
        <v>44235</v>
      </c>
      <c r="B290">
        <f>locindexraw!C298</f>
        <v>3091.24</v>
      </c>
      <c r="C290">
        <f>locindexraw!D298</f>
        <v>15802.4</v>
      </c>
      <c r="D290">
        <f>locindexraw!E298</f>
        <v>119696.4</v>
      </c>
      <c r="E290">
        <f>locindexraw!F298</f>
        <v>65059.16</v>
      </c>
      <c r="F290">
        <f>locindexraw!G298</f>
        <v>44197.51</v>
      </c>
      <c r="G290">
        <f>locindexraw!H298</f>
        <v>6694.83</v>
      </c>
      <c r="H290">
        <f>locindexraw!I298</f>
        <v>123.42</v>
      </c>
      <c r="I290">
        <f>locindexraw!J298</f>
        <v>3445.9</v>
      </c>
      <c r="J290">
        <f>locindexraw!K298</f>
        <v>51348.77</v>
      </c>
      <c r="K290">
        <f>locindexraw!L298</f>
        <v>4487.09</v>
      </c>
      <c r="L290">
        <f>locindexraw!M298</f>
        <v>351.76</v>
      </c>
      <c r="M290">
        <f>locindexraw!N298</f>
        <v>1952.1</v>
      </c>
      <c r="N290">
        <f>locindexraw!O298</f>
        <v>8809.34</v>
      </c>
      <c r="O290">
        <f>locindexraw!P298</f>
        <v>1516.43</v>
      </c>
      <c r="P290">
        <f>locindexraw!Q298</f>
        <v>1534.91</v>
      </c>
      <c r="Q290">
        <f>locindexraw!R298</f>
        <v>1573.33</v>
      </c>
      <c r="R290">
        <f>locindexraw!S298</f>
        <v>7024.48</v>
      </c>
      <c r="S290">
        <f>locindexraw!T298</f>
        <v>78125.210000000006</v>
      </c>
    </row>
    <row r="291" spans="1:19" x14ac:dyDescent="0.25">
      <c r="A291" s="3">
        <f>locindexraw!B299</f>
        <v>44236</v>
      </c>
      <c r="B291">
        <f>locindexraw!C299</f>
        <v>3084.67</v>
      </c>
      <c r="C291">
        <f>locindexraw!D299</f>
        <v>15802.4</v>
      </c>
      <c r="D291">
        <f>locindexraw!E299</f>
        <v>119471.6</v>
      </c>
      <c r="E291">
        <f>locindexraw!F299</f>
        <v>65162.69</v>
      </c>
      <c r="F291">
        <f>locindexraw!G299</f>
        <v>45020.959999999999</v>
      </c>
      <c r="G291">
        <f>locindexraw!H299</f>
        <v>6663.38</v>
      </c>
      <c r="H291">
        <f>locindexraw!I299</f>
        <v>125.3</v>
      </c>
      <c r="I291">
        <f>locindexraw!J299</f>
        <v>3426.86</v>
      </c>
      <c r="J291">
        <f>locindexraw!K299</f>
        <v>51329.08</v>
      </c>
      <c r="K291">
        <f>locindexraw!L299</f>
        <v>4542.72</v>
      </c>
      <c r="L291">
        <f>locindexraw!M299</f>
        <v>353.56</v>
      </c>
      <c r="M291">
        <f>locindexraw!N299</f>
        <v>1941.6</v>
      </c>
      <c r="N291">
        <f>locindexraw!O299</f>
        <v>8892.92</v>
      </c>
      <c r="O291">
        <f>locindexraw!P299</f>
        <v>1518.27</v>
      </c>
      <c r="P291">
        <f>locindexraw!Q299</f>
        <v>1544.05</v>
      </c>
      <c r="Q291">
        <f>locindexraw!R299</f>
        <v>1586.13</v>
      </c>
      <c r="R291">
        <f>locindexraw!S299</f>
        <v>7065.55</v>
      </c>
      <c r="S291">
        <f>locindexraw!T299</f>
        <v>78619.56</v>
      </c>
    </row>
    <row r="292" spans="1:19" x14ac:dyDescent="0.25">
      <c r="A292" s="3">
        <f>locindexraw!B300</f>
        <v>44237</v>
      </c>
      <c r="B292">
        <f>locindexraw!C300</f>
        <v>3100.58</v>
      </c>
      <c r="C292">
        <f>locindexraw!D300</f>
        <v>15802.4</v>
      </c>
      <c r="D292">
        <f>locindexraw!E300</f>
        <v>118435.3</v>
      </c>
      <c r="E292">
        <f>locindexraw!F300</f>
        <v>66150.820000000007</v>
      </c>
      <c r="F292">
        <f>locindexraw!G300</f>
        <v>44718.23</v>
      </c>
      <c r="G292">
        <f>locindexraw!H300</f>
        <v>6672.48</v>
      </c>
      <c r="H292">
        <f>locindexraw!I300</f>
        <v>127.52</v>
      </c>
      <c r="I292">
        <f>locindexraw!J300</f>
        <v>3399.66</v>
      </c>
      <c r="J292">
        <f>locindexraw!K300</f>
        <v>51309.39</v>
      </c>
      <c r="K292">
        <f>locindexraw!L300</f>
        <v>4527.66</v>
      </c>
      <c r="L292">
        <f>locindexraw!M300</f>
        <v>353.66</v>
      </c>
      <c r="M292">
        <f>locindexraw!N300</f>
        <v>1917.54</v>
      </c>
      <c r="N292">
        <f>locindexraw!O300</f>
        <v>8901.6299999999992</v>
      </c>
      <c r="O292">
        <f>locindexraw!P300</f>
        <v>1516.94</v>
      </c>
      <c r="P292">
        <f>locindexraw!Q300</f>
        <v>1547.11</v>
      </c>
      <c r="Q292">
        <f>locindexraw!R300</f>
        <v>1596.85</v>
      </c>
      <c r="R292">
        <f>locindexraw!S300</f>
        <v>7082.15</v>
      </c>
      <c r="S292">
        <f>locindexraw!T300</f>
        <v>79245.399999999994</v>
      </c>
    </row>
    <row r="293" spans="1:19" x14ac:dyDescent="0.25">
      <c r="A293" s="4">
        <f>locindexraw!B301</f>
        <v>44238</v>
      </c>
      <c r="B293">
        <f>locindexraw!C301</f>
        <v>3100.58</v>
      </c>
      <c r="C293">
        <f>locindexraw!D301</f>
        <v>15802.4</v>
      </c>
      <c r="D293">
        <f>locindexraw!E301</f>
        <v>119299.8</v>
      </c>
      <c r="E293">
        <f>locindexraw!F301</f>
        <v>65882.720000000001</v>
      </c>
      <c r="F293">
        <f>locindexraw!G301</f>
        <v>44060.09</v>
      </c>
      <c r="G293">
        <f>locindexraw!H301</f>
        <v>6677.86</v>
      </c>
      <c r="H293">
        <f>locindexraw!I301</f>
        <v>128.22</v>
      </c>
      <c r="I293">
        <f>locindexraw!J301</f>
        <v>3414.32</v>
      </c>
      <c r="J293">
        <f>locindexraw!K301</f>
        <v>51531.519999999997</v>
      </c>
      <c r="K293">
        <f>locindexraw!L301</f>
        <v>4548.2</v>
      </c>
      <c r="L293">
        <f>locindexraw!M301</f>
        <v>353.35</v>
      </c>
      <c r="M293">
        <f>locindexraw!N301</f>
        <v>1954.92</v>
      </c>
      <c r="N293">
        <f>locindexraw!O301</f>
        <v>8943.85</v>
      </c>
      <c r="O293">
        <f>locindexraw!P301</f>
        <v>1508.35</v>
      </c>
      <c r="P293">
        <f>locindexraw!Q301</f>
        <v>1545.59</v>
      </c>
      <c r="Q293">
        <f>locindexraw!R301</f>
        <v>1599.42</v>
      </c>
      <c r="R293">
        <f>locindexraw!S301</f>
        <v>6991.01</v>
      </c>
      <c r="S293">
        <f>locindexraw!T301</f>
        <v>79477.960000000006</v>
      </c>
    </row>
    <row r="294" spans="1:19" x14ac:dyDescent="0.25">
      <c r="A294" s="4">
        <f>locindexraw!B302</f>
        <v>44239</v>
      </c>
      <c r="B294">
        <f>locindexraw!C302</f>
        <v>3100.58</v>
      </c>
      <c r="C294">
        <f>locindexraw!D302</f>
        <v>15802.4</v>
      </c>
      <c r="D294">
        <f>locindexraw!E302</f>
        <v>119428.7</v>
      </c>
      <c r="E294">
        <f>locindexraw!F302</f>
        <v>66132.240000000005</v>
      </c>
      <c r="F294">
        <f>locindexraw!G302</f>
        <v>44202.52</v>
      </c>
      <c r="G294">
        <f>locindexraw!H302</f>
        <v>6677.86</v>
      </c>
      <c r="H294">
        <f>locindexraw!I302</f>
        <v>128.21</v>
      </c>
      <c r="I294">
        <f>locindexraw!J302</f>
        <v>3427.08</v>
      </c>
      <c r="J294">
        <f>locindexraw!K302</f>
        <v>51544.3</v>
      </c>
      <c r="K294">
        <f>locindexraw!L302</f>
        <v>4599.09</v>
      </c>
      <c r="L294">
        <f>locindexraw!M302</f>
        <v>353.35</v>
      </c>
      <c r="M294">
        <f>locindexraw!N302</f>
        <v>1937.07</v>
      </c>
      <c r="N294">
        <f>locindexraw!O302</f>
        <v>8943.85</v>
      </c>
      <c r="O294">
        <f>locindexraw!P302</f>
        <v>1508.35</v>
      </c>
      <c r="P294">
        <f>locindexraw!Q302</f>
        <v>1538.44</v>
      </c>
      <c r="Q294">
        <f>locindexraw!R302</f>
        <v>1599.42</v>
      </c>
      <c r="R294">
        <f>locindexraw!S302</f>
        <v>6991.01</v>
      </c>
      <c r="S294">
        <f>locindexraw!T302</f>
        <v>79515.81</v>
      </c>
    </row>
    <row r="295" spans="1:19" x14ac:dyDescent="0.25">
      <c r="A295" s="4">
        <f>locindexraw!B303</f>
        <v>44242</v>
      </c>
      <c r="B295">
        <f>locindexraw!C303</f>
        <v>3147</v>
      </c>
      <c r="C295">
        <f>locindexraw!D303</f>
        <v>15802.4</v>
      </c>
      <c r="D295">
        <f>locindexraw!E303</f>
        <v>119428.7</v>
      </c>
      <c r="E295">
        <f>locindexraw!F303</f>
        <v>67124.83</v>
      </c>
      <c r="F295">
        <f>locindexraw!G303</f>
        <v>44157.49</v>
      </c>
      <c r="G295">
        <f>locindexraw!H303</f>
        <v>6694.19</v>
      </c>
      <c r="H295">
        <f>locindexraw!I303</f>
        <v>128.26</v>
      </c>
      <c r="I295">
        <f>locindexraw!J303</f>
        <v>3481.9</v>
      </c>
      <c r="J295">
        <f>locindexraw!K303</f>
        <v>52154.13</v>
      </c>
      <c r="K295">
        <f>locindexraw!L303</f>
        <v>4620.12</v>
      </c>
      <c r="L295">
        <f>locindexraw!M303</f>
        <v>353.37</v>
      </c>
      <c r="M295">
        <f>locindexraw!N303</f>
        <v>1974.82</v>
      </c>
      <c r="N295">
        <f>locindexraw!O303</f>
        <v>9081.7800000000007</v>
      </c>
      <c r="O295">
        <f>locindexraw!P303</f>
        <v>1522.72</v>
      </c>
      <c r="P295">
        <f>locindexraw!Q303</f>
        <v>1562.49</v>
      </c>
      <c r="Q295">
        <f>locindexraw!R303</f>
        <v>1608.07</v>
      </c>
      <c r="R295">
        <f>locindexraw!S303</f>
        <v>6959.21</v>
      </c>
      <c r="S295">
        <f>locindexraw!T303</f>
        <v>79888.28</v>
      </c>
    </row>
    <row r="296" spans="1:19" x14ac:dyDescent="0.25">
      <c r="A296" s="4">
        <f>locindexraw!B304</f>
        <v>44243</v>
      </c>
      <c r="B296">
        <f>locindexraw!C304</f>
        <v>3163.25</v>
      </c>
      <c r="C296">
        <f>locindexraw!D304</f>
        <v>15802.4</v>
      </c>
      <c r="D296">
        <f>locindexraw!E304</f>
        <v>119428.7</v>
      </c>
      <c r="E296">
        <f>locindexraw!F304</f>
        <v>67227.06</v>
      </c>
      <c r="F296">
        <f>locindexraw!G304</f>
        <v>44698.59</v>
      </c>
      <c r="G296">
        <f>locindexraw!H304</f>
        <v>6705.58</v>
      </c>
      <c r="H296">
        <f>locindexraw!I304</f>
        <v>129.19999999999999</v>
      </c>
      <c r="I296">
        <f>locindexraw!J304</f>
        <v>3495.26</v>
      </c>
      <c r="J296">
        <f>locindexraw!K304</f>
        <v>52104.17</v>
      </c>
      <c r="K296">
        <f>locindexraw!L304</f>
        <v>4653.07</v>
      </c>
      <c r="L296">
        <f>locindexraw!M304</f>
        <v>352.14</v>
      </c>
      <c r="M296">
        <f>locindexraw!N304</f>
        <v>2004.54</v>
      </c>
      <c r="N296">
        <f>locindexraw!O304</f>
        <v>9101.9599999999991</v>
      </c>
      <c r="O296">
        <f>locindexraw!P304</f>
        <v>1523.11</v>
      </c>
      <c r="P296">
        <f>locindexraw!Q304</f>
        <v>1542.82</v>
      </c>
      <c r="Q296">
        <f>locindexraw!R304</f>
        <v>1606.14</v>
      </c>
      <c r="R296">
        <f>locindexraw!S304</f>
        <v>7044.06</v>
      </c>
      <c r="S296">
        <f>locindexraw!T304</f>
        <v>80193.67</v>
      </c>
    </row>
    <row r="297" spans="1:19" x14ac:dyDescent="0.25">
      <c r="A297" s="4">
        <f>locindexraw!B305</f>
        <v>44244</v>
      </c>
      <c r="B297">
        <f>locindexraw!C305</f>
        <v>3133.73</v>
      </c>
      <c r="C297">
        <f>locindexraw!D305</f>
        <v>16362.29</v>
      </c>
      <c r="D297">
        <f>locindexraw!E305</f>
        <v>120355.8</v>
      </c>
      <c r="E297">
        <f>locindexraw!F305</f>
        <v>67110.070000000007</v>
      </c>
      <c r="F297">
        <f>locindexraw!G305</f>
        <v>45061.95</v>
      </c>
      <c r="G297">
        <f>locindexraw!H305</f>
        <v>6618.05</v>
      </c>
      <c r="H297">
        <f>locindexraw!I305</f>
        <v>129.78</v>
      </c>
      <c r="I297">
        <f>locindexraw!J305</f>
        <v>3436.8</v>
      </c>
      <c r="J297">
        <f>locindexraw!K305</f>
        <v>51703.83</v>
      </c>
      <c r="K297">
        <f>locindexraw!L305</f>
        <v>4559.2</v>
      </c>
      <c r="L297">
        <f>locindexraw!M305</f>
        <v>350.01</v>
      </c>
      <c r="M297">
        <f>locindexraw!N305</f>
        <v>1986.8</v>
      </c>
      <c r="N297">
        <f>locindexraw!O305</f>
        <v>9084.31</v>
      </c>
      <c r="O297">
        <f>locindexraw!P305</f>
        <v>1514.91</v>
      </c>
      <c r="P297">
        <f>locindexraw!Q305</f>
        <v>1540.59</v>
      </c>
      <c r="Q297">
        <f>locindexraw!R305</f>
        <v>1595.29</v>
      </c>
      <c r="R297">
        <f>locindexraw!S305</f>
        <v>6966.43</v>
      </c>
      <c r="S297">
        <f>locindexraw!T305</f>
        <v>80513.59</v>
      </c>
    </row>
    <row r="298" spans="1:19" x14ac:dyDescent="0.25">
      <c r="A298" s="4">
        <f>locindexraw!B306</f>
        <v>44245</v>
      </c>
      <c r="B298">
        <f>locindexraw!C306</f>
        <v>3086.66</v>
      </c>
      <c r="C298">
        <f>locindexraw!D306</f>
        <v>16424.509999999998</v>
      </c>
      <c r="D298">
        <f>locindexraw!E306</f>
        <v>119199</v>
      </c>
      <c r="E298">
        <f>locindexraw!F306</f>
        <v>66575.45</v>
      </c>
      <c r="F298">
        <f>locindexraw!G306</f>
        <v>44507.95</v>
      </c>
      <c r="G298">
        <f>locindexraw!H306</f>
        <v>6563.05</v>
      </c>
      <c r="H298">
        <f>locindexraw!I306</f>
        <v>126.93</v>
      </c>
      <c r="I298">
        <f>locindexraw!J306</f>
        <v>3400.17</v>
      </c>
      <c r="J298">
        <f>locindexraw!K306</f>
        <v>51324.69</v>
      </c>
      <c r="K298">
        <f>locindexraw!L306</f>
        <v>4518.6400000000003</v>
      </c>
      <c r="L298">
        <f>locindexraw!M306</f>
        <v>348.52</v>
      </c>
      <c r="M298">
        <f>locindexraw!N306</f>
        <v>1980.77</v>
      </c>
      <c r="N298">
        <f>locindexraw!O306</f>
        <v>9024.23</v>
      </c>
      <c r="O298">
        <f>locindexraw!P306</f>
        <v>1511.03</v>
      </c>
      <c r="P298">
        <f>locindexraw!Q306</f>
        <v>1546.41</v>
      </c>
      <c r="Q298">
        <f>locindexraw!R306</f>
        <v>1575.84</v>
      </c>
      <c r="R298">
        <f>locindexraw!S306</f>
        <v>6849.64</v>
      </c>
      <c r="S298">
        <f>locindexraw!T306</f>
        <v>79428.800000000003</v>
      </c>
    </row>
    <row r="299" spans="1:19" x14ac:dyDescent="0.25">
      <c r="A299" s="4">
        <f>locindexraw!B307</f>
        <v>44246</v>
      </c>
      <c r="B299">
        <f>locindexraw!C307</f>
        <v>3107.62</v>
      </c>
      <c r="C299">
        <f>locindexraw!D307</f>
        <v>16341.38</v>
      </c>
      <c r="D299">
        <f>locindexraw!E307</f>
        <v>118430.5</v>
      </c>
      <c r="E299">
        <f>locindexraw!F307</f>
        <v>67464.86</v>
      </c>
      <c r="F299">
        <f>locindexraw!G307</f>
        <v>44900.08</v>
      </c>
      <c r="G299">
        <f>locindexraw!H307</f>
        <v>6644.33</v>
      </c>
      <c r="H299">
        <f>locindexraw!I307</f>
        <v>127.67</v>
      </c>
      <c r="I299">
        <f>locindexraw!J307</f>
        <v>3457.68</v>
      </c>
      <c r="J299">
        <f>locindexraw!K307</f>
        <v>50889.760000000002</v>
      </c>
      <c r="K299">
        <f>locindexraw!L307</f>
        <v>4623.74</v>
      </c>
      <c r="L299">
        <f>locindexraw!M307</f>
        <v>348.52</v>
      </c>
      <c r="M299">
        <f>locindexraw!N307</f>
        <v>1985.31</v>
      </c>
      <c r="N299">
        <f>locindexraw!O307</f>
        <v>9024.23</v>
      </c>
      <c r="O299">
        <f>locindexraw!P307</f>
        <v>1500.51</v>
      </c>
      <c r="P299">
        <f>locindexraw!Q307</f>
        <v>1560.34</v>
      </c>
      <c r="Q299">
        <f>locindexraw!R307</f>
        <v>1584.93</v>
      </c>
      <c r="R299">
        <f>locindexraw!S307</f>
        <v>6926.41</v>
      </c>
      <c r="S299">
        <f>locindexraw!T307</f>
        <v>79626.84</v>
      </c>
    </row>
    <row r="300" spans="1:19" x14ac:dyDescent="0.25">
      <c r="A300" s="4">
        <f>locindexraw!B308</f>
        <v>44249</v>
      </c>
      <c r="B300">
        <f>locindexraw!C308</f>
        <v>3079.75</v>
      </c>
      <c r="C300">
        <f>locindexraw!D308</f>
        <v>16410.16</v>
      </c>
      <c r="D300">
        <f>locindexraw!E308</f>
        <v>112667.7</v>
      </c>
      <c r="E300">
        <f>locindexraw!F308</f>
        <v>67362.820000000007</v>
      </c>
      <c r="F300">
        <f>locindexraw!G308</f>
        <v>44946.61</v>
      </c>
      <c r="G300">
        <f>locindexraw!H308</f>
        <v>6617.17</v>
      </c>
      <c r="H300">
        <f>locindexraw!I308</f>
        <v>123.23</v>
      </c>
      <c r="I300">
        <f>locindexraw!J308</f>
        <v>3433.93</v>
      </c>
      <c r="J300">
        <f>locindexraw!K308</f>
        <v>49744.32</v>
      </c>
      <c r="K300">
        <f>locindexraw!L308</f>
        <v>4569.34</v>
      </c>
      <c r="L300">
        <f>locindexraw!M308</f>
        <v>348.16</v>
      </c>
      <c r="M300">
        <f>locindexraw!N308</f>
        <v>1961.62</v>
      </c>
      <c r="N300">
        <f>locindexraw!O308</f>
        <v>9077.6200000000008</v>
      </c>
      <c r="O300">
        <f>locindexraw!P308</f>
        <v>1478.14</v>
      </c>
      <c r="P300">
        <f>locindexraw!Q308</f>
        <v>1550.61</v>
      </c>
      <c r="Q300">
        <f>locindexraw!R308</f>
        <v>1570.46</v>
      </c>
      <c r="R300">
        <f>locindexraw!S308</f>
        <v>6810.34</v>
      </c>
      <c r="S300">
        <f>locindexraw!T308</f>
        <v>77978.69</v>
      </c>
    </row>
    <row r="301" spans="1:19" x14ac:dyDescent="0.25">
      <c r="A301" s="4">
        <f>locindexraw!B309</f>
        <v>44250</v>
      </c>
      <c r="B301">
        <f>locindexraw!C309</f>
        <v>3070.09</v>
      </c>
      <c r="C301">
        <f>locindexraw!D309</f>
        <v>16443.400000000001</v>
      </c>
      <c r="D301">
        <f>locindexraw!E309</f>
        <v>115227.5</v>
      </c>
      <c r="E301">
        <f>locindexraw!F309</f>
        <v>65921.600000000006</v>
      </c>
      <c r="F301">
        <f>locindexraw!G309</f>
        <v>45268.33</v>
      </c>
      <c r="G301">
        <f>locindexraw!H309</f>
        <v>6692.1</v>
      </c>
      <c r="H301">
        <f>locindexraw!I309</f>
        <v>122.8</v>
      </c>
      <c r="I301">
        <f>locindexraw!J309</f>
        <v>3433.93</v>
      </c>
      <c r="J301">
        <f>locindexraw!K309</f>
        <v>49751.41</v>
      </c>
      <c r="K301">
        <f>locindexraw!L309</f>
        <v>4489.21</v>
      </c>
      <c r="L301">
        <f>locindexraw!M309</f>
        <v>348.69</v>
      </c>
      <c r="M301">
        <f>locindexraw!N309</f>
        <v>1922.59</v>
      </c>
      <c r="N301">
        <f>locindexraw!O309</f>
        <v>9151.7099999999991</v>
      </c>
      <c r="O301">
        <f>locindexraw!P309</f>
        <v>1500.61</v>
      </c>
      <c r="P301">
        <f>locindexraw!Q309</f>
        <v>1517.86</v>
      </c>
      <c r="Q301">
        <f>locindexraw!R309</f>
        <v>1565.05</v>
      </c>
      <c r="R301">
        <f>locindexraw!S309</f>
        <v>6814.67</v>
      </c>
      <c r="S301">
        <f>locindexraw!T309</f>
        <v>77881.5</v>
      </c>
    </row>
    <row r="302" spans="1:19" x14ac:dyDescent="0.25">
      <c r="A302" s="4">
        <f>locindexraw!B310</f>
        <v>44251</v>
      </c>
      <c r="B302">
        <f>locindexraw!C310</f>
        <v>2994.98</v>
      </c>
      <c r="C302">
        <f>locindexraw!D310</f>
        <v>16212.53</v>
      </c>
      <c r="D302">
        <f>locindexraw!E310</f>
        <v>115667.8</v>
      </c>
      <c r="E302">
        <f>locindexraw!F310</f>
        <v>66200.759999999995</v>
      </c>
      <c r="F302">
        <f>locindexraw!G310</f>
        <v>45151.38</v>
      </c>
      <c r="G302">
        <f>locindexraw!H310</f>
        <v>6629.5</v>
      </c>
      <c r="H302">
        <f>locindexraw!I310</f>
        <v>119.44</v>
      </c>
      <c r="I302">
        <f>locindexraw!J310</f>
        <v>3385.48</v>
      </c>
      <c r="J302">
        <f>locindexraw!K310</f>
        <v>50781.69</v>
      </c>
      <c r="K302">
        <f>locindexraw!L310</f>
        <v>4576.41</v>
      </c>
      <c r="L302">
        <f>locindexraw!M310</f>
        <v>343.49</v>
      </c>
      <c r="M302">
        <f>locindexraw!N310</f>
        <v>1937.9</v>
      </c>
      <c r="N302">
        <f>locindexraw!O310</f>
        <v>9115.76</v>
      </c>
      <c r="O302">
        <f>locindexraw!P310</f>
        <v>1491.11</v>
      </c>
      <c r="P302">
        <f>locindexraw!Q310</f>
        <v>1483.02</v>
      </c>
      <c r="Q302">
        <f>locindexraw!R310</f>
        <v>1557.55</v>
      </c>
      <c r="R302">
        <f>locindexraw!S310</f>
        <v>6755.95</v>
      </c>
      <c r="S302">
        <f>locindexraw!T310</f>
        <v>76686.45</v>
      </c>
    </row>
    <row r="303" spans="1:19" x14ac:dyDescent="0.25">
      <c r="A303" s="4">
        <f>locindexraw!B311</f>
        <v>44252</v>
      </c>
      <c r="B303">
        <f>locindexraw!C311</f>
        <v>3099.69</v>
      </c>
      <c r="C303">
        <f>locindexraw!D311</f>
        <v>16452.18</v>
      </c>
      <c r="D303">
        <f>locindexraw!E311</f>
        <v>112256.4</v>
      </c>
      <c r="E303">
        <f>locindexraw!F311</f>
        <v>67483.759999999995</v>
      </c>
      <c r="F303">
        <f>locindexraw!G311</f>
        <v>44310.27</v>
      </c>
      <c r="G303">
        <f>locindexraw!H311</f>
        <v>6631.92</v>
      </c>
      <c r="H303">
        <f>locindexraw!I311</f>
        <v>119.09</v>
      </c>
      <c r="I303">
        <f>locindexraw!J311</f>
        <v>3409.76</v>
      </c>
      <c r="J303">
        <f>locindexraw!K311</f>
        <v>51039.31</v>
      </c>
      <c r="K303">
        <f>locindexraw!L311</f>
        <v>4574.43</v>
      </c>
      <c r="L303">
        <f>locindexraw!M311</f>
        <v>344.39</v>
      </c>
      <c r="M303">
        <f>locindexraw!N311</f>
        <v>1936.47</v>
      </c>
      <c r="N303">
        <f>locindexraw!O311</f>
        <v>9194.92</v>
      </c>
      <c r="O303">
        <f>locindexraw!P311</f>
        <v>1496.78</v>
      </c>
      <c r="P303">
        <f>locindexraw!Q311</f>
        <v>1488.21</v>
      </c>
      <c r="Q303">
        <f>locindexraw!R311</f>
        <v>1581.54</v>
      </c>
      <c r="R303">
        <f>locindexraw!S311</f>
        <v>6755.95</v>
      </c>
      <c r="S303">
        <f>locindexraw!T311</f>
        <v>77156.47</v>
      </c>
    </row>
    <row r="304" spans="1:19" x14ac:dyDescent="0.25">
      <c r="A304" s="4">
        <f>locindexraw!B312</f>
        <v>44253</v>
      </c>
      <c r="B304">
        <f>locindexraw!C312</f>
        <v>3012.95</v>
      </c>
      <c r="C304">
        <f>locindexraw!D312</f>
        <v>15953.8</v>
      </c>
      <c r="D304">
        <f>locindexraw!E312</f>
        <v>110035.2</v>
      </c>
      <c r="E304">
        <f>locindexraw!F312</f>
        <v>66138.05</v>
      </c>
      <c r="F304">
        <f>locindexraw!G312</f>
        <v>44592.91</v>
      </c>
      <c r="G304">
        <f>locindexraw!H312</f>
        <v>6595.11</v>
      </c>
      <c r="H304">
        <f>locindexraw!I312</f>
        <v>115.41</v>
      </c>
      <c r="I304">
        <f>locindexraw!J312</f>
        <v>3346.64</v>
      </c>
      <c r="J304">
        <f>locindexraw!K312</f>
        <v>49099.99</v>
      </c>
      <c r="K304">
        <f>locindexraw!L312</f>
        <v>4573.37</v>
      </c>
      <c r="L304">
        <f>locindexraw!M312</f>
        <v>344.39</v>
      </c>
      <c r="M304">
        <f>locindexraw!N312</f>
        <v>1907.28</v>
      </c>
      <c r="N304">
        <f>locindexraw!O312</f>
        <v>9194.92</v>
      </c>
      <c r="O304">
        <f>locindexraw!P312</f>
        <v>1496.78</v>
      </c>
      <c r="P304">
        <f>locindexraw!Q312</f>
        <v>1471.39</v>
      </c>
      <c r="Q304">
        <f>locindexraw!R312</f>
        <v>1577.75</v>
      </c>
      <c r="R304">
        <f>locindexraw!S312</f>
        <v>6794.86</v>
      </c>
      <c r="S304">
        <f>locindexraw!T312</f>
        <v>75090.559999999998</v>
      </c>
    </row>
    <row r="305" spans="1:19" x14ac:dyDescent="0.25">
      <c r="A305" s="4">
        <f>locindexraw!B313</f>
        <v>44256</v>
      </c>
      <c r="B305">
        <f>locindexraw!C313</f>
        <v>3012.95</v>
      </c>
      <c r="C305">
        <f>locindexraw!D313</f>
        <v>15953.8</v>
      </c>
      <c r="D305">
        <f>locindexraw!E313</f>
        <v>110334.8</v>
      </c>
      <c r="E305">
        <f>locindexraw!F313</f>
        <v>67536.960000000006</v>
      </c>
      <c r="F305">
        <f>locindexraw!G313</f>
        <v>44784.58</v>
      </c>
      <c r="G305">
        <f>locindexraw!H313</f>
        <v>6765.19</v>
      </c>
      <c r="H305">
        <f>locindexraw!I313</f>
        <v>119.12</v>
      </c>
      <c r="I305">
        <f>locindexraw!J313</f>
        <v>3386.16</v>
      </c>
      <c r="J305">
        <f>locindexraw!K313</f>
        <v>49849.84</v>
      </c>
      <c r="K305">
        <f>locindexraw!L313</f>
        <v>4637.54</v>
      </c>
      <c r="L305">
        <f>locindexraw!M313</f>
        <v>346.41</v>
      </c>
      <c r="M305">
        <f>locindexraw!N313</f>
        <v>1949.57</v>
      </c>
      <c r="N305">
        <f>locindexraw!O313</f>
        <v>9138.3700000000008</v>
      </c>
      <c r="O305">
        <f>locindexraw!P313</f>
        <v>1500.92</v>
      </c>
      <c r="P305">
        <f>locindexraw!Q313</f>
        <v>1527.45</v>
      </c>
      <c r="Q305">
        <f>locindexraw!R313</f>
        <v>1567.14</v>
      </c>
      <c r="R305">
        <f>locindexraw!S313</f>
        <v>6872.97</v>
      </c>
      <c r="S305">
        <f>locindexraw!T313</f>
        <v>76324.570000000007</v>
      </c>
    </row>
    <row r="306" spans="1:19" x14ac:dyDescent="0.25">
      <c r="A306" s="4">
        <f>locindexraw!B314</f>
        <v>44257</v>
      </c>
      <c r="B306">
        <f>locindexraw!C314</f>
        <v>3043.87</v>
      </c>
      <c r="C306">
        <f>locindexraw!D314</f>
        <v>15946.88</v>
      </c>
      <c r="D306">
        <f>locindexraw!E314</f>
        <v>111539.8</v>
      </c>
      <c r="E306">
        <f>locindexraw!F314</f>
        <v>68510.75</v>
      </c>
      <c r="F306">
        <f>locindexraw!G314</f>
        <v>45682.19</v>
      </c>
      <c r="G306">
        <f>locindexraw!H314</f>
        <v>6767.05</v>
      </c>
      <c r="H306">
        <f>locindexraw!I314</f>
        <v>117.31</v>
      </c>
      <c r="I306">
        <f>locindexraw!J314</f>
        <v>3410.1</v>
      </c>
      <c r="J306">
        <f>locindexraw!K314</f>
        <v>50296.89</v>
      </c>
      <c r="K306">
        <f>locindexraw!L314</f>
        <v>4720.09</v>
      </c>
      <c r="L306">
        <f>locindexraw!M314</f>
        <v>349.23</v>
      </c>
      <c r="M306">
        <f>locindexraw!N314</f>
        <v>1959.52</v>
      </c>
      <c r="N306">
        <f>locindexraw!O314</f>
        <v>9248.2800000000007</v>
      </c>
      <c r="O306">
        <f>locindexraw!P314</f>
        <v>1503.36</v>
      </c>
      <c r="P306">
        <f>locindexraw!Q314</f>
        <v>1528.82</v>
      </c>
      <c r="Q306">
        <f>locindexraw!R314</f>
        <v>1569.87</v>
      </c>
      <c r="R306">
        <f>locindexraw!S314</f>
        <v>6919.54</v>
      </c>
      <c r="S306">
        <f>locindexraw!T314</f>
        <v>76270.990000000005</v>
      </c>
    </row>
    <row r="307" spans="1:19" x14ac:dyDescent="0.25">
      <c r="A307" s="4">
        <f>locindexraw!B315</f>
        <v>44258</v>
      </c>
      <c r="B307">
        <f>locindexraw!C315</f>
        <v>3082.99</v>
      </c>
      <c r="C307">
        <f>locindexraw!D315</f>
        <v>16211.73</v>
      </c>
      <c r="D307">
        <f>locindexraw!E315</f>
        <v>111184</v>
      </c>
      <c r="E307">
        <f>locindexraw!F315</f>
        <v>68326.789999999994</v>
      </c>
      <c r="F307">
        <f>locindexraw!G315</f>
        <v>46377.47</v>
      </c>
      <c r="G307">
        <f>locindexraw!H315</f>
        <v>6772.05</v>
      </c>
      <c r="H307">
        <f>locindexraw!I315</f>
        <v>118.74</v>
      </c>
      <c r="I307">
        <f>locindexraw!J315</f>
        <v>3416.04</v>
      </c>
      <c r="J307">
        <f>locindexraw!K315</f>
        <v>51444.65</v>
      </c>
      <c r="K307">
        <f>locindexraw!L315</f>
        <v>4787.45</v>
      </c>
      <c r="L307">
        <f>locindexraw!M315</f>
        <v>350.15</v>
      </c>
      <c r="M307">
        <f>locindexraw!N315</f>
        <v>1943.24</v>
      </c>
      <c r="N307">
        <f>locindexraw!O315</f>
        <v>9310.2800000000007</v>
      </c>
      <c r="O307">
        <f>locindexraw!P315</f>
        <v>1543.4</v>
      </c>
      <c r="P307">
        <f>locindexraw!Q315</f>
        <v>1531.05</v>
      </c>
      <c r="Q307">
        <f>locindexraw!R315</f>
        <v>1588.45</v>
      </c>
      <c r="R307">
        <f>locindexraw!S315</f>
        <v>6942.76</v>
      </c>
      <c r="S307">
        <f>locindexraw!T315</f>
        <v>77198.69</v>
      </c>
    </row>
    <row r="308" spans="1:19" x14ac:dyDescent="0.25">
      <c r="A308" s="4">
        <f>locindexraw!B316</f>
        <v>44259</v>
      </c>
      <c r="B308">
        <f>locindexraw!C316</f>
        <v>3043.49</v>
      </c>
      <c r="C308">
        <f>locindexraw!D316</f>
        <v>15906.41</v>
      </c>
      <c r="D308">
        <f>locindexraw!E316</f>
        <v>112690.2</v>
      </c>
      <c r="E308">
        <f>locindexraw!F316</f>
        <v>67743.539999999994</v>
      </c>
      <c r="F308">
        <f>locindexraw!G316</f>
        <v>46004.19</v>
      </c>
      <c r="G308">
        <f>locindexraw!H316</f>
        <v>6615.98</v>
      </c>
      <c r="H308">
        <f>locindexraw!I316</f>
        <v>114.05</v>
      </c>
      <c r="I308">
        <f>locindexraw!J316</f>
        <v>3397.56</v>
      </c>
      <c r="J308">
        <f>locindexraw!K316</f>
        <v>50846.080000000002</v>
      </c>
      <c r="K308">
        <f>locindexraw!L316</f>
        <v>4700.57</v>
      </c>
      <c r="L308">
        <f>locindexraw!M316</f>
        <v>347.43</v>
      </c>
      <c r="M308">
        <f>locindexraw!N316</f>
        <v>1944.86</v>
      </c>
      <c r="N308">
        <f>locindexraw!O316</f>
        <v>9242.2800000000007</v>
      </c>
      <c r="O308">
        <f>locindexraw!P316</f>
        <v>1534.11</v>
      </c>
      <c r="P308">
        <f>locindexraw!Q316</f>
        <v>1538.04</v>
      </c>
      <c r="Q308">
        <f>locindexraw!R316</f>
        <v>1581.26</v>
      </c>
      <c r="R308">
        <f>locindexraw!S316</f>
        <v>6882.49</v>
      </c>
      <c r="S308">
        <f>locindexraw!T316</f>
        <v>75422.37</v>
      </c>
    </row>
    <row r="309" spans="1:19" x14ac:dyDescent="0.25">
      <c r="A309" s="4">
        <f>locindexraw!B317</f>
        <v>44260</v>
      </c>
      <c r="B309">
        <f>locindexraw!C317</f>
        <v>3026.26</v>
      </c>
      <c r="C309">
        <f>locindexraw!D317</f>
        <v>15855.23</v>
      </c>
      <c r="D309">
        <f>locindexraw!E317</f>
        <v>115202.2</v>
      </c>
      <c r="E309">
        <f>locindexraw!F317</f>
        <v>68271.19</v>
      </c>
      <c r="F309">
        <f>locindexraw!G317</f>
        <v>46342.54</v>
      </c>
      <c r="G309">
        <f>locindexraw!H317</f>
        <v>6589.33</v>
      </c>
      <c r="H309">
        <f>locindexraw!I317</f>
        <v>113.71</v>
      </c>
      <c r="I309">
        <f>locindexraw!J317</f>
        <v>3414.13</v>
      </c>
      <c r="J309">
        <f>locindexraw!K317</f>
        <v>50405.32</v>
      </c>
      <c r="K309">
        <f>locindexraw!L317</f>
        <v>4713.7299999999996</v>
      </c>
      <c r="L309">
        <f>locindexraw!M317</f>
        <v>347.43</v>
      </c>
      <c r="M309">
        <f>locindexraw!N317</f>
        <v>1939.59</v>
      </c>
      <c r="N309">
        <f>locindexraw!O317</f>
        <v>9242.2800000000007</v>
      </c>
      <c r="O309">
        <f>locindexraw!P317</f>
        <v>1544.11</v>
      </c>
      <c r="P309">
        <f>locindexraw!Q317</f>
        <v>1541.98</v>
      </c>
      <c r="Q309">
        <f>locindexraw!R317</f>
        <v>1600.12</v>
      </c>
      <c r="R309">
        <f>locindexraw!S317</f>
        <v>6881.37</v>
      </c>
      <c r="S309">
        <f>locindexraw!T317</f>
        <v>75315.39</v>
      </c>
    </row>
    <row r="310" spans="1:19" x14ac:dyDescent="0.25">
      <c r="A310" s="4">
        <f>locindexraw!B318</f>
        <v>44263</v>
      </c>
      <c r="B310">
        <f>locindexraw!C318</f>
        <v>2996.11</v>
      </c>
      <c r="C310">
        <f>locindexraw!D318</f>
        <v>15820.11</v>
      </c>
      <c r="D310">
        <f>locindexraw!E318</f>
        <v>110611.6</v>
      </c>
      <c r="E310">
        <f>locindexraw!F318</f>
        <v>68426.17</v>
      </c>
      <c r="F310">
        <f>locindexraw!G318</f>
        <v>47075.41</v>
      </c>
      <c r="G310">
        <f>locindexraw!H318</f>
        <v>6566.98</v>
      </c>
      <c r="H310">
        <f>locindexraw!I318</f>
        <v>108.72</v>
      </c>
      <c r="I310">
        <f>locindexraw!J318</f>
        <v>3414.13</v>
      </c>
      <c r="J310">
        <f>locindexraw!K318</f>
        <v>50441.07</v>
      </c>
      <c r="K310">
        <f>locindexraw!L318</f>
        <v>4712.95</v>
      </c>
      <c r="L310">
        <f>locindexraw!M318</f>
        <v>345.39</v>
      </c>
      <c r="M310">
        <f>locindexraw!N318</f>
        <v>1965.25</v>
      </c>
      <c r="N310">
        <f>locindexraw!O318</f>
        <v>9374.3700000000008</v>
      </c>
      <c r="O310">
        <f>locindexraw!P318</f>
        <v>1543.76</v>
      </c>
      <c r="P310">
        <f>locindexraw!Q318</f>
        <v>1530.27</v>
      </c>
      <c r="Q310">
        <f>locindexraw!R318</f>
        <v>1611.81</v>
      </c>
      <c r="R310">
        <f>locindexraw!S318</f>
        <v>6756.92</v>
      </c>
      <c r="S310">
        <f>locindexraw!T318</f>
        <v>73824.710000000006</v>
      </c>
    </row>
    <row r="311" spans="1:19" x14ac:dyDescent="0.25">
      <c r="A311" s="4">
        <f>locindexraw!B319</f>
        <v>44264</v>
      </c>
      <c r="B311">
        <f>locindexraw!C319</f>
        <v>2976.12</v>
      </c>
      <c r="C311">
        <f>locindexraw!D319</f>
        <v>15853.09</v>
      </c>
      <c r="D311">
        <f>locindexraw!E319</f>
        <v>111330.6</v>
      </c>
      <c r="E311">
        <f>locindexraw!F319</f>
        <v>68655.960000000006</v>
      </c>
      <c r="F311">
        <f>locindexraw!G319</f>
        <v>47103.6</v>
      </c>
      <c r="G311">
        <f>locindexraw!H319</f>
        <v>6479.8</v>
      </c>
      <c r="H311">
        <f>locindexraw!I319</f>
        <v>110.68</v>
      </c>
      <c r="I311">
        <f>locindexraw!J319</f>
        <v>3478.72</v>
      </c>
      <c r="J311">
        <f>locindexraw!K319</f>
        <v>51025.48</v>
      </c>
      <c r="K311">
        <f>locindexraw!L319</f>
        <v>4838.18</v>
      </c>
      <c r="L311">
        <f>locindexraw!M319</f>
        <v>342.15</v>
      </c>
      <c r="M311">
        <f>locindexraw!N319</f>
        <v>1994.18</v>
      </c>
      <c r="N311">
        <f>locindexraw!O319</f>
        <v>9473.2000000000007</v>
      </c>
      <c r="O311">
        <f>locindexraw!P319</f>
        <v>1550.59</v>
      </c>
      <c r="P311">
        <f>locindexraw!Q319</f>
        <v>1549.15</v>
      </c>
      <c r="Q311">
        <f>locindexraw!R319</f>
        <v>1624.78</v>
      </c>
      <c r="R311">
        <f>locindexraw!S319</f>
        <v>6766.83</v>
      </c>
      <c r="S311">
        <f>locindexraw!T319</f>
        <v>74486.710000000006</v>
      </c>
    </row>
    <row r="312" spans="1:19" x14ac:dyDescent="0.25">
      <c r="A312" s="4">
        <f>locindexraw!B320</f>
        <v>44265</v>
      </c>
      <c r="B312">
        <f>locindexraw!C320</f>
        <v>2958.12</v>
      </c>
      <c r="C312">
        <f>locindexraw!D320</f>
        <v>15911.67</v>
      </c>
      <c r="D312">
        <f>locindexraw!E320</f>
        <v>112776.5</v>
      </c>
      <c r="E312">
        <f>locindexraw!F320</f>
        <v>68516.990000000005</v>
      </c>
      <c r="F312">
        <f>locindexraw!G320</f>
        <v>47549.67</v>
      </c>
      <c r="G312">
        <f>locindexraw!H320</f>
        <v>6555.11</v>
      </c>
      <c r="H312">
        <f>locindexraw!I320</f>
        <v>111.09</v>
      </c>
      <c r="I312">
        <f>locindexraw!J320</f>
        <v>3463.06</v>
      </c>
      <c r="J312">
        <f>locindexraw!K320</f>
        <v>51279.51</v>
      </c>
      <c r="K312">
        <f>locindexraw!L320</f>
        <v>4888.55</v>
      </c>
      <c r="L312">
        <f>locindexraw!M320</f>
        <v>343.91</v>
      </c>
      <c r="M312">
        <f>locindexraw!N320</f>
        <v>2003.55</v>
      </c>
      <c r="N312">
        <f>locindexraw!O320</f>
        <v>9595.4500000000007</v>
      </c>
      <c r="O312">
        <f>locindexraw!P320</f>
        <v>1573.05</v>
      </c>
      <c r="P312">
        <f>locindexraw!Q320</f>
        <v>1564.94</v>
      </c>
      <c r="Q312">
        <f>locindexraw!R320</f>
        <v>1639.83</v>
      </c>
      <c r="R312">
        <f>locindexraw!S320</f>
        <v>6808.32</v>
      </c>
      <c r="S312">
        <f>locindexraw!T320</f>
        <v>74768.45</v>
      </c>
    </row>
    <row r="313" spans="1:19" x14ac:dyDescent="0.25">
      <c r="A313" s="4">
        <f>locindexraw!B321</f>
        <v>44266</v>
      </c>
      <c r="B313">
        <f>locindexraw!C321</f>
        <v>3013.7</v>
      </c>
      <c r="C313">
        <f>locindexraw!D321</f>
        <v>16179.56</v>
      </c>
      <c r="D313">
        <f>locindexraw!E321</f>
        <v>114983.8</v>
      </c>
      <c r="E313">
        <f>locindexraw!F321</f>
        <v>68775.06</v>
      </c>
      <c r="F313">
        <f>locindexraw!G321</f>
        <v>47673.82</v>
      </c>
      <c r="G313">
        <f>locindexraw!H321</f>
        <v>6555.11</v>
      </c>
      <c r="H313">
        <f>locindexraw!I321</f>
        <v>115.15</v>
      </c>
      <c r="I313">
        <f>locindexraw!J321</f>
        <v>3508.51</v>
      </c>
      <c r="J313">
        <f>locindexraw!K321</f>
        <v>51279.51</v>
      </c>
      <c r="K313">
        <f>locindexraw!L321</f>
        <v>4881.1000000000004</v>
      </c>
      <c r="L313">
        <f>locindexraw!M321</f>
        <v>346.61</v>
      </c>
      <c r="M313">
        <f>locindexraw!N321</f>
        <v>1994.38</v>
      </c>
      <c r="N313">
        <f>locindexraw!O321</f>
        <v>9587.7900000000009</v>
      </c>
      <c r="O313">
        <f>locindexraw!P321</f>
        <v>1575.13</v>
      </c>
      <c r="P313">
        <f>locindexraw!Q321</f>
        <v>1556.49</v>
      </c>
      <c r="Q313">
        <f>locindexraw!R321</f>
        <v>1629.41</v>
      </c>
      <c r="R313">
        <f>locindexraw!S321</f>
        <v>6719.18</v>
      </c>
      <c r="S313">
        <f>locindexraw!T321</f>
        <v>76294</v>
      </c>
    </row>
    <row r="314" spans="1:19" x14ac:dyDescent="0.25">
      <c r="A314" s="4">
        <f>locindexraw!B322</f>
        <v>44267</v>
      </c>
      <c r="B314">
        <f>locindexraw!C322</f>
        <v>3054.39</v>
      </c>
      <c r="C314">
        <f>locindexraw!D322</f>
        <v>16255.18</v>
      </c>
      <c r="D314">
        <f>locindexraw!E322</f>
        <v>114160.4</v>
      </c>
      <c r="E314">
        <f>locindexraw!F322</f>
        <v>68209.86</v>
      </c>
      <c r="F314">
        <f>locindexraw!G322</f>
        <v>47769.87</v>
      </c>
      <c r="G314">
        <f>locindexraw!H322</f>
        <v>6627.22</v>
      </c>
      <c r="H314">
        <f>locindexraw!I322</f>
        <v>112.99</v>
      </c>
      <c r="I314">
        <f>locindexraw!J322</f>
        <v>3539.5</v>
      </c>
      <c r="J314">
        <f>locindexraw!K322</f>
        <v>50792.08</v>
      </c>
      <c r="K314">
        <f>locindexraw!L322</f>
        <v>4893.2299999999996</v>
      </c>
      <c r="L314">
        <f>locindexraw!M322</f>
        <v>346.61</v>
      </c>
      <c r="M314">
        <f>locindexraw!N322</f>
        <v>2006.11</v>
      </c>
      <c r="N314">
        <f>locindexraw!O322</f>
        <v>9587.7900000000009</v>
      </c>
      <c r="O314">
        <f>locindexraw!P322</f>
        <v>1568.19</v>
      </c>
      <c r="P314">
        <f>locindexraw!Q322</f>
        <v>1557.39</v>
      </c>
      <c r="Q314">
        <f>locindexraw!R322</f>
        <v>1615.69</v>
      </c>
      <c r="R314">
        <f>locindexraw!S322</f>
        <v>6728.55</v>
      </c>
      <c r="S314">
        <f>locindexraw!T322</f>
        <v>75764.240000000005</v>
      </c>
    </row>
    <row r="315" spans="1:19" x14ac:dyDescent="0.25">
      <c r="A315" s="4">
        <f>locindexraw!B323</f>
        <v>44270</v>
      </c>
      <c r="B315">
        <f>locindexraw!C323</f>
        <v>3045.71</v>
      </c>
      <c r="C315">
        <f>locindexraw!D323</f>
        <v>16249.33</v>
      </c>
      <c r="D315">
        <f>locindexraw!E323</f>
        <v>114850.7</v>
      </c>
      <c r="E315">
        <f>locindexraw!F323</f>
        <v>67566.42</v>
      </c>
      <c r="F315">
        <f>locindexraw!G323</f>
        <v>47769.87</v>
      </c>
      <c r="G315">
        <f>locindexraw!H323</f>
        <v>6563.68</v>
      </c>
      <c r="H315">
        <f>locindexraw!I323</f>
        <v>111.75</v>
      </c>
      <c r="I315">
        <f>locindexraw!J323</f>
        <v>3584.49</v>
      </c>
      <c r="J315">
        <f>locindexraw!K323</f>
        <v>50395.08</v>
      </c>
      <c r="K315">
        <f>locindexraw!L323</f>
        <v>4913.78</v>
      </c>
      <c r="L315">
        <f>locindexraw!M323</f>
        <v>351.2</v>
      </c>
      <c r="M315">
        <f>locindexraw!N323</f>
        <v>2001.24</v>
      </c>
      <c r="N315">
        <f>locindexraw!O323</f>
        <v>9645.74</v>
      </c>
      <c r="O315">
        <f>locindexraw!P323</f>
        <v>1565.73</v>
      </c>
      <c r="P315">
        <f>locindexraw!Q323</f>
        <v>1555.47</v>
      </c>
      <c r="Q315">
        <f>locindexraw!R323</f>
        <v>1620.92</v>
      </c>
      <c r="R315">
        <f>locindexraw!S323</f>
        <v>6552.46</v>
      </c>
      <c r="S315">
        <f>locindexraw!T323</f>
        <v>75363.240000000005</v>
      </c>
    </row>
    <row r="316" spans="1:19" x14ac:dyDescent="0.25">
      <c r="A316" s="4">
        <f>locindexraw!B324</f>
        <v>44271</v>
      </c>
      <c r="B316">
        <f>locindexraw!C324</f>
        <v>3067.17</v>
      </c>
      <c r="C316">
        <f>locindexraw!D324</f>
        <v>16313.16</v>
      </c>
      <c r="D316">
        <f>locindexraw!E324</f>
        <v>114018.8</v>
      </c>
      <c r="E316">
        <f>locindexraw!F324</f>
        <v>67289.37</v>
      </c>
      <c r="F316">
        <f>locindexraw!G324</f>
        <v>48203.95</v>
      </c>
      <c r="G316">
        <f>locindexraw!H324</f>
        <v>6564.53</v>
      </c>
      <c r="H316">
        <f>locindexraw!I324</f>
        <v>112.76</v>
      </c>
      <c r="I316">
        <f>locindexraw!J324</f>
        <v>3589.83</v>
      </c>
      <c r="J316">
        <f>locindexraw!K324</f>
        <v>50363.96</v>
      </c>
      <c r="K316">
        <f>locindexraw!L324</f>
        <v>4905.05</v>
      </c>
      <c r="L316">
        <f>locindexraw!M324</f>
        <v>353.52</v>
      </c>
      <c r="M316">
        <f>locindexraw!N324</f>
        <v>1981.41</v>
      </c>
      <c r="N316">
        <f>locindexraw!O324</f>
        <v>9660.27</v>
      </c>
      <c r="O316">
        <f>locindexraw!P324</f>
        <v>1564.03</v>
      </c>
      <c r="P316">
        <f>locindexraw!Q324</f>
        <v>1570.42</v>
      </c>
      <c r="Q316">
        <f>locindexraw!R324</f>
        <v>1623.96</v>
      </c>
      <c r="R316">
        <f>locindexraw!S324</f>
        <v>6559.08</v>
      </c>
      <c r="S316">
        <f>locindexraw!T324</f>
        <v>75749.58</v>
      </c>
    </row>
    <row r="317" spans="1:19" x14ac:dyDescent="0.25">
      <c r="A317" s="4">
        <f>locindexraw!B325</f>
        <v>44272</v>
      </c>
      <c r="B317">
        <f>locindexraw!C325</f>
        <v>3047.5</v>
      </c>
      <c r="C317">
        <f>locindexraw!D325</f>
        <v>16215.82</v>
      </c>
      <c r="D317">
        <f>locindexraw!E325</f>
        <v>116549.4</v>
      </c>
      <c r="E317">
        <f>locindexraw!F325</f>
        <v>66494.490000000005</v>
      </c>
      <c r="F317">
        <f>locindexraw!G325</f>
        <v>47679.49</v>
      </c>
      <c r="G317">
        <f>locindexraw!H325</f>
        <v>6540.12</v>
      </c>
      <c r="H317">
        <f>locindexraw!I325</f>
        <v>113.27</v>
      </c>
      <c r="I317">
        <f>locindexraw!J325</f>
        <v>3507.91</v>
      </c>
      <c r="J317">
        <f>locindexraw!K325</f>
        <v>49801.62</v>
      </c>
      <c r="K317">
        <f>locindexraw!L325</f>
        <v>4909.3999999999996</v>
      </c>
      <c r="L317">
        <f>locindexraw!M325</f>
        <v>352.69</v>
      </c>
      <c r="M317">
        <f>locindexraw!N325</f>
        <v>1939.01</v>
      </c>
      <c r="N317">
        <f>locindexraw!O325</f>
        <v>9602.26</v>
      </c>
      <c r="O317">
        <f>locindexraw!P325</f>
        <v>1566.76</v>
      </c>
      <c r="P317">
        <f>locindexraw!Q325</f>
        <v>1562.11</v>
      </c>
      <c r="Q317">
        <f>locindexraw!R325</f>
        <v>1624.97</v>
      </c>
      <c r="R317">
        <f>locindexraw!S325</f>
        <v>6566.83</v>
      </c>
      <c r="S317">
        <f>locindexraw!T325</f>
        <v>75527.77</v>
      </c>
    </row>
    <row r="318" spans="1:19" x14ac:dyDescent="0.25">
      <c r="A318" s="4">
        <f>locindexraw!B326</f>
        <v>44273</v>
      </c>
      <c r="B318">
        <f>locindexraw!C326</f>
        <v>3066.01</v>
      </c>
      <c r="C318">
        <f>locindexraw!D326</f>
        <v>16287.84</v>
      </c>
      <c r="D318">
        <f>locindexraw!E326</f>
        <v>114835.4</v>
      </c>
      <c r="E318">
        <f>locindexraw!F326</f>
        <v>66739.740000000005</v>
      </c>
      <c r="F318">
        <f>locindexraw!G326</f>
        <v>47572.39</v>
      </c>
      <c r="G318">
        <f>locindexraw!H326</f>
        <v>6668.24</v>
      </c>
      <c r="H318">
        <f>locindexraw!I326</f>
        <v>113.66</v>
      </c>
      <c r="I318">
        <f>locindexraw!J326</f>
        <v>3504.85</v>
      </c>
      <c r="J318">
        <f>locindexraw!K326</f>
        <v>49216.52</v>
      </c>
      <c r="K318">
        <f>locindexraw!L326</f>
        <v>4878.67</v>
      </c>
      <c r="L318">
        <f>locindexraw!M326</f>
        <v>352.38</v>
      </c>
      <c r="M318">
        <f>locindexraw!N326</f>
        <v>1960.75</v>
      </c>
      <c r="N318">
        <f>locindexraw!O326</f>
        <v>9485.9599999999991</v>
      </c>
      <c r="O318">
        <f>locindexraw!P326</f>
        <v>1568.82</v>
      </c>
      <c r="P318">
        <f>locindexraw!Q326</f>
        <v>1550.93</v>
      </c>
      <c r="Q318">
        <f>locindexraw!R326</f>
        <v>1627.99</v>
      </c>
      <c r="R318">
        <f>locindexraw!S326</f>
        <v>6630.85</v>
      </c>
      <c r="S318">
        <f>locindexraw!T326</f>
        <v>75594.820000000007</v>
      </c>
    </row>
    <row r="319" spans="1:19" x14ac:dyDescent="0.25">
      <c r="A319" s="4">
        <f>locindexraw!B327</f>
        <v>44274</v>
      </c>
      <c r="B319">
        <f>locindexraw!C327</f>
        <v>3039.53</v>
      </c>
      <c r="C319">
        <f>locindexraw!D327</f>
        <v>16070.24</v>
      </c>
      <c r="D319">
        <f>locindexraw!E327</f>
        <v>116221.6</v>
      </c>
      <c r="E319">
        <f>locindexraw!F327</f>
        <v>65911.27</v>
      </c>
      <c r="F319">
        <f>locindexraw!G327</f>
        <v>47028.04</v>
      </c>
      <c r="G319">
        <f>locindexraw!H327</f>
        <v>6682.79</v>
      </c>
      <c r="H319">
        <f>locindexraw!I327</f>
        <v>112.54</v>
      </c>
      <c r="I319">
        <f>locindexraw!J327</f>
        <v>3475.26</v>
      </c>
      <c r="J319">
        <f>locindexraw!K327</f>
        <v>49858.239999999998</v>
      </c>
      <c r="K319">
        <f>locindexraw!L327</f>
        <v>4854.92</v>
      </c>
      <c r="L319">
        <f>locindexraw!M327</f>
        <v>352.38</v>
      </c>
      <c r="M319">
        <f>locindexraw!N327</f>
        <v>1927.56</v>
      </c>
      <c r="N319">
        <f>locindexraw!O327</f>
        <v>9485.9599999999991</v>
      </c>
      <c r="O319">
        <f>locindexraw!P327</f>
        <v>1563.96</v>
      </c>
      <c r="P319">
        <f>locindexraw!Q327</f>
        <v>1528.99</v>
      </c>
      <c r="Q319">
        <f>locindexraw!R327</f>
        <v>1626.19</v>
      </c>
      <c r="R319">
        <f>locindexraw!S327</f>
        <v>6436.1</v>
      </c>
      <c r="S319">
        <f>locindexraw!T327</f>
        <v>75077.94</v>
      </c>
    </row>
    <row r="320" spans="1:19" x14ac:dyDescent="0.25">
      <c r="A320" s="4">
        <f>locindexraw!B328</f>
        <v>44277</v>
      </c>
      <c r="B320">
        <f>locindexraw!C328</f>
        <v>3035.46</v>
      </c>
      <c r="C320">
        <f>locindexraw!D328</f>
        <v>16189.22</v>
      </c>
      <c r="D320">
        <f>locindexraw!E328</f>
        <v>114978.9</v>
      </c>
      <c r="E320">
        <f>locindexraw!F328</f>
        <v>65911.27</v>
      </c>
      <c r="F320">
        <f>locindexraw!G328</f>
        <v>47225.45</v>
      </c>
      <c r="G320">
        <f>locindexraw!H328</f>
        <v>6574.03</v>
      </c>
      <c r="H320">
        <f>locindexraw!I328</f>
        <v>112.61</v>
      </c>
      <c r="I320">
        <f>locindexraw!J328</f>
        <v>3489.07</v>
      </c>
      <c r="J320">
        <f>locindexraw!K328</f>
        <v>49771.29</v>
      </c>
      <c r="K320">
        <f>locindexraw!L328</f>
        <v>4831.62</v>
      </c>
      <c r="L320">
        <f>locindexraw!M328</f>
        <v>348.2</v>
      </c>
      <c r="M320">
        <f>locindexraw!N328</f>
        <v>1929.12</v>
      </c>
      <c r="N320">
        <f>locindexraw!O328</f>
        <v>9547.42</v>
      </c>
      <c r="O320">
        <f>locindexraw!P328</f>
        <v>1566.36</v>
      </c>
      <c r="P320">
        <f>locindexraw!Q328</f>
        <v>1379.25</v>
      </c>
      <c r="Q320">
        <f>locindexraw!R328</f>
        <v>1616.73</v>
      </c>
      <c r="R320">
        <f>locindexraw!S328</f>
        <v>6395.17</v>
      </c>
      <c r="S320">
        <f>locindexraw!T328</f>
        <v>75099.25</v>
      </c>
    </row>
    <row r="321" spans="1:19" x14ac:dyDescent="0.25">
      <c r="A321" s="4">
        <f>locindexraw!B329</f>
        <v>44278</v>
      </c>
      <c r="B321">
        <f>locindexraw!C329</f>
        <v>3004.74</v>
      </c>
      <c r="C321">
        <f>locindexraw!D329</f>
        <v>16177.59</v>
      </c>
      <c r="D321">
        <f>locindexraw!E329</f>
        <v>113261.8</v>
      </c>
      <c r="E321">
        <f>locindexraw!F329</f>
        <v>65318.52</v>
      </c>
      <c r="F321">
        <f>locindexraw!G329</f>
        <v>46659.18</v>
      </c>
      <c r="G321">
        <f>locindexraw!H329</f>
        <v>6559.42</v>
      </c>
      <c r="H321">
        <f>locindexraw!I329</f>
        <v>110.83</v>
      </c>
      <c r="I321">
        <f>locindexraw!J329</f>
        <v>3467.21</v>
      </c>
      <c r="J321">
        <f>locindexraw!K329</f>
        <v>50051.44</v>
      </c>
      <c r="K321">
        <f>locindexraw!L329</f>
        <v>4802.8999999999996</v>
      </c>
      <c r="L321">
        <f>locindexraw!M329</f>
        <v>346.06</v>
      </c>
      <c r="M321">
        <f>locindexraw!N329</f>
        <v>1923.55</v>
      </c>
      <c r="N321">
        <f>locindexraw!O329</f>
        <v>9489.6299999999992</v>
      </c>
      <c r="O321">
        <f>locindexraw!P329</f>
        <v>1564.25</v>
      </c>
      <c r="P321">
        <f>locindexraw!Q329</f>
        <v>1377.43</v>
      </c>
      <c r="Q321">
        <f>locindexraw!R329</f>
        <v>1595.29</v>
      </c>
      <c r="R321">
        <f>locindexraw!S329</f>
        <v>6446.35</v>
      </c>
      <c r="S321">
        <f>locindexraw!T329</f>
        <v>74433.990000000005</v>
      </c>
    </row>
    <row r="322" spans="1:19" x14ac:dyDescent="0.25">
      <c r="A322" s="6">
        <f>locindexraw!B330</f>
        <v>44279</v>
      </c>
      <c r="B322">
        <f>locindexraw!C330</f>
        <v>2996.35</v>
      </c>
      <c r="C322">
        <f>locindexraw!D330</f>
        <v>16032.12</v>
      </c>
      <c r="D322">
        <f>locindexraw!E330</f>
        <v>112064.2</v>
      </c>
      <c r="E322">
        <f>locindexraw!F330</f>
        <v>65257.09</v>
      </c>
      <c r="F322">
        <f>locindexraw!G330</f>
        <v>46703.14</v>
      </c>
      <c r="G322">
        <f>locindexraw!H330</f>
        <v>6467.11</v>
      </c>
      <c r="H322">
        <f>locindexraw!I330</f>
        <v>107.33</v>
      </c>
      <c r="I322">
        <f>locindexraw!J330</f>
        <v>3485.33</v>
      </c>
      <c r="J322">
        <f>locindexraw!K330</f>
        <v>49180.31</v>
      </c>
      <c r="K322">
        <f>locindexraw!L330</f>
        <v>4842.26</v>
      </c>
      <c r="L322">
        <f>locindexraw!M330</f>
        <v>345.39</v>
      </c>
      <c r="M322">
        <f>locindexraw!N330</f>
        <v>1899.95</v>
      </c>
      <c r="N322">
        <f>locindexraw!O330</f>
        <v>9464.08</v>
      </c>
      <c r="O322">
        <f>locindexraw!P330</f>
        <v>1570.83</v>
      </c>
      <c r="P322">
        <f>locindexraw!Q330</f>
        <v>1413.86</v>
      </c>
      <c r="Q322">
        <f>locindexraw!R330</f>
        <v>1602.4</v>
      </c>
      <c r="R322">
        <f>locindexraw!S330</f>
        <v>6497.01</v>
      </c>
      <c r="S322">
        <f>locindexraw!T330</f>
        <v>73196.02</v>
      </c>
    </row>
    <row r="323" spans="1:19" x14ac:dyDescent="0.25">
      <c r="A323" s="6">
        <f>locindexraw!B331</f>
        <v>44280</v>
      </c>
      <c r="B323">
        <f>locindexraw!C331</f>
        <v>3008.33</v>
      </c>
      <c r="C323">
        <f>locindexraw!D331</f>
        <v>16060.14</v>
      </c>
      <c r="D323">
        <f>locindexraw!E331</f>
        <v>113749.9</v>
      </c>
      <c r="E323">
        <f>locindexraw!F331</f>
        <v>64783.62</v>
      </c>
      <c r="F323">
        <f>locindexraw!G331</f>
        <v>47012.37</v>
      </c>
      <c r="G323">
        <f>locindexraw!H331</f>
        <v>6446.63</v>
      </c>
      <c r="H323">
        <f>locindexraw!I331</f>
        <v>105.99</v>
      </c>
      <c r="I323">
        <f>locindexraw!J331</f>
        <v>3439.3</v>
      </c>
      <c r="J323">
        <f>locindexraw!K331</f>
        <v>48440.12</v>
      </c>
      <c r="K323">
        <f>locindexraw!L331</f>
        <v>4767.79</v>
      </c>
      <c r="L323">
        <f>locindexraw!M331</f>
        <v>343.52</v>
      </c>
      <c r="M323">
        <f>locindexraw!N331</f>
        <v>1876.85</v>
      </c>
      <c r="N323">
        <f>locindexraw!O331</f>
        <v>9417.7099999999991</v>
      </c>
      <c r="O323">
        <f>locindexraw!P331</f>
        <v>1571.04</v>
      </c>
      <c r="P323">
        <f>locindexraw!Q331</f>
        <v>1394.36</v>
      </c>
      <c r="Q323">
        <f>locindexraw!R331</f>
        <v>1597.73</v>
      </c>
      <c r="R323">
        <f>locindexraw!S331</f>
        <v>6581</v>
      </c>
      <c r="S323">
        <f>locindexraw!T331</f>
        <v>72763.27</v>
      </c>
    </row>
    <row r="324" spans="1:19" x14ac:dyDescent="0.25">
      <c r="A324" s="6">
        <f>locindexraw!B332</f>
        <v>44281</v>
      </c>
      <c r="B324">
        <f>locindexraw!C332</f>
        <v>3041.01</v>
      </c>
      <c r="C324">
        <f>locindexraw!D332</f>
        <v>16305.88</v>
      </c>
      <c r="D324">
        <f>locindexraw!E332</f>
        <v>114780.6</v>
      </c>
      <c r="E324">
        <f>locindexraw!F332</f>
        <v>66833.990000000005</v>
      </c>
      <c r="F324">
        <f>locindexraw!G332</f>
        <v>47379.19</v>
      </c>
      <c r="G324">
        <f>locindexraw!H332</f>
        <v>6534.9</v>
      </c>
      <c r="H324">
        <f>locindexraw!I332</f>
        <v>107.92</v>
      </c>
      <c r="I324">
        <f>locindexraw!J332</f>
        <v>3489.83</v>
      </c>
      <c r="J324">
        <f>locindexraw!K332</f>
        <v>49008.5</v>
      </c>
      <c r="K324">
        <f>locindexraw!L332</f>
        <v>4854.42</v>
      </c>
      <c r="L324">
        <f>locindexraw!M332</f>
        <v>343.52</v>
      </c>
      <c r="M324">
        <f>locindexraw!N332</f>
        <v>1918.71</v>
      </c>
      <c r="N324">
        <f>locindexraw!O332</f>
        <v>9417.7099999999991</v>
      </c>
      <c r="O324">
        <f>locindexraw!P332</f>
        <v>1574.86</v>
      </c>
      <c r="P324">
        <f>locindexraw!Q332</f>
        <v>1382.15</v>
      </c>
      <c r="Q324">
        <f>locindexraw!R332</f>
        <v>1601.42</v>
      </c>
      <c r="R324">
        <f>locindexraw!S332</f>
        <v>6544.63</v>
      </c>
      <c r="S324">
        <f>locindexraw!T332</f>
        <v>73795.33</v>
      </c>
    </row>
    <row r="325" spans="1:19" x14ac:dyDescent="0.25">
      <c r="A325" s="6">
        <f>locindexraw!B333</f>
        <v>44284</v>
      </c>
      <c r="B325">
        <f>locindexraw!C333</f>
        <v>3036.04</v>
      </c>
      <c r="C325">
        <f>locindexraw!D333</f>
        <v>16475.97</v>
      </c>
      <c r="D325">
        <f>locindexraw!E333</f>
        <v>115418.7</v>
      </c>
      <c r="E325">
        <f>locindexraw!F333</f>
        <v>67089.37</v>
      </c>
      <c r="F325">
        <f>locindexraw!G333</f>
        <v>47747.360000000001</v>
      </c>
      <c r="G325">
        <f>locindexraw!H333</f>
        <v>6504.89</v>
      </c>
      <c r="H325">
        <f>locindexraw!I333</f>
        <v>107.7</v>
      </c>
      <c r="I325">
        <f>locindexraw!J333</f>
        <v>3529.33</v>
      </c>
      <c r="J325">
        <f>locindexraw!K333</f>
        <v>49008.5</v>
      </c>
      <c r="K325">
        <f>locindexraw!L333</f>
        <v>4916.6899999999996</v>
      </c>
      <c r="L325">
        <f>locindexraw!M333</f>
        <v>347</v>
      </c>
      <c r="M325">
        <f>locindexraw!N333</f>
        <v>1953.02</v>
      </c>
      <c r="N325">
        <f>locindexraw!O333</f>
        <v>9615.6299999999992</v>
      </c>
      <c r="O325">
        <f>locindexraw!P333</f>
        <v>1583.89</v>
      </c>
      <c r="P325">
        <f>locindexraw!Q333</f>
        <v>1392.57</v>
      </c>
      <c r="Q325">
        <f>locindexraw!R333</f>
        <v>1611.28</v>
      </c>
      <c r="R325">
        <f>locindexraw!S333</f>
        <v>6607.78</v>
      </c>
      <c r="S325">
        <f>locindexraw!T333</f>
        <v>74035.33</v>
      </c>
    </row>
    <row r="326" spans="1:19" x14ac:dyDescent="0.25">
      <c r="A326" s="6">
        <f>locindexraw!B334</f>
        <v>44285</v>
      </c>
      <c r="B326">
        <f>locindexraw!C334</f>
        <v>3070</v>
      </c>
      <c r="C326">
        <f>locindexraw!D334</f>
        <v>16554.900000000001</v>
      </c>
      <c r="D326">
        <f>locindexraw!E334</f>
        <v>116849.7</v>
      </c>
      <c r="E326">
        <f>locindexraw!F334</f>
        <v>67291.66</v>
      </c>
      <c r="F326">
        <f>locindexraw!G334</f>
        <v>47905</v>
      </c>
      <c r="G326">
        <f>locindexraw!H334</f>
        <v>6394.36</v>
      </c>
      <c r="H326">
        <f>locindexraw!I334</f>
        <v>108.8</v>
      </c>
      <c r="I326">
        <f>locindexraw!J334</f>
        <v>3525.23</v>
      </c>
      <c r="J326">
        <f>locindexraw!K334</f>
        <v>50136.58</v>
      </c>
      <c r="K326">
        <f>locindexraw!L334</f>
        <v>4928.1499999999996</v>
      </c>
      <c r="L326">
        <f>locindexraw!M334</f>
        <v>352.26</v>
      </c>
      <c r="M326">
        <f>locindexraw!N334</f>
        <v>1942.32</v>
      </c>
      <c r="N326">
        <f>locindexraw!O334</f>
        <v>9635.34</v>
      </c>
      <c r="O326">
        <f>locindexraw!P334</f>
        <v>1589.53</v>
      </c>
      <c r="P326">
        <f>locindexraw!Q334</f>
        <v>1395.79</v>
      </c>
      <c r="Q326">
        <f>locindexraw!R334</f>
        <v>1609.19</v>
      </c>
      <c r="R326">
        <f>locindexraw!S334</f>
        <v>6545.55</v>
      </c>
      <c r="S326">
        <f>locindexraw!T334</f>
        <v>74635.820000000007</v>
      </c>
    </row>
    <row r="327" spans="1:19" x14ac:dyDescent="0.25">
      <c r="A327" s="6">
        <f>locindexraw!B335</f>
        <v>44286</v>
      </c>
      <c r="B327">
        <f>locindexraw!C335</f>
        <v>3061.42</v>
      </c>
      <c r="C327">
        <f>locindexraw!D335</f>
        <v>16431.13</v>
      </c>
      <c r="D327">
        <f>locindexraw!E335</f>
        <v>116633.7</v>
      </c>
      <c r="E327">
        <f>locindexraw!F335</f>
        <v>66485.289999999994</v>
      </c>
      <c r="F327">
        <f>locindexraw!G335</f>
        <v>47246.26</v>
      </c>
      <c r="G327">
        <f>locindexraw!H335</f>
        <v>6289.95</v>
      </c>
      <c r="H327">
        <f>locindexraw!I335</f>
        <v>108.39</v>
      </c>
      <c r="I327">
        <f>locindexraw!J335</f>
        <v>3541.72</v>
      </c>
      <c r="J327">
        <f>locindexraw!K335</f>
        <v>49509.15</v>
      </c>
      <c r="K327">
        <f>locindexraw!L335</f>
        <v>4898.09</v>
      </c>
      <c r="L327">
        <f>locindexraw!M335</f>
        <v>351.36</v>
      </c>
      <c r="M327">
        <f>locindexraw!N335</f>
        <v>1938.84</v>
      </c>
      <c r="N327">
        <f>locindexraw!O335</f>
        <v>9907.82</v>
      </c>
      <c r="O327">
        <f>locindexraw!P335</f>
        <v>1587.21</v>
      </c>
      <c r="P327">
        <f>locindexraw!Q335</f>
        <v>1391.73</v>
      </c>
      <c r="Q327">
        <f>locindexraw!R335</f>
        <v>1573.51</v>
      </c>
      <c r="R327">
        <f>locindexraw!S335</f>
        <v>6443.09</v>
      </c>
      <c r="S327">
        <f>locindexraw!T335</f>
        <v>74288.929999999993</v>
      </c>
    </row>
    <row r="328" spans="1:19" x14ac:dyDescent="0.25">
      <c r="A328" s="6">
        <f>locindexraw!B336</f>
        <v>44287</v>
      </c>
      <c r="B328">
        <f>locindexraw!C336</f>
        <v>3087.4</v>
      </c>
      <c r="C328">
        <f>locindexraw!D336</f>
        <v>16571.28</v>
      </c>
      <c r="D328">
        <f>locindexraw!E336</f>
        <v>115253.3</v>
      </c>
      <c r="E328">
        <f>locindexraw!F336</f>
        <v>67236.31</v>
      </c>
      <c r="F328">
        <f>locindexraw!G336</f>
        <v>47246.26</v>
      </c>
      <c r="G328">
        <f>locindexraw!H336</f>
        <v>6273.25</v>
      </c>
      <c r="H328">
        <f>locindexraw!I336</f>
        <v>111.12</v>
      </c>
      <c r="I328">
        <f>locindexraw!J336</f>
        <v>3527.54</v>
      </c>
      <c r="J328">
        <f>locindexraw!K336</f>
        <v>50029.83</v>
      </c>
      <c r="K328">
        <f>locindexraw!L336</f>
        <v>4885.26</v>
      </c>
      <c r="L328">
        <f>locindexraw!M336</f>
        <v>352.19</v>
      </c>
      <c r="M328">
        <f>locindexraw!N336</f>
        <v>1954.38</v>
      </c>
      <c r="N328">
        <f>locindexraw!O336</f>
        <v>9895.56</v>
      </c>
      <c r="O328">
        <f>locindexraw!P336</f>
        <v>1595.12</v>
      </c>
      <c r="P328">
        <f>locindexraw!Q336</f>
        <v>1426.56</v>
      </c>
      <c r="Q328">
        <f>locindexraw!R336</f>
        <v>1582.64</v>
      </c>
      <c r="R328">
        <f>locindexraw!S336</f>
        <v>6443.09</v>
      </c>
      <c r="S328">
        <f>locindexraw!T336</f>
        <v>75356.67</v>
      </c>
    </row>
    <row r="329" spans="1:19" x14ac:dyDescent="0.25">
      <c r="A329" s="6">
        <f>locindexraw!B337</f>
        <v>44288</v>
      </c>
      <c r="B329">
        <f>locindexraw!C337</f>
        <v>3112.8</v>
      </c>
      <c r="C329">
        <f>locindexraw!D337</f>
        <v>16571.28</v>
      </c>
      <c r="D329">
        <f>locindexraw!E337</f>
        <v>115253.3</v>
      </c>
      <c r="E329">
        <f>locindexraw!F337</f>
        <v>67236.31</v>
      </c>
      <c r="F329">
        <f>locindexraw!G337</f>
        <v>47246.26</v>
      </c>
      <c r="G329">
        <f>locindexraw!H337</f>
        <v>6273.25</v>
      </c>
      <c r="H329">
        <f>locindexraw!I337</f>
        <v>111.27</v>
      </c>
      <c r="I329">
        <f>locindexraw!J337</f>
        <v>3558.22</v>
      </c>
      <c r="J329">
        <f>locindexraw!K337</f>
        <v>50029.83</v>
      </c>
      <c r="K329">
        <f>locindexraw!L337</f>
        <v>4885.26</v>
      </c>
      <c r="L329">
        <f>locindexraw!M337</f>
        <v>352.19</v>
      </c>
      <c r="M329">
        <f>locindexraw!N337</f>
        <v>1954.38</v>
      </c>
      <c r="N329">
        <f>locindexraw!O337</f>
        <v>9895.56</v>
      </c>
      <c r="O329">
        <f>locindexraw!P337</f>
        <v>1596.27</v>
      </c>
      <c r="P329">
        <f>locindexraw!Q337</f>
        <v>1430.19</v>
      </c>
      <c r="Q329">
        <f>locindexraw!R337</f>
        <v>1585.35</v>
      </c>
      <c r="R329">
        <f>locindexraw!S337</f>
        <v>6443.09</v>
      </c>
      <c r="S329">
        <f>locindexraw!T337</f>
        <v>75525.460000000006</v>
      </c>
    </row>
    <row r="330" spans="1:19" x14ac:dyDescent="0.25">
      <c r="A330" s="6">
        <f>locindexraw!B338</f>
        <v>44291</v>
      </c>
      <c r="B330">
        <f>locindexraw!C338</f>
        <v>3120.83</v>
      </c>
      <c r="C330">
        <f>locindexraw!D338</f>
        <v>16571.28</v>
      </c>
      <c r="D330">
        <f>locindexraw!E338</f>
        <v>117518.39999999999</v>
      </c>
      <c r="E330">
        <f>locindexraw!F338</f>
        <v>67236.31</v>
      </c>
      <c r="F330">
        <f>locindexraw!G338</f>
        <v>48245.85</v>
      </c>
      <c r="G330">
        <f>locindexraw!H338</f>
        <v>6229.74</v>
      </c>
      <c r="H330">
        <f>locindexraw!I338</f>
        <v>111.12</v>
      </c>
      <c r="I330">
        <f>locindexraw!J338</f>
        <v>3524.93</v>
      </c>
      <c r="J330">
        <f>locindexraw!K338</f>
        <v>49159.32</v>
      </c>
      <c r="K330">
        <f>locindexraw!L338</f>
        <v>4871.17</v>
      </c>
      <c r="L330">
        <f>locindexraw!M338</f>
        <v>352.88</v>
      </c>
      <c r="M330">
        <f>locindexraw!N338</f>
        <v>1954.38</v>
      </c>
      <c r="N330">
        <f>locindexraw!O338</f>
        <v>9964.84</v>
      </c>
      <c r="O330">
        <f>locindexraw!P338</f>
        <v>1579.66</v>
      </c>
      <c r="P330">
        <f>locindexraw!Q338</f>
        <v>1442.06</v>
      </c>
      <c r="Q330">
        <f>locindexraw!R338</f>
        <v>1584.24</v>
      </c>
      <c r="R330">
        <f>locindexraw!S338</f>
        <v>6495.15</v>
      </c>
      <c r="S330">
        <f>locindexraw!T338</f>
        <v>75485.72</v>
      </c>
    </row>
    <row r="331" spans="1:19" x14ac:dyDescent="0.25">
      <c r="A331" s="6">
        <f>locindexraw!B339</f>
        <v>44292</v>
      </c>
      <c r="B331">
        <f>locindexraw!C339</f>
        <v>3127.08</v>
      </c>
      <c r="C331">
        <f>locindexraw!D339</f>
        <v>16739.87</v>
      </c>
      <c r="D331">
        <f>locindexraw!E339</f>
        <v>117498.9</v>
      </c>
      <c r="E331">
        <f>locindexraw!F339</f>
        <v>68063.89</v>
      </c>
      <c r="F331">
        <f>locindexraw!G339</f>
        <v>47985.43</v>
      </c>
      <c r="G331">
        <f>locindexraw!H339</f>
        <v>6252.76</v>
      </c>
      <c r="H331">
        <f>locindexraw!I339</f>
        <v>111.92</v>
      </c>
      <c r="I331">
        <f>locindexraw!J339</f>
        <v>3493.89</v>
      </c>
      <c r="J331">
        <f>locindexraw!K339</f>
        <v>49201.39</v>
      </c>
      <c r="K331">
        <f>locindexraw!L339</f>
        <v>4860.6499999999996</v>
      </c>
      <c r="L331">
        <f>locindexraw!M339</f>
        <v>351.86</v>
      </c>
      <c r="M331">
        <f>locindexraw!N339</f>
        <v>2012.87</v>
      </c>
      <c r="N331">
        <f>locindexraw!O339</f>
        <v>9988.98</v>
      </c>
      <c r="O331">
        <f>locindexraw!P339</f>
        <v>1579.66</v>
      </c>
      <c r="P331">
        <f>locindexraw!Q339</f>
        <v>1420.59</v>
      </c>
      <c r="Q331">
        <f>locindexraw!R339</f>
        <v>1578.91</v>
      </c>
      <c r="R331">
        <f>locindexraw!S339</f>
        <v>6590.11</v>
      </c>
      <c r="S331">
        <f>locindexraw!T339</f>
        <v>75856.899999999994</v>
      </c>
    </row>
    <row r="332" spans="1:19" x14ac:dyDescent="0.25">
      <c r="A332" s="6">
        <f>locindexraw!B340</f>
        <v>44293</v>
      </c>
      <c r="B332">
        <f>locindexraw!C340</f>
        <v>3137.41</v>
      </c>
      <c r="C332">
        <f>locindexraw!D340</f>
        <v>16815.36</v>
      </c>
      <c r="D332">
        <f>locindexraw!E340</f>
        <v>117623.6</v>
      </c>
      <c r="E332">
        <f>locindexraw!F340</f>
        <v>67160.42</v>
      </c>
      <c r="F332">
        <f>locindexraw!G340</f>
        <v>47897.84</v>
      </c>
      <c r="G332">
        <f>locindexraw!H340</f>
        <v>6286.15</v>
      </c>
      <c r="H332">
        <f>locindexraw!I340</f>
        <v>109.98</v>
      </c>
      <c r="I332">
        <f>locindexraw!J340</f>
        <v>3500.34</v>
      </c>
      <c r="J332">
        <f>locindexraw!K340</f>
        <v>49661.760000000002</v>
      </c>
      <c r="K332">
        <f>locindexraw!L340</f>
        <v>4859.07</v>
      </c>
      <c r="L332">
        <f>locindexraw!M340</f>
        <v>348.28</v>
      </c>
      <c r="M332">
        <f>locindexraw!N340</f>
        <v>1998.73</v>
      </c>
      <c r="N332">
        <f>locindexraw!O340</f>
        <v>10014.299999999999</v>
      </c>
      <c r="O332">
        <f>locindexraw!P340</f>
        <v>1556.56</v>
      </c>
      <c r="P332">
        <f>locindexraw!Q340</f>
        <v>1417.89</v>
      </c>
      <c r="Q332">
        <f>locindexraw!R340</f>
        <v>1600.59</v>
      </c>
      <c r="R332">
        <f>locindexraw!S340</f>
        <v>6651.71</v>
      </c>
      <c r="S332">
        <f>locindexraw!T340</f>
        <v>75400.639999999999</v>
      </c>
    </row>
    <row r="333" spans="1:19" x14ac:dyDescent="0.25">
      <c r="A333" s="6">
        <f>locindexraw!B341</f>
        <v>44294</v>
      </c>
      <c r="B333">
        <f>locindexraw!C341</f>
        <v>3143.26</v>
      </c>
      <c r="C333">
        <f>locindexraw!D341</f>
        <v>16926.439999999999</v>
      </c>
      <c r="D333">
        <f>locindexraw!E341</f>
        <v>118313.2</v>
      </c>
      <c r="E333">
        <f>locindexraw!F341</f>
        <v>67053.97</v>
      </c>
      <c r="F333">
        <f>locindexraw!G341</f>
        <v>48188.15</v>
      </c>
      <c r="G333">
        <f>locindexraw!H341</f>
        <v>6299.3</v>
      </c>
      <c r="H333">
        <f>locindexraw!I341</f>
        <v>110.4</v>
      </c>
      <c r="I333">
        <f>locindexraw!J341</f>
        <v>3507.83</v>
      </c>
      <c r="J333">
        <f>locindexraw!K341</f>
        <v>49746.21</v>
      </c>
      <c r="K333">
        <f>locindexraw!L341</f>
        <v>4910.1899999999996</v>
      </c>
      <c r="L333">
        <f>locindexraw!M341</f>
        <v>351.03</v>
      </c>
      <c r="M333">
        <f>locindexraw!N341</f>
        <v>1980.32</v>
      </c>
      <c r="N333">
        <f>locindexraw!O341</f>
        <v>10012.129999999999</v>
      </c>
      <c r="O333">
        <f>locindexraw!P341</f>
        <v>1558.83</v>
      </c>
      <c r="P333">
        <f>locindexraw!Q341</f>
        <v>1416.55</v>
      </c>
      <c r="Q333">
        <f>locindexraw!R341</f>
        <v>1602.4</v>
      </c>
      <c r="R333">
        <f>locindexraw!S341</f>
        <v>6545.17</v>
      </c>
      <c r="S333">
        <f>locindexraw!T341</f>
        <v>75674.929999999993</v>
      </c>
    </row>
    <row r="334" spans="1:19" x14ac:dyDescent="0.25">
      <c r="A334" s="6">
        <f>locindexraw!B342</f>
        <v>44295</v>
      </c>
      <c r="B334">
        <f>locindexraw!C342</f>
        <v>3131.88</v>
      </c>
      <c r="C334">
        <f>locindexraw!D342</f>
        <v>16854.099999999999</v>
      </c>
      <c r="D334">
        <f>locindexraw!E342</f>
        <v>117669.9</v>
      </c>
      <c r="E334">
        <f>locindexraw!F342</f>
        <v>67191.27</v>
      </c>
      <c r="F334">
        <f>locindexraw!G342</f>
        <v>47627.67</v>
      </c>
      <c r="G334">
        <f>locindexraw!H342</f>
        <v>6301.84</v>
      </c>
      <c r="H334">
        <f>locindexraw!I342</f>
        <v>108.85</v>
      </c>
      <c r="I334">
        <f>locindexraw!J342</f>
        <v>3486.03</v>
      </c>
      <c r="J334">
        <f>locindexraw!K342</f>
        <v>49591.32</v>
      </c>
      <c r="K334">
        <f>locindexraw!L342</f>
        <v>4958.04</v>
      </c>
      <c r="L334">
        <f>locindexraw!M342</f>
        <v>351.03</v>
      </c>
      <c r="M334">
        <f>locindexraw!N342</f>
        <v>1975.11</v>
      </c>
      <c r="N334">
        <f>locindexraw!O342</f>
        <v>10012.129999999999</v>
      </c>
      <c r="O334">
        <f>locindexraw!P342</f>
        <v>1566.34</v>
      </c>
      <c r="P334">
        <f>locindexraw!Q342</f>
        <v>1393.24</v>
      </c>
      <c r="Q334">
        <f>locindexraw!R342</f>
        <v>1612.25</v>
      </c>
      <c r="R334">
        <f>locindexraw!S342</f>
        <v>6545.17</v>
      </c>
      <c r="S334">
        <f>locindexraw!T342</f>
        <v>75079.53</v>
      </c>
    </row>
    <row r="335" spans="1:19" x14ac:dyDescent="0.25">
      <c r="A335" s="6">
        <f>locindexraw!B343</f>
        <v>44298</v>
      </c>
      <c r="B335">
        <f>locindexraw!C343</f>
        <v>3135.59</v>
      </c>
      <c r="C335">
        <f>locindexraw!D343</f>
        <v>16859.7</v>
      </c>
      <c r="D335">
        <f>locindexraw!E343</f>
        <v>118811.7</v>
      </c>
      <c r="E335">
        <f>locindexraw!F343</f>
        <v>66390.02</v>
      </c>
      <c r="F335">
        <f>locindexraw!G343</f>
        <v>47352.18</v>
      </c>
      <c r="G335">
        <f>locindexraw!H343</f>
        <v>6138.85</v>
      </c>
      <c r="H335">
        <f>locindexraw!I343</f>
        <v>108.71</v>
      </c>
      <c r="I335">
        <f>locindexraw!J343</f>
        <v>3522.65</v>
      </c>
      <c r="J335">
        <f>locindexraw!K343</f>
        <v>47883.38</v>
      </c>
      <c r="K335">
        <f>locindexraw!L343</f>
        <v>4950.0600000000004</v>
      </c>
      <c r="L335">
        <f>locindexraw!M343</f>
        <v>353.44</v>
      </c>
      <c r="M335">
        <f>locindexraw!N343</f>
        <v>1982.58</v>
      </c>
      <c r="N335">
        <f>locindexraw!O343</f>
        <v>9907.6200000000008</v>
      </c>
      <c r="O335">
        <f>locindexraw!P343</f>
        <v>1541.12</v>
      </c>
      <c r="P335">
        <f>locindexraw!Q343</f>
        <v>1375.91</v>
      </c>
      <c r="Q335">
        <f>locindexraw!R343</f>
        <v>1608.42</v>
      </c>
      <c r="R335">
        <f>locindexraw!S343</f>
        <v>6518.64</v>
      </c>
      <c r="S335">
        <f>locindexraw!T343</f>
        <v>74686.09</v>
      </c>
    </row>
    <row r="336" spans="1:19" x14ac:dyDescent="0.25">
      <c r="A336" s="6">
        <f>locindexraw!B344</f>
        <v>44299</v>
      </c>
      <c r="B336">
        <f>locindexraw!C344</f>
        <v>3169.08</v>
      </c>
      <c r="C336">
        <f>locindexraw!D344</f>
        <v>16824.91</v>
      </c>
      <c r="D336">
        <f>locindexraw!E344</f>
        <v>119297.1</v>
      </c>
      <c r="E336">
        <f>locindexraw!F344</f>
        <v>67072.490000000005</v>
      </c>
      <c r="F336">
        <f>locindexraw!G344</f>
        <v>47503.71</v>
      </c>
      <c r="G336">
        <f>locindexraw!H344</f>
        <v>6125.19</v>
      </c>
      <c r="H336">
        <f>locindexraw!I344</f>
        <v>108.4</v>
      </c>
      <c r="I336">
        <f>locindexraw!J344</f>
        <v>3526.3</v>
      </c>
      <c r="J336">
        <f>locindexraw!K344</f>
        <v>48544.06</v>
      </c>
      <c r="K336">
        <f>locindexraw!L344</f>
        <v>4901.91</v>
      </c>
      <c r="L336">
        <f>locindexraw!M344</f>
        <v>348.8</v>
      </c>
      <c r="M336">
        <f>locindexraw!N344</f>
        <v>1974.73</v>
      </c>
      <c r="N336">
        <f>locindexraw!O344</f>
        <v>9838.2800000000007</v>
      </c>
      <c r="O336">
        <f>locindexraw!P344</f>
        <v>1541.12</v>
      </c>
      <c r="P336">
        <f>locindexraw!Q344</f>
        <v>1378.37</v>
      </c>
      <c r="Q336">
        <f>locindexraw!R344</f>
        <v>1597.71</v>
      </c>
      <c r="R336">
        <f>locindexraw!S344</f>
        <v>6457.79</v>
      </c>
      <c r="S336">
        <f>locindexraw!T344</f>
        <v>74816.92</v>
      </c>
    </row>
    <row r="337" spans="1:19" x14ac:dyDescent="0.25">
      <c r="A337" s="6">
        <f>locindexraw!B345</f>
        <v>44300</v>
      </c>
      <c r="B337">
        <f>locindexraw!C345</f>
        <v>3182.38</v>
      </c>
      <c r="C337">
        <f>locindexraw!D345</f>
        <v>16865.97</v>
      </c>
      <c r="D337">
        <f>locindexraw!E345</f>
        <v>120294.7</v>
      </c>
      <c r="E337">
        <f>locindexraw!F345</f>
        <v>67812.149999999994</v>
      </c>
      <c r="F337">
        <f>locindexraw!G345</f>
        <v>48329.84</v>
      </c>
      <c r="G337">
        <f>locindexraw!H345</f>
        <v>6296.46</v>
      </c>
      <c r="H337">
        <f>locindexraw!I345</f>
        <v>109.31</v>
      </c>
      <c r="I337">
        <f>locindexraw!J345</f>
        <v>3576.89</v>
      </c>
      <c r="J337">
        <f>locindexraw!K345</f>
        <v>48544.06</v>
      </c>
      <c r="K337">
        <f>locindexraw!L345</f>
        <v>4927.08</v>
      </c>
      <c r="L337">
        <f>locindexraw!M345</f>
        <v>351.09</v>
      </c>
      <c r="M337">
        <f>locindexraw!N345</f>
        <v>2011.96</v>
      </c>
      <c r="N337">
        <f>locindexraw!O345</f>
        <v>9847.6200000000008</v>
      </c>
      <c r="O337">
        <f>locindexraw!P345</f>
        <v>1541.12</v>
      </c>
      <c r="P337">
        <f>locindexraw!Q345</f>
        <v>1409.19</v>
      </c>
      <c r="Q337">
        <f>locindexraw!R345</f>
        <v>1598.28</v>
      </c>
      <c r="R337">
        <f>locindexraw!S345</f>
        <v>6523.21</v>
      </c>
      <c r="S337">
        <f>locindexraw!T345</f>
        <v>75312.070000000007</v>
      </c>
    </row>
    <row r="338" spans="1:19" x14ac:dyDescent="0.25">
      <c r="A338" s="6">
        <f>locindexraw!B346</f>
        <v>44301</v>
      </c>
      <c r="B338">
        <f>locindexraw!C346</f>
        <v>3194.33</v>
      </c>
      <c r="C338">
        <f>locindexraw!D346</f>
        <v>17076.73</v>
      </c>
      <c r="D338">
        <f>locindexraw!E346</f>
        <v>120700.7</v>
      </c>
      <c r="E338">
        <f>locindexraw!F346</f>
        <v>67823.09</v>
      </c>
      <c r="F338">
        <f>locindexraw!G346</f>
        <v>48514.11</v>
      </c>
      <c r="G338">
        <f>locindexraw!H346</f>
        <v>6323.79</v>
      </c>
      <c r="H338">
        <f>locindexraw!I346</f>
        <v>108.79</v>
      </c>
      <c r="I338">
        <f>locindexraw!J346</f>
        <v>3568.51</v>
      </c>
      <c r="J338">
        <f>locindexraw!K346</f>
        <v>48803.68</v>
      </c>
      <c r="K338">
        <f>locindexraw!L346</f>
        <v>4942.16</v>
      </c>
      <c r="L338">
        <f>locindexraw!M346</f>
        <v>357.29</v>
      </c>
      <c r="M338">
        <f>locindexraw!N346</f>
        <v>2019.29</v>
      </c>
      <c r="N338">
        <f>locindexraw!O346</f>
        <v>9987.92</v>
      </c>
      <c r="O338">
        <f>locindexraw!P346</f>
        <v>1541.12</v>
      </c>
      <c r="P338">
        <f>locindexraw!Q346</f>
        <v>1407.76</v>
      </c>
      <c r="Q338">
        <f>locindexraw!R346</f>
        <v>1608.25</v>
      </c>
      <c r="R338">
        <f>locindexraw!S346</f>
        <v>6539.96</v>
      </c>
      <c r="S338">
        <f>locindexraw!T346</f>
        <v>75450.850000000006</v>
      </c>
    </row>
    <row r="339" spans="1:19" x14ac:dyDescent="0.25">
      <c r="A339" s="6">
        <f>locindexraw!B347</f>
        <v>44302</v>
      </c>
      <c r="B339">
        <f>locindexraw!C347</f>
        <v>3198.62</v>
      </c>
      <c r="C339">
        <f>locindexraw!D347</f>
        <v>17158.810000000001</v>
      </c>
      <c r="D339">
        <f>locindexraw!E347</f>
        <v>121113.9</v>
      </c>
      <c r="E339">
        <f>locindexraw!F347</f>
        <v>68698.78</v>
      </c>
      <c r="F339">
        <f>locindexraw!G347</f>
        <v>48726.98</v>
      </c>
      <c r="G339">
        <f>locindexraw!H347</f>
        <v>6318.88</v>
      </c>
      <c r="H339">
        <f>locindexraw!I347</f>
        <v>109.82</v>
      </c>
      <c r="I339">
        <f>locindexraw!J347</f>
        <v>3598.44</v>
      </c>
      <c r="J339">
        <f>locindexraw!K347</f>
        <v>48832.03</v>
      </c>
      <c r="K339">
        <f>locindexraw!L347</f>
        <v>4988.17</v>
      </c>
      <c r="L339">
        <f>locindexraw!M347</f>
        <v>357.29</v>
      </c>
      <c r="M339">
        <f>locindexraw!N347</f>
        <v>2012.27</v>
      </c>
      <c r="N339">
        <f>locindexraw!O347</f>
        <v>9987.92</v>
      </c>
      <c r="O339">
        <f>locindexraw!P347</f>
        <v>1548.96</v>
      </c>
      <c r="P339">
        <f>locindexraw!Q347</f>
        <v>1408.14</v>
      </c>
      <c r="Q339">
        <f>locindexraw!R347</f>
        <v>1608.38</v>
      </c>
      <c r="R339">
        <f>locindexraw!S347</f>
        <v>6494.81</v>
      </c>
      <c r="S339">
        <f>locindexraw!T347</f>
        <v>75803.399999999994</v>
      </c>
    </row>
    <row r="340" spans="1:19" x14ac:dyDescent="0.25">
      <c r="A340" s="6">
        <f>locindexraw!B348</f>
        <v>44305</v>
      </c>
      <c r="B340">
        <f>locindexraw!C348</f>
        <v>3198.84</v>
      </c>
      <c r="C340">
        <f>locindexraw!D348</f>
        <v>17263.28</v>
      </c>
      <c r="D340">
        <f>locindexraw!E348</f>
        <v>120933.8</v>
      </c>
      <c r="E340">
        <f>locindexraw!F348</f>
        <v>68094.28</v>
      </c>
      <c r="F340">
        <f>locindexraw!G348</f>
        <v>48072.62</v>
      </c>
      <c r="G340">
        <f>locindexraw!H348</f>
        <v>6283.06</v>
      </c>
      <c r="H340">
        <f>locindexraw!I348</f>
        <v>110.31</v>
      </c>
      <c r="I340">
        <f>locindexraw!J348</f>
        <v>3574.08</v>
      </c>
      <c r="J340">
        <f>locindexraw!K348</f>
        <v>47949.42</v>
      </c>
      <c r="K340">
        <f>locindexraw!L348</f>
        <v>4970.29</v>
      </c>
      <c r="L340">
        <f>locindexraw!M348</f>
        <v>355.82</v>
      </c>
      <c r="M340">
        <f>locindexraw!N348</f>
        <v>1998.99</v>
      </c>
      <c r="N340">
        <f>locindexraw!O348</f>
        <v>10097.65</v>
      </c>
      <c r="O340">
        <f>locindexraw!P348</f>
        <v>1574.91</v>
      </c>
      <c r="P340">
        <f>locindexraw!Q348</f>
        <v>1377.23</v>
      </c>
      <c r="Q340">
        <f>locindexraw!R348</f>
        <v>1600.29</v>
      </c>
      <c r="R340">
        <f>locindexraw!S348</f>
        <v>6459.76</v>
      </c>
      <c r="S340">
        <f>locindexraw!T348</f>
        <v>75719.44</v>
      </c>
    </row>
    <row r="341" spans="1:19" x14ac:dyDescent="0.25">
      <c r="A341" s="6">
        <f>locindexraw!B349</f>
        <v>44306</v>
      </c>
      <c r="B341">
        <f>locindexraw!C349</f>
        <v>3220.7</v>
      </c>
      <c r="C341">
        <f>locindexraw!D349</f>
        <v>17323.87</v>
      </c>
      <c r="D341">
        <f>locindexraw!E349</f>
        <v>120062</v>
      </c>
      <c r="E341">
        <f>locindexraw!F349</f>
        <v>66835.520000000004</v>
      </c>
      <c r="F341">
        <f>locindexraw!G349</f>
        <v>48528.97</v>
      </c>
      <c r="G341">
        <f>locindexraw!H349</f>
        <v>6263.47</v>
      </c>
      <c r="H341">
        <f>locindexraw!I349</f>
        <v>109.75</v>
      </c>
      <c r="I341">
        <f>locindexraw!J349</f>
        <v>3552.41</v>
      </c>
      <c r="J341">
        <f>locindexraw!K349</f>
        <v>47705.8</v>
      </c>
      <c r="K341">
        <f>locindexraw!L349</f>
        <v>4975.8</v>
      </c>
      <c r="L341">
        <f>locindexraw!M349</f>
        <v>356.91</v>
      </c>
      <c r="M341">
        <f>locindexraw!N349</f>
        <v>1987.76</v>
      </c>
      <c r="N341">
        <f>locindexraw!O349</f>
        <v>10116.98</v>
      </c>
      <c r="O341">
        <f>locindexraw!P349</f>
        <v>1580.04</v>
      </c>
      <c r="P341">
        <f>locindexraw!Q349</f>
        <v>1365.27</v>
      </c>
      <c r="Q341">
        <f>locindexraw!R349</f>
        <v>1607.57</v>
      </c>
      <c r="R341">
        <f>locindexraw!S349</f>
        <v>6500.42</v>
      </c>
      <c r="S341">
        <f>locindexraw!T349</f>
        <v>75574.98</v>
      </c>
    </row>
    <row r="342" spans="1:19" x14ac:dyDescent="0.25">
      <c r="A342" s="6">
        <f>locindexraw!B350</f>
        <v>44307</v>
      </c>
      <c r="B342">
        <f>locindexraw!C350</f>
        <v>3171.66</v>
      </c>
      <c r="C342">
        <f>locindexraw!D350</f>
        <v>17202.11</v>
      </c>
      <c r="D342">
        <f>locindexraw!E350</f>
        <v>120062</v>
      </c>
      <c r="E342">
        <f>locindexraw!F350</f>
        <v>67145.75</v>
      </c>
      <c r="F342">
        <f>locindexraw!G350</f>
        <v>48867.62</v>
      </c>
      <c r="G342">
        <f>locindexraw!H350</f>
        <v>6193.99</v>
      </c>
      <c r="H342">
        <f>locindexraw!I350</f>
        <v>109.15</v>
      </c>
      <c r="I342">
        <f>locindexraw!J350</f>
        <v>3561.72</v>
      </c>
      <c r="J342">
        <f>locindexraw!K350</f>
        <v>47705.8</v>
      </c>
      <c r="K342">
        <f>locindexraw!L350</f>
        <v>4932.18</v>
      </c>
      <c r="L342">
        <f>locindexraw!M350</f>
        <v>351.27</v>
      </c>
      <c r="M342">
        <f>locindexraw!N350</f>
        <v>1982.4</v>
      </c>
      <c r="N342">
        <f>locindexraw!O350</f>
        <v>10095.36</v>
      </c>
      <c r="O342">
        <f>locindexraw!P350</f>
        <v>1580.01</v>
      </c>
      <c r="P342">
        <f>locindexraw!Q350</f>
        <v>1330.48</v>
      </c>
      <c r="Q342">
        <f>locindexraw!R350</f>
        <v>1596.58</v>
      </c>
      <c r="R342">
        <f>locindexraw!S350</f>
        <v>6439.39</v>
      </c>
      <c r="S342">
        <f>locindexraw!T350</f>
        <v>75074.429999999993</v>
      </c>
    </row>
    <row r="343" spans="1:19" x14ac:dyDescent="0.25">
      <c r="A343" s="6">
        <f>locindexraw!B351</f>
        <v>44308</v>
      </c>
      <c r="B343">
        <f>locindexraw!C351</f>
        <v>3177.52</v>
      </c>
      <c r="C343">
        <f>locindexraw!D351</f>
        <v>17096.97</v>
      </c>
      <c r="D343">
        <f>locindexraw!E351</f>
        <v>119371.5</v>
      </c>
      <c r="E343">
        <f>locindexraw!F351</f>
        <v>66971.59</v>
      </c>
      <c r="F343">
        <f>locindexraw!G351</f>
        <v>49092.31</v>
      </c>
      <c r="G343">
        <f>locindexraw!H351</f>
        <v>6205.93</v>
      </c>
      <c r="H343">
        <f>locindexraw!I351</f>
        <v>109.87</v>
      </c>
      <c r="I343">
        <f>locindexraw!J351</f>
        <v>3600.35</v>
      </c>
      <c r="J343">
        <f>locindexraw!K351</f>
        <v>48080.67</v>
      </c>
      <c r="K343">
        <f>locindexraw!L351</f>
        <v>4843.82</v>
      </c>
      <c r="L343">
        <f>locindexraw!M351</f>
        <v>354.66</v>
      </c>
      <c r="M343">
        <f>locindexraw!N351</f>
        <v>1989.73</v>
      </c>
      <c r="N343">
        <f>locindexraw!O351</f>
        <v>10134.08</v>
      </c>
      <c r="O343">
        <f>locindexraw!P351</f>
        <v>1568.21</v>
      </c>
      <c r="P343">
        <f>locindexraw!Q351</f>
        <v>1345.15</v>
      </c>
      <c r="Q343">
        <f>locindexraw!R351</f>
        <v>1607.73</v>
      </c>
      <c r="R343">
        <f>locindexraw!S351</f>
        <v>6415.53</v>
      </c>
      <c r="S343">
        <f>locindexraw!T351</f>
        <v>75253.66</v>
      </c>
    </row>
    <row r="344" spans="1:19" x14ac:dyDescent="0.25">
      <c r="A344" s="6">
        <f>locindexraw!B352</f>
        <v>44309</v>
      </c>
      <c r="B344">
        <f>locindexraw!C352</f>
        <v>3186.1</v>
      </c>
      <c r="C344">
        <f>locindexraw!D352</f>
        <v>17300.27</v>
      </c>
      <c r="D344">
        <f>locindexraw!E352</f>
        <v>120530.1</v>
      </c>
      <c r="E344">
        <f>locindexraw!F352</f>
        <v>67295.740000000005</v>
      </c>
      <c r="F344">
        <f>locindexraw!G352</f>
        <v>49091.09</v>
      </c>
      <c r="G344">
        <f>locindexraw!H352</f>
        <v>6282.07</v>
      </c>
      <c r="H344">
        <f>locindexraw!I352</f>
        <v>111.59</v>
      </c>
      <c r="I344">
        <f>locindexraw!J352</f>
        <v>3597.17</v>
      </c>
      <c r="J344">
        <f>locindexraw!K352</f>
        <v>47878.45</v>
      </c>
      <c r="K344">
        <f>locindexraw!L352</f>
        <v>4839.1400000000003</v>
      </c>
      <c r="L344">
        <f>locindexraw!M352</f>
        <v>354.66</v>
      </c>
      <c r="M344">
        <f>locindexraw!N352</f>
        <v>1986.63</v>
      </c>
      <c r="N344">
        <f>locindexraw!O352</f>
        <v>10134.08</v>
      </c>
      <c r="O344">
        <f>locindexraw!P352</f>
        <v>1553.59</v>
      </c>
      <c r="P344">
        <f>locindexraw!Q352</f>
        <v>1345.15</v>
      </c>
      <c r="Q344">
        <f>locindexraw!R352</f>
        <v>1608.43</v>
      </c>
      <c r="R344">
        <f>locindexraw!S352</f>
        <v>6378.07</v>
      </c>
      <c r="S344">
        <f>locindexraw!T352</f>
        <v>75897.850000000006</v>
      </c>
    </row>
    <row r="345" spans="1:19" x14ac:dyDescent="0.25">
      <c r="A345" s="6">
        <f>locindexraw!B353</f>
        <v>44312</v>
      </c>
      <c r="B345">
        <f>locindexraw!C353</f>
        <v>3217.53</v>
      </c>
      <c r="C345">
        <f>locindexraw!D353</f>
        <v>17572.29</v>
      </c>
      <c r="D345">
        <f>locindexraw!E353</f>
        <v>120594.6</v>
      </c>
      <c r="E345">
        <f>locindexraw!F353</f>
        <v>67572.58</v>
      </c>
      <c r="F345">
        <f>locindexraw!G353</f>
        <v>48923.93</v>
      </c>
      <c r="G345">
        <f>locindexraw!H353</f>
        <v>6195.02</v>
      </c>
      <c r="H345">
        <f>locindexraw!I353</f>
        <v>111.06</v>
      </c>
      <c r="I345">
        <f>locindexraw!J353</f>
        <v>3610.98</v>
      </c>
      <c r="J345">
        <f>locindexraw!K353</f>
        <v>48386.51</v>
      </c>
      <c r="K345">
        <f>locindexraw!L353</f>
        <v>4864.8599999999997</v>
      </c>
      <c r="L345">
        <f>locindexraw!M353</f>
        <v>359.35</v>
      </c>
      <c r="M345">
        <f>locindexraw!N353</f>
        <v>2005.1</v>
      </c>
      <c r="N345">
        <f>locindexraw!O353</f>
        <v>10231.06</v>
      </c>
      <c r="O345">
        <f>locindexraw!P353</f>
        <v>1559.53</v>
      </c>
      <c r="P345">
        <f>locindexraw!Q353</f>
        <v>1374</v>
      </c>
      <c r="Q345">
        <f>locindexraw!R353</f>
        <v>1623.47</v>
      </c>
      <c r="R345">
        <f>locindexraw!S353</f>
        <v>6389.38</v>
      </c>
      <c r="S345">
        <f>locindexraw!T353</f>
        <v>76127.31</v>
      </c>
    </row>
    <row r="346" spans="1:19" x14ac:dyDescent="0.25">
      <c r="A346" s="6">
        <f>locindexraw!B354</f>
        <v>44313</v>
      </c>
      <c r="B346">
        <f>locindexraw!C354</f>
        <v>3215.42</v>
      </c>
      <c r="C346">
        <f>locindexraw!D354</f>
        <v>17595.900000000001</v>
      </c>
      <c r="D346">
        <f>locindexraw!E354</f>
        <v>119388.4</v>
      </c>
      <c r="E346">
        <f>locindexraw!F354</f>
        <v>67572.58</v>
      </c>
      <c r="F346">
        <f>locindexraw!G354</f>
        <v>48812.17</v>
      </c>
      <c r="G346">
        <f>locindexraw!H354</f>
        <v>6194.49</v>
      </c>
      <c r="H346">
        <f>locindexraw!I354</f>
        <v>111.22</v>
      </c>
      <c r="I346">
        <f>locindexraw!J354</f>
        <v>3600.6</v>
      </c>
      <c r="J346">
        <f>locindexraw!K354</f>
        <v>48944.14</v>
      </c>
      <c r="K346">
        <f>locindexraw!L354</f>
        <v>4748.5200000000004</v>
      </c>
      <c r="L346">
        <f>locindexraw!M354</f>
        <v>356.87</v>
      </c>
      <c r="M346">
        <f>locindexraw!N354</f>
        <v>1998.92</v>
      </c>
      <c r="N346">
        <f>locindexraw!O354</f>
        <v>10267.17</v>
      </c>
      <c r="O346">
        <f>locindexraw!P354</f>
        <v>1559.23</v>
      </c>
      <c r="P346">
        <f>locindexraw!Q354</f>
        <v>1392</v>
      </c>
      <c r="Q346">
        <f>locindexraw!R354</f>
        <v>1606.68</v>
      </c>
      <c r="R346">
        <f>locindexraw!S354</f>
        <v>6356.47</v>
      </c>
      <c r="S346">
        <f>locindexraw!T354</f>
        <v>76174.89</v>
      </c>
    </row>
    <row r="347" spans="1:19" x14ac:dyDescent="0.25">
      <c r="A347" s="6">
        <f>locindexraw!B355</f>
        <v>44314</v>
      </c>
      <c r="B347">
        <f>locindexraw!C355</f>
        <v>3181.47</v>
      </c>
      <c r="C347">
        <f>locindexraw!D355</f>
        <v>17567.53</v>
      </c>
      <c r="D347">
        <f>locindexraw!E355</f>
        <v>121052.5</v>
      </c>
      <c r="E347">
        <f>locindexraw!F355</f>
        <v>67740.11</v>
      </c>
      <c r="F347">
        <f>locindexraw!G355</f>
        <v>48487.94</v>
      </c>
      <c r="G347">
        <f>locindexraw!H355</f>
        <v>6176.55</v>
      </c>
      <c r="H347">
        <f>locindexraw!I355</f>
        <v>111.66</v>
      </c>
      <c r="I347">
        <f>locindexraw!J355</f>
        <v>3578.12</v>
      </c>
      <c r="J347">
        <f>locindexraw!K355</f>
        <v>49733.84</v>
      </c>
      <c r="K347">
        <f>locindexraw!L355</f>
        <v>4586.2700000000004</v>
      </c>
      <c r="L347">
        <f>locindexraw!M355</f>
        <v>355.43</v>
      </c>
      <c r="M347">
        <f>locindexraw!N355</f>
        <v>2029.64</v>
      </c>
      <c r="N347">
        <f>locindexraw!O355</f>
        <v>10531.22</v>
      </c>
      <c r="O347">
        <f>locindexraw!P355</f>
        <v>1576.79</v>
      </c>
      <c r="P347">
        <f>locindexraw!Q355</f>
        <v>1385.91</v>
      </c>
      <c r="Q347">
        <f>locindexraw!R355</f>
        <v>1608.5</v>
      </c>
      <c r="R347">
        <f>locindexraw!S355</f>
        <v>6469.14</v>
      </c>
      <c r="S347">
        <f>locindexraw!T355</f>
        <v>76323.58</v>
      </c>
    </row>
    <row r="348" spans="1:19" x14ac:dyDescent="0.25">
      <c r="A348" s="6">
        <f>locindexraw!B356</f>
        <v>44315</v>
      </c>
      <c r="B348">
        <f>locindexraw!C356</f>
        <v>3174.07</v>
      </c>
      <c r="C348">
        <f>locindexraw!D356</f>
        <v>17566.66</v>
      </c>
      <c r="D348">
        <f>locindexraw!E356</f>
        <v>120065.8</v>
      </c>
      <c r="E348">
        <f>locindexraw!F356</f>
        <v>67392.73</v>
      </c>
      <c r="F348">
        <f>locindexraw!G356</f>
        <v>48897.79</v>
      </c>
      <c r="G348">
        <f>locindexraw!H356</f>
        <v>6235.25</v>
      </c>
      <c r="H348">
        <f>locindexraw!I356</f>
        <v>111.36</v>
      </c>
      <c r="I348">
        <f>locindexraw!J356</f>
        <v>3571.05</v>
      </c>
      <c r="J348">
        <f>locindexraw!K356</f>
        <v>49765.94</v>
      </c>
      <c r="K348">
        <f>locindexraw!L356</f>
        <v>4542.55</v>
      </c>
      <c r="L348">
        <f>locindexraw!M356</f>
        <v>352.76</v>
      </c>
      <c r="M348">
        <f>locindexraw!N356</f>
        <v>2050.69</v>
      </c>
      <c r="N348">
        <f>locindexraw!O356</f>
        <v>10418.98</v>
      </c>
      <c r="O348">
        <f>locindexraw!P356</f>
        <v>1590.46</v>
      </c>
      <c r="P348">
        <f>locindexraw!Q356</f>
        <v>1401.52</v>
      </c>
      <c r="Q348">
        <f>locindexraw!R356</f>
        <v>1608.5</v>
      </c>
      <c r="R348">
        <f>locindexraw!S356</f>
        <v>6487.51</v>
      </c>
      <c r="S348">
        <f>locindexraw!T356</f>
        <v>76174.69</v>
      </c>
    </row>
    <row r="349" spans="1:19" x14ac:dyDescent="0.25">
      <c r="A349" s="6">
        <f>locindexraw!B357</f>
        <v>44316</v>
      </c>
      <c r="B349">
        <f>locindexraw!C357</f>
        <v>3147.86</v>
      </c>
      <c r="C349">
        <f>locindexraw!D357</f>
        <v>17566.66</v>
      </c>
      <c r="D349">
        <f>locindexraw!E357</f>
        <v>118893.8</v>
      </c>
      <c r="E349">
        <f>locindexraw!F357</f>
        <v>66937</v>
      </c>
      <c r="F349">
        <f>locindexraw!G357</f>
        <v>48009.72</v>
      </c>
      <c r="G349">
        <f>locindexraw!H357</f>
        <v>6201.4</v>
      </c>
      <c r="H349">
        <f>locindexraw!I357</f>
        <v>109.72</v>
      </c>
      <c r="I349">
        <f>locindexraw!J357</f>
        <v>3544</v>
      </c>
      <c r="J349">
        <f>locindexraw!K357</f>
        <v>48782.36</v>
      </c>
      <c r="K349">
        <f>locindexraw!L357</f>
        <v>4472.84</v>
      </c>
      <c r="L349">
        <f>locindexraw!M357</f>
        <v>352.76</v>
      </c>
      <c r="M349">
        <f>locindexraw!N357</f>
        <v>2037.59</v>
      </c>
      <c r="N349">
        <f>locindexraw!O357</f>
        <v>10418.98</v>
      </c>
      <c r="O349">
        <f>locindexraw!P357</f>
        <v>1583.13</v>
      </c>
      <c r="P349">
        <f>locindexraw!Q357</f>
        <v>1397.82</v>
      </c>
      <c r="Q349">
        <f>locindexraw!R357</f>
        <v>1601.65</v>
      </c>
      <c r="R349">
        <f>locindexraw!S357</f>
        <v>6370.87</v>
      </c>
      <c r="S349">
        <f>locindexraw!T357</f>
        <v>75391.22</v>
      </c>
    </row>
    <row r="350" spans="1:19" x14ac:dyDescent="0.25">
      <c r="A350" s="6">
        <f>locindexraw!B358</f>
        <v>44319</v>
      </c>
      <c r="B350">
        <f>locindexraw!C358</f>
        <v>3127.2</v>
      </c>
      <c r="C350">
        <f>locindexraw!D358</f>
        <v>17222.349999999999</v>
      </c>
      <c r="D350">
        <f>locindexraw!E358</f>
        <v>119209.5</v>
      </c>
      <c r="E350">
        <f>locindexraw!F358</f>
        <v>66586.240000000005</v>
      </c>
      <c r="F350">
        <f>locindexraw!G358</f>
        <v>48498.64</v>
      </c>
      <c r="G350">
        <f>locindexraw!H358</f>
        <v>6134.83</v>
      </c>
      <c r="H350">
        <f>locindexraw!I358</f>
        <v>109.13</v>
      </c>
      <c r="I350">
        <f>locindexraw!J358</f>
        <v>3544</v>
      </c>
      <c r="J350">
        <f>locindexraw!K358</f>
        <v>48718.52</v>
      </c>
      <c r="K350">
        <f>locindexraw!L358</f>
        <v>4589.24</v>
      </c>
      <c r="L350">
        <f>locindexraw!M358</f>
        <v>356.81</v>
      </c>
      <c r="M350">
        <f>locindexraw!N358</f>
        <v>2037.59</v>
      </c>
      <c r="N350">
        <f>locindexraw!O358</f>
        <v>10309.370000000001</v>
      </c>
      <c r="O350">
        <f>locindexraw!P358</f>
        <v>1583.13</v>
      </c>
      <c r="P350">
        <f>locindexraw!Q358</f>
        <v>1421.15</v>
      </c>
      <c r="Q350">
        <f>locindexraw!R358</f>
        <v>1590.73</v>
      </c>
      <c r="R350">
        <f>locindexraw!S358</f>
        <v>6369.28</v>
      </c>
      <c r="S350">
        <f>locindexraw!T358</f>
        <v>74961.990000000005</v>
      </c>
    </row>
    <row r="351" spans="1:19" x14ac:dyDescent="0.25">
      <c r="A351" s="8">
        <f>locindexraw!B359</f>
        <v>44320</v>
      </c>
      <c r="B351">
        <f>locindexraw!C359</f>
        <v>3147.37</v>
      </c>
      <c r="C351">
        <f>locindexraw!D359</f>
        <v>16933.78</v>
      </c>
      <c r="D351">
        <f>locindexraw!E359</f>
        <v>117712</v>
      </c>
      <c r="E351">
        <f>locindexraw!F359</f>
        <v>66173.97</v>
      </c>
      <c r="F351">
        <f>locindexraw!G359</f>
        <v>48328.2</v>
      </c>
      <c r="G351">
        <f>locindexraw!H359</f>
        <v>6177.12</v>
      </c>
      <c r="H351">
        <f>locindexraw!I359</f>
        <v>108.88</v>
      </c>
      <c r="I351">
        <f>locindexraw!J359</f>
        <v>3577.21</v>
      </c>
      <c r="J351">
        <f>locindexraw!K359</f>
        <v>48253.51</v>
      </c>
      <c r="K351">
        <f>locindexraw!L359</f>
        <v>4648.82</v>
      </c>
      <c r="L351">
        <f>locindexraw!M359</f>
        <v>356.47</v>
      </c>
      <c r="M351">
        <f>locindexraw!N359</f>
        <v>2004.04</v>
      </c>
      <c r="N351">
        <f>locindexraw!O359</f>
        <v>10318.94</v>
      </c>
      <c r="O351">
        <f>locindexraw!P359</f>
        <v>1583.13</v>
      </c>
      <c r="P351">
        <f>locindexraw!Q359</f>
        <v>1416.25</v>
      </c>
      <c r="Q351">
        <f>locindexraw!R359</f>
        <v>1588.25</v>
      </c>
      <c r="R351">
        <f>locindexraw!S359</f>
        <v>6359.15</v>
      </c>
      <c r="S351">
        <f>locindexraw!T359</f>
        <v>74786.630999999994</v>
      </c>
    </row>
    <row r="352" spans="1:19" x14ac:dyDescent="0.25">
      <c r="A352" s="8">
        <f>locindexraw!B360</f>
        <v>44321</v>
      </c>
      <c r="B352">
        <f>locindexraw!C360</f>
        <v>3147.37</v>
      </c>
      <c r="C352">
        <f>locindexraw!D360</f>
        <v>16843.439999999999</v>
      </c>
      <c r="D352">
        <f>locindexraw!E360</f>
        <v>119564.4</v>
      </c>
      <c r="E352">
        <f>locindexraw!F360</f>
        <v>67346.19</v>
      </c>
      <c r="F352">
        <f>locindexraw!G360</f>
        <v>48399.8</v>
      </c>
      <c r="G352">
        <f>locindexraw!H360</f>
        <v>6188.8</v>
      </c>
      <c r="H352">
        <f>locindexraw!I360</f>
        <v>108.05</v>
      </c>
      <c r="I352">
        <f>locindexraw!J360</f>
        <v>3643.56</v>
      </c>
      <c r="J352">
        <f>locindexraw!K360</f>
        <v>48677.55</v>
      </c>
      <c r="K352">
        <f>locindexraw!L360</f>
        <v>4704.25</v>
      </c>
      <c r="L352">
        <f>locindexraw!M360</f>
        <v>355.83</v>
      </c>
      <c r="M352">
        <f>locindexraw!N360</f>
        <v>2047.36</v>
      </c>
      <c r="N352">
        <f>locindexraw!O360</f>
        <v>10252.15</v>
      </c>
      <c r="O352">
        <f>locindexraw!P360</f>
        <v>1549.22</v>
      </c>
      <c r="P352">
        <f>locindexraw!Q360</f>
        <v>1420</v>
      </c>
      <c r="Q352">
        <f>locindexraw!R360</f>
        <v>1575.67</v>
      </c>
      <c r="R352">
        <f>locindexraw!S360</f>
        <v>6299.69</v>
      </c>
      <c r="S352">
        <f>locindexraw!T360</f>
        <v>74620.058000000005</v>
      </c>
    </row>
    <row r="353" spans="1:19" x14ac:dyDescent="0.25">
      <c r="A353" s="8">
        <f>locindexraw!B361</f>
        <v>44322</v>
      </c>
      <c r="B353">
        <f>locindexraw!C361</f>
        <v>3178.74</v>
      </c>
      <c r="C353">
        <f>locindexraw!D361</f>
        <v>16994.36</v>
      </c>
      <c r="D353">
        <f>locindexraw!E361</f>
        <v>119920.6</v>
      </c>
      <c r="E353">
        <f>locindexraw!F361</f>
        <v>67608.89</v>
      </c>
      <c r="F353">
        <f>locindexraw!G361</f>
        <v>48934.91</v>
      </c>
      <c r="G353">
        <f>locindexraw!H361</f>
        <v>6173.48</v>
      </c>
      <c r="H353">
        <f>locindexraw!I361</f>
        <v>108.09</v>
      </c>
      <c r="I353">
        <f>locindexraw!J361</f>
        <v>3658.27</v>
      </c>
      <c r="J353">
        <f>locindexraw!K361</f>
        <v>48949.760000000002</v>
      </c>
      <c r="K353">
        <f>locindexraw!L361</f>
        <v>4630.72</v>
      </c>
      <c r="L353">
        <f>locindexraw!M361</f>
        <v>358.21</v>
      </c>
      <c r="M353">
        <f>locindexraw!N361</f>
        <v>2046.67</v>
      </c>
      <c r="N353">
        <f>locindexraw!O361</f>
        <v>10228.35</v>
      </c>
      <c r="O353">
        <f>locindexraw!P361</f>
        <v>1571.91</v>
      </c>
      <c r="P353">
        <f>locindexraw!Q361</f>
        <v>1427.73</v>
      </c>
      <c r="Q353">
        <f>locindexraw!R361</f>
        <v>1578.33</v>
      </c>
      <c r="R353">
        <f>locindexraw!S361</f>
        <v>6282.78</v>
      </c>
      <c r="S353">
        <f>locindexraw!T361</f>
        <v>74927.89</v>
      </c>
    </row>
    <row r="354" spans="1:19" x14ac:dyDescent="0.25">
      <c r="A354" s="8">
        <f>locindexraw!B362</f>
        <v>44323</v>
      </c>
      <c r="B354">
        <f>locindexraw!C362</f>
        <v>3197.2</v>
      </c>
      <c r="C354">
        <f>locindexraw!D362</f>
        <v>17285</v>
      </c>
      <c r="D354">
        <f>locindexraw!E362</f>
        <v>122038.1</v>
      </c>
      <c r="E354">
        <f>locindexraw!F362</f>
        <v>68519.53</v>
      </c>
      <c r="F354">
        <f>locindexraw!G362</f>
        <v>49249.02</v>
      </c>
      <c r="G354">
        <f>locindexraw!H362</f>
        <v>6114.98</v>
      </c>
      <c r="H354">
        <f>locindexraw!I362</f>
        <v>107.28</v>
      </c>
      <c r="I354">
        <f>locindexraw!J362</f>
        <v>3682.69</v>
      </c>
      <c r="J354">
        <f>locindexraw!K362</f>
        <v>49206.47</v>
      </c>
      <c r="K354">
        <f>locindexraw!L362</f>
        <v>4618.8</v>
      </c>
      <c r="L354">
        <f>locindexraw!M362</f>
        <v>358.21</v>
      </c>
      <c r="M354">
        <f>locindexraw!N362</f>
        <v>2097.31</v>
      </c>
      <c r="N354">
        <f>locindexraw!O362</f>
        <v>10228.35</v>
      </c>
      <c r="O354">
        <f>locindexraw!P362</f>
        <v>1585.03</v>
      </c>
      <c r="P354">
        <f>locindexraw!Q362</f>
        <v>1441.33</v>
      </c>
      <c r="Q354">
        <f>locindexraw!R362</f>
        <v>1587.45</v>
      </c>
      <c r="R354">
        <f>locindexraw!S362</f>
        <v>6258.71</v>
      </c>
      <c r="S354">
        <f>locindexraw!T362</f>
        <v>75113.69</v>
      </c>
    </row>
    <row r="355" spans="1:19" x14ac:dyDescent="0.25">
      <c r="A355" s="8">
        <f>locindexraw!B363</f>
        <v>44326</v>
      </c>
      <c r="B355">
        <f>locindexraw!C363</f>
        <v>3249.3</v>
      </c>
      <c r="C355">
        <f>locindexraw!D363</f>
        <v>17235.61</v>
      </c>
      <c r="D355">
        <f>locindexraw!E363</f>
        <v>121909</v>
      </c>
      <c r="E355">
        <f>locindexraw!F363</f>
        <v>68377.23</v>
      </c>
      <c r="F355">
        <f>locindexraw!G363</f>
        <v>49867.15</v>
      </c>
      <c r="G355">
        <f>locindexraw!H363</f>
        <v>6157.3</v>
      </c>
      <c r="H355">
        <f>locindexraw!I363</f>
        <v>105.78</v>
      </c>
      <c r="I355">
        <f>locindexraw!J363</f>
        <v>3694.78</v>
      </c>
      <c r="J355">
        <f>locindexraw!K363</f>
        <v>49502.41</v>
      </c>
      <c r="K355">
        <f>locindexraw!L363</f>
        <v>4594.6000000000004</v>
      </c>
      <c r="L355">
        <f>locindexraw!M363</f>
        <v>361</v>
      </c>
      <c r="M355">
        <f>locindexraw!N363</f>
        <v>2115.6999999999998</v>
      </c>
      <c r="N355">
        <f>locindexraw!O363</f>
        <v>10322.68</v>
      </c>
      <c r="O355">
        <f>locindexraw!P363</f>
        <v>1588.15</v>
      </c>
      <c r="P355">
        <f>locindexraw!Q363</f>
        <v>1460.9</v>
      </c>
      <c r="Q355">
        <f>locindexraw!R363</f>
        <v>1583.92</v>
      </c>
      <c r="R355">
        <f>locindexraw!S363</f>
        <v>6317.41</v>
      </c>
      <c r="S355">
        <f>locindexraw!T363</f>
        <v>74857.100000000006</v>
      </c>
    </row>
    <row r="356" spans="1:19" x14ac:dyDescent="0.25">
      <c r="A356" s="8">
        <f>locindexraw!B364</f>
        <v>44327</v>
      </c>
      <c r="B356">
        <f>locindexraw!C364</f>
        <v>3209.43</v>
      </c>
      <c r="C356">
        <f>locindexraw!D364</f>
        <v>16583.13</v>
      </c>
      <c r="D356">
        <f>locindexraw!E364</f>
        <v>122964</v>
      </c>
      <c r="E356">
        <f>locindexraw!F364</f>
        <v>67241.2</v>
      </c>
      <c r="F356">
        <f>locindexraw!G364</f>
        <v>49655.29</v>
      </c>
      <c r="G356">
        <f>locindexraw!H364</f>
        <v>6125.43</v>
      </c>
      <c r="H356">
        <f>locindexraw!I364</f>
        <v>105.16</v>
      </c>
      <c r="I356">
        <f>locindexraw!J364</f>
        <v>3652.05</v>
      </c>
      <c r="J356">
        <f>locindexraw!K364</f>
        <v>49161.81</v>
      </c>
      <c r="K356">
        <f>locindexraw!L364</f>
        <v>4540.8</v>
      </c>
      <c r="L356">
        <f>locindexraw!M364</f>
        <v>361</v>
      </c>
      <c r="M356">
        <f>locindexraw!N364</f>
        <v>2110.48</v>
      </c>
      <c r="N356">
        <f>locindexraw!O364</f>
        <v>10322.68</v>
      </c>
      <c r="O356">
        <f>locindexraw!P364</f>
        <v>1578.93</v>
      </c>
      <c r="P356">
        <f>locindexraw!Q364</f>
        <v>1444.87</v>
      </c>
      <c r="Q356">
        <f>locindexraw!R364</f>
        <v>1577.64</v>
      </c>
      <c r="R356">
        <f>locindexraw!S364</f>
        <v>6326.83</v>
      </c>
      <c r="S356">
        <f>locindexraw!T364</f>
        <v>74032.960000000006</v>
      </c>
    </row>
    <row r="357" spans="1:19" x14ac:dyDescent="0.25">
      <c r="A357" s="8">
        <f>locindexraw!B365</f>
        <v>44328</v>
      </c>
      <c r="B357">
        <f>locindexraw!C365</f>
        <v>3161.66</v>
      </c>
      <c r="C357">
        <f>locindexraw!D365</f>
        <v>15902.37</v>
      </c>
      <c r="D357">
        <f>locindexraw!E365</f>
        <v>119710</v>
      </c>
      <c r="E357">
        <f>locindexraw!F365</f>
        <v>67424.27</v>
      </c>
      <c r="F357">
        <f>locindexraw!G365</f>
        <v>48748.41</v>
      </c>
      <c r="G357">
        <f>locindexraw!H365</f>
        <v>6125.43</v>
      </c>
      <c r="H357">
        <f>locindexraw!I365</f>
        <v>105.35</v>
      </c>
      <c r="I357">
        <f>locindexraw!J365</f>
        <v>3654.14</v>
      </c>
      <c r="J357">
        <f>locindexraw!K365</f>
        <v>48690.8</v>
      </c>
      <c r="K357">
        <f>locindexraw!L365</f>
        <v>4485.58</v>
      </c>
      <c r="L357">
        <f>locindexraw!M365</f>
        <v>361</v>
      </c>
      <c r="M357">
        <f>locindexraw!N365</f>
        <v>2091.39</v>
      </c>
      <c r="N357">
        <f>locindexraw!O365</f>
        <v>10322.68</v>
      </c>
      <c r="O357">
        <f>locindexraw!P365</f>
        <v>1571.85</v>
      </c>
      <c r="P357">
        <f>locindexraw!Q365</f>
        <v>1441.33</v>
      </c>
      <c r="Q357">
        <f>locindexraw!R365</f>
        <v>1582.52</v>
      </c>
      <c r="R357">
        <f>locindexraw!S365</f>
        <v>6236.4</v>
      </c>
      <c r="S357">
        <f>locindexraw!T365</f>
        <v>73359.210000000006</v>
      </c>
    </row>
    <row r="358" spans="1:19" x14ac:dyDescent="0.25">
      <c r="A358" s="8">
        <f>locindexraw!B366</f>
        <v>44329</v>
      </c>
      <c r="B358">
        <f>locindexraw!C366</f>
        <v>3122.11</v>
      </c>
      <c r="C358">
        <f>locindexraw!D366</f>
        <v>15670.1</v>
      </c>
      <c r="D358">
        <f>locindexraw!E366</f>
        <v>120705.9</v>
      </c>
      <c r="E358">
        <f>locindexraw!F366</f>
        <v>66168.649999999994</v>
      </c>
      <c r="F358">
        <f>locindexraw!G366</f>
        <v>48829.31</v>
      </c>
      <c r="G358">
        <f>locindexraw!H366</f>
        <v>6125.43</v>
      </c>
      <c r="H358">
        <f>locindexraw!I366</f>
        <v>102.15</v>
      </c>
      <c r="I358">
        <f>locindexraw!J366</f>
        <v>3637.38</v>
      </c>
      <c r="J358">
        <f>locindexraw!K366</f>
        <v>48690.8</v>
      </c>
      <c r="K358">
        <f>locindexraw!L366</f>
        <v>4443.6400000000003</v>
      </c>
      <c r="L358">
        <f>locindexraw!M366</f>
        <v>361</v>
      </c>
      <c r="M358">
        <f>locindexraw!N366</f>
        <v>2089.3200000000002</v>
      </c>
      <c r="N358">
        <f>locindexraw!O366</f>
        <v>10322.68</v>
      </c>
      <c r="O358">
        <f>locindexraw!P366</f>
        <v>1548.13</v>
      </c>
      <c r="P358">
        <f>locindexraw!Q366</f>
        <v>1441.33</v>
      </c>
      <c r="Q358">
        <f>locindexraw!R366</f>
        <v>1582.52</v>
      </c>
      <c r="R358">
        <f>locindexraw!S366</f>
        <v>6236.4</v>
      </c>
      <c r="S358">
        <f>locindexraw!T366</f>
        <v>72210.03</v>
      </c>
    </row>
    <row r="359" spans="1:19" x14ac:dyDescent="0.25">
      <c r="A359" s="8">
        <f>locindexraw!B367</f>
        <v>44330</v>
      </c>
      <c r="B359">
        <f>locindexraw!C367</f>
        <v>3153.32</v>
      </c>
      <c r="C359">
        <f>locindexraw!D367</f>
        <v>15827.09</v>
      </c>
      <c r="D359">
        <f>locindexraw!E367</f>
        <v>121880.8</v>
      </c>
      <c r="E359">
        <f>locindexraw!F367</f>
        <v>66598.13</v>
      </c>
      <c r="F359">
        <f>locindexraw!G367</f>
        <v>49219.26</v>
      </c>
      <c r="G359">
        <f>locindexraw!H367</f>
        <v>6125.43</v>
      </c>
      <c r="H359">
        <f>locindexraw!I367</f>
        <v>103.89</v>
      </c>
      <c r="I359">
        <f>locindexraw!J367</f>
        <v>3637.6</v>
      </c>
      <c r="J359">
        <f>locindexraw!K367</f>
        <v>48732.55</v>
      </c>
      <c r="K359">
        <f>locindexraw!L367</f>
        <v>4574.6899999999996</v>
      </c>
      <c r="L359">
        <f>locindexraw!M367</f>
        <v>361</v>
      </c>
      <c r="M359">
        <f>locindexraw!N367</f>
        <v>2092.8000000000002</v>
      </c>
      <c r="N359">
        <f>locindexraw!O367</f>
        <v>10322.68</v>
      </c>
      <c r="O359">
        <f>locindexraw!P367</f>
        <v>1549.48</v>
      </c>
      <c r="P359">
        <f>locindexraw!Q367</f>
        <v>1441.33</v>
      </c>
      <c r="Q359">
        <f>locindexraw!R367</f>
        <v>1582.52</v>
      </c>
      <c r="R359">
        <f>locindexraw!S367</f>
        <v>6269.36</v>
      </c>
      <c r="S359">
        <f>locindexraw!T367</f>
        <v>72980.84</v>
      </c>
    </row>
    <row r="360" spans="1:19" x14ac:dyDescent="0.25">
      <c r="A360" s="8">
        <f>locindexraw!B368</f>
        <v>44333</v>
      </c>
      <c r="B360">
        <f>locindexraw!C368</f>
        <v>3134.52</v>
      </c>
      <c r="C360">
        <f>locindexraw!D368</f>
        <v>15353.89</v>
      </c>
      <c r="D360">
        <f>locindexraw!E368</f>
        <v>122937.9</v>
      </c>
      <c r="E360">
        <f>locindexraw!F368</f>
        <v>67217.11</v>
      </c>
      <c r="F360">
        <f>locindexraw!G368</f>
        <v>49371.98</v>
      </c>
      <c r="G360">
        <f>locindexraw!H368</f>
        <v>6051.24</v>
      </c>
      <c r="H360">
        <f>locindexraw!I368</f>
        <v>105.41</v>
      </c>
      <c r="I360">
        <f>locindexraw!J368</f>
        <v>3639.61</v>
      </c>
      <c r="J360">
        <f>locindexraw!K368</f>
        <v>49580.73</v>
      </c>
      <c r="K360">
        <f>locindexraw!L368</f>
        <v>4147.8599999999997</v>
      </c>
      <c r="L360">
        <f>locindexraw!M368</f>
        <v>371.58</v>
      </c>
      <c r="M360">
        <f>locindexraw!N368</f>
        <v>2128.4899999999998</v>
      </c>
      <c r="N360">
        <f>locindexraw!O368</f>
        <v>10396.44</v>
      </c>
      <c r="O360">
        <f>locindexraw!P368</f>
        <v>1549.16</v>
      </c>
      <c r="P360">
        <f>locindexraw!Q368</f>
        <v>1454.25</v>
      </c>
      <c r="Q360">
        <f>locindexraw!R368</f>
        <v>1583.46</v>
      </c>
      <c r="R360">
        <f>locindexraw!S368</f>
        <v>6283.58</v>
      </c>
      <c r="S360">
        <f>locindexraw!T368</f>
        <v>73250.8</v>
      </c>
    </row>
    <row r="361" spans="1:19" x14ac:dyDescent="0.25">
      <c r="A361" s="8">
        <f>locindexraw!B369</f>
        <v>44334</v>
      </c>
      <c r="B361">
        <f>locindexraw!C369</f>
        <v>3173.05</v>
      </c>
      <c r="C361">
        <f>locindexraw!D369</f>
        <v>16145.98</v>
      </c>
      <c r="D361">
        <f>locindexraw!E369</f>
        <v>122980</v>
      </c>
      <c r="E361">
        <f>locindexraw!F369</f>
        <v>67254.92</v>
      </c>
      <c r="F361">
        <f>locindexraw!G369</f>
        <v>49789.31</v>
      </c>
      <c r="G361">
        <f>locindexraw!H369</f>
        <v>6031.81</v>
      </c>
      <c r="H361">
        <f>locindexraw!I369</f>
        <v>106.72</v>
      </c>
      <c r="I361">
        <f>locindexraw!J369</f>
        <v>3687.96</v>
      </c>
      <c r="J361">
        <f>locindexraw!K369</f>
        <v>50193.33</v>
      </c>
      <c r="K361">
        <f>locindexraw!L369</f>
        <v>4143.96</v>
      </c>
      <c r="L361">
        <f>locindexraw!M369</f>
        <v>375.15</v>
      </c>
      <c r="M361">
        <f>locindexraw!N369</f>
        <v>2136.54</v>
      </c>
      <c r="N361">
        <f>locindexraw!O369</f>
        <v>10423.51</v>
      </c>
      <c r="O361">
        <f>locindexraw!P369</f>
        <v>1566.8</v>
      </c>
      <c r="P361">
        <f>locindexraw!Q369</f>
        <v>1459.57</v>
      </c>
      <c r="Q361">
        <f>locindexraw!R369</f>
        <v>1591.32</v>
      </c>
      <c r="R361">
        <f>locindexraw!S369</f>
        <v>6244.74</v>
      </c>
      <c r="S361">
        <f>locindexraw!T369</f>
        <v>74324.52</v>
      </c>
    </row>
    <row r="362" spans="1:19" x14ac:dyDescent="0.25">
      <c r="A362" s="8">
        <f>locindexraw!B370</f>
        <v>44335</v>
      </c>
      <c r="B362">
        <f>locindexraw!C370</f>
        <v>3173.05</v>
      </c>
      <c r="C362">
        <f>locindexraw!D370</f>
        <v>16132.66</v>
      </c>
      <c r="D362">
        <f>locindexraw!E370</f>
        <v>122636.3</v>
      </c>
      <c r="E362">
        <f>locindexraw!F370</f>
        <v>65855.81</v>
      </c>
      <c r="F362">
        <f>locindexraw!G370</f>
        <v>49382.25</v>
      </c>
      <c r="G362">
        <f>locindexraw!H370</f>
        <v>5948.67</v>
      </c>
      <c r="H362">
        <f>locindexraw!I370</f>
        <v>106.65</v>
      </c>
      <c r="I362">
        <f>locindexraw!J370</f>
        <v>3634.76</v>
      </c>
      <c r="J362">
        <f>locindexraw!K370</f>
        <v>49902.64</v>
      </c>
      <c r="K362">
        <f>locindexraw!L370</f>
        <v>4030.39</v>
      </c>
      <c r="L362">
        <f>locindexraw!M370</f>
        <v>375.46</v>
      </c>
      <c r="M362">
        <f>locindexraw!N370</f>
        <v>2115.15</v>
      </c>
      <c r="N362">
        <f>locindexraw!O370</f>
        <v>10372.540000000001</v>
      </c>
      <c r="O362">
        <f>locindexraw!P370</f>
        <v>1562.24</v>
      </c>
      <c r="P362">
        <f>locindexraw!Q370</f>
        <v>1459.57</v>
      </c>
      <c r="Q362">
        <f>locindexraw!R370</f>
        <v>1580.52</v>
      </c>
      <c r="R362">
        <f>locindexraw!S370</f>
        <v>6245.71</v>
      </c>
      <c r="S362">
        <f>locindexraw!T370</f>
        <v>74074.789999999994</v>
      </c>
    </row>
    <row r="363" spans="1:19" x14ac:dyDescent="0.25">
      <c r="A363" s="8">
        <f>locindexraw!B371</f>
        <v>44336</v>
      </c>
      <c r="B363">
        <f>locindexraw!C371</f>
        <v>3162.28</v>
      </c>
      <c r="C363">
        <f>locindexraw!D371</f>
        <v>16042.36</v>
      </c>
      <c r="D363">
        <f>locindexraw!E371</f>
        <v>122700.8</v>
      </c>
      <c r="E363">
        <f>locindexraw!F371</f>
        <v>66124.44</v>
      </c>
      <c r="F363">
        <f>locindexraw!G371</f>
        <v>49907.360000000001</v>
      </c>
      <c r="G363">
        <f>locindexraw!H371</f>
        <v>6014.39</v>
      </c>
      <c r="H363">
        <f>locindexraw!I371</f>
        <v>107.48</v>
      </c>
      <c r="I363">
        <f>locindexraw!J371</f>
        <v>3636.16</v>
      </c>
      <c r="J363">
        <f>locindexraw!K371</f>
        <v>49564.86</v>
      </c>
      <c r="K363">
        <f>locindexraw!L371</f>
        <v>4079.99</v>
      </c>
      <c r="L363">
        <f>locindexraw!M371</f>
        <v>378.18</v>
      </c>
      <c r="M363">
        <f>locindexraw!N371</f>
        <v>2131.1799999999998</v>
      </c>
      <c r="N363">
        <f>locindexraw!O371</f>
        <v>10339.85</v>
      </c>
      <c r="O363">
        <f>locindexraw!P371</f>
        <v>1554.54</v>
      </c>
      <c r="P363">
        <f>locindexraw!Q371</f>
        <v>1449.82</v>
      </c>
      <c r="Q363">
        <f>locindexraw!R371</f>
        <v>1575.32</v>
      </c>
      <c r="R363">
        <f>locindexraw!S371</f>
        <v>6197.64</v>
      </c>
      <c r="S363">
        <f>locindexraw!T371</f>
        <v>74187.19</v>
      </c>
    </row>
    <row r="364" spans="1:19" x14ac:dyDescent="0.25">
      <c r="A364" s="8">
        <f>locindexraw!B372</f>
        <v>44337</v>
      </c>
      <c r="B364">
        <f>locindexraw!C372</f>
        <v>3156.42</v>
      </c>
      <c r="C364">
        <f>locindexraw!D372</f>
        <v>16302.06</v>
      </c>
      <c r="D364">
        <f>locindexraw!E372</f>
        <v>122592.5</v>
      </c>
      <c r="E364">
        <f>locindexraw!F372</f>
        <v>66238.929999999993</v>
      </c>
      <c r="F364">
        <f>locindexraw!G372</f>
        <v>49778.82</v>
      </c>
      <c r="G364">
        <f>locindexraw!H372</f>
        <v>5985.06</v>
      </c>
      <c r="H364">
        <f>locindexraw!I372</f>
        <v>106.44</v>
      </c>
      <c r="I364">
        <f>locindexraw!J372</f>
        <v>3660.48</v>
      </c>
      <c r="J364">
        <f>locindexraw!K372</f>
        <v>50540.480000000003</v>
      </c>
      <c r="K364">
        <f>locindexraw!L372</f>
        <v>4079.99</v>
      </c>
      <c r="L364">
        <f>locindexraw!M372</f>
        <v>378.18</v>
      </c>
      <c r="M364">
        <f>locindexraw!N372</f>
        <v>2139.06</v>
      </c>
      <c r="N364">
        <f>locindexraw!O372</f>
        <v>10339.85</v>
      </c>
      <c r="O364">
        <f>locindexraw!P372</f>
        <v>1552.44</v>
      </c>
      <c r="P364">
        <f>locindexraw!Q372</f>
        <v>1451.84</v>
      </c>
      <c r="Q364">
        <f>locindexraw!R372</f>
        <v>1562.17</v>
      </c>
      <c r="R364">
        <f>locindexraw!S372</f>
        <v>6199.25</v>
      </c>
      <c r="S364">
        <f>locindexraw!T372</f>
        <v>74133.98</v>
      </c>
    </row>
    <row r="365" spans="1:19" x14ac:dyDescent="0.25">
      <c r="A365" s="8">
        <f>locindexraw!B373</f>
        <v>44340</v>
      </c>
      <c r="B365">
        <f>locindexraw!C373</f>
        <v>3144.3</v>
      </c>
      <c r="C365">
        <f>locindexraw!D373</f>
        <v>16338.29</v>
      </c>
      <c r="D365">
        <f>locindexraw!E373</f>
        <v>124031.6</v>
      </c>
      <c r="E365">
        <f>locindexraw!F373</f>
        <v>66054.92</v>
      </c>
      <c r="F365">
        <f>locindexraw!G373</f>
        <v>49457.93</v>
      </c>
      <c r="G365">
        <f>locindexraw!H373</f>
        <v>5986.05</v>
      </c>
      <c r="H365">
        <f>locindexraw!I373</f>
        <v>106.01</v>
      </c>
      <c r="I365">
        <f>locindexraw!J373</f>
        <v>3662.51</v>
      </c>
      <c r="J365">
        <f>locindexraw!K373</f>
        <v>50651.9</v>
      </c>
      <c r="K365">
        <f>locindexraw!L373</f>
        <v>4115.37</v>
      </c>
      <c r="L365">
        <f>locindexraw!M373</f>
        <v>382.99</v>
      </c>
      <c r="M365">
        <f>locindexraw!N373</f>
        <v>2134.1799999999998</v>
      </c>
      <c r="N365">
        <f>locindexraw!O373</f>
        <v>10318.51</v>
      </c>
      <c r="O365">
        <f>locindexraw!P373</f>
        <v>1551.85</v>
      </c>
      <c r="P365">
        <f>locindexraw!Q373</f>
        <v>1452.18</v>
      </c>
      <c r="Q365">
        <f>locindexraw!R373</f>
        <v>1571.82</v>
      </c>
      <c r="R365">
        <f>locindexraw!S373</f>
        <v>6164.89</v>
      </c>
      <c r="S365">
        <f>locindexraw!T373</f>
        <v>73952.42</v>
      </c>
    </row>
    <row r="366" spans="1:19" x14ac:dyDescent="0.25">
      <c r="A366" s="8">
        <f>locindexraw!B374</f>
        <v>44341</v>
      </c>
      <c r="B366">
        <f>locindexraw!C374</f>
        <v>3171.32</v>
      </c>
      <c r="C366">
        <f>locindexraw!D374</f>
        <v>16595.669999999998</v>
      </c>
      <c r="D366">
        <f>locindexraw!E374</f>
        <v>122987.7</v>
      </c>
      <c r="E366">
        <f>locindexraw!F374</f>
        <v>66076.679999999993</v>
      </c>
      <c r="F366">
        <f>locindexraw!G374</f>
        <v>48826.95</v>
      </c>
      <c r="G366">
        <f>locindexraw!H374</f>
        <v>6027.1</v>
      </c>
      <c r="H366">
        <f>locindexraw!I374</f>
        <v>108.3</v>
      </c>
      <c r="I366">
        <f>locindexraw!J374</f>
        <v>3686.76</v>
      </c>
      <c r="J366">
        <f>locindexraw!K374</f>
        <v>50637.53</v>
      </c>
      <c r="K366">
        <f>locindexraw!L374</f>
        <v>4091.05</v>
      </c>
      <c r="L366">
        <f>locindexraw!M374</f>
        <v>385.29</v>
      </c>
      <c r="M366">
        <f>locindexraw!N374</f>
        <v>2153.7800000000002</v>
      </c>
      <c r="N366">
        <f>locindexraw!O374</f>
        <v>10448</v>
      </c>
      <c r="O366">
        <f>locindexraw!P374</f>
        <v>1568.58</v>
      </c>
      <c r="P366">
        <f>locindexraw!Q374</f>
        <v>1400.22</v>
      </c>
      <c r="Q366">
        <f>locindexraw!R374</f>
        <v>1577.82</v>
      </c>
      <c r="R366">
        <f>locindexraw!S374</f>
        <v>6196.71</v>
      </c>
      <c r="S366">
        <f>locindexraw!T374</f>
        <v>74883.740000000005</v>
      </c>
    </row>
    <row r="367" spans="1:19" x14ac:dyDescent="0.25">
      <c r="A367" s="8">
        <f>locindexraw!B375</f>
        <v>44342</v>
      </c>
      <c r="B367">
        <f>locindexraw!C375</f>
        <v>3168.43</v>
      </c>
      <c r="C367">
        <f>locindexraw!D375</f>
        <v>16643.689999999999</v>
      </c>
      <c r="D367">
        <f>locindexraw!E375</f>
        <v>123989.2</v>
      </c>
      <c r="E367">
        <f>locindexraw!F375</f>
        <v>66108.23</v>
      </c>
      <c r="F367">
        <f>locindexraw!G375</f>
        <v>49103.5</v>
      </c>
      <c r="G367">
        <f>locindexraw!H375</f>
        <v>6027.1</v>
      </c>
      <c r="H367">
        <f>locindexraw!I375</f>
        <v>108.99</v>
      </c>
      <c r="I367">
        <f>locindexraw!J375</f>
        <v>3711.05</v>
      </c>
      <c r="J367">
        <f>locindexraw!K375</f>
        <v>51017.52</v>
      </c>
      <c r="K367">
        <f>locindexraw!L375</f>
        <v>4119.0600000000004</v>
      </c>
      <c r="L367">
        <f>locindexraw!M375</f>
        <v>385.54</v>
      </c>
      <c r="M367">
        <f>locindexraw!N375</f>
        <v>2164.89</v>
      </c>
      <c r="N367">
        <f>locindexraw!O375</f>
        <v>10471.549999999999</v>
      </c>
      <c r="O367">
        <f>locindexraw!P375</f>
        <v>1568.58</v>
      </c>
      <c r="P367">
        <f>locindexraw!Q375</f>
        <v>1427.06</v>
      </c>
      <c r="Q367">
        <f>locindexraw!R375</f>
        <v>1577.82</v>
      </c>
      <c r="R367">
        <f>locindexraw!S375</f>
        <v>6341.24</v>
      </c>
      <c r="S367">
        <f>locindexraw!T375</f>
        <v>75147.95</v>
      </c>
    </row>
    <row r="368" spans="1:19" x14ac:dyDescent="0.25">
      <c r="A368" s="8">
        <f>locindexraw!B376</f>
        <v>44343</v>
      </c>
      <c r="B368">
        <f>locindexraw!C376</f>
        <v>3165.51</v>
      </c>
      <c r="C368">
        <f>locindexraw!D376</f>
        <v>16601.61</v>
      </c>
      <c r="D368">
        <f>locindexraw!E376</f>
        <v>124366.6</v>
      </c>
      <c r="E368">
        <f>locindexraw!F376</f>
        <v>66940.25</v>
      </c>
      <c r="F368">
        <f>locindexraw!G376</f>
        <v>49627.95</v>
      </c>
      <c r="G368">
        <f>locindexraw!H376</f>
        <v>6014.65</v>
      </c>
      <c r="H368">
        <f>locindexraw!I376</f>
        <v>108.99</v>
      </c>
      <c r="I368">
        <f>locindexraw!J376</f>
        <v>3738.68</v>
      </c>
      <c r="J368">
        <f>locindexraw!K376</f>
        <v>51115.22</v>
      </c>
      <c r="K368">
        <f>locindexraw!L376</f>
        <v>4160.26</v>
      </c>
      <c r="L368">
        <f>locindexraw!M376</f>
        <v>384.34</v>
      </c>
      <c r="M368">
        <f>locindexraw!N376</f>
        <v>2207.4699999999998</v>
      </c>
      <c r="N368">
        <f>locindexraw!O376</f>
        <v>10519.52</v>
      </c>
      <c r="O368">
        <f>locindexraw!P376</f>
        <v>1582.96</v>
      </c>
      <c r="P368">
        <f>locindexraw!Q376</f>
        <v>1415.03</v>
      </c>
      <c r="Q368">
        <f>locindexraw!R376</f>
        <v>1593.9</v>
      </c>
      <c r="R368">
        <f>locindexraw!S376</f>
        <v>6665.14</v>
      </c>
      <c r="S368">
        <f>locindexraw!T376</f>
        <v>75199.47</v>
      </c>
    </row>
    <row r="369" spans="1:19" x14ac:dyDescent="0.25">
      <c r="A369" s="8">
        <f>locindexraw!B377</f>
        <v>44344</v>
      </c>
      <c r="B369">
        <f>locindexraw!C377</f>
        <v>3188.73</v>
      </c>
      <c r="C369">
        <f>locindexraw!D377</f>
        <v>16870.86</v>
      </c>
      <c r="D369">
        <f>locindexraw!E377</f>
        <v>125561.4</v>
      </c>
      <c r="E369">
        <f>locindexraw!F377</f>
        <v>67554.86</v>
      </c>
      <c r="F369">
        <f>locindexraw!G377</f>
        <v>50040.74</v>
      </c>
      <c r="G369">
        <f>locindexraw!H377</f>
        <v>6048.64</v>
      </c>
      <c r="H369">
        <f>locindexraw!I377</f>
        <v>108.68</v>
      </c>
      <c r="I369">
        <f>locindexraw!J377</f>
        <v>3730.55</v>
      </c>
      <c r="J369">
        <f>locindexraw!K377</f>
        <v>51422.879999999997</v>
      </c>
      <c r="K369">
        <f>locindexraw!L377</f>
        <v>4258.75</v>
      </c>
      <c r="L369">
        <f>locindexraw!M377</f>
        <v>384.34</v>
      </c>
      <c r="M369">
        <f>locindexraw!N377</f>
        <v>2236.31</v>
      </c>
      <c r="N369">
        <f>locindexraw!O377</f>
        <v>10519.52</v>
      </c>
      <c r="O369">
        <f>locindexraw!P377</f>
        <v>1581.98</v>
      </c>
      <c r="P369">
        <f>locindexraw!Q377</f>
        <v>1422.06</v>
      </c>
      <c r="Q369">
        <f>locindexraw!R377</f>
        <v>1594.44</v>
      </c>
      <c r="R369">
        <f>locindexraw!S377</f>
        <v>6674.51</v>
      </c>
      <c r="S369">
        <f>locindexraw!T377</f>
        <v>75481.179999999993</v>
      </c>
    </row>
    <row r="370" spans="1:19" x14ac:dyDescent="0.25">
      <c r="A370" s="8">
        <f>locindexraw!B378</f>
        <v>44347</v>
      </c>
      <c r="B370">
        <f>locindexraw!C378</f>
        <v>3203.92</v>
      </c>
      <c r="C370">
        <f>locindexraw!D378</f>
        <v>17068.43</v>
      </c>
      <c r="D370">
        <f>locindexraw!E378</f>
        <v>126215.7</v>
      </c>
      <c r="E370">
        <f>locindexraw!F378</f>
        <v>67964.039999999994</v>
      </c>
      <c r="F370">
        <f>locindexraw!G378</f>
        <v>50885.95</v>
      </c>
      <c r="G370">
        <f>locindexraw!H378</f>
        <v>6198.99</v>
      </c>
      <c r="H370">
        <f>locindexraw!I378</f>
        <v>110.25</v>
      </c>
      <c r="I370">
        <f>locindexraw!J378</f>
        <v>3721.63</v>
      </c>
      <c r="J370">
        <f>locindexraw!K378</f>
        <v>51937.440000000002</v>
      </c>
      <c r="K370">
        <f>locindexraw!L378</f>
        <v>4356.43</v>
      </c>
      <c r="L370">
        <f>locindexraw!M378</f>
        <v>384.51</v>
      </c>
      <c r="M370">
        <f>locindexraw!N378</f>
        <v>2233.36</v>
      </c>
      <c r="N370">
        <f>locindexraw!O378</f>
        <v>10551.23</v>
      </c>
      <c r="O370">
        <f>locindexraw!P378</f>
        <v>1593.59</v>
      </c>
      <c r="P370">
        <f>locindexraw!Q378</f>
        <v>1420.49</v>
      </c>
      <c r="Q370">
        <f>locindexraw!R378</f>
        <v>1583.55</v>
      </c>
      <c r="R370">
        <f>locindexraw!S378</f>
        <v>6628.49</v>
      </c>
      <c r="S370">
        <f>locindexraw!T378</f>
        <v>76260.509999999995</v>
      </c>
    </row>
    <row r="371" spans="1:19" x14ac:dyDescent="0.25">
      <c r="A371" s="8">
        <f>locindexraw!B379</f>
        <v>44348</v>
      </c>
      <c r="B371">
        <f>locindexraw!C379</f>
        <v>3221.87</v>
      </c>
      <c r="C371">
        <f>locindexraw!D379</f>
        <v>17162.38</v>
      </c>
      <c r="D371">
        <f>locindexraw!E379</f>
        <v>128267.1</v>
      </c>
      <c r="E371">
        <f>locindexraw!F379</f>
        <v>68922.86</v>
      </c>
      <c r="F371">
        <f>locindexraw!G379</f>
        <v>50722.35</v>
      </c>
      <c r="G371">
        <f>locindexraw!H379</f>
        <v>6198.99</v>
      </c>
      <c r="H371">
        <f>locindexraw!I379</f>
        <v>112.2</v>
      </c>
      <c r="I371">
        <f>locindexraw!J379</f>
        <v>3764.59</v>
      </c>
      <c r="J371">
        <f>locindexraw!K379</f>
        <v>51934.879999999997</v>
      </c>
      <c r="K371">
        <f>locindexraw!L379</f>
        <v>4396.1000000000004</v>
      </c>
      <c r="L371">
        <f>locindexraw!M379</f>
        <v>389.6</v>
      </c>
      <c r="M371">
        <f>locindexraw!N379</f>
        <v>2233.37</v>
      </c>
      <c r="N371">
        <f>locindexraw!O379</f>
        <v>10597.42</v>
      </c>
      <c r="O371">
        <f>locindexraw!P379</f>
        <v>1618.59</v>
      </c>
      <c r="P371">
        <f>locindexraw!Q379</f>
        <v>1432.04</v>
      </c>
      <c r="Q371">
        <f>locindexraw!R379</f>
        <v>1585.9</v>
      </c>
      <c r="R371">
        <f>locindexraw!S379</f>
        <v>6627.43</v>
      </c>
      <c r="S371">
        <f>locindexraw!T379</f>
        <v>76997.45</v>
      </c>
    </row>
    <row r="372" spans="1:19" x14ac:dyDescent="0.25">
      <c r="A372" s="8">
        <f>locindexraw!B380</f>
        <v>44349</v>
      </c>
      <c r="B372">
        <f>locindexraw!C380</f>
        <v>3224.23</v>
      </c>
      <c r="C372">
        <f>locindexraw!D380</f>
        <v>17165.04</v>
      </c>
      <c r="D372">
        <f>locindexraw!E380</f>
        <v>129601.4</v>
      </c>
      <c r="E372">
        <f>locindexraw!F380</f>
        <v>69049.039999999994</v>
      </c>
      <c r="F372">
        <f>locindexraw!G380</f>
        <v>50749.64</v>
      </c>
      <c r="G372">
        <f>locindexraw!H380</f>
        <v>6290.63</v>
      </c>
      <c r="H372">
        <f>locindexraw!I380</f>
        <v>111.27</v>
      </c>
      <c r="I372">
        <f>locindexraw!J380</f>
        <v>3817.68</v>
      </c>
      <c r="J372">
        <f>locindexraw!K380</f>
        <v>51849.48</v>
      </c>
      <c r="K372">
        <f>locindexraw!L380</f>
        <v>4393.97</v>
      </c>
      <c r="L372">
        <f>locindexraw!M380</f>
        <v>390.36</v>
      </c>
      <c r="M372">
        <f>locindexraw!N380</f>
        <v>2252.2600000000002</v>
      </c>
      <c r="N372">
        <f>locindexraw!O380</f>
        <v>10656.81</v>
      </c>
      <c r="O372">
        <f>locindexraw!P380</f>
        <v>1617.55</v>
      </c>
      <c r="P372">
        <f>locindexraw!Q380</f>
        <v>1430.73</v>
      </c>
      <c r="Q372">
        <f>locindexraw!R380</f>
        <v>1597.94</v>
      </c>
      <c r="R372">
        <f>locindexraw!S380</f>
        <v>6841.69</v>
      </c>
      <c r="S372">
        <f>locindexraw!T380</f>
        <v>76911</v>
      </c>
    </row>
    <row r="373" spans="1:19" x14ac:dyDescent="0.25">
      <c r="A373" s="8">
        <f>locindexraw!B381</f>
        <v>44350</v>
      </c>
      <c r="B373">
        <f>locindexraw!C381</f>
        <v>3247.43</v>
      </c>
      <c r="C373">
        <f>locindexraw!D381</f>
        <v>17246.16</v>
      </c>
      <c r="D373">
        <f>locindexraw!E381</f>
        <v>129601.4</v>
      </c>
      <c r="E373">
        <f>locindexraw!F381</f>
        <v>67791.38</v>
      </c>
      <c r="F373">
        <f>locindexraw!G381</f>
        <v>50628.77</v>
      </c>
      <c r="G373">
        <f>locindexraw!H381</f>
        <v>6411.65</v>
      </c>
      <c r="H373">
        <f>locindexraw!I381</f>
        <v>109.55</v>
      </c>
      <c r="I373">
        <f>locindexraw!J381</f>
        <v>3805.45</v>
      </c>
      <c r="J373">
        <f>locindexraw!K381</f>
        <v>52232.43</v>
      </c>
      <c r="K373">
        <f>locindexraw!L381</f>
        <v>4226.8999999999996</v>
      </c>
      <c r="L373">
        <f>locindexraw!M381</f>
        <v>388.25</v>
      </c>
      <c r="M373">
        <f>locindexraw!N381</f>
        <v>2252.2600000000002</v>
      </c>
      <c r="N373">
        <f>locindexraw!O381</f>
        <v>10698.3</v>
      </c>
      <c r="O373">
        <f>locindexraw!P381</f>
        <v>1617.55</v>
      </c>
      <c r="P373">
        <f>locindexraw!Q381</f>
        <v>1428.13</v>
      </c>
      <c r="Q373">
        <f>locindexraw!R381</f>
        <v>1590.57</v>
      </c>
      <c r="R373">
        <f>locindexraw!S381</f>
        <v>6791.87</v>
      </c>
      <c r="S373">
        <f>locindexraw!T381</f>
        <v>76607.75</v>
      </c>
    </row>
    <row r="374" spans="1:19" x14ac:dyDescent="0.25">
      <c r="A374" s="8">
        <f>locindexraw!B382</f>
        <v>44351</v>
      </c>
      <c r="B374">
        <f>locindexraw!C382</f>
        <v>3240.08</v>
      </c>
      <c r="C374">
        <f>locindexraw!D382</f>
        <v>17147.41</v>
      </c>
      <c r="D374">
        <f>locindexraw!E382</f>
        <v>130125.8</v>
      </c>
      <c r="E374">
        <f>locindexraw!F382</f>
        <v>67825.02</v>
      </c>
      <c r="F374">
        <f>locindexraw!G382</f>
        <v>50484.35</v>
      </c>
      <c r="G374">
        <f>locindexraw!H382</f>
        <v>6343.12</v>
      </c>
      <c r="H374">
        <f>locindexraw!I382</f>
        <v>109.42</v>
      </c>
      <c r="I374">
        <f>locindexraw!J382</f>
        <v>3807.43</v>
      </c>
      <c r="J374">
        <f>locindexraw!K382</f>
        <v>52100.05</v>
      </c>
      <c r="K374">
        <f>locindexraw!L382</f>
        <v>4225.8900000000003</v>
      </c>
      <c r="L374">
        <f>locindexraw!M382</f>
        <v>388.25</v>
      </c>
      <c r="M374">
        <f>locindexraw!N382</f>
        <v>2254.59</v>
      </c>
      <c r="N374">
        <f>locindexraw!O382</f>
        <v>10698.3</v>
      </c>
      <c r="O374">
        <f>locindexraw!P382</f>
        <v>1611.53</v>
      </c>
      <c r="P374">
        <f>locindexraw!Q382</f>
        <v>1432.93</v>
      </c>
      <c r="Q374">
        <f>locindexraw!R382</f>
        <v>1578.45</v>
      </c>
      <c r="R374">
        <f>locindexraw!S382</f>
        <v>6796.34</v>
      </c>
      <c r="S374">
        <f>locindexraw!T382</f>
        <v>76487.64</v>
      </c>
    </row>
    <row r="375" spans="1:19" x14ac:dyDescent="0.25">
      <c r="A375" s="8">
        <f>locindexraw!B383</f>
        <v>44354</v>
      </c>
      <c r="B375">
        <f>locindexraw!C383</f>
        <v>3252.12</v>
      </c>
      <c r="C375">
        <f>locindexraw!D383</f>
        <v>17083.91</v>
      </c>
      <c r="D375">
        <f>locindexraw!E383</f>
        <v>130776.3</v>
      </c>
      <c r="E375">
        <f>locindexraw!F383</f>
        <v>67575.42</v>
      </c>
      <c r="F375">
        <f>locindexraw!G383</f>
        <v>51427.64</v>
      </c>
      <c r="G375">
        <f>locindexraw!H383</f>
        <v>6320.67</v>
      </c>
      <c r="H375">
        <f>locindexraw!I383</f>
        <v>108.89</v>
      </c>
      <c r="I375">
        <f>locindexraw!J383</f>
        <v>3822.21</v>
      </c>
      <c r="J375">
        <f>locindexraw!K383</f>
        <v>52328.51</v>
      </c>
      <c r="K375">
        <f>locindexraw!L383</f>
        <v>4131.38</v>
      </c>
      <c r="L375">
        <f>locindexraw!M383</f>
        <v>390.2</v>
      </c>
      <c r="M375">
        <f>locindexraw!N383</f>
        <v>2246.63</v>
      </c>
      <c r="N375">
        <f>locindexraw!O383</f>
        <v>10719.85</v>
      </c>
      <c r="O375">
        <f>locindexraw!P383</f>
        <v>1612.59</v>
      </c>
      <c r="P375">
        <f>locindexraw!Q383</f>
        <v>1447.08</v>
      </c>
      <c r="Q375">
        <f>locindexraw!R383</f>
        <v>1578.45</v>
      </c>
      <c r="R375">
        <f>locindexraw!S383</f>
        <v>6763.92</v>
      </c>
      <c r="S375">
        <f>locindexraw!T383</f>
        <v>76362.86</v>
      </c>
    </row>
    <row r="376" spans="1:19" x14ac:dyDescent="0.25">
      <c r="A376" s="8">
        <f>locindexraw!B384</f>
        <v>44355</v>
      </c>
      <c r="B376">
        <f>locindexraw!C384</f>
        <v>3247.83</v>
      </c>
      <c r="C376">
        <f>locindexraw!D384</f>
        <v>17076.21</v>
      </c>
      <c r="D376">
        <f>locindexraw!E384</f>
        <v>129787.1</v>
      </c>
      <c r="E376">
        <f>locindexraw!F384</f>
        <v>67644.84</v>
      </c>
      <c r="F376">
        <f>locindexraw!G384</f>
        <v>50865.21</v>
      </c>
      <c r="G376">
        <f>locindexraw!H384</f>
        <v>6245.08</v>
      </c>
      <c r="H376">
        <f>locindexraw!I384</f>
        <v>108.51</v>
      </c>
      <c r="I376">
        <f>locindexraw!J384</f>
        <v>3807.43</v>
      </c>
      <c r="J376">
        <f>locindexraw!K384</f>
        <v>52275.57</v>
      </c>
      <c r="K376">
        <f>locindexraw!L384</f>
        <v>4172.34</v>
      </c>
      <c r="L376">
        <f>locindexraw!M384</f>
        <v>391.39</v>
      </c>
      <c r="M376">
        <f>locindexraw!N384</f>
        <v>2237.61</v>
      </c>
      <c r="N376">
        <f>locindexraw!O384</f>
        <v>10735.39</v>
      </c>
      <c r="O376">
        <f>locindexraw!P384</f>
        <v>1612.88</v>
      </c>
      <c r="P376">
        <f>locindexraw!Q384</f>
        <v>1447.59</v>
      </c>
      <c r="Q376">
        <f>locindexraw!R384</f>
        <v>1587.96</v>
      </c>
      <c r="R376">
        <f>locindexraw!S384</f>
        <v>6809.72</v>
      </c>
      <c r="S376">
        <f>locindexraw!T384</f>
        <v>76189.009999999995</v>
      </c>
    </row>
    <row r="377" spans="1:19" x14ac:dyDescent="0.25">
      <c r="A377" s="8">
        <f>locindexraw!B385</f>
        <v>44356</v>
      </c>
      <c r="B377">
        <f>locindexraw!C385</f>
        <v>3216.18</v>
      </c>
      <c r="C377">
        <f>locindexraw!D385</f>
        <v>16966.22</v>
      </c>
      <c r="D377">
        <f>locindexraw!E385</f>
        <v>129906.8</v>
      </c>
      <c r="E377">
        <f>locindexraw!F385</f>
        <v>67681.47</v>
      </c>
      <c r="F377">
        <f>locindexraw!G385</f>
        <v>50823.3</v>
      </c>
      <c r="G377">
        <f>locindexraw!H385</f>
        <v>6281.88</v>
      </c>
      <c r="H377">
        <f>locindexraw!I385</f>
        <v>108.37</v>
      </c>
      <c r="I377">
        <f>locindexraw!J385</f>
        <v>3843.28</v>
      </c>
      <c r="J377">
        <f>locindexraw!K385</f>
        <v>51941.64</v>
      </c>
      <c r="K377">
        <f>locindexraw!L385</f>
        <v>4268.3599999999997</v>
      </c>
      <c r="L377">
        <f>locindexraw!M385</f>
        <v>393.22</v>
      </c>
      <c r="M377">
        <f>locindexraw!N385</f>
        <v>2218.4499999999998</v>
      </c>
      <c r="N377">
        <f>locindexraw!O385</f>
        <v>10790.24</v>
      </c>
      <c r="O377">
        <f>locindexraw!P385</f>
        <v>1626.27</v>
      </c>
      <c r="P377">
        <f>locindexraw!Q385</f>
        <v>1449.17</v>
      </c>
      <c r="Q377">
        <f>locindexraw!R385</f>
        <v>1581.48</v>
      </c>
      <c r="R377">
        <f>locindexraw!S385</f>
        <v>6902.54</v>
      </c>
      <c r="S377">
        <f>locindexraw!T385</f>
        <v>75987.27</v>
      </c>
    </row>
    <row r="378" spans="1:19" x14ac:dyDescent="0.25">
      <c r="A378" s="9">
        <f>locindexraw!B386</f>
        <v>44357</v>
      </c>
      <c r="B378">
        <f>locindexraw!C386</f>
        <v>3224.64</v>
      </c>
      <c r="C378">
        <f>locindexraw!D386</f>
        <v>17159.22</v>
      </c>
      <c r="D378">
        <f>locindexraw!E386</f>
        <v>130076.2</v>
      </c>
      <c r="E378">
        <f>locindexraw!F386</f>
        <v>67542.84</v>
      </c>
      <c r="F378">
        <f>locindexraw!G386</f>
        <v>50886.34</v>
      </c>
      <c r="G378">
        <f>locindexraw!H386</f>
        <v>6330.1</v>
      </c>
      <c r="H378">
        <f>locindexraw!I386</f>
        <v>108.64</v>
      </c>
      <c r="I378">
        <f>locindexraw!J386</f>
        <v>3827.71</v>
      </c>
      <c r="J378">
        <f>locindexraw!K386</f>
        <v>52300.47</v>
      </c>
      <c r="K378">
        <f>locindexraw!L386</f>
        <v>4260.22</v>
      </c>
      <c r="L378">
        <f>locindexraw!M386</f>
        <v>393.59</v>
      </c>
      <c r="M378">
        <f>locindexraw!N386</f>
        <v>2236.89</v>
      </c>
      <c r="N378">
        <f>locindexraw!O386</f>
        <v>10796.33</v>
      </c>
      <c r="O378">
        <f>locindexraw!P386</f>
        <v>1625.27</v>
      </c>
      <c r="P378">
        <f>locindexraw!Q386</f>
        <v>1456.68</v>
      </c>
      <c r="Q378">
        <f>locindexraw!R386</f>
        <v>1579.9</v>
      </c>
      <c r="R378">
        <f>locindexraw!S386</f>
        <v>6875.71</v>
      </c>
      <c r="S378">
        <f>locindexraw!T386</f>
        <v>76310.25</v>
      </c>
    </row>
    <row r="379" spans="1:19" x14ac:dyDescent="0.25">
      <c r="A379" s="9">
        <f>locindexraw!B387</f>
        <v>44358</v>
      </c>
      <c r="B379">
        <f>locindexraw!C387</f>
        <v>3249.32</v>
      </c>
      <c r="C379">
        <f>locindexraw!D387</f>
        <v>17213.52</v>
      </c>
      <c r="D379">
        <f>locindexraw!E387</f>
        <v>129441</v>
      </c>
      <c r="E379">
        <f>locindexraw!F387</f>
        <v>67723.91</v>
      </c>
      <c r="F379">
        <f>locindexraw!G387</f>
        <v>51286.46</v>
      </c>
      <c r="G379">
        <f>locindexraw!H387</f>
        <v>6284.72</v>
      </c>
      <c r="H379">
        <f>locindexraw!I387</f>
        <v>108.67</v>
      </c>
      <c r="I379">
        <f>locindexraw!J387</f>
        <v>3841.53</v>
      </c>
      <c r="J379">
        <f>locindexraw!K387</f>
        <v>52474.76</v>
      </c>
      <c r="K379">
        <f>locindexraw!L387</f>
        <v>4310.6400000000003</v>
      </c>
      <c r="L379">
        <f>locindexraw!M387</f>
        <v>393.59</v>
      </c>
      <c r="M379">
        <f>locindexraw!N387</f>
        <v>2224.67</v>
      </c>
      <c r="N379">
        <f>locindexraw!O387</f>
        <v>10796.33</v>
      </c>
      <c r="O379">
        <f>locindexraw!P387</f>
        <v>1636.56</v>
      </c>
      <c r="P379">
        <f>locindexraw!Q387</f>
        <v>1460.86</v>
      </c>
      <c r="Q379">
        <f>locindexraw!R387</f>
        <v>1575.16</v>
      </c>
      <c r="R379">
        <f>locindexraw!S387</f>
        <v>6907.79</v>
      </c>
      <c r="S379">
        <f>locindexraw!T387</f>
        <v>76478.81</v>
      </c>
    </row>
    <row r="380" spans="1:19" x14ac:dyDescent="0.25">
      <c r="A380" s="9">
        <f>locindexraw!B388</f>
        <v>44361</v>
      </c>
      <c r="B380">
        <f>locindexraw!C388</f>
        <v>3252.13</v>
      </c>
      <c r="C380">
        <f>locindexraw!D388</f>
        <v>17213.52</v>
      </c>
      <c r="D380">
        <f>locindexraw!E388</f>
        <v>130208</v>
      </c>
      <c r="E380">
        <f>locindexraw!F388</f>
        <v>67941.48</v>
      </c>
      <c r="F380">
        <f>locindexraw!G388</f>
        <v>51029.54</v>
      </c>
      <c r="G380">
        <f>locindexraw!H388</f>
        <v>6237.97</v>
      </c>
      <c r="H380">
        <f>locindexraw!I388</f>
        <v>108.8</v>
      </c>
      <c r="I380">
        <f>locindexraw!J388</f>
        <v>3860.18</v>
      </c>
      <c r="J380">
        <f>locindexraw!K388</f>
        <v>52551.53</v>
      </c>
      <c r="K380">
        <f>locindexraw!L388</f>
        <v>4344.92</v>
      </c>
      <c r="L380">
        <f>locindexraw!M388</f>
        <v>394.51</v>
      </c>
      <c r="M380">
        <f>locindexraw!N388</f>
        <v>2253.1999999999998</v>
      </c>
      <c r="N380">
        <f>locindexraw!O388</f>
        <v>10913.56</v>
      </c>
      <c r="O380">
        <f>locindexraw!P388</f>
        <v>1633.06</v>
      </c>
      <c r="P380">
        <f>locindexraw!Q388</f>
        <v>1454.25</v>
      </c>
      <c r="Q380">
        <f>locindexraw!R388</f>
        <v>1582.46</v>
      </c>
      <c r="R380">
        <f>locindexraw!S388</f>
        <v>6917.49</v>
      </c>
      <c r="S380">
        <f>locindexraw!T388</f>
        <v>76607.289999999994</v>
      </c>
    </row>
    <row r="381" spans="1:19" x14ac:dyDescent="0.25">
      <c r="A381" s="9">
        <f>locindexraw!B389</f>
        <v>44362</v>
      </c>
      <c r="B381">
        <f>locindexraw!C389</f>
        <v>3258.63</v>
      </c>
      <c r="C381">
        <f>locindexraw!D389</f>
        <v>17371.29</v>
      </c>
      <c r="D381">
        <f>locindexraw!E389</f>
        <v>130091.1</v>
      </c>
      <c r="E381">
        <f>locindexraw!F389</f>
        <v>67310.570000000007</v>
      </c>
      <c r="F381">
        <f>locindexraw!G389</f>
        <v>50908.18</v>
      </c>
      <c r="G381">
        <f>locindexraw!H389</f>
        <v>6240.69</v>
      </c>
      <c r="H381">
        <f>locindexraw!I389</f>
        <v>107.94</v>
      </c>
      <c r="I381">
        <f>locindexraw!J389</f>
        <v>3822.4</v>
      </c>
      <c r="J381">
        <f>locindexraw!K389</f>
        <v>52773.05</v>
      </c>
      <c r="K381">
        <f>locindexraw!L389</f>
        <v>4361.62</v>
      </c>
      <c r="L381">
        <f>locindexraw!M389</f>
        <v>394.75</v>
      </c>
      <c r="M381">
        <f>locindexraw!N389</f>
        <v>2230.37</v>
      </c>
      <c r="N381">
        <f>locindexraw!O389</f>
        <v>10831.38</v>
      </c>
      <c r="O381">
        <f>locindexraw!P389</f>
        <v>1622.31</v>
      </c>
      <c r="P381">
        <f>locindexraw!Q389</f>
        <v>1442.56</v>
      </c>
      <c r="Q381">
        <f>locindexraw!R389</f>
        <v>1581.37</v>
      </c>
      <c r="R381">
        <f>locindexraw!S389</f>
        <v>6976.73</v>
      </c>
      <c r="S381">
        <f>locindexraw!T389</f>
        <v>76412.740000000005</v>
      </c>
    </row>
    <row r="382" spans="1:19" x14ac:dyDescent="0.25">
      <c r="A382" s="9">
        <f>locindexraw!B390</f>
        <v>44363</v>
      </c>
      <c r="B382">
        <f>locindexraw!C390</f>
        <v>3278.68</v>
      </c>
      <c r="C382">
        <f>locindexraw!D390</f>
        <v>17307.86</v>
      </c>
      <c r="D382">
        <f>locindexraw!E390</f>
        <v>129259.5</v>
      </c>
      <c r="E382">
        <f>locindexraw!F390</f>
        <v>67310.570000000007</v>
      </c>
      <c r="F382">
        <f>locindexraw!G390</f>
        <v>50579.1</v>
      </c>
      <c r="G382">
        <f>locindexraw!H390</f>
        <v>6157.34</v>
      </c>
      <c r="H382">
        <f>locindexraw!I390</f>
        <v>106.41</v>
      </c>
      <c r="I382">
        <f>locindexraw!J390</f>
        <v>3829.67</v>
      </c>
      <c r="J382">
        <f>locindexraw!K390</f>
        <v>52501.98</v>
      </c>
      <c r="K382">
        <f>locindexraw!L390</f>
        <v>4356.51</v>
      </c>
      <c r="L382">
        <f>locindexraw!M390</f>
        <v>391.48</v>
      </c>
      <c r="M382">
        <f>locindexraw!N390</f>
        <v>2225.27</v>
      </c>
      <c r="N382">
        <f>locindexraw!O390</f>
        <v>10855.95</v>
      </c>
      <c r="O382">
        <f>locindexraw!P390</f>
        <v>1624.79</v>
      </c>
      <c r="P382">
        <f>locindexraw!Q390</f>
        <v>1431.31</v>
      </c>
      <c r="Q382">
        <f>locindexraw!R390</f>
        <v>1578.32</v>
      </c>
      <c r="R382">
        <f>locindexraw!S390</f>
        <v>6973.35</v>
      </c>
      <c r="S382">
        <f>locindexraw!T390</f>
        <v>75903.69</v>
      </c>
    </row>
    <row r="383" spans="1:19" x14ac:dyDescent="0.25">
      <c r="A383" s="9">
        <f>locindexraw!B391</f>
        <v>44364</v>
      </c>
      <c r="B383">
        <f>locindexraw!C391</f>
        <v>3264.96</v>
      </c>
      <c r="C383">
        <f>locindexraw!D391</f>
        <v>17390.61</v>
      </c>
      <c r="D383">
        <f>locindexraw!E391</f>
        <v>128057.2</v>
      </c>
      <c r="E383">
        <f>locindexraw!F391</f>
        <v>66585.48</v>
      </c>
      <c r="F383">
        <f>locindexraw!G391</f>
        <v>50202.8</v>
      </c>
      <c r="G383">
        <f>locindexraw!H391</f>
        <v>6104.34</v>
      </c>
      <c r="H383">
        <f>locindexraw!I391</f>
        <v>107.02</v>
      </c>
      <c r="I383">
        <f>locindexraw!J391</f>
        <v>3819.07</v>
      </c>
      <c r="J383">
        <f>locindexraw!K391</f>
        <v>52323.33</v>
      </c>
      <c r="K383">
        <f>locindexraw!L391</f>
        <v>4330.2700000000004</v>
      </c>
      <c r="L383">
        <f>locindexraw!M391</f>
        <v>389.66</v>
      </c>
      <c r="M383">
        <f>locindexraw!N391</f>
        <v>2211.58</v>
      </c>
      <c r="N383">
        <f>locindexraw!O391</f>
        <v>10853.12</v>
      </c>
      <c r="O383">
        <f>locindexraw!P391</f>
        <v>1617.65</v>
      </c>
      <c r="P383">
        <f>locindexraw!Q391</f>
        <v>1414.15</v>
      </c>
      <c r="Q383">
        <f>locindexraw!R391</f>
        <v>1570.86</v>
      </c>
      <c r="R383">
        <f>locindexraw!S391</f>
        <v>6887.92</v>
      </c>
      <c r="S383">
        <f>locindexraw!T391</f>
        <v>75911.3</v>
      </c>
    </row>
    <row r="384" spans="1:19" x14ac:dyDescent="0.25">
      <c r="A384" s="9">
        <f>locindexraw!B392</f>
        <v>44365</v>
      </c>
      <c r="B384">
        <f>locindexraw!C392</f>
        <v>3267.93</v>
      </c>
      <c r="C384">
        <f>locindexraw!D392</f>
        <v>17318.54</v>
      </c>
      <c r="D384">
        <f>locindexraw!E392</f>
        <v>128405.4</v>
      </c>
      <c r="E384">
        <f>locindexraw!F392</f>
        <v>65635.23</v>
      </c>
      <c r="F384">
        <f>locindexraw!G392</f>
        <v>50319.57</v>
      </c>
      <c r="G384">
        <f>locindexraw!H392</f>
        <v>6021.87</v>
      </c>
      <c r="H384">
        <f>locindexraw!I392</f>
        <v>107.55</v>
      </c>
      <c r="I384">
        <f>locindexraw!J392</f>
        <v>3802.95</v>
      </c>
      <c r="J384">
        <f>locindexraw!K392</f>
        <v>52344.45</v>
      </c>
      <c r="K384">
        <f>locindexraw!L392</f>
        <v>4294.3900000000003</v>
      </c>
      <c r="L384">
        <f>locindexraw!M392</f>
        <v>389.66</v>
      </c>
      <c r="M384">
        <f>locindexraw!N392</f>
        <v>2220.6799999999998</v>
      </c>
      <c r="N384">
        <f>locindexraw!O392</f>
        <v>10853.12</v>
      </c>
      <c r="O384">
        <f>locindexraw!P392</f>
        <v>1612.98</v>
      </c>
      <c r="P384">
        <f>locindexraw!Q392</f>
        <v>1391.06</v>
      </c>
      <c r="Q384">
        <f>locindexraw!R392</f>
        <v>1589.05</v>
      </c>
      <c r="R384">
        <f>locindexraw!S392</f>
        <v>6851.38</v>
      </c>
      <c r="S384">
        <f>locindexraw!T392</f>
        <v>75935.509999999995</v>
      </c>
    </row>
    <row r="385" spans="1:19" x14ac:dyDescent="0.25">
      <c r="A385" s="9">
        <f>locindexraw!B393</f>
        <v>44368</v>
      </c>
      <c r="B385">
        <f>locindexraw!C393</f>
        <v>3240.79</v>
      </c>
      <c r="C385">
        <f>locindexraw!D393</f>
        <v>17062.98</v>
      </c>
      <c r="D385">
        <f>locindexraw!E393</f>
        <v>129265</v>
      </c>
      <c r="E385">
        <f>locindexraw!F393</f>
        <v>65563.48</v>
      </c>
      <c r="F385">
        <f>locindexraw!G393</f>
        <v>50315.69</v>
      </c>
      <c r="G385">
        <f>locindexraw!H393</f>
        <v>5985.98</v>
      </c>
      <c r="H385">
        <f>locindexraw!I393</f>
        <v>106.71</v>
      </c>
      <c r="I385">
        <f>locindexraw!J393</f>
        <v>3813.45</v>
      </c>
      <c r="J385">
        <f>locindexraw!K393</f>
        <v>52574.46</v>
      </c>
      <c r="K385">
        <f>locindexraw!L393</f>
        <v>4294.3900000000003</v>
      </c>
      <c r="L385">
        <f>locindexraw!M393</f>
        <v>387.58</v>
      </c>
      <c r="M385">
        <f>locindexraw!N393</f>
        <v>2219.4499999999998</v>
      </c>
      <c r="N385">
        <f>locindexraw!O393</f>
        <v>10859.18</v>
      </c>
      <c r="O385">
        <f>locindexraw!P393</f>
        <v>1601.13</v>
      </c>
      <c r="P385">
        <f>locindexraw!Q393</f>
        <v>1398.52</v>
      </c>
      <c r="Q385">
        <f>locindexraw!R393</f>
        <v>1572.24</v>
      </c>
      <c r="R385">
        <f>locindexraw!S393</f>
        <v>6827.17</v>
      </c>
      <c r="S385">
        <f>locindexraw!T393</f>
        <v>75461.08</v>
      </c>
    </row>
    <row r="386" spans="1:19" x14ac:dyDescent="0.25">
      <c r="A386" s="9">
        <f>locindexraw!B394</f>
        <v>44369</v>
      </c>
      <c r="B386">
        <f>locindexraw!C394</f>
        <v>3263.88</v>
      </c>
      <c r="C386">
        <f>locindexraw!D394</f>
        <v>17075.55</v>
      </c>
      <c r="D386">
        <f>locindexraw!E394</f>
        <v>128767.5</v>
      </c>
      <c r="E386">
        <f>locindexraw!F394</f>
        <v>65551.73</v>
      </c>
      <c r="F386">
        <f>locindexraw!G394</f>
        <v>50129.88</v>
      </c>
      <c r="G386">
        <f>locindexraw!H394</f>
        <v>6057.26</v>
      </c>
      <c r="H386">
        <f>locindexraw!I394</f>
        <v>105.87</v>
      </c>
      <c r="I386">
        <f>locindexraw!J394</f>
        <v>3821.68</v>
      </c>
      <c r="J386">
        <f>locindexraw!K394</f>
        <v>52588.71</v>
      </c>
      <c r="K386">
        <f>locindexraw!L394</f>
        <v>4371.93</v>
      </c>
      <c r="L386">
        <f>locindexraw!M394</f>
        <v>389.47</v>
      </c>
      <c r="M386">
        <f>locindexraw!N394</f>
        <v>2220.5300000000002</v>
      </c>
      <c r="N386">
        <f>locindexraw!O394</f>
        <v>10891.64</v>
      </c>
      <c r="O386">
        <f>locindexraw!P394</f>
        <v>1599.23</v>
      </c>
      <c r="P386">
        <f>locindexraw!Q394</f>
        <v>1409.85</v>
      </c>
      <c r="Q386">
        <f>locindexraw!R394</f>
        <v>1574.02</v>
      </c>
      <c r="R386">
        <f>locindexraw!S394</f>
        <v>6870.41</v>
      </c>
      <c r="S386">
        <f>locindexraw!T394</f>
        <v>75285</v>
      </c>
    </row>
    <row r="387" spans="1:19" x14ac:dyDescent="0.25">
      <c r="A387" s="9">
        <f>locindexraw!B395</f>
        <v>44370</v>
      </c>
      <c r="B387">
        <f>locindexraw!C395</f>
        <v>3276.19</v>
      </c>
      <c r="C387">
        <f>locindexraw!D395</f>
        <v>17336.71</v>
      </c>
      <c r="D387">
        <f>locindexraw!E395</f>
        <v>128428</v>
      </c>
      <c r="E387">
        <f>locindexraw!F395</f>
        <v>65819.63</v>
      </c>
      <c r="F387">
        <f>locindexraw!G395</f>
        <v>50170.78</v>
      </c>
      <c r="G387">
        <f>locindexraw!H395</f>
        <v>5993.61</v>
      </c>
      <c r="H387">
        <f>locindexraw!I395</f>
        <v>107.67</v>
      </c>
      <c r="I387">
        <f>locindexraw!J395</f>
        <v>3837.15</v>
      </c>
      <c r="J387">
        <f>locindexraw!K395</f>
        <v>52306.080000000002</v>
      </c>
      <c r="K387">
        <f>locindexraw!L395</f>
        <v>4370.24</v>
      </c>
      <c r="L387">
        <f>locindexraw!M395</f>
        <v>389.09</v>
      </c>
      <c r="M387">
        <f>locindexraw!N395</f>
        <v>2233.6999999999998</v>
      </c>
      <c r="N387">
        <f>locindexraw!O395</f>
        <v>10894.2</v>
      </c>
      <c r="O387">
        <f>locindexraw!P395</f>
        <v>1592.08</v>
      </c>
      <c r="P387">
        <f>locindexraw!Q395</f>
        <v>1402.35</v>
      </c>
      <c r="Q387">
        <f>locindexraw!R395</f>
        <v>1564.76</v>
      </c>
      <c r="R387">
        <f>locindexraw!S395</f>
        <v>6918.41</v>
      </c>
      <c r="S387">
        <f>locindexraw!T395</f>
        <v>75986.83</v>
      </c>
    </row>
    <row r="388" spans="1:19" x14ac:dyDescent="0.25">
      <c r="A388" s="9">
        <f>locindexraw!B396</f>
        <v>44371</v>
      </c>
      <c r="B388">
        <f>locindexraw!C396</f>
        <v>3286.1</v>
      </c>
      <c r="C388">
        <f>locindexraw!D396</f>
        <v>17407.96</v>
      </c>
      <c r="D388">
        <f>locindexraw!E396</f>
        <v>129513.60000000001</v>
      </c>
      <c r="E388">
        <f>locindexraw!F396</f>
        <v>66263.490000000005</v>
      </c>
      <c r="F388">
        <f>locindexraw!G396</f>
        <v>50558.32</v>
      </c>
      <c r="G388">
        <f>locindexraw!H396</f>
        <v>5962.42</v>
      </c>
      <c r="H388">
        <f>locindexraw!I396</f>
        <v>108.39</v>
      </c>
      <c r="I388">
        <f>locindexraw!J396</f>
        <v>3823.44</v>
      </c>
      <c r="J388">
        <f>locindexraw!K396</f>
        <v>52699</v>
      </c>
      <c r="K388">
        <f>locindexraw!L396</f>
        <v>4421.2299999999996</v>
      </c>
      <c r="L388">
        <f>locindexraw!M396</f>
        <v>385.17</v>
      </c>
      <c r="M388">
        <f>locindexraw!N396</f>
        <v>2273.11</v>
      </c>
      <c r="N388">
        <f>locindexraw!O396</f>
        <v>10919.68</v>
      </c>
      <c r="O388">
        <f>locindexraw!P396</f>
        <v>1585.72</v>
      </c>
      <c r="P388">
        <f>locindexraw!Q396</f>
        <v>1410.79</v>
      </c>
      <c r="Q388">
        <f>locindexraw!R396</f>
        <v>1555.71</v>
      </c>
      <c r="R388">
        <f>locindexraw!S396</f>
        <v>6886</v>
      </c>
      <c r="S388">
        <f>locindexraw!T396</f>
        <v>76286.17</v>
      </c>
    </row>
    <row r="389" spans="1:19" x14ac:dyDescent="0.25">
      <c r="A389" s="9">
        <f>locindexraw!B397</f>
        <v>44372</v>
      </c>
      <c r="B389">
        <f>locindexraw!C397</f>
        <v>3302.84</v>
      </c>
      <c r="C389">
        <f>locindexraw!D397</f>
        <v>17502.990000000002</v>
      </c>
      <c r="D389">
        <f>locindexraw!E397</f>
        <v>127255.6</v>
      </c>
      <c r="E389">
        <f>locindexraw!F397</f>
        <v>66215.47</v>
      </c>
      <c r="F389">
        <f>locindexraw!G397</f>
        <v>50549.86</v>
      </c>
      <c r="G389">
        <f>locindexraw!H397</f>
        <v>5950.42</v>
      </c>
      <c r="H389">
        <f>locindexraw!I397</f>
        <v>110.18</v>
      </c>
      <c r="I389">
        <f>locindexraw!J397</f>
        <v>3831.84</v>
      </c>
      <c r="J389">
        <f>locindexraw!K397</f>
        <v>52925.04</v>
      </c>
      <c r="K389">
        <f>locindexraw!L397</f>
        <v>4349.51</v>
      </c>
      <c r="L389">
        <f>locindexraw!M397</f>
        <v>385.17</v>
      </c>
      <c r="M389">
        <f>locindexraw!N397</f>
        <v>2282.46</v>
      </c>
      <c r="N389">
        <f>locindexraw!O397</f>
        <v>10919.68</v>
      </c>
      <c r="O389">
        <f>locindexraw!P397</f>
        <v>1582.67</v>
      </c>
      <c r="P389">
        <f>locindexraw!Q397</f>
        <v>1391.86</v>
      </c>
      <c r="Q389">
        <f>locindexraw!R397</f>
        <v>1559.68</v>
      </c>
      <c r="R389">
        <f>locindexraw!S397</f>
        <v>6950.51</v>
      </c>
      <c r="S389">
        <f>locindexraw!T397</f>
        <v>76791.649999999994</v>
      </c>
    </row>
    <row r="390" spans="1:19" x14ac:dyDescent="0.25">
      <c r="A390" s="9">
        <f>locindexraw!B398</f>
        <v>44375</v>
      </c>
      <c r="B390">
        <f>locindexraw!C398</f>
        <v>3301.89</v>
      </c>
      <c r="C390">
        <f>locindexraw!D398</f>
        <v>17590.97</v>
      </c>
      <c r="D390">
        <f>locindexraw!E398</f>
        <v>127429.2</v>
      </c>
      <c r="E390">
        <f>locindexraw!F398</f>
        <v>65809.350000000006</v>
      </c>
      <c r="F390">
        <f>locindexraw!G398</f>
        <v>50351.21</v>
      </c>
      <c r="G390">
        <f>locindexraw!H398</f>
        <v>5822.49</v>
      </c>
      <c r="H390">
        <f>locindexraw!I398</f>
        <v>110.91</v>
      </c>
      <c r="I390">
        <f>locindexraw!J398</f>
        <v>3825.57</v>
      </c>
      <c r="J390">
        <f>locindexraw!K398</f>
        <v>52735.59</v>
      </c>
      <c r="K390">
        <f>locindexraw!L398</f>
        <v>4349.51</v>
      </c>
      <c r="L390">
        <f>locindexraw!M398</f>
        <v>385.32</v>
      </c>
      <c r="M390">
        <f>locindexraw!N398</f>
        <v>2285.81</v>
      </c>
      <c r="N390">
        <f>locindexraw!O398</f>
        <v>10957.07</v>
      </c>
      <c r="O390">
        <f>locindexraw!P398</f>
        <v>1579.17</v>
      </c>
      <c r="P390">
        <f>locindexraw!Q398</f>
        <v>1373.25</v>
      </c>
      <c r="Q390">
        <f>locindexraw!R398</f>
        <v>1544.71</v>
      </c>
      <c r="R390">
        <f>locindexraw!S398</f>
        <v>6937.96</v>
      </c>
      <c r="S390">
        <f>locindexraw!T398</f>
        <v>76921.039999999994</v>
      </c>
    </row>
    <row r="391" spans="1:19" x14ac:dyDescent="0.25">
      <c r="A391" s="9">
        <f>locindexraw!B399</f>
        <v>44376</v>
      </c>
      <c r="B391">
        <f>locindexraw!C399</f>
        <v>3286.68</v>
      </c>
      <c r="C391">
        <f>locindexraw!D399</f>
        <v>17598.189999999999</v>
      </c>
      <c r="D391">
        <f>locindexraw!E399</f>
        <v>127327.4</v>
      </c>
      <c r="E391">
        <f>locindexraw!F399</f>
        <v>66548.710000000006</v>
      </c>
      <c r="F391">
        <f>locindexraw!G399</f>
        <v>50337.36</v>
      </c>
      <c r="G391">
        <f>locindexraw!H399</f>
        <v>5848.16</v>
      </c>
      <c r="H391">
        <f>locindexraw!I399</f>
        <v>110.4</v>
      </c>
      <c r="I391">
        <f>locindexraw!J399</f>
        <v>3790.85</v>
      </c>
      <c r="J391">
        <f>locindexraw!K399</f>
        <v>52549.66</v>
      </c>
      <c r="K391">
        <f>locindexraw!L399</f>
        <v>4323.6899999999996</v>
      </c>
      <c r="L391">
        <f>locindexraw!M399</f>
        <v>385.14</v>
      </c>
      <c r="M391">
        <f>locindexraw!N399</f>
        <v>2258.2399999999998</v>
      </c>
      <c r="N391">
        <f>locindexraw!O399</f>
        <v>10996.38</v>
      </c>
      <c r="O391">
        <f>locindexraw!P399</f>
        <v>1591.43</v>
      </c>
      <c r="P391">
        <f>locindexraw!Q399</f>
        <v>1371.67</v>
      </c>
      <c r="Q391">
        <f>locindexraw!R399</f>
        <v>1548.31</v>
      </c>
      <c r="R391">
        <f>locindexraw!S399</f>
        <v>6956.65</v>
      </c>
      <c r="S391">
        <f>locindexraw!T399</f>
        <v>76770.25</v>
      </c>
    </row>
    <row r="392" spans="1:19" x14ac:dyDescent="0.25">
      <c r="A392" s="9">
        <f>locindexraw!B400</f>
        <v>44377</v>
      </c>
      <c r="B392">
        <f>locindexraw!C400</f>
        <v>3296.68</v>
      </c>
      <c r="C392">
        <f>locindexraw!D400</f>
        <v>17755.46</v>
      </c>
      <c r="D392">
        <f>locindexraw!E400</f>
        <v>126801.7</v>
      </c>
      <c r="E392">
        <f>locindexraw!F400</f>
        <v>66248.740000000005</v>
      </c>
      <c r="F392">
        <f>locindexraw!G400</f>
        <v>50289.75</v>
      </c>
      <c r="G392">
        <f>locindexraw!H400</f>
        <v>5875.75</v>
      </c>
      <c r="H392">
        <f>locindexraw!I400</f>
        <v>109.92</v>
      </c>
      <c r="I392">
        <f>locindexraw!J400</f>
        <v>3841.85</v>
      </c>
      <c r="J392">
        <f>locindexraw!K400</f>
        <v>52482.71</v>
      </c>
      <c r="K392">
        <f>locindexraw!L400</f>
        <v>4331.33</v>
      </c>
      <c r="L392">
        <f>locindexraw!M400</f>
        <v>386.21</v>
      </c>
      <c r="M392">
        <f>locindexraw!N400</f>
        <v>2218.41</v>
      </c>
      <c r="N392">
        <f>locindexraw!O400</f>
        <v>10984.15</v>
      </c>
      <c r="O392">
        <f>locindexraw!P400</f>
        <v>1587.79</v>
      </c>
      <c r="P392">
        <f>locindexraw!Q400</f>
        <v>1356.34</v>
      </c>
      <c r="Q392">
        <f>locindexraw!R400</f>
        <v>1532.63</v>
      </c>
      <c r="R392">
        <f>locindexraw!S400</f>
        <v>6901.91</v>
      </c>
      <c r="S392">
        <f>locindexraw!T400</f>
        <v>76676.7</v>
      </c>
    </row>
    <row r="393" spans="1:19" x14ac:dyDescent="0.25">
      <c r="A393" s="9">
        <f>locindexraw!B401</f>
        <v>44378</v>
      </c>
      <c r="B393">
        <f>locindexraw!C401</f>
        <v>3282.06</v>
      </c>
      <c r="C393">
        <f>locindexraw!D401</f>
        <v>17713.939999999999</v>
      </c>
      <c r="D393">
        <f>locindexraw!E401</f>
        <v>125666.2</v>
      </c>
      <c r="E393">
        <f>locindexraw!F401</f>
        <v>66555.78</v>
      </c>
      <c r="F393">
        <f>locindexraw!G401</f>
        <v>50376.89</v>
      </c>
      <c r="G393">
        <f>locindexraw!H401</f>
        <v>5902.87</v>
      </c>
      <c r="H393">
        <f>locindexraw!I401</f>
        <v>109.47</v>
      </c>
      <c r="I393">
        <f>locindexraw!J401</f>
        <v>3858.32</v>
      </c>
      <c r="J393">
        <f>locindexraw!K401</f>
        <v>52318.6</v>
      </c>
      <c r="K393">
        <f>locindexraw!L401</f>
        <v>4345.51</v>
      </c>
      <c r="L393">
        <f>locindexraw!M401</f>
        <v>388.11</v>
      </c>
      <c r="M393">
        <f>locindexraw!N401</f>
        <v>2250.58</v>
      </c>
      <c r="N393">
        <f>locindexraw!O401</f>
        <v>10979.05</v>
      </c>
      <c r="O393">
        <f>locindexraw!P401</f>
        <v>1593.75</v>
      </c>
      <c r="P393">
        <f>locindexraw!Q401</f>
        <v>1372.78</v>
      </c>
      <c r="Q393">
        <f>locindexraw!R401</f>
        <v>1534.23</v>
      </c>
      <c r="R393">
        <f>locindexraw!S401</f>
        <v>6964.01</v>
      </c>
      <c r="S393">
        <f>locindexraw!T401</f>
        <v>76471.199999999997</v>
      </c>
    </row>
    <row r="394" spans="1:19" x14ac:dyDescent="0.25">
      <c r="A394" s="9">
        <f>locindexraw!B402</f>
        <v>44379</v>
      </c>
      <c r="B394">
        <f>locindexraw!C402</f>
        <v>3281.78</v>
      </c>
      <c r="C394">
        <f>locindexraw!D402</f>
        <v>17710.150000000001</v>
      </c>
      <c r="D394">
        <f>locindexraw!E402</f>
        <v>127621.7</v>
      </c>
      <c r="E394">
        <f>locindexraw!F402</f>
        <v>66323.759999999995</v>
      </c>
      <c r="F394">
        <f>locindexraw!G402</f>
        <v>50223.01</v>
      </c>
      <c r="G394">
        <f>locindexraw!H402</f>
        <v>5933.29</v>
      </c>
      <c r="H394">
        <f>locindexraw!I402</f>
        <v>106.98</v>
      </c>
      <c r="I394">
        <f>locindexraw!J402</f>
        <v>3865.42</v>
      </c>
      <c r="J394">
        <f>locindexraw!K402</f>
        <v>52484.67</v>
      </c>
      <c r="K394">
        <f>locindexraw!L402</f>
        <v>4314.8100000000004</v>
      </c>
      <c r="L394">
        <f>locindexraw!M402</f>
        <v>388.11</v>
      </c>
      <c r="M394">
        <f>locindexraw!N402</f>
        <v>2252.1799999999998</v>
      </c>
      <c r="N394">
        <f>locindexraw!O402</f>
        <v>10979.05</v>
      </c>
      <c r="O394">
        <f>locindexraw!P402</f>
        <v>1578.49</v>
      </c>
      <c r="P394">
        <f>locindexraw!Q402</f>
        <v>1376.67</v>
      </c>
      <c r="Q394">
        <f>locindexraw!R402</f>
        <v>1533.35</v>
      </c>
      <c r="R394">
        <f>locindexraw!S402</f>
        <v>7002.26</v>
      </c>
      <c r="S394">
        <f>locindexraw!T402</f>
        <v>75850.59</v>
      </c>
    </row>
    <row r="395" spans="1:19" x14ac:dyDescent="0.25">
      <c r="A395" s="9">
        <f>locindexraw!B403</f>
        <v>44382</v>
      </c>
      <c r="B395">
        <f>locindexraw!C403</f>
        <v>3293.21</v>
      </c>
      <c r="C395">
        <f>locindexraw!D403</f>
        <v>17919.330000000002</v>
      </c>
      <c r="D395">
        <f>locindexraw!E403</f>
        <v>126920.1</v>
      </c>
      <c r="E395">
        <f>locindexraw!F403</f>
        <v>66166.86</v>
      </c>
      <c r="F395">
        <f>locindexraw!G403</f>
        <v>50552.800000000003</v>
      </c>
      <c r="G395">
        <f>locindexraw!H403</f>
        <v>5874.89</v>
      </c>
      <c r="H395">
        <f>locindexraw!I403</f>
        <v>105.75</v>
      </c>
      <c r="I395">
        <f>locindexraw!J403</f>
        <v>3882.59</v>
      </c>
      <c r="J395">
        <f>locindexraw!K403</f>
        <v>52880</v>
      </c>
      <c r="K395">
        <f>locindexraw!L403</f>
        <v>4287.54</v>
      </c>
      <c r="L395">
        <f>locindexraw!M403</f>
        <v>387.46</v>
      </c>
      <c r="M395">
        <f>locindexraw!N403</f>
        <v>2258.8200000000002</v>
      </c>
      <c r="N395">
        <f>locindexraw!O403</f>
        <v>11001.03</v>
      </c>
      <c r="O395">
        <f>locindexraw!P403</f>
        <v>1579.28</v>
      </c>
      <c r="P395">
        <f>locindexraw!Q403</f>
        <v>1392.64</v>
      </c>
      <c r="Q395">
        <f>locindexraw!R403</f>
        <v>1532.36</v>
      </c>
      <c r="R395">
        <f>locindexraw!S403</f>
        <v>7036.38</v>
      </c>
      <c r="S395">
        <f>locindexraw!T403</f>
        <v>75681.63</v>
      </c>
    </row>
    <row r="396" spans="1:19" x14ac:dyDescent="0.25">
      <c r="A396" s="9">
        <f>locindexraw!B404</f>
        <v>44383</v>
      </c>
      <c r="B396">
        <f>locindexraw!C404</f>
        <v>3305.21</v>
      </c>
      <c r="C396">
        <f>locindexraw!D404</f>
        <v>17913.07</v>
      </c>
      <c r="D396">
        <f>locindexraw!E404</f>
        <v>125094.9</v>
      </c>
      <c r="E396">
        <f>locindexraw!F404</f>
        <v>65849.75</v>
      </c>
      <c r="F396">
        <f>locindexraw!G404</f>
        <v>50048.89</v>
      </c>
      <c r="G396">
        <f>locindexraw!H404</f>
        <v>5885.23</v>
      </c>
      <c r="H396">
        <f>locindexraw!I404</f>
        <v>105.03</v>
      </c>
      <c r="I396">
        <f>locindexraw!J404</f>
        <v>3884.3</v>
      </c>
      <c r="J396">
        <f>locindexraw!K404</f>
        <v>52861.18</v>
      </c>
      <c r="K396">
        <f>locindexraw!L404</f>
        <v>4165.8100000000004</v>
      </c>
      <c r="L396">
        <f>locindexraw!M404</f>
        <v>384.77</v>
      </c>
      <c r="M396">
        <f>locindexraw!N404</f>
        <v>2228.46</v>
      </c>
      <c r="N396">
        <f>locindexraw!O404</f>
        <v>10971.21</v>
      </c>
      <c r="O396">
        <f>locindexraw!P404</f>
        <v>1591.43</v>
      </c>
      <c r="P396">
        <f>locindexraw!Q404</f>
        <v>1382.58</v>
      </c>
      <c r="Q396">
        <f>locindexraw!R404</f>
        <v>1531.63</v>
      </c>
      <c r="R396">
        <f>locindexraw!S404</f>
        <v>6992.43</v>
      </c>
      <c r="S396">
        <f>locindexraw!T404</f>
        <v>75419.64</v>
      </c>
    </row>
    <row r="397" spans="1:19" x14ac:dyDescent="0.25">
      <c r="A397" s="9">
        <f>locindexraw!B405</f>
        <v>44384</v>
      </c>
      <c r="B397">
        <f>locindexraw!C405</f>
        <v>3285.34</v>
      </c>
      <c r="C397">
        <f>locindexraw!D405</f>
        <v>17850.689999999999</v>
      </c>
      <c r="D397">
        <f>locindexraw!E405</f>
        <v>127018.7</v>
      </c>
      <c r="E397">
        <f>locindexraw!F405</f>
        <v>66806.36</v>
      </c>
      <c r="F397">
        <f>locindexraw!G405</f>
        <v>50052.91</v>
      </c>
      <c r="G397">
        <f>locindexraw!H405</f>
        <v>5851.11</v>
      </c>
      <c r="H397">
        <f>locindexraw!I405</f>
        <v>104.24</v>
      </c>
      <c r="I397">
        <f>locindexraw!J405</f>
        <v>3895.1</v>
      </c>
      <c r="J397">
        <f>locindexraw!K405</f>
        <v>53054.76</v>
      </c>
      <c r="K397">
        <f>locindexraw!L405</f>
        <v>4206.43</v>
      </c>
      <c r="L397">
        <f>locindexraw!M405</f>
        <v>384.51</v>
      </c>
      <c r="M397">
        <f>locindexraw!N405</f>
        <v>2285.79</v>
      </c>
      <c r="N397">
        <f>locindexraw!O405</f>
        <v>10958.55</v>
      </c>
      <c r="O397">
        <f>locindexraw!P405</f>
        <v>1576.6</v>
      </c>
      <c r="P397">
        <f>locindexraw!Q405</f>
        <v>1390.58</v>
      </c>
      <c r="Q397">
        <f>locindexraw!R405</f>
        <v>1530.15</v>
      </c>
      <c r="R397">
        <f>locindexraw!S405</f>
        <v>6943</v>
      </c>
      <c r="S397">
        <f>locindexraw!T405</f>
        <v>75277.929999999993</v>
      </c>
    </row>
    <row r="398" spans="1:19" x14ac:dyDescent="0.25">
      <c r="A398" s="9">
        <f>locindexraw!B406</f>
        <v>44385</v>
      </c>
      <c r="B398">
        <f>locindexraw!C406</f>
        <v>3252.68</v>
      </c>
      <c r="C398">
        <f>locindexraw!D406</f>
        <v>17866.09</v>
      </c>
      <c r="D398">
        <f>locindexraw!E406</f>
        <v>125427.8</v>
      </c>
      <c r="E398">
        <f>locindexraw!F406</f>
        <v>65243.5</v>
      </c>
      <c r="F398">
        <f>locindexraw!G406</f>
        <v>49570.87</v>
      </c>
      <c r="G398">
        <f>locindexraw!H406</f>
        <v>5839.8</v>
      </c>
      <c r="H398">
        <f>locindexraw!I406</f>
        <v>101.06</v>
      </c>
      <c r="I398">
        <f>locindexraw!J406</f>
        <v>3861.08</v>
      </c>
      <c r="J398">
        <f>locindexraw!K406</f>
        <v>52568.94</v>
      </c>
      <c r="K398">
        <f>locindexraw!L406</f>
        <v>4188.16</v>
      </c>
      <c r="L398">
        <f>locindexraw!M406</f>
        <v>383.75</v>
      </c>
      <c r="M398">
        <f>locindexraw!N406</f>
        <v>2234.6</v>
      </c>
      <c r="N398">
        <f>locindexraw!O406</f>
        <v>10825.01</v>
      </c>
      <c r="O398">
        <f>locindexraw!P406</f>
        <v>1543.67</v>
      </c>
      <c r="P398">
        <f>locindexraw!Q406</f>
        <v>1372.98</v>
      </c>
      <c r="Q398">
        <f>locindexraw!R406</f>
        <v>1508.71</v>
      </c>
      <c r="R398">
        <f>locindexraw!S406</f>
        <v>6924.99</v>
      </c>
      <c r="S398">
        <f>locindexraw!T406</f>
        <v>74041.75</v>
      </c>
    </row>
    <row r="399" spans="1:19" x14ac:dyDescent="0.25">
      <c r="A399" s="9">
        <f>locindexraw!B407</f>
        <v>44386</v>
      </c>
      <c r="B399">
        <f>locindexraw!C407</f>
        <v>3217.95</v>
      </c>
      <c r="C399">
        <f>locindexraw!D407</f>
        <v>17661.48</v>
      </c>
      <c r="D399">
        <f>locindexraw!E407</f>
        <v>125427.8</v>
      </c>
      <c r="E399">
        <f>locindexraw!F407</f>
        <v>66385.570000000007</v>
      </c>
      <c r="F399">
        <f>locindexraw!G407</f>
        <v>49768.35</v>
      </c>
      <c r="G399">
        <f>locindexraw!H407</f>
        <v>5842.77</v>
      </c>
      <c r="H399">
        <f>locindexraw!I407</f>
        <v>102.09</v>
      </c>
      <c r="I399">
        <f>locindexraw!J407</f>
        <v>3855.31</v>
      </c>
      <c r="J399">
        <f>locindexraw!K407</f>
        <v>52386.19</v>
      </c>
      <c r="K399">
        <f>locindexraw!L407</f>
        <v>4247.83</v>
      </c>
      <c r="L399">
        <f>locindexraw!M407</f>
        <v>383.75</v>
      </c>
      <c r="M399">
        <f>locindexraw!N407</f>
        <v>2251.7800000000002</v>
      </c>
      <c r="N399">
        <f>locindexraw!O407</f>
        <v>10825.01</v>
      </c>
      <c r="O399">
        <f>locindexraw!P407</f>
        <v>1552.09</v>
      </c>
      <c r="P399">
        <f>locindexraw!Q407</f>
        <v>1378.28</v>
      </c>
      <c r="Q399">
        <f>locindexraw!R407</f>
        <v>1520.58</v>
      </c>
      <c r="R399">
        <f>locindexraw!S407</f>
        <v>6834.92</v>
      </c>
      <c r="S399">
        <f>locindexraw!T407</f>
        <v>74119.08</v>
      </c>
    </row>
    <row r="400" spans="1:19" x14ac:dyDescent="0.25">
      <c r="A400" s="9">
        <f>locindexraw!B408</f>
        <v>44389</v>
      </c>
      <c r="B400">
        <f>locindexraw!C408</f>
        <v>3246.47</v>
      </c>
      <c r="C400">
        <f>locindexraw!D408</f>
        <v>17814.330000000002</v>
      </c>
      <c r="D400">
        <f>locindexraw!E408</f>
        <v>127593.8</v>
      </c>
      <c r="E400">
        <f>locindexraw!F408</f>
        <v>67293.33</v>
      </c>
      <c r="F400">
        <f>locindexraw!G408</f>
        <v>49789.120000000003</v>
      </c>
      <c r="G400">
        <f>locindexraw!H408</f>
        <v>5882.96</v>
      </c>
      <c r="H400">
        <f>locindexraw!I408</f>
        <v>102.7</v>
      </c>
      <c r="I400">
        <f>locindexraw!J408</f>
        <v>3875.61</v>
      </c>
      <c r="J400">
        <f>locindexraw!K408</f>
        <v>52372.69</v>
      </c>
      <c r="K400">
        <f>locindexraw!L408</f>
        <v>4243.21</v>
      </c>
      <c r="L400">
        <f>locindexraw!M408</f>
        <v>382.43</v>
      </c>
      <c r="M400">
        <f>locindexraw!N408</f>
        <v>2255.48</v>
      </c>
      <c r="N400">
        <f>locindexraw!O408</f>
        <v>10698.54</v>
      </c>
      <c r="O400">
        <f>locindexraw!P408</f>
        <v>1549.84</v>
      </c>
      <c r="P400">
        <f>locindexraw!Q408</f>
        <v>1356.96</v>
      </c>
      <c r="Q400">
        <f>locindexraw!R408</f>
        <v>1512.89</v>
      </c>
      <c r="R400">
        <f>locindexraw!S408</f>
        <v>6913.87</v>
      </c>
      <c r="S400">
        <f>locindexraw!T408</f>
        <v>74548.639999999999</v>
      </c>
    </row>
    <row r="401" spans="1:19" x14ac:dyDescent="0.25">
      <c r="A401" s="9">
        <f>locindexraw!B409</f>
        <v>44390</v>
      </c>
      <c r="B401">
        <f>locindexraw!C409</f>
        <v>3271.38</v>
      </c>
      <c r="C401">
        <f>locindexraw!D409</f>
        <v>17847.52</v>
      </c>
      <c r="D401">
        <f>locindexraw!E409</f>
        <v>128167.7</v>
      </c>
      <c r="E401">
        <f>locindexraw!F409</f>
        <v>67088.27</v>
      </c>
      <c r="F401">
        <f>locindexraw!G409</f>
        <v>49274.97</v>
      </c>
      <c r="G401">
        <f>locindexraw!H409</f>
        <v>5822.07</v>
      </c>
      <c r="H401">
        <f>locindexraw!I409</f>
        <v>104.47</v>
      </c>
      <c r="I401">
        <f>locindexraw!J409</f>
        <v>3877.03</v>
      </c>
      <c r="J401">
        <f>locindexraw!K409</f>
        <v>52769.73</v>
      </c>
      <c r="K401">
        <f>locindexraw!L409</f>
        <v>4198.7299999999996</v>
      </c>
      <c r="L401">
        <f>locindexraw!M409</f>
        <v>383.8</v>
      </c>
      <c r="M401">
        <f>locindexraw!N409</f>
        <v>2264.2600000000002</v>
      </c>
      <c r="N401">
        <f>locindexraw!O409</f>
        <v>10735.85</v>
      </c>
      <c r="O401">
        <f>locindexraw!P409</f>
        <v>1570.99</v>
      </c>
      <c r="P401">
        <f>locindexraw!Q409</f>
        <v>1346.84</v>
      </c>
      <c r="Q401">
        <f>locindexraw!R409</f>
        <v>1519.56</v>
      </c>
      <c r="R401">
        <f>locindexraw!S409</f>
        <v>6795.13</v>
      </c>
      <c r="S401">
        <f>locindexraw!T409</f>
        <v>75226.06</v>
      </c>
    </row>
    <row r="402" spans="1:19" x14ac:dyDescent="0.25">
      <c r="A402" s="9">
        <f>locindexraw!B410</f>
        <v>44391</v>
      </c>
      <c r="B402">
        <f>locindexraw!C410</f>
        <v>3264.81</v>
      </c>
      <c r="C402">
        <f>locindexraw!D410</f>
        <v>17845.75</v>
      </c>
      <c r="D402">
        <f>locindexraw!E410</f>
        <v>128406.5</v>
      </c>
      <c r="E402">
        <f>locindexraw!F410</f>
        <v>67897.600000000006</v>
      </c>
      <c r="F402">
        <f>locindexraw!G410</f>
        <v>49435.88</v>
      </c>
      <c r="G402">
        <f>locindexraw!H410</f>
        <v>5764.95</v>
      </c>
      <c r="H402">
        <f>locindexraw!I410</f>
        <v>103.96</v>
      </c>
      <c r="I402">
        <f>locindexraw!J410</f>
        <v>3832.85</v>
      </c>
      <c r="J402">
        <f>locindexraw!K410</f>
        <v>52904.05</v>
      </c>
      <c r="K402">
        <f>locindexraw!L410</f>
        <v>4158.3599999999997</v>
      </c>
      <c r="L402">
        <f>locindexraw!M410</f>
        <v>383.99</v>
      </c>
      <c r="M402">
        <f>locindexraw!N410</f>
        <v>2268.5700000000002</v>
      </c>
      <c r="N402">
        <f>locindexraw!O410</f>
        <v>10778.07</v>
      </c>
      <c r="O402">
        <f>locindexraw!P410</f>
        <v>1569.7</v>
      </c>
      <c r="P402">
        <f>locindexraw!Q410</f>
        <v>1367.25</v>
      </c>
      <c r="Q402">
        <f>locindexraw!R410</f>
        <v>1512.32</v>
      </c>
      <c r="R402">
        <f>locindexraw!S410</f>
        <v>6835.41</v>
      </c>
      <c r="S402">
        <f>locindexraw!T410</f>
        <v>75117.22</v>
      </c>
    </row>
    <row r="403" spans="1:19" x14ac:dyDescent="0.25">
      <c r="A403" s="9">
        <f>locindexraw!B411</f>
        <v>44392</v>
      </c>
      <c r="B403">
        <f>locindexraw!C411</f>
        <v>3286.22</v>
      </c>
      <c r="C403">
        <f>locindexraw!D411</f>
        <v>18034.189999999999</v>
      </c>
      <c r="D403">
        <f>locindexraw!E411</f>
        <v>127467.9</v>
      </c>
      <c r="E403">
        <f>locindexraw!F411</f>
        <v>67538.61</v>
      </c>
      <c r="F403">
        <f>locindexraw!G411</f>
        <v>50274.85</v>
      </c>
      <c r="G403">
        <f>locindexraw!H411</f>
        <v>5867.08</v>
      </c>
      <c r="H403">
        <f>locindexraw!I411</f>
        <v>105.23</v>
      </c>
      <c r="I403">
        <f>locindexraw!J411</f>
        <v>3799.97</v>
      </c>
      <c r="J403">
        <f>locindexraw!K411</f>
        <v>53158.85</v>
      </c>
      <c r="K403">
        <f>locindexraw!L411</f>
        <v>4153.0200000000004</v>
      </c>
      <c r="L403">
        <f>locindexraw!M411</f>
        <v>382.73</v>
      </c>
      <c r="M403">
        <f>locindexraw!N411</f>
        <v>2260.4899999999998</v>
      </c>
      <c r="N403">
        <f>locindexraw!O411</f>
        <v>10794.51</v>
      </c>
      <c r="O403">
        <f>locindexraw!P411</f>
        <v>1572.01</v>
      </c>
      <c r="P403">
        <f>locindexraw!Q411</f>
        <v>1367.25</v>
      </c>
      <c r="Q403">
        <f>locindexraw!R411</f>
        <v>1520.82</v>
      </c>
      <c r="R403">
        <f>locindexraw!S411</f>
        <v>6727.93</v>
      </c>
      <c r="S403">
        <f>locindexraw!T411</f>
        <v>75610.539999999994</v>
      </c>
    </row>
    <row r="404" spans="1:19" x14ac:dyDescent="0.25">
      <c r="A404" s="9">
        <f>locindexraw!B412</f>
        <v>44393</v>
      </c>
      <c r="B404">
        <f>locindexraw!C412</f>
        <v>3276.91</v>
      </c>
      <c r="C404">
        <f>locindexraw!D412</f>
        <v>17895.25</v>
      </c>
      <c r="D404">
        <f>locindexraw!E412</f>
        <v>125960.3</v>
      </c>
      <c r="E404">
        <f>locindexraw!F412</f>
        <v>66529.53</v>
      </c>
      <c r="F404">
        <f>locindexraw!G412</f>
        <v>50148.13</v>
      </c>
      <c r="G404">
        <f>locindexraw!H412</f>
        <v>5902.44</v>
      </c>
      <c r="H404">
        <f>locindexraw!I412</f>
        <v>104.41</v>
      </c>
      <c r="I404">
        <f>locindexraw!J412</f>
        <v>3770.15</v>
      </c>
      <c r="J404">
        <f>locindexraw!K412</f>
        <v>53140.06</v>
      </c>
      <c r="K404">
        <f>locindexraw!L412</f>
        <v>4153.0200000000004</v>
      </c>
      <c r="L404">
        <f>locindexraw!M412</f>
        <v>382.73</v>
      </c>
      <c r="M404">
        <f>locindexraw!N412</f>
        <v>2258.1</v>
      </c>
      <c r="N404">
        <f>locindexraw!O412</f>
        <v>10794.51</v>
      </c>
      <c r="O404">
        <f>locindexraw!P412</f>
        <v>1574.37</v>
      </c>
      <c r="P404">
        <f>locindexraw!Q412</f>
        <v>1363.28</v>
      </c>
      <c r="Q404">
        <f>locindexraw!R412</f>
        <v>1522.48</v>
      </c>
      <c r="R404">
        <f>locindexraw!S412</f>
        <v>6693.83</v>
      </c>
      <c r="S404">
        <f>locindexraw!T412</f>
        <v>75125.56</v>
      </c>
    </row>
    <row r="405" spans="1:19" x14ac:dyDescent="0.25">
      <c r="A405" s="10">
        <f>locindexraw!B413</f>
        <v>44396</v>
      </c>
      <c r="B405">
        <f>locindexraw!C413</f>
        <v>3244.04</v>
      </c>
      <c r="C405">
        <f>locindexraw!D413</f>
        <v>17789.25</v>
      </c>
      <c r="D405">
        <f>locindexraw!E413</f>
        <v>124394.6</v>
      </c>
      <c r="E405">
        <f>locindexraw!F413</f>
        <v>64804.74</v>
      </c>
      <c r="F405">
        <f>locindexraw!G413</f>
        <v>49096.47</v>
      </c>
      <c r="G405">
        <f>locindexraw!H413</f>
        <v>5838.07</v>
      </c>
      <c r="H405">
        <f>locindexraw!I413</f>
        <v>102.65</v>
      </c>
      <c r="I405">
        <f>locindexraw!J413</f>
        <v>3693.42</v>
      </c>
      <c r="J405">
        <f>locindexraw!K413</f>
        <v>52553.4</v>
      </c>
      <c r="K405">
        <f>locindexraw!L413</f>
        <v>4232.33</v>
      </c>
      <c r="L405">
        <f>locindexraw!M413</f>
        <v>382.73</v>
      </c>
      <c r="M405">
        <f>locindexraw!N413</f>
        <v>2205.86</v>
      </c>
      <c r="N405">
        <f>locindexraw!O413</f>
        <v>10794.51</v>
      </c>
      <c r="O405">
        <f>locindexraw!P413</f>
        <v>1556.01</v>
      </c>
      <c r="P405">
        <f>locindexraw!Q413</f>
        <v>1351.59</v>
      </c>
      <c r="Q405">
        <f>locindexraw!R413</f>
        <v>1519.97</v>
      </c>
      <c r="R405">
        <f>locindexraw!S413</f>
        <v>6587.2</v>
      </c>
      <c r="S405">
        <f>locindexraw!T413</f>
        <v>74139.83</v>
      </c>
    </row>
    <row r="406" spans="1:19" x14ac:dyDescent="0.25">
      <c r="A406" s="10">
        <f>locindexraw!B414</f>
        <v>44397</v>
      </c>
      <c r="B406">
        <f>locindexraw!C414</f>
        <v>3232.7</v>
      </c>
      <c r="C406">
        <f>locindexraw!D414</f>
        <v>17528.740000000002</v>
      </c>
      <c r="D406">
        <f>locindexraw!E414</f>
        <v>125401.4</v>
      </c>
      <c r="E406">
        <f>locindexraw!F414</f>
        <v>65724.679999999993</v>
      </c>
      <c r="F406">
        <f>locindexraw!G414</f>
        <v>49256.97</v>
      </c>
      <c r="G406">
        <f>locindexraw!H414</f>
        <v>5838.07</v>
      </c>
      <c r="H406">
        <f>locindexraw!I414</f>
        <v>102.07</v>
      </c>
      <c r="I406">
        <f>locindexraw!J414</f>
        <v>3704.4</v>
      </c>
      <c r="J406">
        <f>locindexraw!K414</f>
        <v>52198.51</v>
      </c>
      <c r="K406">
        <f>locindexraw!L414</f>
        <v>4292.01</v>
      </c>
      <c r="L406">
        <f>locindexraw!M414</f>
        <v>382.73</v>
      </c>
      <c r="M406">
        <f>locindexraw!N414</f>
        <v>2221.2800000000002</v>
      </c>
      <c r="N406">
        <f>locindexraw!O414</f>
        <v>10794.51</v>
      </c>
      <c r="O406">
        <f>locindexraw!P414</f>
        <v>1538.86</v>
      </c>
      <c r="P406">
        <f>locindexraw!Q414</f>
        <v>1351.59</v>
      </c>
      <c r="Q406">
        <f>locindexraw!R414</f>
        <v>1519.97</v>
      </c>
      <c r="R406">
        <f>locindexraw!S414</f>
        <v>6587.2</v>
      </c>
      <c r="S406">
        <f>locindexraw!T414</f>
        <v>73857.84</v>
      </c>
    </row>
    <row r="407" spans="1:19" x14ac:dyDescent="0.25">
      <c r="A407" s="10">
        <f>locindexraw!B415</f>
        <v>44398</v>
      </c>
      <c r="B407">
        <f>locindexraw!C415</f>
        <v>3215.91</v>
      </c>
      <c r="C407">
        <f>locindexraw!D415</f>
        <v>17458.79</v>
      </c>
      <c r="D407">
        <f>locindexraw!E415</f>
        <v>125929.3</v>
      </c>
      <c r="E407">
        <f>locindexraw!F415</f>
        <v>66558.460000000006</v>
      </c>
      <c r="F407">
        <f>locindexraw!G415</f>
        <v>50035.17</v>
      </c>
      <c r="G407">
        <f>locindexraw!H415</f>
        <v>5857.56</v>
      </c>
      <c r="H407">
        <f>locindexraw!I415</f>
        <v>102.4</v>
      </c>
      <c r="I407">
        <f>locindexraw!J415</f>
        <v>3722.96</v>
      </c>
      <c r="J407">
        <f>locindexraw!K415</f>
        <v>52198.51</v>
      </c>
      <c r="K407">
        <f>locindexraw!L415</f>
        <v>4274.2700000000004</v>
      </c>
      <c r="L407">
        <f>locindexraw!M415</f>
        <v>382.73</v>
      </c>
      <c r="M407">
        <f>locindexraw!N415</f>
        <v>2241.9699999999998</v>
      </c>
      <c r="N407">
        <f>locindexraw!O415</f>
        <v>10794.51</v>
      </c>
      <c r="O407">
        <f>locindexraw!P415</f>
        <v>1540.88</v>
      </c>
      <c r="P407">
        <f>locindexraw!Q415</f>
        <v>1351.59</v>
      </c>
      <c r="Q407">
        <f>locindexraw!R415</f>
        <v>1516.52</v>
      </c>
      <c r="R407">
        <f>locindexraw!S415</f>
        <v>6476.21</v>
      </c>
      <c r="S407">
        <f>locindexraw!T415</f>
        <v>73937.64</v>
      </c>
    </row>
    <row r="408" spans="1:19" x14ac:dyDescent="0.25">
      <c r="A408" s="10">
        <f>locindexraw!B416</f>
        <v>44399</v>
      </c>
      <c r="B408">
        <f>locindexraw!C416</f>
        <v>3250.21</v>
      </c>
      <c r="C408">
        <f>locindexraw!D416</f>
        <v>17572.330000000002</v>
      </c>
      <c r="D408">
        <f>locindexraw!E416</f>
        <v>126146.7</v>
      </c>
      <c r="E408">
        <f>locindexraw!F416</f>
        <v>67404.27</v>
      </c>
      <c r="F408">
        <f>locindexraw!G416</f>
        <v>50240.51</v>
      </c>
      <c r="G408">
        <f>locindexraw!H416</f>
        <v>5967.27</v>
      </c>
      <c r="H408">
        <f>locindexraw!I416</f>
        <v>103.36</v>
      </c>
      <c r="I408">
        <f>locindexraw!J416</f>
        <v>3754.44</v>
      </c>
      <c r="J408">
        <f>locindexraw!K416</f>
        <v>52837.21</v>
      </c>
      <c r="K408">
        <f>locindexraw!L416</f>
        <v>4288.05</v>
      </c>
      <c r="L408">
        <f>locindexraw!M416</f>
        <v>382.73</v>
      </c>
      <c r="M408">
        <f>locindexraw!N416</f>
        <v>2229.86</v>
      </c>
      <c r="N408">
        <f>locindexraw!O416</f>
        <v>10794.51</v>
      </c>
      <c r="O408">
        <f>locindexraw!P416</f>
        <v>1552.36</v>
      </c>
      <c r="P408">
        <f>locindexraw!Q416</f>
        <v>1351.59</v>
      </c>
      <c r="Q408">
        <f>locindexraw!R416</f>
        <v>1527.62</v>
      </c>
      <c r="R408">
        <f>locindexraw!S416</f>
        <v>6576.62</v>
      </c>
      <c r="S408">
        <f>locindexraw!T416</f>
        <v>74603.520000000004</v>
      </c>
    </row>
    <row r="409" spans="1:19" x14ac:dyDescent="0.25">
      <c r="A409" s="10">
        <f>locindexraw!B417</f>
        <v>44400</v>
      </c>
      <c r="B409">
        <f>locindexraw!C417</f>
        <v>3254.42</v>
      </c>
      <c r="C409">
        <f>locindexraw!D417</f>
        <v>17572.919999999998</v>
      </c>
      <c r="D409">
        <f>locindexraw!E417</f>
        <v>125052.8</v>
      </c>
      <c r="E409">
        <f>locindexraw!F417</f>
        <v>68063.7</v>
      </c>
      <c r="F409">
        <f>locindexraw!G417</f>
        <v>50268.45</v>
      </c>
      <c r="G409">
        <f>locindexraw!H417</f>
        <v>5878.36</v>
      </c>
      <c r="H409">
        <f>locindexraw!I417</f>
        <v>100.54</v>
      </c>
      <c r="I409">
        <f>locindexraw!J417</f>
        <v>3734.54</v>
      </c>
      <c r="J409">
        <f>locindexraw!K417</f>
        <v>52975.8</v>
      </c>
      <c r="K409">
        <f>locindexraw!L417</f>
        <v>4187.49</v>
      </c>
      <c r="L409">
        <f>locindexraw!M417</f>
        <v>382.73</v>
      </c>
      <c r="M409">
        <f>locindexraw!N417</f>
        <v>2242.41</v>
      </c>
      <c r="N409">
        <f>locindexraw!O417</f>
        <v>10794.51</v>
      </c>
      <c r="O409">
        <f>locindexraw!P417</f>
        <v>1545.1</v>
      </c>
      <c r="P409">
        <f>locindexraw!Q417</f>
        <v>1351.59</v>
      </c>
      <c r="Q409">
        <f>locindexraw!R417</f>
        <v>1523.44</v>
      </c>
      <c r="R409">
        <f>locindexraw!S417</f>
        <v>6520.74</v>
      </c>
      <c r="S409">
        <f>locindexraw!T417</f>
        <v>73767.13</v>
      </c>
    </row>
    <row r="410" spans="1:19" x14ac:dyDescent="0.25">
      <c r="A410" s="10">
        <f>locindexraw!B418</f>
        <v>44403</v>
      </c>
      <c r="B410">
        <f>locindexraw!C418</f>
        <v>3224.95</v>
      </c>
      <c r="C410">
        <f>locindexraw!D418</f>
        <v>17403.560000000001</v>
      </c>
      <c r="D410">
        <f>locindexraw!E418</f>
        <v>126003.9</v>
      </c>
      <c r="E410">
        <f>locindexraw!F418</f>
        <v>68051.05</v>
      </c>
      <c r="F410">
        <f>locindexraw!G418</f>
        <v>50897.79</v>
      </c>
      <c r="G410">
        <f>locindexraw!H418</f>
        <v>5852.04</v>
      </c>
      <c r="H410">
        <f>locindexraw!I418</f>
        <v>94.9</v>
      </c>
      <c r="I410">
        <f>locindexraw!J418</f>
        <v>3750.1</v>
      </c>
      <c r="J410">
        <f>locindexraw!K418</f>
        <v>52852.27</v>
      </c>
      <c r="K410">
        <f>locindexraw!L418</f>
        <v>4146.71</v>
      </c>
      <c r="L410">
        <f>locindexraw!M418</f>
        <v>383.96</v>
      </c>
      <c r="M410">
        <f>locindexraw!N418</f>
        <v>2240.65</v>
      </c>
      <c r="N410">
        <f>locindexraw!O418</f>
        <v>10897.87</v>
      </c>
      <c r="O410">
        <f>locindexraw!P418</f>
        <v>1545.1</v>
      </c>
      <c r="P410">
        <f>locindexraw!Q418</f>
        <v>1349.11</v>
      </c>
      <c r="Q410">
        <f>locindexraw!R418</f>
        <v>1512.53</v>
      </c>
      <c r="R410">
        <f>locindexraw!S418</f>
        <v>6372.61</v>
      </c>
      <c r="S410">
        <f>locindexraw!T418</f>
        <v>72092.89</v>
      </c>
    </row>
    <row r="411" spans="1:19" x14ac:dyDescent="0.25">
      <c r="A411" s="10">
        <f>locindexraw!B419</f>
        <v>44404</v>
      </c>
      <c r="B411">
        <f>locindexraw!C419</f>
        <v>3232.53</v>
      </c>
      <c r="C411">
        <f>locindexraw!D419</f>
        <v>17269.87</v>
      </c>
      <c r="D411">
        <f>locindexraw!E419</f>
        <v>124612</v>
      </c>
      <c r="E411">
        <f>locindexraw!F419</f>
        <v>67340.72</v>
      </c>
      <c r="F411">
        <f>locindexraw!G419</f>
        <v>50910.53</v>
      </c>
      <c r="G411">
        <f>locindexraw!H419</f>
        <v>5842.29</v>
      </c>
      <c r="H411">
        <f>locindexraw!I419</f>
        <v>89.42</v>
      </c>
      <c r="I411">
        <f>locindexraw!J419</f>
        <v>3733.1</v>
      </c>
      <c r="J411">
        <f>locindexraw!K419</f>
        <v>52578.76</v>
      </c>
      <c r="K411">
        <f>locindexraw!L419</f>
        <v>4147.04</v>
      </c>
      <c r="L411">
        <f>locindexraw!M419</f>
        <v>384.21</v>
      </c>
      <c r="M411">
        <f>locindexraw!N419</f>
        <v>2224.59</v>
      </c>
      <c r="N411">
        <f>locindexraw!O419</f>
        <v>10916.67</v>
      </c>
      <c r="O411">
        <f>locindexraw!P419</f>
        <v>1537.63</v>
      </c>
      <c r="P411">
        <f>locindexraw!Q419</f>
        <v>1359.55</v>
      </c>
      <c r="Q411">
        <f>locindexraw!R419</f>
        <v>1514.6</v>
      </c>
      <c r="R411">
        <f>locindexraw!S419</f>
        <v>6522.58</v>
      </c>
      <c r="S411">
        <f>locindexraw!T419</f>
        <v>70503.61</v>
      </c>
    </row>
    <row r="412" spans="1:19" x14ac:dyDescent="0.25">
      <c r="A412" s="10">
        <f>locindexraw!B420</f>
        <v>44405</v>
      </c>
      <c r="B412">
        <f>locindexraw!C420</f>
        <v>3236.86</v>
      </c>
      <c r="C412">
        <f>locindexraw!D420</f>
        <v>17135.22</v>
      </c>
      <c r="D412">
        <f>locindexraw!E420</f>
        <v>126285.6</v>
      </c>
      <c r="E412">
        <f>locindexraw!F420</f>
        <v>68525.539999999994</v>
      </c>
      <c r="F412">
        <f>locindexraw!G420</f>
        <v>51344.11</v>
      </c>
      <c r="G412">
        <f>locindexraw!H420</f>
        <v>5792.79</v>
      </c>
      <c r="H412">
        <f>locindexraw!I420</f>
        <v>92.36</v>
      </c>
      <c r="I412">
        <f>locindexraw!J420</f>
        <v>3782.28</v>
      </c>
      <c r="J412">
        <f>locindexraw!K420</f>
        <v>52443.71</v>
      </c>
      <c r="K412">
        <f>locindexraw!L420</f>
        <v>4172.18</v>
      </c>
      <c r="L412">
        <f>locindexraw!M420</f>
        <v>384.83</v>
      </c>
      <c r="M412">
        <f>locindexraw!N420</f>
        <v>2245.7600000000002</v>
      </c>
      <c r="N412">
        <f>locindexraw!O420</f>
        <v>10933.73</v>
      </c>
      <c r="O412">
        <f>locindexraw!P420</f>
        <v>1537.63</v>
      </c>
      <c r="P412">
        <f>locindexraw!Q420</f>
        <v>1360.75</v>
      </c>
      <c r="Q412">
        <f>locindexraw!R420</f>
        <v>1515.39</v>
      </c>
      <c r="R412">
        <f>locindexraw!S420</f>
        <v>6473.03</v>
      </c>
      <c r="S412">
        <f>locindexraw!T420</f>
        <v>71394.429999999993</v>
      </c>
    </row>
    <row r="413" spans="1:19" x14ac:dyDescent="0.25">
      <c r="A413" s="10">
        <f>locindexraw!B421</f>
        <v>44406</v>
      </c>
      <c r="B413">
        <f>locindexraw!C421</f>
        <v>3242.65</v>
      </c>
      <c r="C413">
        <f>locindexraw!D421</f>
        <v>17402.810000000001</v>
      </c>
      <c r="D413">
        <f>locindexraw!E421</f>
        <v>125675.3</v>
      </c>
      <c r="E413">
        <f>locindexraw!F421</f>
        <v>69565.23</v>
      </c>
      <c r="F413">
        <f>locindexraw!G421</f>
        <v>51634.6</v>
      </c>
      <c r="G413">
        <f>locindexraw!H421</f>
        <v>5809.88</v>
      </c>
      <c r="H413">
        <f>locindexraw!I421</f>
        <v>96</v>
      </c>
      <c r="I413">
        <f>locindexraw!J421</f>
        <v>3804.33</v>
      </c>
      <c r="J413">
        <f>locindexraw!K421</f>
        <v>52653.07</v>
      </c>
      <c r="K413">
        <f>locindexraw!L421</f>
        <v>4253.91</v>
      </c>
      <c r="L413">
        <f>locindexraw!M421</f>
        <v>389.32</v>
      </c>
      <c r="M413">
        <f>locindexraw!N421</f>
        <v>2265.69</v>
      </c>
      <c r="N413">
        <f>locindexraw!O421</f>
        <v>11012.71</v>
      </c>
      <c r="O413">
        <f>locindexraw!P421</f>
        <v>1537.78</v>
      </c>
      <c r="P413">
        <f>locindexraw!Q421</f>
        <v>1391.64</v>
      </c>
      <c r="Q413">
        <f>locindexraw!R421</f>
        <v>1512.93</v>
      </c>
      <c r="R413">
        <f>locindexraw!S421</f>
        <v>6496.53</v>
      </c>
      <c r="S413">
        <f>locindexraw!T421</f>
        <v>72611.8</v>
      </c>
    </row>
    <row r="414" spans="1:19" x14ac:dyDescent="0.25">
      <c r="A414" s="10">
        <f>locindexraw!B422</f>
        <v>44407</v>
      </c>
      <c r="B414">
        <f>locindexraw!C422</f>
        <v>3202.32</v>
      </c>
      <c r="C414">
        <f>locindexraw!D422</f>
        <v>17247.41</v>
      </c>
      <c r="D414">
        <f>locindexraw!E422</f>
        <v>121800.8</v>
      </c>
      <c r="E414">
        <f>locindexraw!F422</f>
        <v>68970.78</v>
      </c>
      <c r="F414">
        <f>locindexraw!G422</f>
        <v>50868.32</v>
      </c>
      <c r="G414">
        <f>locindexraw!H422</f>
        <v>5739.28</v>
      </c>
      <c r="H414">
        <f>locindexraw!I422</f>
        <v>94.43</v>
      </c>
      <c r="I414">
        <f>locindexraw!J422</f>
        <v>3771.58</v>
      </c>
      <c r="J414">
        <f>locindexraw!K422</f>
        <v>52586.84</v>
      </c>
      <c r="K414">
        <f>locindexraw!L422</f>
        <v>4252.04</v>
      </c>
      <c r="L414">
        <f>locindexraw!M422</f>
        <v>389.32</v>
      </c>
      <c r="M414">
        <f>locindexraw!N422</f>
        <v>2253.4499999999998</v>
      </c>
      <c r="N414">
        <f>locindexraw!O422</f>
        <v>11012.71</v>
      </c>
      <c r="O414">
        <f>locindexraw!P422</f>
        <v>1521.92</v>
      </c>
      <c r="P414">
        <f>locindexraw!Q422</f>
        <v>1392.91</v>
      </c>
      <c r="Q414">
        <f>locindexraw!R422</f>
        <v>1494.6</v>
      </c>
      <c r="R414">
        <f>locindexraw!S422</f>
        <v>6270.23</v>
      </c>
      <c r="S414">
        <f>locindexraw!T422</f>
        <v>71752.97</v>
      </c>
    </row>
    <row r="415" spans="1:19" x14ac:dyDescent="0.25">
      <c r="A415" s="10">
        <f>locindexraw!B423</f>
        <v>44410</v>
      </c>
      <c r="B415">
        <f>locindexraw!C423</f>
        <v>3223.04</v>
      </c>
      <c r="C415">
        <f>locindexraw!D423</f>
        <v>17503.28</v>
      </c>
      <c r="D415">
        <f>locindexraw!E423</f>
        <v>122515.7</v>
      </c>
      <c r="E415">
        <f>locindexraw!F423</f>
        <v>68822.75</v>
      </c>
      <c r="F415">
        <f>locindexraw!G423</f>
        <v>50869.48</v>
      </c>
      <c r="G415">
        <f>locindexraw!H423</f>
        <v>5790.75</v>
      </c>
      <c r="H415">
        <f>locindexraw!I423</f>
        <v>95.82</v>
      </c>
      <c r="I415">
        <f>locindexraw!J423</f>
        <v>3788.1</v>
      </c>
      <c r="J415">
        <f>locindexraw!K423</f>
        <v>52950.63</v>
      </c>
      <c r="K415">
        <f>locindexraw!L423</f>
        <v>4211.7</v>
      </c>
      <c r="L415">
        <f>locindexraw!M423</f>
        <v>396.05</v>
      </c>
      <c r="M415">
        <f>locindexraw!N423</f>
        <v>2253.2800000000002</v>
      </c>
      <c r="N415">
        <f>locindexraw!O423</f>
        <v>11157.02</v>
      </c>
      <c r="O415">
        <f>locindexraw!P423</f>
        <v>1525.11</v>
      </c>
      <c r="P415">
        <f>locindexraw!Q423</f>
        <v>1399.65</v>
      </c>
      <c r="Q415">
        <f>locindexraw!R423</f>
        <v>1493</v>
      </c>
      <c r="R415">
        <f>locindexraw!S423</f>
        <v>6446.31</v>
      </c>
      <c r="S415">
        <f>locindexraw!T423</f>
        <v>72526.179999999993</v>
      </c>
    </row>
    <row r="416" spans="1:19" x14ac:dyDescent="0.25">
      <c r="A416" s="10">
        <f>locindexraw!B424</f>
        <v>44411</v>
      </c>
      <c r="B416">
        <f>locindexraw!C424</f>
        <v>3237.14</v>
      </c>
      <c r="C416">
        <f>locindexraw!D424</f>
        <v>17553.759999999998</v>
      </c>
      <c r="D416">
        <f>locindexraw!E424</f>
        <v>123576.6</v>
      </c>
      <c r="E416">
        <f>locindexraw!F424</f>
        <v>68705.73</v>
      </c>
      <c r="F416">
        <f>locindexraw!G424</f>
        <v>51633.91</v>
      </c>
      <c r="G416">
        <f>locindexraw!H424</f>
        <v>5866.51</v>
      </c>
      <c r="H416">
        <f>locindexraw!I424</f>
        <v>95.06</v>
      </c>
      <c r="I416">
        <f>locindexraw!J424</f>
        <v>3793.69</v>
      </c>
      <c r="J416">
        <f>locindexraw!K424</f>
        <v>53823.360000000001</v>
      </c>
      <c r="K416">
        <f>locindexraw!L424</f>
        <v>4207.03</v>
      </c>
      <c r="L416">
        <f>locindexraw!M424</f>
        <v>397.96</v>
      </c>
      <c r="M416">
        <f>locindexraw!N424</f>
        <v>2257.73</v>
      </c>
      <c r="N416">
        <f>locindexraw!O424</f>
        <v>11208.76</v>
      </c>
      <c r="O416">
        <f>locindexraw!P424</f>
        <v>1540.51</v>
      </c>
      <c r="P416">
        <f>locindexraw!Q424</f>
        <v>1408.81</v>
      </c>
      <c r="Q416">
        <f>locindexraw!R424</f>
        <v>1500.26</v>
      </c>
      <c r="R416">
        <f>locindexraw!S424</f>
        <v>6560.06</v>
      </c>
      <c r="S416">
        <f>locindexraw!T424</f>
        <v>72673.84</v>
      </c>
    </row>
    <row r="417" spans="1:19" x14ac:dyDescent="0.25">
      <c r="A417" s="10">
        <f>locindexraw!B425</f>
        <v>44412</v>
      </c>
      <c r="B417">
        <f>locindexraw!C425</f>
        <v>3280.38</v>
      </c>
      <c r="C417">
        <f>locindexraw!D425</f>
        <v>17623.89</v>
      </c>
      <c r="D417">
        <f>locindexraw!E425</f>
        <v>121801.2</v>
      </c>
      <c r="E417">
        <f>locindexraw!F425</f>
        <v>68898.039999999994</v>
      </c>
      <c r="F417">
        <f>locindexraw!G425</f>
        <v>51195.43</v>
      </c>
      <c r="G417">
        <f>locindexraw!H425</f>
        <v>5896.49</v>
      </c>
      <c r="H417">
        <f>locindexraw!I425</f>
        <v>96.01</v>
      </c>
      <c r="I417">
        <f>locindexraw!J425</f>
        <v>3810.62</v>
      </c>
      <c r="J417">
        <f>locindexraw!K425</f>
        <v>54369.77</v>
      </c>
      <c r="K417">
        <f>locindexraw!L425</f>
        <v>4211.4799999999996</v>
      </c>
      <c r="L417">
        <f>locindexraw!M425</f>
        <v>396.27</v>
      </c>
      <c r="M417">
        <f>locindexraw!N425</f>
        <v>2272.09</v>
      </c>
      <c r="N417">
        <f>locindexraw!O425</f>
        <v>11162.38</v>
      </c>
      <c r="O417">
        <f>locindexraw!P425</f>
        <v>1545.86</v>
      </c>
      <c r="P417">
        <f>locindexraw!Q425</f>
        <v>1413.8</v>
      </c>
      <c r="Q417">
        <f>locindexraw!R425</f>
        <v>1491.33</v>
      </c>
      <c r="R417">
        <f>locindexraw!S425</f>
        <v>6585.21</v>
      </c>
      <c r="S417">
        <f>locindexraw!T425</f>
        <v>73107.649999999994</v>
      </c>
    </row>
    <row r="418" spans="1:19" x14ac:dyDescent="0.25">
      <c r="A418" s="10">
        <f>locindexraw!B426</f>
        <v>44413</v>
      </c>
      <c r="B418">
        <f>locindexraw!C426</f>
        <v>3276.13</v>
      </c>
      <c r="C418">
        <f>locindexraw!D426</f>
        <v>17603.12</v>
      </c>
      <c r="D418">
        <f>locindexraw!E426</f>
        <v>121632.9</v>
      </c>
      <c r="E418">
        <f>locindexraw!F426</f>
        <v>68371.23</v>
      </c>
      <c r="F418">
        <f>locindexraw!G426</f>
        <v>51134.93</v>
      </c>
      <c r="G418">
        <f>locindexraw!H426</f>
        <v>5991.04</v>
      </c>
      <c r="H418">
        <f>locindexraw!I426</f>
        <v>94.84</v>
      </c>
      <c r="I418">
        <f>locindexraw!J426</f>
        <v>3833.75</v>
      </c>
      <c r="J418">
        <f>locindexraw!K426</f>
        <v>54492.84</v>
      </c>
      <c r="K418">
        <f>locindexraw!L426</f>
        <v>4240.54</v>
      </c>
      <c r="L418">
        <f>locindexraw!M426</f>
        <v>397.37</v>
      </c>
      <c r="M418">
        <f>locindexraw!N426</f>
        <v>2270.67</v>
      </c>
      <c r="N418">
        <f>locindexraw!O426</f>
        <v>11209.42</v>
      </c>
      <c r="O418">
        <f>locindexraw!P426</f>
        <v>1527.66</v>
      </c>
      <c r="P418">
        <f>locindexraw!Q426</f>
        <v>1431.78</v>
      </c>
      <c r="Q418">
        <f>locindexraw!R426</f>
        <v>1495.78</v>
      </c>
      <c r="R418">
        <f>locindexraw!S426</f>
        <v>6547.27</v>
      </c>
      <c r="S418">
        <f>locindexraw!T426</f>
        <v>72816.67</v>
      </c>
    </row>
    <row r="419" spans="1:19" x14ac:dyDescent="0.25">
      <c r="A419" s="10">
        <f>locindexraw!B427</f>
        <v>44414</v>
      </c>
      <c r="B419">
        <f>locindexraw!C427</f>
        <v>3270.36</v>
      </c>
      <c r="C419">
        <f>locindexraw!D427</f>
        <v>17526.28</v>
      </c>
      <c r="D419">
        <f>locindexraw!E427</f>
        <v>122810.4</v>
      </c>
      <c r="E419">
        <f>locindexraw!F427</f>
        <v>68673.95</v>
      </c>
      <c r="F419">
        <f>locindexraw!G427</f>
        <v>51113.85</v>
      </c>
      <c r="G419">
        <f>locindexraw!H427</f>
        <v>5916.03</v>
      </c>
      <c r="H419">
        <f>locindexraw!I427</f>
        <v>94.49</v>
      </c>
      <c r="I419">
        <f>locindexraw!J427</f>
        <v>3805.36</v>
      </c>
      <c r="J419">
        <f>locindexraw!K427</f>
        <v>54277.72</v>
      </c>
      <c r="K419">
        <f>locindexraw!L427</f>
        <v>4282.4799999999996</v>
      </c>
      <c r="L419">
        <f>locindexraw!M427</f>
        <v>397.37</v>
      </c>
      <c r="M419">
        <f>locindexraw!N427</f>
        <v>2273.89</v>
      </c>
      <c r="N419">
        <f>locindexraw!O427</f>
        <v>11209.42</v>
      </c>
      <c r="O419">
        <f>locindexraw!P427</f>
        <v>1521.72</v>
      </c>
      <c r="P419">
        <f>locindexraw!Q427</f>
        <v>1434.76</v>
      </c>
      <c r="Q419">
        <f>locindexraw!R427</f>
        <v>1489.8</v>
      </c>
      <c r="R419">
        <f>locindexraw!S427</f>
        <v>6539.91</v>
      </c>
      <c r="S419">
        <f>locindexraw!T427</f>
        <v>72590.97</v>
      </c>
    </row>
    <row r="420" spans="1:19" x14ac:dyDescent="0.25">
      <c r="A420" s="10">
        <f>locindexraw!B428</f>
        <v>44417</v>
      </c>
      <c r="B420">
        <f>locindexraw!C428</f>
        <v>3260.42</v>
      </c>
      <c r="C420">
        <f>locindexraw!D428</f>
        <v>17485.150000000001</v>
      </c>
      <c r="D420">
        <f>locindexraw!E428</f>
        <v>123019.4</v>
      </c>
      <c r="E420">
        <f>locindexraw!F428</f>
        <v>68673.95</v>
      </c>
      <c r="F420">
        <f>locindexraw!G428</f>
        <v>50900.46</v>
      </c>
      <c r="G420">
        <f>locindexraw!H428</f>
        <v>5838.54</v>
      </c>
      <c r="H420">
        <f>locindexraw!I428</f>
        <v>95.31</v>
      </c>
      <c r="I420">
        <f>locindexraw!J428</f>
        <v>3835.11</v>
      </c>
      <c r="J420">
        <f>locindexraw!K428</f>
        <v>54402.85</v>
      </c>
      <c r="K420">
        <f>locindexraw!L428</f>
        <v>4243.72</v>
      </c>
      <c r="L420">
        <f>locindexraw!M428</f>
        <v>401.16</v>
      </c>
      <c r="M420">
        <f>locindexraw!N428</f>
        <v>2274.48</v>
      </c>
      <c r="N420">
        <f>locindexraw!O428</f>
        <v>11197.97</v>
      </c>
      <c r="O420">
        <f>locindexraw!P428</f>
        <v>1540.19</v>
      </c>
      <c r="P420">
        <f>locindexraw!Q428</f>
        <v>1432.61</v>
      </c>
      <c r="Q420">
        <f>locindexraw!R428</f>
        <v>1496.73</v>
      </c>
      <c r="R420">
        <f>locindexraw!S428</f>
        <v>6632.57</v>
      </c>
      <c r="S420">
        <f>locindexraw!T428</f>
        <v>72798.259999999995</v>
      </c>
    </row>
    <row r="421" spans="1:19" x14ac:dyDescent="0.25">
      <c r="A421" s="10">
        <f>locindexraw!B429</f>
        <v>44418</v>
      </c>
      <c r="B421">
        <f>locindexraw!C429</f>
        <v>3243.19</v>
      </c>
      <c r="C421">
        <f>locindexraw!D429</f>
        <v>17323.64</v>
      </c>
      <c r="D421">
        <f>locindexraw!E429</f>
        <v>122202.5</v>
      </c>
      <c r="E421">
        <f>locindexraw!F429</f>
        <v>69602.039999999994</v>
      </c>
      <c r="F421">
        <f>locindexraw!G429</f>
        <v>51114.16</v>
      </c>
      <c r="G421">
        <f>locindexraw!H429</f>
        <v>5848.59</v>
      </c>
      <c r="H421">
        <f>locindexraw!I429</f>
        <v>97.03</v>
      </c>
      <c r="I421">
        <f>locindexraw!J429</f>
        <v>3862.32</v>
      </c>
      <c r="J421">
        <f>locindexraw!K429</f>
        <v>54554.66</v>
      </c>
      <c r="K421">
        <f>locindexraw!L429</f>
        <v>4345.42</v>
      </c>
      <c r="L421">
        <f>locindexraw!M429</f>
        <v>400.15</v>
      </c>
      <c r="M421">
        <f>locindexraw!N429</f>
        <v>2277.23</v>
      </c>
      <c r="N421">
        <f>locindexraw!O429</f>
        <v>11299.87</v>
      </c>
      <c r="O421">
        <f>locindexraw!P429</f>
        <v>1542.62</v>
      </c>
      <c r="P421">
        <f>locindexraw!Q429</f>
        <v>1437.46</v>
      </c>
      <c r="Q421">
        <f>locindexraw!R429</f>
        <v>1496.73</v>
      </c>
      <c r="R421">
        <f>locindexraw!S429</f>
        <v>6623.23</v>
      </c>
      <c r="S421">
        <f>locindexraw!T429</f>
        <v>73176.600000000006</v>
      </c>
    </row>
    <row r="422" spans="1:19" x14ac:dyDescent="0.25">
      <c r="A422" s="10">
        <f>locindexraw!B430</f>
        <v>44419</v>
      </c>
      <c r="B422">
        <f>locindexraw!C430</f>
        <v>3220.62</v>
      </c>
      <c r="C422">
        <f>locindexraw!D430</f>
        <v>17227.18</v>
      </c>
      <c r="D422">
        <f>locindexraw!E430</f>
        <v>122056.3</v>
      </c>
      <c r="E422">
        <f>locindexraw!F430</f>
        <v>69617.16</v>
      </c>
      <c r="F422">
        <f>locindexraw!G430</f>
        <v>51311.6</v>
      </c>
      <c r="G422">
        <f>locindexraw!H430</f>
        <v>5848.59</v>
      </c>
      <c r="H422">
        <f>locindexraw!I430</f>
        <v>96.78</v>
      </c>
      <c r="I422">
        <f>locindexraw!J430</f>
        <v>3877.37</v>
      </c>
      <c r="J422">
        <f>locindexraw!K430</f>
        <v>54525.93</v>
      </c>
      <c r="K422">
        <f>locindexraw!L430</f>
        <v>4368</v>
      </c>
      <c r="L422">
        <f>locindexraw!M430</f>
        <v>398.39</v>
      </c>
      <c r="M422">
        <f>locindexraw!N430</f>
        <v>2283.69</v>
      </c>
      <c r="N422">
        <f>locindexraw!O430</f>
        <v>11325.1</v>
      </c>
      <c r="O422">
        <f>locindexraw!P430</f>
        <v>1532.71</v>
      </c>
      <c r="P422">
        <f>locindexraw!Q430</f>
        <v>1410.87</v>
      </c>
      <c r="Q422">
        <f>locindexraw!R430</f>
        <v>1504.44</v>
      </c>
      <c r="R422">
        <f>locindexraw!S430</f>
        <v>6666.86</v>
      </c>
      <c r="S422">
        <f>locindexraw!T430</f>
        <v>73022.490000000005</v>
      </c>
    </row>
    <row r="423" spans="1:19" x14ac:dyDescent="0.25">
      <c r="A423" s="10">
        <f>locindexraw!B431</f>
        <v>44420</v>
      </c>
      <c r="B423">
        <f>locindexraw!C431</f>
        <v>3208.38</v>
      </c>
      <c r="C423">
        <f>locindexraw!D431</f>
        <v>17219.939999999999</v>
      </c>
      <c r="D423">
        <f>locindexraw!E431</f>
        <v>120701</v>
      </c>
      <c r="E423">
        <f>locindexraw!F431</f>
        <v>69401.95</v>
      </c>
      <c r="F423">
        <f>locindexraw!G431</f>
        <v>51049.69</v>
      </c>
      <c r="G423">
        <f>locindexraw!H431</f>
        <v>5931.07</v>
      </c>
      <c r="H423">
        <f>locindexraw!I431</f>
        <v>95.89</v>
      </c>
      <c r="I423">
        <f>locindexraw!J431</f>
        <v>3888.86</v>
      </c>
      <c r="J423">
        <f>locindexraw!K431</f>
        <v>54843.98</v>
      </c>
      <c r="K423">
        <f>locindexraw!L431</f>
        <v>4374.75</v>
      </c>
      <c r="L423">
        <f>locindexraw!M431</f>
        <v>398.39</v>
      </c>
      <c r="M423">
        <f>locindexraw!N431</f>
        <v>2297.7199999999998</v>
      </c>
      <c r="N423">
        <f>locindexraw!O431</f>
        <v>11323.7</v>
      </c>
      <c r="O423">
        <f>locindexraw!P431</f>
        <v>1532.71</v>
      </c>
      <c r="P423">
        <f>locindexraw!Q431</f>
        <v>1444.46</v>
      </c>
      <c r="Q423">
        <f>locindexraw!R431</f>
        <v>1501.97</v>
      </c>
      <c r="R423">
        <f>locindexraw!S431</f>
        <v>6556.57</v>
      </c>
      <c r="S423">
        <f>locindexraw!T431</f>
        <v>72686.59</v>
      </c>
    </row>
    <row r="424" spans="1:19" x14ac:dyDescent="0.25">
      <c r="A424" s="10">
        <f>locindexraw!B432</f>
        <v>44421</v>
      </c>
      <c r="B424">
        <f>locindexraw!C432</f>
        <v>3171.29</v>
      </c>
      <c r="C424">
        <f>locindexraw!D432</f>
        <v>16982.11</v>
      </c>
      <c r="D424">
        <f>locindexraw!E432</f>
        <v>121193.8</v>
      </c>
      <c r="E424">
        <f>locindexraw!F432</f>
        <v>69384.759999999995</v>
      </c>
      <c r="F424">
        <f>locindexraw!G432</f>
        <v>51490.94</v>
      </c>
      <c r="G424">
        <f>locindexraw!H432</f>
        <v>5983.82</v>
      </c>
      <c r="H424">
        <f>locindexraw!I432</f>
        <v>94.7</v>
      </c>
      <c r="I424">
        <f>locindexraw!J432</f>
        <v>3873</v>
      </c>
      <c r="J424">
        <f>locindexraw!K432</f>
        <v>55437.29</v>
      </c>
      <c r="K424">
        <f>locindexraw!L432</f>
        <v>4401.9399999999996</v>
      </c>
      <c r="L424">
        <f>locindexraw!M432</f>
        <v>398.39</v>
      </c>
      <c r="M424">
        <f>locindexraw!N432</f>
        <v>2302.0300000000002</v>
      </c>
      <c r="N424">
        <f>locindexraw!O432</f>
        <v>11323.7</v>
      </c>
      <c r="O424">
        <f>locindexraw!P432</f>
        <v>1528.32</v>
      </c>
      <c r="P424">
        <f>locindexraw!Q432</f>
        <v>1447.64</v>
      </c>
      <c r="Q424">
        <f>locindexraw!R432</f>
        <v>1505.11</v>
      </c>
      <c r="R424">
        <f>locindexraw!S432</f>
        <v>6320.19</v>
      </c>
      <c r="S424">
        <f>locindexraw!T432</f>
        <v>72179.44</v>
      </c>
    </row>
    <row r="425" spans="1:19" x14ac:dyDescent="0.25">
      <c r="A425" s="10">
        <f>locindexraw!B433</f>
        <v>44424</v>
      </c>
      <c r="B425">
        <f>locindexraw!C433</f>
        <v>3171.29</v>
      </c>
      <c r="C425">
        <f>locindexraw!D433</f>
        <v>16858.77</v>
      </c>
      <c r="D425">
        <f>locindexraw!E433</f>
        <v>119180</v>
      </c>
      <c r="E425">
        <f>locindexraw!F433</f>
        <v>68824.7</v>
      </c>
      <c r="F425">
        <f>locindexraw!G433</f>
        <v>51384.91</v>
      </c>
      <c r="G425">
        <f>locindexraw!H433</f>
        <v>5998.07</v>
      </c>
      <c r="H425">
        <f>locindexraw!I433</f>
        <v>93.07</v>
      </c>
      <c r="I425">
        <f>locindexraw!J433</f>
        <v>3895.31</v>
      </c>
      <c r="J425">
        <f>locindexraw!K433</f>
        <v>55582.58</v>
      </c>
      <c r="K425">
        <f>locindexraw!L433</f>
        <v>4329.42</v>
      </c>
      <c r="L425">
        <f>locindexraw!M433</f>
        <v>402.71</v>
      </c>
      <c r="M425">
        <f>locindexraw!N433</f>
        <v>2282.1</v>
      </c>
      <c r="N425">
        <f>locindexraw!O433</f>
        <v>11321.85</v>
      </c>
      <c r="O425">
        <f>locindexraw!P433</f>
        <v>1531.24</v>
      </c>
      <c r="P425">
        <f>locindexraw!Q433</f>
        <v>1455.25</v>
      </c>
      <c r="Q425">
        <f>locindexraw!R433</f>
        <v>1502.9</v>
      </c>
      <c r="R425">
        <f>locindexraw!S433</f>
        <v>6513.68</v>
      </c>
      <c r="S425">
        <f>locindexraw!T433</f>
        <v>71691.25</v>
      </c>
    </row>
    <row r="426" spans="1:19" x14ac:dyDescent="0.25">
      <c r="A426" s="10">
        <f>locindexraw!B434</f>
        <v>44425</v>
      </c>
      <c r="B426">
        <f>locindexraw!C434</f>
        <v>3143.09</v>
      </c>
      <c r="C426">
        <f>locindexraw!D434</f>
        <v>16661.36</v>
      </c>
      <c r="D426">
        <f>locindexraw!E434</f>
        <v>117903.8</v>
      </c>
      <c r="E426">
        <f>locindexraw!F434</f>
        <v>68939.839999999997</v>
      </c>
      <c r="F426">
        <f>locindexraw!G434</f>
        <v>51576.58</v>
      </c>
      <c r="G426">
        <f>locindexraw!H434</f>
        <v>5998.07</v>
      </c>
      <c r="H426">
        <f>locindexraw!I434</f>
        <v>90.6</v>
      </c>
      <c r="I426">
        <f>locindexraw!J434</f>
        <v>3943.01</v>
      </c>
      <c r="J426">
        <f>locindexraw!K434</f>
        <v>55792.27</v>
      </c>
      <c r="K426">
        <f>locindexraw!L434</f>
        <v>4320.58</v>
      </c>
      <c r="L426">
        <f>locindexraw!M434</f>
        <v>407.46</v>
      </c>
      <c r="M426">
        <f>locindexraw!N434</f>
        <v>2300.04</v>
      </c>
      <c r="N426">
        <f>locindexraw!O434</f>
        <v>11392.83</v>
      </c>
      <c r="O426">
        <f>locindexraw!P434</f>
        <v>1544.22</v>
      </c>
      <c r="P426">
        <f>locindexraw!Q434</f>
        <v>1461.69</v>
      </c>
      <c r="Q426">
        <f>locindexraw!R434</f>
        <v>1523.59</v>
      </c>
      <c r="R426">
        <f>locindexraw!S434</f>
        <v>6561.41</v>
      </c>
      <c r="S426">
        <f>locindexraw!T434</f>
        <v>70930.009999999995</v>
      </c>
    </row>
    <row r="427" spans="1:19" x14ac:dyDescent="0.25">
      <c r="A427" s="10">
        <f>locindexraw!B435</f>
        <v>44426</v>
      </c>
      <c r="B427">
        <f>locindexraw!C435</f>
        <v>3158.93</v>
      </c>
      <c r="C427">
        <f>locindexraw!D435</f>
        <v>16826.27</v>
      </c>
      <c r="D427">
        <f>locindexraw!E435</f>
        <v>116642.6</v>
      </c>
      <c r="E427">
        <f>locindexraw!F435</f>
        <v>67905.679999999993</v>
      </c>
      <c r="F427">
        <f>locindexraw!G435</f>
        <v>51986.080000000002</v>
      </c>
      <c r="G427">
        <f>locindexraw!H435</f>
        <v>6135.02</v>
      </c>
      <c r="H427">
        <f>locindexraw!I435</f>
        <v>91.38</v>
      </c>
      <c r="I427">
        <f>locindexraw!J435</f>
        <v>3925.17</v>
      </c>
      <c r="J427">
        <f>locindexraw!K435</f>
        <v>55629.49</v>
      </c>
      <c r="K427">
        <f>locindexraw!L435</f>
        <v>4341.59</v>
      </c>
      <c r="L427">
        <f>locindexraw!M435</f>
        <v>407.08</v>
      </c>
      <c r="M427">
        <f>locindexraw!N435</f>
        <v>2284.9699999999998</v>
      </c>
      <c r="N427">
        <f>locindexraw!O435</f>
        <v>11344.94</v>
      </c>
      <c r="O427">
        <f>locindexraw!P435</f>
        <v>1551.87</v>
      </c>
      <c r="P427">
        <f>locindexraw!Q435</f>
        <v>1449.59</v>
      </c>
      <c r="Q427">
        <f>locindexraw!R435</f>
        <v>1525.24</v>
      </c>
      <c r="R427">
        <f>locindexraw!S435</f>
        <v>6680.18</v>
      </c>
      <c r="S427">
        <f>locindexraw!T435</f>
        <v>71195.19</v>
      </c>
    </row>
    <row r="428" spans="1:19" x14ac:dyDescent="0.25">
      <c r="A428" s="10">
        <f>locindexraw!B436</f>
        <v>44427</v>
      </c>
      <c r="B428">
        <f>locindexraw!C436</f>
        <v>3097.83</v>
      </c>
      <c r="C428">
        <f>locindexraw!D436</f>
        <v>16375.4</v>
      </c>
      <c r="D428">
        <f>locindexraw!E436</f>
        <v>117164.7</v>
      </c>
      <c r="E428">
        <f>locindexraw!F436</f>
        <v>66113.48</v>
      </c>
      <c r="F428">
        <f>locindexraw!G436</f>
        <v>51099.360000000001</v>
      </c>
      <c r="G428">
        <f>locindexraw!H436</f>
        <v>6015.26</v>
      </c>
      <c r="H428">
        <f>locindexraw!I436</f>
        <v>88.75</v>
      </c>
      <c r="I428">
        <f>locindexraw!J436</f>
        <v>3853.98</v>
      </c>
      <c r="J428">
        <f>locindexraw!K436</f>
        <v>55629.49</v>
      </c>
      <c r="K428">
        <f>locindexraw!L436</f>
        <v>4310.51</v>
      </c>
      <c r="L428">
        <f>locindexraw!M436</f>
        <v>400.79</v>
      </c>
      <c r="M428">
        <f>locindexraw!N436</f>
        <v>2260.02</v>
      </c>
      <c r="N428">
        <f>locindexraw!O436</f>
        <v>11201.64</v>
      </c>
      <c r="O428">
        <f>locindexraw!P436</f>
        <v>1544.28</v>
      </c>
      <c r="P428">
        <f>locindexraw!Q436</f>
        <v>1439.86</v>
      </c>
      <c r="Q428">
        <f>locindexraw!R436</f>
        <v>1514.95</v>
      </c>
      <c r="R428">
        <f>locindexraw!S436</f>
        <v>6718.51</v>
      </c>
      <c r="S428">
        <f>locindexraw!T436</f>
        <v>69824.13</v>
      </c>
    </row>
    <row r="429" spans="1:19" x14ac:dyDescent="0.25">
      <c r="A429" s="10">
        <f>locindexraw!B437</f>
        <v>44428</v>
      </c>
      <c r="B429">
        <f>locindexraw!C437</f>
        <v>3060.51</v>
      </c>
      <c r="C429">
        <f>locindexraw!D437</f>
        <v>16341.94</v>
      </c>
      <c r="D429">
        <f>locindexraw!E437</f>
        <v>118052.8</v>
      </c>
      <c r="E429">
        <f>locindexraw!F437</f>
        <v>66011.06</v>
      </c>
      <c r="F429">
        <f>locindexraw!G437</f>
        <v>51414.32</v>
      </c>
      <c r="G429">
        <f>locindexraw!H437</f>
        <v>6044.4</v>
      </c>
      <c r="H429">
        <f>locindexraw!I437</f>
        <v>87.4</v>
      </c>
      <c r="I429">
        <f>locindexraw!J437</f>
        <v>3832.7</v>
      </c>
      <c r="J429">
        <f>locindexraw!K437</f>
        <v>55329.32</v>
      </c>
      <c r="K429">
        <f>locindexraw!L437</f>
        <v>4347.4799999999996</v>
      </c>
      <c r="L429">
        <f>locindexraw!M437</f>
        <v>400.79</v>
      </c>
      <c r="M429">
        <f>locindexraw!N437</f>
        <v>2255.56</v>
      </c>
      <c r="N429">
        <f>locindexraw!O437</f>
        <v>11201.64</v>
      </c>
      <c r="O429">
        <f>locindexraw!P437</f>
        <v>1553.18</v>
      </c>
      <c r="P429">
        <f>locindexraw!Q437</f>
        <v>1444.63</v>
      </c>
      <c r="Q429">
        <f>locindexraw!R437</f>
        <v>1518.03</v>
      </c>
      <c r="R429">
        <f>locindexraw!S437</f>
        <v>6633.22</v>
      </c>
      <c r="S429">
        <f>locindexraw!T437</f>
        <v>69262.73</v>
      </c>
    </row>
    <row r="430" spans="1:19" x14ac:dyDescent="0.25">
      <c r="A430" s="10">
        <f>locindexraw!B438</f>
        <v>44431</v>
      </c>
      <c r="B430">
        <f>locindexraw!C438</f>
        <v>3090.21</v>
      </c>
      <c r="C430">
        <f>locindexraw!D438</f>
        <v>16741.84</v>
      </c>
      <c r="D430">
        <f>locindexraw!E438</f>
        <v>117471.7</v>
      </c>
      <c r="E430">
        <f>locindexraw!F438</f>
        <v>66829.210000000006</v>
      </c>
      <c r="F430">
        <f>locindexraw!G438</f>
        <v>52054.64</v>
      </c>
      <c r="G430">
        <f>locindexraw!H438</f>
        <v>6087.02</v>
      </c>
      <c r="H430">
        <f>locindexraw!I438</f>
        <v>88.78</v>
      </c>
      <c r="I430">
        <f>locindexraw!J438</f>
        <v>3883.01</v>
      </c>
      <c r="J430">
        <f>locindexraw!K438</f>
        <v>55555.79</v>
      </c>
      <c r="K430">
        <f>locindexraw!L438</f>
        <v>4392.75</v>
      </c>
      <c r="L430">
        <f>locindexraw!M438</f>
        <v>404.55</v>
      </c>
      <c r="M430">
        <f>locindexraw!N438</f>
        <v>2287.52</v>
      </c>
      <c r="N430">
        <f>locindexraw!O438</f>
        <v>11062.99</v>
      </c>
      <c r="O430">
        <f>locindexraw!P438</f>
        <v>1582.07</v>
      </c>
      <c r="P430">
        <f>locindexraw!Q438</f>
        <v>1459.33</v>
      </c>
      <c r="Q430">
        <f>locindexraw!R438</f>
        <v>1522.43</v>
      </c>
      <c r="R430">
        <f>locindexraw!S438</f>
        <v>6591.67</v>
      </c>
      <c r="S430">
        <f>locindexraw!T438</f>
        <v>70055.39</v>
      </c>
    </row>
    <row r="431" spans="1:19" x14ac:dyDescent="0.25">
      <c r="A431" s="10">
        <f>locindexraw!B439</f>
        <v>44432</v>
      </c>
      <c r="B431">
        <f>locindexraw!C439</f>
        <v>3138.3</v>
      </c>
      <c r="C431">
        <f>locindexraw!D439</f>
        <v>16818.73</v>
      </c>
      <c r="D431">
        <f>locindexraw!E439</f>
        <v>120210.8</v>
      </c>
      <c r="E431">
        <f>locindexraw!F439</f>
        <v>67451.539999999994</v>
      </c>
      <c r="F431">
        <f>locindexraw!G439</f>
        <v>51985</v>
      </c>
      <c r="G431">
        <f>locindexraw!H439</f>
        <v>6046.07</v>
      </c>
      <c r="H431">
        <f>locindexraw!I439</f>
        <v>93.06</v>
      </c>
      <c r="I431">
        <f>locindexraw!J439</f>
        <v>3888.87</v>
      </c>
      <c r="J431">
        <f>locindexraw!K439</f>
        <v>55958.98</v>
      </c>
      <c r="K431">
        <f>locindexraw!L439</f>
        <v>4369.43</v>
      </c>
      <c r="L431">
        <f>locindexraw!M439</f>
        <v>405.39</v>
      </c>
      <c r="M431">
        <f>locindexraw!N439</f>
        <v>2300.9</v>
      </c>
      <c r="N431">
        <f>locindexraw!O439</f>
        <v>11141.03</v>
      </c>
      <c r="O431">
        <f>locindexraw!P439</f>
        <v>1586.98</v>
      </c>
      <c r="P431">
        <f>locindexraw!Q439</f>
        <v>1465.89</v>
      </c>
      <c r="Q431">
        <f>locindexraw!R439</f>
        <v>1553.37</v>
      </c>
      <c r="R431">
        <f>locindexraw!S439</f>
        <v>6678.82</v>
      </c>
      <c r="S431">
        <f>locindexraw!T439</f>
        <v>71652.36</v>
      </c>
    </row>
    <row r="432" spans="1:19" x14ac:dyDescent="0.25">
      <c r="A432" s="10">
        <f>locindexraw!B440</f>
        <v>44433</v>
      </c>
      <c r="B432">
        <f>locindexraw!C440</f>
        <v>3146.81</v>
      </c>
      <c r="C432">
        <f>locindexraw!D440</f>
        <v>17045.86</v>
      </c>
      <c r="D432">
        <f>locindexraw!E440</f>
        <v>120817.7</v>
      </c>
      <c r="E432">
        <f>locindexraw!F440</f>
        <v>67452.86</v>
      </c>
      <c r="F432">
        <f>locindexraw!G440</f>
        <v>52345.39</v>
      </c>
      <c r="G432">
        <f>locindexraw!H440</f>
        <v>6060.66</v>
      </c>
      <c r="H432">
        <f>locindexraw!I440</f>
        <v>93.13</v>
      </c>
      <c r="I432">
        <f>locindexraw!J440</f>
        <v>3886.64</v>
      </c>
      <c r="J432">
        <f>locindexraw!K440</f>
        <v>55944.21</v>
      </c>
      <c r="K432">
        <f>locindexraw!L440</f>
        <v>4437.9399999999996</v>
      </c>
      <c r="L432">
        <f>locindexraw!M440</f>
        <v>404.54</v>
      </c>
      <c r="M432">
        <f>locindexraw!N440</f>
        <v>2325.19</v>
      </c>
      <c r="N432">
        <f>locindexraw!O440</f>
        <v>11156.63</v>
      </c>
      <c r="O432">
        <f>locindexraw!P440</f>
        <v>1600.49</v>
      </c>
      <c r="P432">
        <f>locindexraw!Q440</f>
        <v>1453.3</v>
      </c>
      <c r="Q432">
        <f>locindexraw!R440</f>
        <v>1569.8</v>
      </c>
      <c r="R432">
        <f>locindexraw!S440</f>
        <v>6822.15</v>
      </c>
      <c r="S432">
        <f>locindexraw!T440</f>
        <v>71937.64</v>
      </c>
    </row>
    <row r="433" spans="1:19" x14ac:dyDescent="0.25">
      <c r="A433" s="10">
        <f>locindexraw!B441</f>
        <v>44434</v>
      </c>
      <c r="B433">
        <f>locindexraw!C441</f>
        <v>3128.53</v>
      </c>
      <c r="C433">
        <f>locindexraw!D441</f>
        <v>17066.96</v>
      </c>
      <c r="D433">
        <f>locindexraw!E441</f>
        <v>118724</v>
      </c>
      <c r="E433">
        <f>locindexraw!F441</f>
        <v>67068.740000000005</v>
      </c>
      <c r="F433">
        <f>locindexraw!G441</f>
        <v>52290.69</v>
      </c>
      <c r="G433">
        <f>locindexraw!H441</f>
        <v>6006.22</v>
      </c>
      <c r="H433">
        <f>locindexraw!I441</f>
        <v>91.85</v>
      </c>
      <c r="I433">
        <f>locindexraw!J441</f>
        <v>3851.57</v>
      </c>
      <c r="J433">
        <f>locindexraw!K441</f>
        <v>55949.1</v>
      </c>
      <c r="K433">
        <f>locindexraw!L441</f>
        <v>4443.8100000000004</v>
      </c>
      <c r="L433">
        <f>locindexraw!M441</f>
        <v>402.71</v>
      </c>
      <c r="M433">
        <f>locindexraw!N441</f>
        <v>2309.44</v>
      </c>
      <c r="N433">
        <f>locindexraw!O441</f>
        <v>11128.59</v>
      </c>
      <c r="O433">
        <f>locindexraw!P441</f>
        <v>1601.91</v>
      </c>
      <c r="P433">
        <f>locindexraw!Q441</f>
        <v>1448.52</v>
      </c>
      <c r="Q433">
        <f>locindexraw!R441</f>
        <v>1585.74</v>
      </c>
      <c r="R433">
        <f>locindexraw!S441</f>
        <v>6820.53</v>
      </c>
      <c r="S433">
        <f>locindexraw!T441</f>
        <v>71470.899999999994</v>
      </c>
    </row>
    <row r="434" spans="1:19" x14ac:dyDescent="0.25">
      <c r="A434" s="10">
        <f>locindexraw!B442</f>
        <v>44435</v>
      </c>
      <c r="B434">
        <f>locindexraw!C442</f>
        <v>3133.9</v>
      </c>
      <c r="C434">
        <f>locindexraw!D442</f>
        <v>17209.93</v>
      </c>
      <c r="D434">
        <f>locindexraw!E442</f>
        <v>120677.6</v>
      </c>
      <c r="E434">
        <f>locindexraw!F442</f>
        <v>67646.080000000002</v>
      </c>
      <c r="F434">
        <f>locindexraw!G442</f>
        <v>52425.64</v>
      </c>
      <c r="G434">
        <f>locindexraw!H442</f>
        <v>5975.75</v>
      </c>
      <c r="H434">
        <f>locindexraw!I442</f>
        <v>91.56</v>
      </c>
      <c r="I434">
        <f>locindexraw!J442</f>
        <v>3887.38</v>
      </c>
      <c r="J434">
        <f>locindexraw!K442</f>
        <v>56124.72</v>
      </c>
      <c r="K434">
        <f>locindexraw!L442</f>
        <v>4459.22</v>
      </c>
      <c r="L434">
        <f>locindexraw!M442</f>
        <v>402.71</v>
      </c>
      <c r="M434">
        <f>locindexraw!N442</f>
        <v>2323.77</v>
      </c>
      <c r="N434">
        <f>locindexraw!O442</f>
        <v>11128.59</v>
      </c>
      <c r="O434">
        <f>locindexraw!P442</f>
        <v>1611.2</v>
      </c>
      <c r="P434">
        <f>locindexraw!Q442</f>
        <v>1458.23</v>
      </c>
      <c r="Q434">
        <f>locindexraw!R442</f>
        <v>1590.16</v>
      </c>
      <c r="R434">
        <f>locindexraw!S442</f>
        <v>6786.62</v>
      </c>
      <c r="S434">
        <f>locindexraw!T442</f>
        <v>71664.17</v>
      </c>
    </row>
    <row r="435" spans="1:19" x14ac:dyDescent="0.25">
      <c r="A435" s="10">
        <f>locindexraw!B443</f>
        <v>44438</v>
      </c>
      <c r="B435">
        <f>locindexraw!C443</f>
        <v>3144.19</v>
      </c>
      <c r="C435">
        <f>locindexraw!D443</f>
        <v>17396.52</v>
      </c>
      <c r="D435">
        <f>locindexraw!E443</f>
        <v>119740</v>
      </c>
      <c r="E435">
        <f>locindexraw!F443</f>
        <v>67064.69</v>
      </c>
      <c r="F435">
        <f>locindexraw!G443</f>
        <v>52602.07</v>
      </c>
      <c r="G435">
        <f>locindexraw!H443</f>
        <v>6114.33</v>
      </c>
      <c r="H435">
        <f>locindexraw!I443</f>
        <v>92.22</v>
      </c>
      <c r="I435">
        <f>locindexraw!J443</f>
        <v>3928.5</v>
      </c>
      <c r="J435">
        <f>locindexraw!K443</f>
        <v>56889.760000000002</v>
      </c>
      <c r="K435">
        <f>locindexraw!L443</f>
        <v>4506.53</v>
      </c>
      <c r="L435">
        <f>locindexraw!M443</f>
        <v>403.76</v>
      </c>
      <c r="M435">
        <f>locindexraw!N443</f>
        <v>2350.23</v>
      </c>
      <c r="N435">
        <f>locindexraw!O443</f>
        <v>11255.05</v>
      </c>
      <c r="O435">
        <f>locindexraw!P443</f>
        <v>1633.77</v>
      </c>
      <c r="P435">
        <f>locindexraw!Q443</f>
        <v>1458.23</v>
      </c>
      <c r="Q435">
        <f>locindexraw!R443</f>
        <v>1601.38</v>
      </c>
      <c r="R435">
        <f>locindexraw!S443</f>
        <v>6786.62</v>
      </c>
      <c r="S435">
        <f>locindexraw!T443</f>
        <v>72182.59</v>
      </c>
    </row>
    <row r="436" spans="1:19" x14ac:dyDescent="0.25">
      <c r="A436" s="10">
        <f>locindexraw!B444</f>
        <v>44439</v>
      </c>
      <c r="B436">
        <f>locindexraw!C444</f>
        <v>3199.27</v>
      </c>
      <c r="C436">
        <f>locindexraw!D444</f>
        <v>17490.29</v>
      </c>
      <c r="D436">
        <f>locindexraw!E444</f>
        <v>119032.9</v>
      </c>
      <c r="E436">
        <f>locindexraw!F444</f>
        <v>67427.929999999993</v>
      </c>
      <c r="F436">
        <f>locindexraw!G444</f>
        <v>52691.33</v>
      </c>
      <c r="G436">
        <f>locindexraw!H444</f>
        <v>6105.61</v>
      </c>
      <c r="H436">
        <f>locindexraw!I444</f>
        <v>92.22</v>
      </c>
      <c r="I436">
        <f>locindexraw!J444</f>
        <v>3918.96</v>
      </c>
      <c r="J436">
        <f>locindexraw!K444</f>
        <v>57552.39</v>
      </c>
      <c r="K436">
        <f>locindexraw!L444</f>
        <v>4473.8900000000003</v>
      </c>
      <c r="L436">
        <f>locindexraw!M444</f>
        <v>403.76</v>
      </c>
      <c r="M436">
        <f>locindexraw!N444</f>
        <v>2368.0300000000002</v>
      </c>
      <c r="N436">
        <f>locindexraw!O444</f>
        <v>11319.24</v>
      </c>
      <c r="O436">
        <f>locindexraw!P444</f>
        <v>1638.75</v>
      </c>
      <c r="P436">
        <f>locindexraw!Q444</f>
        <v>1472.07</v>
      </c>
      <c r="Q436">
        <f>locindexraw!R444</f>
        <v>1601.38</v>
      </c>
      <c r="R436">
        <f>locindexraw!S444</f>
        <v>6855.44</v>
      </c>
      <c r="S436">
        <f>locindexraw!T444</f>
        <v>72182.59</v>
      </c>
    </row>
    <row r="437" spans="1:19" x14ac:dyDescent="0.25">
      <c r="A437" s="10">
        <f>locindexraw!B445</f>
        <v>0</v>
      </c>
      <c r="B437">
        <f>locindexraw!C445</f>
        <v>0</v>
      </c>
      <c r="C437">
        <f>locindexraw!D445</f>
        <v>0</v>
      </c>
      <c r="D437">
        <f>locindexraw!E445</f>
        <v>0</v>
      </c>
      <c r="E437">
        <f>locindexraw!F445</f>
        <v>0</v>
      </c>
      <c r="F437">
        <f>locindexraw!G445</f>
        <v>0</v>
      </c>
      <c r="G437">
        <f>locindexraw!H445</f>
        <v>0</v>
      </c>
      <c r="H437">
        <f>locindexraw!I445</f>
        <v>0</v>
      </c>
      <c r="I437">
        <f>locindexraw!J445</f>
        <v>0</v>
      </c>
      <c r="J437">
        <f>locindexraw!K445</f>
        <v>0</v>
      </c>
      <c r="K437">
        <f>locindexraw!L445</f>
        <v>0</v>
      </c>
      <c r="L437">
        <f>locindexraw!M445</f>
        <v>0</v>
      </c>
      <c r="M437">
        <f>locindexraw!N445</f>
        <v>0</v>
      </c>
      <c r="N437">
        <f>locindexraw!O445</f>
        <v>0</v>
      </c>
      <c r="O437">
        <f>locindexraw!P445</f>
        <v>0</v>
      </c>
      <c r="P437">
        <f>locindexraw!Q445</f>
        <v>0</v>
      </c>
      <c r="Q437">
        <f>locindexraw!R445</f>
        <v>0</v>
      </c>
      <c r="R437">
        <f>locindexraw!S445</f>
        <v>0</v>
      </c>
      <c r="S437">
        <f>locindexraw!T445</f>
        <v>0</v>
      </c>
    </row>
    <row r="438" spans="1:19" x14ac:dyDescent="0.25">
      <c r="A438" s="10">
        <f>locindexraw!B446</f>
        <v>0</v>
      </c>
      <c r="B438">
        <f>locindexraw!C446</f>
        <v>0</v>
      </c>
      <c r="C438">
        <f>locindexraw!D446</f>
        <v>0</v>
      </c>
      <c r="D438">
        <f>locindexraw!E446</f>
        <v>0</v>
      </c>
      <c r="E438">
        <f>locindexraw!F446</f>
        <v>0</v>
      </c>
      <c r="F438">
        <f>locindexraw!G446</f>
        <v>0</v>
      </c>
      <c r="G438">
        <f>locindexraw!H446</f>
        <v>0</v>
      </c>
      <c r="H438">
        <f>locindexraw!I446</f>
        <v>0</v>
      </c>
      <c r="I438">
        <f>locindexraw!J446</f>
        <v>0</v>
      </c>
      <c r="J438">
        <f>locindexraw!K446</f>
        <v>0</v>
      </c>
      <c r="K438">
        <f>locindexraw!L446</f>
        <v>0</v>
      </c>
      <c r="L438">
        <f>locindexraw!M446</f>
        <v>0</v>
      </c>
      <c r="M438">
        <f>locindexraw!N446</f>
        <v>0</v>
      </c>
      <c r="N438">
        <f>locindexraw!O446</f>
        <v>0</v>
      </c>
      <c r="O438">
        <f>locindexraw!P446</f>
        <v>0</v>
      </c>
      <c r="P438">
        <f>locindexraw!Q446</f>
        <v>0</v>
      </c>
      <c r="Q438">
        <f>locindexraw!R446</f>
        <v>0</v>
      </c>
      <c r="R438">
        <f>locindexraw!S446</f>
        <v>0</v>
      </c>
      <c r="S438">
        <f>locindexraw!T446</f>
        <v>0</v>
      </c>
    </row>
    <row r="439" spans="1:19" x14ac:dyDescent="0.25">
      <c r="A439" s="10">
        <f>locindexraw!B447</f>
        <v>0</v>
      </c>
      <c r="B439">
        <f>locindexraw!C447</f>
        <v>0</v>
      </c>
      <c r="C439">
        <f>locindexraw!D447</f>
        <v>0</v>
      </c>
      <c r="D439">
        <f>locindexraw!E447</f>
        <v>0</v>
      </c>
      <c r="E439">
        <f>locindexraw!F447</f>
        <v>0</v>
      </c>
      <c r="F439">
        <f>locindexraw!G447</f>
        <v>0</v>
      </c>
      <c r="G439">
        <f>locindexraw!H447</f>
        <v>0</v>
      </c>
      <c r="H439">
        <f>locindexraw!I447</f>
        <v>0</v>
      </c>
      <c r="I439">
        <f>locindexraw!J447</f>
        <v>0</v>
      </c>
      <c r="J439">
        <f>locindexraw!K447</f>
        <v>0</v>
      </c>
      <c r="K439">
        <f>locindexraw!L447</f>
        <v>0</v>
      </c>
      <c r="L439">
        <f>locindexraw!M447</f>
        <v>0</v>
      </c>
      <c r="M439">
        <f>locindexraw!N447</f>
        <v>0</v>
      </c>
      <c r="N439">
        <f>locindexraw!O447</f>
        <v>0</v>
      </c>
      <c r="O439">
        <f>locindexraw!P447</f>
        <v>0</v>
      </c>
      <c r="P439">
        <f>locindexraw!Q447</f>
        <v>0</v>
      </c>
      <c r="Q439">
        <f>locindexraw!R447</f>
        <v>0</v>
      </c>
      <c r="R439">
        <f>locindexraw!S447</f>
        <v>0</v>
      </c>
      <c r="S439">
        <f>locindexraw!T447</f>
        <v>0</v>
      </c>
    </row>
    <row r="440" spans="1:19" x14ac:dyDescent="0.25">
      <c r="A440" s="10">
        <f>locindexraw!B448</f>
        <v>0</v>
      </c>
      <c r="B440">
        <f>locindexraw!C448</f>
        <v>0</v>
      </c>
      <c r="C440">
        <f>locindexraw!D448</f>
        <v>0</v>
      </c>
      <c r="D440">
        <f>locindexraw!E448</f>
        <v>0</v>
      </c>
      <c r="E440">
        <f>locindexraw!F448</f>
        <v>0</v>
      </c>
      <c r="F440">
        <f>locindexraw!G448</f>
        <v>0</v>
      </c>
      <c r="G440">
        <f>locindexraw!H448</f>
        <v>0</v>
      </c>
      <c r="H440">
        <f>locindexraw!I448</f>
        <v>0</v>
      </c>
      <c r="I440">
        <f>locindexraw!J448</f>
        <v>0</v>
      </c>
      <c r="J440">
        <f>locindexraw!K448</f>
        <v>0</v>
      </c>
      <c r="K440">
        <f>locindexraw!L448</f>
        <v>0</v>
      </c>
      <c r="L440">
        <f>locindexraw!M448</f>
        <v>0</v>
      </c>
      <c r="M440">
        <f>locindexraw!N448</f>
        <v>0</v>
      </c>
      <c r="N440">
        <f>locindexraw!O448</f>
        <v>0</v>
      </c>
      <c r="O440">
        <f>locindexraw!P448</f>
        <v>0</v>
      </c>
      <c r="P440">
        <f>locindexraw!Q448</f>
        <v>0</v>
      </c>
      <c r="Q440">
        <f>locindexraw!R448</f>
        <v>0</v>
      </c>
      <c r="R440">
        <f>locindexraw!S448</f>
        <v>0</v>
      </c>
      <c r="S440">
        <f>locindexraw!T448</f>
        <v>0</v>
      </c>
    </row>
    <row r="441" spans="1:19" x14ac:dyDescent="0.25">
      <c r="A441" s="10">
        <f>locindexraw!B449</f>
        <v>0</v>
      </c>
      <c r="B441">
        <f>locindexraw!C449</f>
        <v>0</v>
      </c>
      <c r="C441">
        <f>locindexraw!D449</f>
        <v>0</v>
      </c>
      <c r="D441">
        <f>locindexraw!E449</f>
        <v>0</v>
      </c>
      <c r="E441">
        <f>locindexraw!F449</f>
        <v>0</v>
      </c>
      <c r="F441">
        <f>locindexraw!G449</f>
        <v>0</v>
      </c>
      <c r="G441">
        <f>locindexraw!H449</f>
        <v>0</v>
      </c>
      <c r="H441">
        <f>locindexraw!I449</f>
        <v>0</v>
      </c>
      <c r="I441">
        <f>locindexraw!J449</f>
        <v>0</v>
      </c>
      <c r="J441">
        <f>locindexraw!K449</f>
        <v>0</v>
      </c>
      <c r="K441">
        <f>locindexraw!L449</f>
        <v>0</v>
      </c>
      <c r="L441">
        <f>locindexraw!M449</f>
        <v>0</v>
      </c>
      <c r="M441">
        <f>locindexraw!N449</f>
        <v>0</v>
      </c>
      <c r="N441">
        <f>locindexraw!O449</f>
        <v>0</v>
      </c>
      <c r="O441">
        <f>locindexraw!P449</f>
        <v>0</v>
      </c>
      <c r="P441">
        <f>locindexraw!Q449</f>
        <v>0</v>
      </c>
      <c r="Q441">
        <f>locindexraw!R449</f>
        <v>0</v>
      </c>
      <c r="R441">
        <f>locindexraw!S449</f>
        <v>0</v>
      </c>
      <c r="S441">
        <f>locindexraw!T449</f>
        <v>0</v>
      </c>
    </row>
    <row r="442" spans="1:19" x14ac:dyDescent="0.25">
      <c r="A442" s="10">
        <f>locindexraw!B450</f>
        <v>0</v>
      </c>
      <c r="B442">
        <f>locindexraw!C450</f>
        <v>0</v>
      </c>
      <c r="C442">
        <f>locindexraw!D450</f>
        <v>0</v>
      </c>
      <c r="D442">
        <f>locindexraw!E450</f>
        <v>0</v>
      </c>
      <c r="E442">
        <f>locindexraw!F450</f>
        <v>0</v>
      </c>
      <c r="F442">
        <f>locindexraw!G450</f>
        <v>0</v>
      </c>
      <c r="G442">
        <f>locindexraw!H450</f>
        <v>0</v>
      </c>
      <c r="H442">
        <f>locindexraw!I450</f>
        <v>0</v>
      </c>
      <c r="I442">
        <f>locindexraw!J450</f>
        <v>0</v>
      </c>
      <c r="J442">
        <f>locindexraw!K450</f>
        <v>0</v>
      </c>
      <c r="K442">
        <f>locindexraw!L450</f>
        <v>0</v>
      </c>
      <c r="L442">
        <f>locindexraw!M450</f>
        <v>0</v>
      </c>
      <c r="M442">
        <f>locindexraw!N450</f>
        <v>0</v>
      </c>
      <c r="N442">
        <f>locindexraw!O450</f>
        <v>0</v>
      </c>
      <c r="O442">
        <f>locindexraw!P450</f>
        <v>0</v>
      </c>
      <c r="P442">
        <f>locindexraw!Q450</f>
        <v>0</v>
      </c>
      <c r="Q442">
        <f>locindexraw!R450</f>
        <v>0</v>
      </c>
      <c r="R442">
        <f>locindexraw!S450</f>
        <v>0</v>
      </c>
      <c r="S442">
        <f>locindexraw!T450</f>
        <v>0</v>
      </c>
    </row>
    <row r="443" spans="1:19" x14ac:dyDescent="0.25">
      <c r="A443" s="10">
        <f>locindexraw!B451</f>
        <v>0</v>
      </c>
      <c r="B443">
        <f>locindexraw!C451</f>
        <v>0</v>
      </c>
      <c r="C443">
        <f>locindexraw!D451</f>
        <v>0</v>
      </c>
      <c r="D443">
        <f>locindexraw!E451</f>
        <v>0</v>
      </c>
      <c r="E443">
        <f>locindexraw!F451</f>
        <v>0</v>
      </c>
      <c r="F443">
        <f>locindexraw!G451</f>
        <v>0</v>
      </c>
      <c r="G443">
        <f>locindexraw!H451</f>
        <v>0</v>
      </c>
      <c r="H443">
        <f>locindexraw!I451</f>
        <v>0</v>
      </c>
      <c r="I443">
        <f>locindexraw!J451</f>
        <v>0</v>
      </c>
      <c r="J443">
        <f>locindexraw!K451</f>
        <v>0</v>
      </c>
      <c r="K443">
        <f>locindexraw!L451</f>
        <v>0</v>
      </c>
      <c r="L443">
        <f>locindexraw!M451</f>
        <v>0</v>
      </c>
      <c r="M443">
        <f>locindexraw!N451</f>
        <v>0</v>
      </c>
      <c r="N443">
        <f>locindexraw!O451</f>
        <v>0</v>
      </c>
      <c r="O443">
        <f>locindexraw!P451</f>
        <v>0</v>
      </c>
      <c r="P443">
        <f>locindexraw!Q451</f>
        <v>0</v>
      </c>
      <c r="Q443">
        <f>locindexraw!R451</f>
        <v>0</v>
      </c>
      <c r="R443">
        <f>locindexraw!S451</f>
        <v>0</v>
      </c>
      <c r="S443">
        <f>locindexraw!T451</f>
        <v>0</v>
      </c>
    </row>
    <row r="444" spans="1:19" x14ac:dyDescent="0.25">
      <c r="A444" s="10">
        <f>locindexraw!B452</f>
        <v>0</v>
      </c>
      <c r="B444">
        <f>locindexraw!C452</f>
        <v>0</v>
      </c>
      <c r="C444">
        <f>locindexraw!D452</f>
        <v>0</v>
      </c>
      <c r="D444">
        <f>locindexraw!E452</f>
        <v>0</v>
      </c>
      <c r="E444">
        <f>locindexraw!F452</f>
        <v>0</v>
      </c>
      <c r="F444">
        <f>locindexraw!G452</f>
        <v>0</v>
      </c>
      <c r="G444">
        <f>locindexraw!H452</f>
        <v>0</v>
      </c>
      <c r="H444">
        <f>locindexraw!I452</f>
        <v>0</v>
      </c>
      <c r="I444">
        <f>locindexraw!J452</f>
        <v>0</v>
      </c>
      <c r="J444">
        <f>locindexraw!K452</f>
        <v>0</v>
      </c>
      <c r="K444">
        <f>locindexraw!L452</f>
        <v>0</v>
      </c>
      <c r="L444">
        <f>locindexraw!M452</f>
        <v>0</v>
      </c>
      <c r="M444">
        <f>locindexraw!N452</f>
        <v>0</v>
      </c>
      <c r="N444">
        <f>locindexraw!O452</f>
        <v>0</v>
      </c>
      <c r="O444">
        <f>locindexraw!P452</f>
        <v>0</v>
      </c>
      <c r="P444">
        <f>locindexraw!Q452</f>
        <v>0</v>
      </c>
      <c r="Q444">
        <f>locindexraw!R452</f>
        <v>0</v>
      </c>
      <c r="R444">
        <f>locindexraw!S452</f>
        <v>0</v>
      </c>
      <c r="S444">
        <f>locindexraw!T452</f>
        <v>0</v>
      </c>
    </row>
    <row r="445" spans="1:19" x14ac:dyDescent="0.25">
      <c r="A445" s="10">
        <f>locindexraw!B453</f>
        <v>0</v>
      </c>
      <c r="B445">
        <f>locindexraw!C453</f>
        <v>0</v>
      </c>
      <c r="C445">
        <f>locindexraw!D453</f>
        <v>0</v>
      </c>
      <c r="D445">
        <f>locindexraw!E453</f>
        <v>0</v>
      </c>
      <c r="E445">
        <f>locindexraw!F453</f>
        <v>0</v>
      </c>
      <c r="F445">
        <f>locindexraw!G453</f>
        <v>0</v>
      </c>
      <c r="G445">
        <f>locindexraw!H453</f>
        <v>0</v>
      </c>
      <c r="H445">
        <f>locindexraw!I453</f>
        <v>0</v>
      </c>
      <c r="I445">
        <f>locindexraw!J453</f>
        <v>0</v>
      </c>
      <c r="J445">
        <f>locindexraw!K453</f>
        <v>0</v>
      </c>
      <c r="K445">
        <f>locindexraw!L453</f>
        <v>0</v>
      </c>
      <c r="L445">
        <f>locindexraw!M453</f>
        <v>0</v>
      </c>
      <c r="M445">
        <f>locindexraw!N453</f>
        <v>0</v>
      </c>
      <c r="N445">
        <f>locindexraw!O453</f>
        <v>0</v>
      </c>
      <c r="O445">
        <f>locindexraw!P453</f>
        <v>0</v>
      </c>
      <c r="P445">
        <f>locindexraw!Q453</f>
        <v>0</v>
      </c>
      <c r="Q445">
        <f>locindexraw!R453</f>
        <v>0</v>
      </c>
      <c r="R445">
        <f>locindexraw!S453</f>
        <v>0</v>
      </c>
      <c r="S445">
        <f>locindexraw!T453</f>
        <v>0</v>
      </c>
    </row>
    <row r="446" spans="1:19" x14ac:dyDescent="0.25">
      <c r="A446" s="10">
        <f>locindexraw!B454</f>
        <v>0</v>
      </c>
      <c r="B446">
        <f>locindexraw!C454</f>
        <v>0</v>
      </c>
      <c r="C446">
        <f>locindexraw!D454</f>
        <v>0</v>
      </c>
      <c r="D446">
        <f>locindexraw!E454</f>
        <v>0</v>
      </c>
      <c r="E446">
        <f>locindexraw!F454</f>
        <v>0</v>
      </c>
      <c r="F446">
        <f>locindexraw!G454</f>
        <v>0</v>
      </c>
      <c r="G446">
        <f>locindexraw!H454</f>
        <v>0</v>
      </c>
      <c r="H446">
        <f>locindexraw!I454</f>
        <v>0</v>
      </c>
      <c r="I446">
        <f>locindexraw!J454</f>
        <v>0</v>
      </c>
      <c r="J446">
        <f>locindexraw!K454</f>
        <v>0</v>
      </c>
      <c r="K446">
        <f>locindexraw!L454</f>
        <v>0</v>
      </c>
      <c r="L446">
        <f>locindexraw!M454</f>
        <v>0</v>
      </c>
      <c r="M446">
        <f>locindexraw!N454</f>
        <v>0</v>
      </c>
      <c r="N446">
        <f>locindexraw!O454</f>
        <v>0</v>
      </c>
      <c r="O446">
        <f>locindexraw!P454</f>
        <v>0</v>
      </c>
      <c r="P446">
        <f>locindexraw!Q454</f>
        <v>0</v>
      </c>
      <c r="Q446">
        <f>locindexraw!R454</f>
        <v>0</v>
      </c>
      <c r="R446">
        <f>locindexraw!S454</f>
        <v>0</v>
      </c>
      <c r="S446">
        <f>locindexraw!T454</f>
        <v>0</v>
      </c>
    </row>
    <row r="447" spans="1:19" x14ac:dyDescent="0.25">
      <c r="A447" s="10">
        <f>locindexraw!B455</f>
        <v>0</v>
      </c>
      <c r="B447">
        <f>locindexraw!C455</f>
        <v>0</v>
      </c>
      <c r="C447">
        <f>locindexraw!D455</f>
        <v>0</v>
      </c>
      <c r="D447">
        <f>locindexraw!E455</f>
        <v>0</v>
      </c>
      <c r="E447">
        <f>locindexraw!F455</f>
        <v>0</v>
      </c>
      <c r="F447">
        <f>locindexraw!G455</f>
        <v>0</v>
      </c>
      <c r="G447">
        <f>locindexraw!H455</f>
        <v>0</v>
      </c>
      <c r="H447">
        <f>locindexraw!I455</f>
        <v>0</v>
      </c>
      <c r="I447">
        <f>locindexraw!J455</f>
        <v>0</v>
      </c>
      <c r="J447">
        <f>locindexraw!K455</f>
        <v>0</v>
      </c>
      <c r="K447">
        <f>locindexraw!L455</f>
        <v>0</v>
      </c>
      <c r="L447">
        <f>locindexraw!M455</f>
        <v>0</v>
      </c>
      <c r="M447">
        <f>locindexraw!N455</f>
        <v>0</v>
      </c>
      <c r="N447">
        <f>locindexraw!O455</f>
        <v>0</v>
      </c>
      <c r="O447">
        <f>locindexraw!P455</f>
        <v>0</v>
      </c>
      <c r="P447">
        <f>locindexraw!Q455</f>
        <v>0</v>
      </c>
      <c r="Q447">
        <f>locindexraw!R455</f>
        <v>0</v>
      </c>
      <c r="R447">
        <f>locindexraw!S455</f>
        <v>0</v>
      </c>
      <c r="S447">
        <f>locindexraw!T455</f>
        <v>0</v>
      </c>
    </row>
    <row r="448" spans="1:19" x14ac:dyDescent="0.25">
      <c r="A448" s="10">
        <f>locindexraw!B456</f>
        <v>0</v>
      </c>
      <c r="B448">
        <f>locindexraw!C456</f>
        <v>0</v>
      </c>
      <c r="C448">
        <f>locindexraw!D456</f>
        <v>0</v>
      </c>
      <c r="D448">
        <f>locindexraw!E456</f>
        <v>0</v>
      </c>
      <c r="E448">
        <f>locindexraw!F456</f>
        <v>0</v>
      </c>
      <c r="F448">
        <f>locindexraw!G456</f>
        <v>0</v>
      </c>
      <c r="G448">
        <f>locindexraw!H456</f>
        <v>0</v>
      </c>
      <c r="H448">
        <f>locindexraw!I456</f>
        <v>0</v>
      </c>
      <c r="I448">
        <f>locindexraw!J456</f>
        <v>0</v>
      </c>
      <c r="J448">
        <f>locindexraw!K456</f>
        <v>0</v>
      </c>
      <c r="K448">
        <f>locindexraw!L456</f>
        <v>0</v>
      </c>
      <c r="L448">
        <f>locindexraw!M456</f>
        <v>0</v>
      </c>
      <c r="M448">
        <f>locindexraw!N456</f>
        <v>0</v>
      </c>
      <c r="N448">
        <f>locindexraw!O456</f>
        <v>0</v>
      </c>
      <c r="O448">
        <f>locindexraw!P456</f>
        <v>0</v>
      </c>
      <c r="P448">
        <f>locindexraw!Q456</f>
        <v>0</v>
      </c>
      <c r="Q448">
        <f>locindexraw!R456</f>
        <v>0</v>
      </c>
      <c r="R448">
        <f>locindexraw!S456</f>
        <v>0</v>
      </c>
      <c r="S448">
        <f>locindexraw!T456</f>
        <v>0</v>
      </c>
    </row>
    <row r="449" spans="1:19" x14ac:dyDescent="0.25">
      <c r="A449" s="10">
        <f>locindexraw!B457</f>
        <v>0</v>
      </c>
      <c r="B449">
        <f>locindexraw!C457</f>
        <v>0</v>
      </c>
      <c r="C449">
        <f>locindexraw!D457</f>
        <v>0</v>
      </c>
      <c r="D449">
        <f>locindexraw!E457</f>
        <v>0</v>
      </c>
      <c r="E449">
        <f>locindexraw!F457</f>
        <v>0</v>
      </c>
      <c r="F449">
        <f>locindexraw!G457</f>
        <v>0</v>
      </c>
      <c r="G449">
        <f>locindexraw!H457</f>
        <v>0</v>
      </c>
      <c r="H449">
        <f>locindexraw!I457</f>
        <v>0</v>
      </c>
      <c r="I449">
        <f>locindexraw!J457</f>
        <v>0</v>
      </c>
      <c r="J449">
        <f>locindexraw!K457</f>
        <v>0</v>
      </c>
      <c r="K449">
        <f>locindexraw!L457</f>
        <v>0</v>
      </c>
      <c r="L449">
        <f>locindexraw!M457</f>
        <v>0</v>
      </c>
      <c r="M449">
        <f>locindexraw!N457</f>
        <v>0</v>
      </c>
      <c r="N449">
        <f>locindexraw!O457</f>
        <v>0</v>
      </c>
      <c r="O449">
        <f>locindexraw!P457</f>
        <v>0</v>
      </c>
      <c r="P449">
        <f>locindexraw!Q457</f>
        <v>0</v>
      </c>
      <c r="Q449">
        <f>locindexraw!R457</f>
        <v>0</v>
      </c>
      <c r="R449">
        <f>locindexraw!S457</f>
        <v>0</v>
      </c>
      <c r="S449">
        <f>locindexraw!T457</f>
        <v>0</v>
      </c>
    </row>
    <row r="450" spans="1:19" x14ac:dyDescent="0.25">
      <c r="A450" s="10">
        <f>locindexraw!B458</f>
        <v>0</v>
      </c>
      <c r="B450">
        <f>locindexraw!C458</f>
        <v>0</v>
      </c>
      <c r="C450">
        <f>locindexraw!D458</f>
        <v>0</v>
      </c>
      <c r="D450">
        <f>locindexraw!E458</f>
        <v>0</v>
      </c>
      <c r="E450">
        <f>locindexraw!F458</f>
        <v>0</v>
      </c>
      <c r="F450">
        <f>locindexraw!G458</f>
        <v>0</v>
      </c>
      <c r="G450">
        <f>locindexraw!H458</f>
        <v>0</v>
      </c>
      <c r="H450">
        <f>locindexraw!I458</f>
        <v>0</v>
      </c>
      <c r="I450">
        <f>locindexraw!J458</f>
        <v>0</v>
      </c>
      <c r="J450">
        <f>locindexraw!K458</f>
        <v>0</v>
      </c>
      <c r="K450">
        <f>locindexraw!L458</f>
        <v>0</v>
      </c>
      <c r="L450">
        <f>locindexraw!M458</f>
        <v>0</v>
      </c>
      <c r="M450">
        <f>locindexraw!N458</f>
        <v>0</v>
      </c>
      <c r="N450">
        <f>locindexraw!O458</f>
        <v>0</v>
      </c>
      <c r="O450">
        <f>locindexraw!P458</f>
        <v>0</v>
      </c>
      <c r="P450">
        <f>locindexraw!Q458</f>
        <v>0</v>
      </c>
      <c r="Q450">
        <f>locindexraw!R458</f>
        <v>0</v>
      </c>
      <c r="R450">
        <f>locindexraw!S458</f>
        <v>0</v>
      </c>
      <c r="S450">
        <f>locindexraw!T458</f>
        <v>0</v>
      </c>
    </row>
    <row r="451" spans="1:19" x14ac:dyDescent="0.25">
      <c r="A451" s="10">
        <f>locindexraw!B459</f>
        <v>0</v>
      </c>
      <c r="B451">
        <f>locindexraw!C459</f>
        <v>0</v>
      </c>
      <c r="C451">
        <f>locindexraw!D459</f>
        <v>0</v>
      </c>
      <c r="D451">
        <f>locindexraw!E459</f>
        <v>0</v>
      </c>
      <c r="E451">
        <f>locindexraw!F459</f>
        <v>0</v>
      </c>
      <c r="F451">
        <f>locindexraw!G459</f>
        <v>0</v>
      </c>
      <c r="G451">
        <f>locindexraw!H459</f>
        <v>0</v>
      </c>
      <c r="H451">
        <f>locindexraw!I459</f>
        <v>0</v>
      </c>
      <c r="I451">
        <f>locindexraw!J459</f>
        <v>0</v>
      </c>
      <c r="J451">
        <f>locindexraw!K459</f>
        <v>0</v>
      </c>
      <c r="K451">
        <f>locindexraw!L459</f>
        <v>0</v>
      </c>
      <c r="L451">
        <f>locindexraw!M459</f>
        <v>0</v>
      </c>
      <c r="M451">
        <f>locindexraw!N459</f>
        <v>0</v>
      </c>
      <c r="N451">
        <f>locindexraw!O459</f>
        <v>0</v>
      </c>
      <c r="O451">
        <f>locindexraw!P459</f>
        <v>0</v>
      </c>
      <c r="P451">
        <f>locindexraw!Q459</f>
        <v>0</v>
      </c>
      <c r="Q451">
        <f>locindexraw!R459</f>
        <v>0</v>
      </c>
      <c r="R451">
        <f>locindexraw!S459</f>
        <v>0</v>
      </c>
      <c r="S451">
        <f>locindexraw!T459</f>
        <v>0</v>
      </c>
    </row>
    <row r="452" spans="1:19" x14ac:dyDescent="0.25">
      <c r="A452" s="10">
        <f>locindexraw!B460</f>
        <v>0</v>
      </c>
      <c r="B452">
        <f>locindexraw!C460</f>
        <v>0</v>
      </c>
      <c r="C452">
        <f>locindexraw!D460</f>
        <v>0</v>
      </c>
      <c r="D452">
        <f>locindexraw!E460</f>
        <v>0</v>
      </c>
      <c r="E452">
        <f>locindexraw!F460</f>
        <v>0</v>
      </c>
      <c r="F452">
        <f>locindexraw!G460</f>
        <v>0</v>
      </c>
      <c r="G452">
        <f>locindexraw!H460</f>
        <v>0</v>
      </c>
      <c r="H452">
        <f>locindexraw!I460</f>
        <v>0</v>
      </c>
      <c r="I452">
        <f>locindexraw!J460</f>
        <v>0</v>
      </c>
      <c r="J452">
        <f>locindexraw!K460</f>
        <v>0</v>
      </c>
      <c r="K452">
        <f>locindexraw!L460</f>
        <v>0</v>
      </c>
      <c r="L452">
        <f>locindexraw!M460</f>
        <v>0</v>
      </c>
      <c r="M452">
        <f>locindexraw!N460</f>
        <v>0</v>
      </c>
      <c r="N452">
        <f>locindexraw!O460</f>
        <v>0</v>
      </c>
      <c r="O452">
        <f>locindexraw!P460</f>
        <v>0</v>
      </c>
      <c r="P452">
        <f>locindexraw!Q460</f>
        <v>0</v>
      </c>
      <c r="Q452">
        <f>locindexraw!R460</f>
        <v>0</v>
      </c>
      <c r="R452">
        <f>locindexraw!S460</f>
        <v>0</v>
      </c>
      <c r="S452">
        <f>locindexraw!T460</f>
        <v>0</v>
      </c>
    </row>
    <row r="453" spans="1:19" x14ac:dyDescent="0.25">
      <c r="A453" s="10">
        <f>locindexraw!B461</f>
        <v>0</v>
      </c>
      <c r="B453">
        <f>locindexraw!C461</f>
        <v>0</v>
      </c>
      <c r="C453">
        <f>locindexraw!D461</f>
        <v>0</v>
      </c>
      <c r="D453">
        <f>locindexraw!E461</f>
        <v>0</v>
      </c>
      <c r="E453">
        <f>locindexraw!F461</f>
        <v>0</v>
      </c>
      <c r="F453">
        <f>locindexraw!G461</f>
        <v>0</v>
      </c>
      <c r="G453">
        <f>locindexraw!H461</f>
        <v>0</v>
      </c>
      <c r="H453">
        <f>locindexraw!I461</f>
        <v>0</v>
      </c>
      <c r="I453">
        <f>locindexraw!J461</f>
        <v>0</v>
      </c>
      <c r="J453">
        <f>locindexraw!K461</f>
        <v>0</v>
      </c>
      <c r="K453">
        <f>locindexraw!L461</f>
        <v>0</v>
      </c>
      <c r="L453">
        <f>locindexraw!M461</f>
        <v>0</v>
      </c>
      <c r="M453">
        <f>locindexraw!N461</f>
        <v>0</v>
      </c>
      <c r="N453">
        <f>locindexraw!O461</f>
        <v>0</v>
      </c>
      <c r="O453">
        <f>locindexraw!P461</f>
        <v>0</v>
      </c>
      <c r="P453">
        <f>locindexraw!Q461</f>
        <v>0</v>
      </c>
      <c r="Q453">
        <f>locindexraw!R461</f>
        <v>0</v>
      </c>
      <c r="R453">
        <f>locindexraw!S461</f>
        <v>0</v>
      </c>
      <c r="S453">
        <f>locindexraw!T461</f>
        <v>0</v>
      </c>
    </row>
    <row r="454" spans="1:19" x14ac:dyDescent="0.25">
      <c r="A454" s="10">
        <f>locindexraw!B462</f>
        <v>0</v>
      </c>
      <c r="B454">
        <f>locindexraw!C462</f>
        <v>0</v>
      </c>
      <c r="C454">
        <f>locindexraw!D462</f>
        <v>0</v>
      </c>
      <c r="D454">
        <f>locindexraw!E462</f>
        <v>0</v>
      </c>
      <c r="E454">
        <f>locindexraw!F462</f>
        <v>0</v>
      </c>
      <c r="F454">
        <f>locindexraw!G462</f>
        <v>0</v>
      </c>
      <c r="G454">
        <f>locindexraw!H462</f>
        <v>0</v>
      </c>
      <c r="H454">
        <f>locindexraw!I462</f>
        <v>0</v>
      </c>
      <c r="I454">
        <f>locindexraw!J462</f>
        <v>0</v>
      </c>
      <c r="J454">
        <f>locindexraw!K462</f>
        <v>0</v>
      </c>
      <c r="K454">
        <f>locindexraw!L462</f>
        <v>0</v>
      </c>
      <c r="L454">
        <f>locindexraw!M462</f>
        <v>0</v>
      </c>
      <c r="M454">
        <f>locindexraw!N462</f>
        <v>0</v>
      </c>
      <c r="N454">
        <f>locindexraw!O462</f>
        <v>0</v>
      </c>
      <c r="O454">
        <f>locindexraw!P462</f>
        <v>0</v>
      </c>
      <c r="P454">
        <f>locindexraw!Q462</f>
        <v>0</v>
      </c>
      <c r="Q454">
        <f>locindexraw!R462</f>
        <v>0</v>
      </c>
      <c r="R454">
        <f>locindexraw!S462</f>
        <v>0</v>
      </c>
      <c r="S454">
        <f>locindexraw!T462</f>
        <v>0</v>
      </c>
    </row>
    <row r="455" spans="1:19" x14ac:dyDescent="0.25">
      <c r="A455" s="10">
        <f>locindexraw!B463</f>
        <v>0</v>
      </c>
      <c r="B455">
        <f>locindexraw!C463</f>
        <v>0</v>
      </c>
      <c r="C455">
        <f>locindexraw!D463</f>
        <v>0</v>
      </c>
      <c r="D455">
        <f>locindexraw!E463</f>
        <v>0</v>
      </c>
      <c r="E455">
        <f>locindexraw!F463</f>
        <v>0</v>
      </c>
      <c r="F455">
        <f>locindexraw!G463</f>
        <v>0</v>
      </c>
      <c r="G455">
        <f>locindexraw!H463</f>
        <v>0</v>
      </c>
      <c r="H455">
        <f>locindexraw!I463</f>
        <v>0</v>
      </c>
      <c r="I455">
        <f>locindexraw!J463</f>
        <v>0</v>
      </c>
      <c r="J455">
        <f>locindexraw!K463</f>
        <v>0</v>
      </c>
      <c r="K455">
        <f>locindexraw!L463</f>
        <v>0</v>
      </c>
      <c r="L455">
        <f>locindexraw!M463</f>
        <v>0</v>
      </c>
      <c r="M455">
        <f>locindexraw!N463</f>
        <v>0</v>
      </c>
      <c r="N455">
        <f>locindexraw!O463</f>
        <v>0</v>
      </c>
      <c r="O455">
        <f>locindexraw!P463</f>
        <v>0</v>
      </c>
      <c r="P455">
        <f>locindexraw!Q463</f>
        <v>0</v>
      </c>
      <c r="Q455">
        <f>locindexraw!R463</f>
        <v>0</v>
      </c>
      <c r="R455">
        <f>locindexraw!S463</f>
        <v>0</v>
      </c>
      <c r="S455">
        <f>locindexraw!T463</f>
        <v>0</v>
      </c>
    </row>
    <row r="456" spans="1:19" x14ac:dyDescent="0.25">
      <c r="A456" s="10">
        <f>locindexraw!B464</f>
        <v>0</v>
      </c>
      <c r="B456">
        <f>locindexraw!C464</f>
        <v>0</v>
      </c>
      <c r="C456">
        <f>locindexraw!D464</f>
        <v>0</v>
      </c>
      <c r="D456">
        <f>locindexraw!E464</f>
        <v>0</v>
      </c>
      <c r="E456">
        <f>locindexraw!F464</f>
        <v>0</v>
      </c>
      <c r="F456">
        <f>locindexraw!G464</f>
        <v>0</v>
      </c>
      <c r="G456">
        <f>locindexraw!H464</f>
        <v>0</v>
      </c>
      <c r="H456">
        <f>locindexraw!I464</f>
        <v>0</v>
      </c>
      <c r="I456">
        <f>locindexraw!J464</f>
        <v>0</v>
      </c>
      <c r="J456">
        <f>locindexraw!K464</f>
        <v>0</v>
      </c>
      <c r="K456">
        <f>locindexraw!L464</f>
        <v>0</v>
      </c>
      <c r="L456">
        <f>locindexraw!M464</f>
        <v>0</v>
      </c>
      <c r="M456">
        <f>locindexraw!N464</f>
        <v>0</v>
      </c>
      <c r="N456">
        <f>locindexraw!O464</f>
        <v>0</v>
      </c>
      <c r="O456">
        <f>locindexraw!P464</f>
        <v>0</v>
      </c>
      <c r="P456">
        <f>locindexraw!Q464</f>
        <v>0</v>
      </c>
      <c r="Q456">
        <f>locindexraw!R464</f>
        <v>0</v>
      </c>
      <c r="R456">
        <f>locindexraw!S464</f>
        <v>0</v>
      </c>
      <c r="S456">
        <f>locindexraw!T464</f>
        <v>0</v>
      </c>
    </row>
    <row r="457" spans="1:19" x14ac:dyDescent="0.25">
      <c r="A457" s="10">
        <f>locindexraw!B465</f>
        <v>0</v>
      </c>
      <c r="B457">
        <f>locindexraw!C465</f>
        <v>0</v>
      </c>
      <c r="C457">
        <f>locindexraw!D465</f>
        <v>0</v>
      </c>
      <c r="D457">
        <f>locindexraw!E465</f>
        <v>0</v>
      </c>
      <c r="E457">
        <f>locindexraw!F465</f>
        <v>0</v>
      </c>
      <c r="F457">
        <f>locindexraw!G465</f>
        <v>0</v>
      </c>
      <c r="G457">
        <f>locindexraw!H465</f>
        <v>0</v>
      </c>
      <c r="H457">
        <f>locindexraw!I465</f>
        <v>0</v>
      </c>
      <c r="I457">
        <f>locindexraw!J465</f>
        <v>0</v>
      </c>
      <c r="J457">
        <f>locindexraw!K465</f>
        <v>0</v>
      </c>
      <c r="K457">
        <f>locindexraw!L465</f>
        <v>0</v>
      </c>
      <c r="L457">
        <f>locindexraw!M465</f>
        <v>0</v>
      </c>
      <c r="M457">
        <f>locindexraw!N465</f>
        <v>0</v>
      </c>
      <c r="N457">
        <f>locindexraw!O465</f>
        <v>0</v>
      </c>
      <c r="O457">
        <f>locindexraw!P465</f>
        <v>0</v>
      </c>
      <c r="P457">
        <f>locindexraw!Q465</f>
        <v>0</v>
      </c>
      <c r="Q457">
        <f>locindexraw!R465</f>
        <v>0</v>
      </c>
      <c r="R457">
        <f>locindexraw!S465</f>
        <v>0</v>
      </c>
      <c r="S457">
        <f>locindexraw!T465</f>
        <v>0</v>
      </c>
    </row>
    <row r="458" spans="1:19" x14ac:dyDescent="0.25">
      <c r="A458" s="10">
        <f>locindexraw!B466</f>
        <v>0</v>
      </c>
      <c r="B458">
        <f>locindexraw!C466</f>
        <v>0</v>
      </c>
      <c r="C458">
        <f>locindexraw!D466</f>
        <v>0</v>
      </c>
      <c r="D458">
        <f>locindexraw!E466</f>
        <v>0</v>
      </c>
      <c r="E458">
        <f>locindexraw!F466</f>
        <v>0</v>
      </c>
      <c r="F458">
        <f>locindexraw!G466</f>
        <v>0</v>
      </c>
      <c r="G458">
        <f>locindexraw!H466</f>
        <v>0</v>
      </c>
      <c r="H458">
        <f>locindexraw!I466</f>
        <v>0</v>
      </c>
      <c r="I458">
        <f>locindexraw!J466</f>
        <v>0</v>
      </c>
      <c r="J458">
        <f>locindexraw!K466</f>
        <v>0</v>
      </c>
      <c r="K458">
        <f>locindexraw!L466</f>
        <v>0</v>
      </c>
      <c r="L458">
        <f>locindexraw!M466</f>
        <v>0</v>
      </c>
      <c r="M458">
        <f>locindexraw!N466</f>
        <v>0</v>
      </c>
      <c r="N458">
        <f>locindexraw!O466</f>
        <v>0</v>
      </c>
      <c r="O458">
        <f>locindexraw!P466</f>
        <v>0</v>
      </c>
      <c r="P458">
        <f>locindexraw!Q466</f>
        <v>0</v>
      </c>
      <c r="Q458">
        <f>locindexraw!R466</f>
        <v>0</v>
      </c>
      <c r="R458">
        <f>locindexraw!S466</f>
        <v>0</v>
      </c>
      <c r="S458">
        <f>locindexraw!T466</f>
        <v>0</v>
      </c>
    </row>
    <row r="459" spans="1:19" x14ac:dyDescent="0.25">
      <c r="A459" s="10">
        <f>locindexraw!B467</f>
        <v>0</v>
      </c>
      <c r="B459">
        <f>locindexraw!C467</f>
        <v>0</v>
      </c>
      <c r="C459">
        <f>locindexraw!D467</f>
        <v>0</v>
      </c>
      <c r="D459">
        <f>locindexraw!E467</f>
        <v>0</v>
      </c>
      <c r="E459">
        <f>locindexraw!F467</f>
        <v>0</v>
      </c>
      <c r="F459">
        <f>locindexraw!G467</f>
        <v>0</v>
      </c>
      <c r="G459">
        <f>locindexraw!H467</f>
        <v>0</v>
      </c>
      <c r="H459">
        <f>locindexraw!I467</f>
        <v>0</v>
      </c>
      <c r="I459">
        <f>locindexraw!J467</f>
        <v>0</v>
      </c>
      <c r="J459">
        <f>locindexraw!K467</f>
        <v>0</v>
      </c>
      <c r="K459">
        <f>locindexraw!L467</f>
        <v>0</v>
      </c>
      <c r="L459">
        <f>locindexraw!M467</f>
        <v>0</v>
      </c>
      <c r="M459">
        <f>locindexraw!N467</f>
        <v>0</v>
      </c>
      <c r="N459">
        <f>locindexraw!O467</f>
        <v>0</v>
      </c>
      <c r="O459">
        <f>locindexraw!P467</f>
        <v>0</v>
      </c>
      <c r="P459">
        <f>locindexraw!Q467</f>
        <v>0</v>
      </c>
      <c r="Q459">
        <f>locindexraw!R467</f>
        <v>0</v>
      </c>
      <c r="R459">
        <f>locindexraw!S467</f>
        <v>0</v>
      </c>
      <c r="S459">
        <f>locindexraw!T467</f>
        <v>0</v>
      </c>
    </row>
    <row r="460" spans="1:19" x14ac:dyDescent="0.25">
      <c r="A460" s="10">
        <f>locindexraw!B468</f>
        <v>0</v>
      </c>
      <c r="B460">
        <f>locindexraw!C468</f>
        <v>0</v>
      </c>
      <c r="C460">
        <f>locindexraw!D468</f>
        <v>0</v>
      </c>
      <c r="D460">
        <f>locindexraw!E468</f>
        <v>0</v>
      </c>
      <c r="E460">
        <f>locindexraw!F468</f>
        <v>0</v>
      </c>
      <c r="F460">
        <f>locindexraw!G468</f>
        <v>0</v>
      </c>
      <c r="G460">
        <f>locindexraw!H468</f>
        <v>0</v>
      </c>
      <c r="H460">
        <f>locindexraw!I468</f>
        <v>0</v>
      </c>
      <c r="I460">
        <f>locindexraw!J468</f>
        <v>0</v>
      </c>
      <c r="J460">
        <f>locindexraw!K468</f>
        <v>0</v>
      </c>
      <c r="K460">
        <f>locindexraw!L468</f>
        <v>0</v>
      </c>
      <c r="L460">
        <f>locindexraw!M468</f>
        <v>0</v>
      </c>
      <c r="M460">
        <f>locindexraw!N468</f>
        <v>0</v>
      </c>
      <c r="N460">
        <f>locindexraw!O468</f>
        <v>0</v>
      </c>
      <c r="O460">
        <f>locindexraw!P468</f>
        <v>0</v>
      </c>
      <c r="P460">
        <f>locindexraw!Q468</f>
        <v>0</v>
      </c>
      <c r="Q460">
        <f>locindexraw!R468</f>
        <v>0</v>
      </c>
      <c r="R460">
        <f>locindexraw!S468</f>
        <v>0</v>
      </c>
      <c r="S460">
        <f>locindexraw!T468</f>
        <v>0</v>
      </c>
    </row>
    <row r="461" spans="1:19" x14ac:dyDescent="0.25">
      <c r="A461" s="10">
        <f>locindexraw!B469</f>
        <v>0</v>
      </c>
      <c r="B461">
        <f>locindexraw!C469</f>
        <v>0</v>
      </c>
      <c r="C461">
        <f>locindexraw!D469</f>
        <v>0</v>
      </c>
      <c r="D461">
        <f>locindexraw!E469</f>
        <v>0</v>
      </c>
      <c r="E461">
        <f>locindexraw!F469</f>
        <v>0</v>
      </c>
      <c r="F461">
        <f>locindexraw!G469</f>
        <v>0</v>
      </c>
      <c r="G461">
        <f>locindexraw!H469</f>
        <v>0</v>
      </c>
      <c r="H461">
        <f>locindexraw!I469</f>
        <v>0</v>
      </c>
      <c r="I461">
        <f>locindexraw!J469</f>
        <v>0</v>
      </c>
      <c r="J461">
        <f>locindexraw!K469</f>
        <v>0</v>
      </c>
      <c r="K461">
        <f>locindexraw!L469</f>
        <v>0</v>
      </c>
      <c r="L461">
        <f>locindexraw!M469</f>
        <v>0</v>
      </c>
      <c r="M461">
        <f>locindexraw!N469</f>
        <v>0</v>
      </c>
      <c r="N461">
        <f>locindexraw!O469</f>
        <v>0</v>
      </c>
      <c r="O461">
        <f>locindexraw!P469</f>
        <v>0</v>
      </c>
      <c r="P461">
        <f>locindexraw!Q469</f>
        <v>0</v>
      </c>
      <c r="Q461">
        <f>locindexraw!R469</f>
        <v>0</v>
      </c>
      <c r="R461">
        <f>locindexraw!S469</f>
        <v>0</v>
      </c>
      <c r="S461">
        <f>locindexraw!T469</f>
        <v>0</v>
      </c>
    </row>
    <row r="462" spans="1:19" x14ac:dyDescent="0.25">
      <c r="A462" s="10">
        <f>locindexraw!B470</f>
        <v>0</v>
      </c>
      <c r="B462">
        <f>locindexraw!C470</f>
        <v>0</v>
      </c>
      <c r="C462">
        <f>locindexraw!D470</f>
        <v>0</v>
      </c>
      <c r="D462">
        <f>locindexraw!E470</f>
        <v>0</v>
      </c>
      <c r="E462">
        <f>locindexraw!F470</f>
        <v>0</v>
      </c>
      <c r="F462">
        <f>locindexraw!G470</f>
        <v>0</v>
      </c>
      <c r="G462">
        <f>locindexraw!H470</f>
        <v>0</v>
      </c>
      <c r="H462">
        <f>locindexraw!I470</f>
        <v>0</v>
      </c>
      <c r="I462">
        <f>locindexraw!J470</f>
        <v>0</v>
      </c>
      <c r="J462">
        <f>locindexraw!K470</f>
        <v>0</v>
      </c>
      <c r="K462">
        <f>locindexraw!L470</f>
        <v>0</v>
      </c>
      <c r="L462">
        <f>locindexraw!M470</f>
        <v>0</v>
      </c>
      <c r="M462">
        <f>locindexraw!N470</f>
        <v>0</v>
      </c>
      <c r="N462">
        <f>locindexraw!O470</f>
        <v>0</v>
      </c>
      <c r="O462">
        <f>locindexraw!P470</f>
        <v>0</v>
      </c>
      <c r="P462">
        <f>locindexraw!Q470</f>
        <v>0</v>
      </c>
      <c r="Q462">
        <f>locindexraw!R470</f>
        <v>0</v>
      </c>
      <c r="R462">
        <f>locindexraw!S470</f>
        <v>0</v>
      </c>
      <c r="S462">
        <f>locindexraw!T470</f>
        <v>0</v>
      </c>
    </row>
    <row r="463" spans="1:19" x14ac:dyDescent="0.25">
      <c r="A463" s="10">
        <f>locindexraw!B471</f>
        <v>0</v>
      </c>
      <c r="B463">
        <f>locindexraw!C471</f>
        <v>0</v>
      </c>
      <c r="C463">
        <f>locindexraw!D471</f>
        <v>0</v>
      </c>
      <c r="D463">
        <f>locindexraw!E471</f>
        <v>0</v>
      </c>
      <c r="E463">
        <f>locindexraw!F471</f>
        <v>0</v>
      </c>
      <c r="F463">
        <f>locindexraw!G471</f>
        <v>0</v>
      </c>
      <c r="G463">
        <f>locindexraw!H471</f>
        <v>0</v>
      </c>
      <c r="H463">
        <f>locindexraw!I471</f>
        <v>0</v>
      </c>
      <c r="I463">
        <f>locindexraw!J471</f>
        <v>0</v>
      </c>
      <c r="J463">
        <f>locindexraw!K471</f>
        <v>0</v>
      </c>
      <c r="K463">
        <f>locindexraw!L471</f>
        <v>0</v>
      </c>
      <c r="L463">
        <f>locindexraw!M471</f>
        <v>0</v>
      </c>
      <c r="M463">
        <f>locindexraw!N471</f>
        <v>0</v>
      </c>
      <c r="N463">
        <f>locindexraw!O471</f>
        <v>0</v>
      </c>
      <c r="O463">
        <f>locindexraw!P471</f>
        <v>0</v>
      </c>
      <c r="P463">
        <f>locindexraw!Q471</f>
        <v>0</v>
      </c>
      <c r="Q463">
        <f>locindexraw!R471</f>
        <v>0</v>
      </c>
      <c r="R463">
        <f>locindexraw!S471</f>
        <v>0</v>
      </c>
      <c r="S463">
        <f>locindexraw!T471</f>
        <v>0</v>
      </c>
    </row>
    <row r="464" spans="1:19" x14ac:dyDescent="0.25">
      <c r="A464" s="10">
        <f>locindexraw!B472</f>
        <v>0</v>
      </c>
      <c r="B464">
        <f>locindexraw!C472</f>
        <v>0</v>
      </c>
      <c r="C464">
        <f>locindexraw!D472</f>
        <v>0</v>
      </c>
      <c r="D464">
        <f>locindexraw!E472</f>
        <v>0</v>
      </c>
      <c r="E464">
        <f>locindexraw!F472</f>
        <v>0</v>
      </c>
      <c r="F464">
        <f>locindexraw!G472</f>
        <v>0</v>
      </c>
      <c r="G464">
        <f>locindexraw!H472</f>
        <v>0</v>
      </c>
      <c r="H464">
        <f>locindexraw!I472</f>
        <v>0</v>
      </c>
      <c r="I464">
        <f>locindexraw!J472</f>
        <v>0</v>
      </c>
      <c r="J464">
        <f>locindexraw!K472</f>
        <v>0</v>
      </c>
      <c r="K464">
        <f>locindexraw!L472</f>
        <v>0</v>
      </c>
      <c r="L464">
        <f>locindexraw!M472</f>
        <v>0</v>
      </c>
      <c r="M464">
        <f>locindexraw!N472</f>
        <v>0</v>
      </c>
      <c r="N464">
        <f>locindexraw!O472</f>
        <v>0</v>
      </c>
      <c r="O464">
        <f>locindexraw!P472</f>
        <v>0</v>
      </c>
      <c r="P464">
        <f>locindexraw!Q472</f>
        <v>0</v>
      </c>
      <c r="Q464">
        <f>locindexraw!R472</f>
        <v>0</v>
      </c>
      <c r="R464">
        <f>locindexraw!S472</f>
        <v>0</v>
      </c>
      <c r="S464">
        <f>locindexraw!T472</f>
        <v>0</v>
      </c>
    </row>
    <row r="465" spans="1:19" x14ac:dyDescent="0.25">
      <c r="A465" s="10">
        <f>locindexraw!B473</f>
        <v>0</v>
      </c>
      <c r="B465">
        <f>locindexraw!C473</f>
        <v>0</v>
      </c>
      <c r="C465">
        <f>locindexraw!D473</f>
        <v>0</v>
      </c>
      <c r="D465">
        <f>locindexraw!E473</f>
        <v>0</v>
      </c>
      <c r="E465">
        <f>locindexraw!F473</f>
        <v>0</v>
      </c>
      <c r="F465">
        <f>locindexraw!G473</f>
        <v>0</v>
      </c>
      <c r="G465">
        <f>locindexraw!H473</f>
        <v>0</v>
      </c>
      <c r="H465">
        <f>locindexraw!I473</f>
        <v>0</v>
      </c>
      <c r="I465">
        <f>locindexraw!J473</f>
        <v>0</v>
      </c>
      <c r="J465">
        <f>locindexraw!K473</f>
        <v>0</v>
      </c>
      <c r="K465">
        <f>locindexraw!L473</f>
        <v>0</v>
      </c>
      <c r="L465">
        <f>locindexraw!M473</f>
        <v>0</v>
      </c>
      <c r="M465">
        <f>locindexraw!N473</f>
        <v>0</v>
      </c>
      <c r="N465">
        <f>locindexraw!O473</f>
        <v>0</v>
      </c>
      <c r="O465">
        <f>locindexraw!P473</f>
        <v>0</v>
      </c>
      <c r="P465">
        <f>locindexraw!Q473</f>
        <v>0</v>
      </c>
      <c r="Q465">
        <f>locindexraw!R473</f>
        <v>0</v>
      </c>
      <c r="R465">
        <f>locindexraw!S473</f>
        <v>0</v>
      </c>
      <c r="S465">
        <f>locindexraw!T473</f>
        <v>0</v>
      </c>
    </row>
    <row r="466" spans="1:19" x14ac:dyDescent="0.25">
      <c r="A466" s="10">
        <f>locindexraw!B474</f>
        <v>0</v>
      </c>
      <c r="B466">
        <f>locindexraw!C474</f>
        <v>0</v>
      </c>
      <c r="C466">
        <f>locindexraw!D474</f>
        <v>0</v>
      </c>
      <c r="D466">
        <f>locindexraw!E474</f>
        <v>0</v>
      </c>
      <c r="E466">
        <f>locindexraw!F474</f>
        <v>0</v>
      </c>
      <c r="F466">
        <f>locindexraw!G474</f>
        <v>0</v>
      </c>
      <c r="G466">
        <f>locindexraw!H474</f>
        <v>0</v>
      </c>
      <c r="H466">
        <f>locindexraw!I474</f>
        <v>0</v>
      </c>
      <c r="I466">
        <f>locindexraw!J474</f>
        <v>0</v>
      </c>
      <c r="J466">
        <f>locindexraw!K474</f>
        <v>0</v>
      </c>
      <c r="K466">
        <f>locindexraw!L474</f>
        <v>0</v>
      </c>
      <c r="L466">
        <f>locindexraw!M474</f>
        <v>0</v>
      </c>
      <c r="M466">
        <f>locindexraw!N474</f>
        <v>0</v>
      </c>
      <c r="N466">
        <f>locindexraw!O474</f>
        <v>0</v>
      </c>
      <c r="O466">
        <f>locindexraw!P474</f>
        <v>0</v>
      </c>
      <c r="P466">
        <f>locindexraw!Q474</f>
        <v>0</v>
      </c>
      <c r="Q466">
        <f>locindexraw!R474</f>
        <v>0</v>
      </c>
      <c r="R466">
        <f>locindexraw!S474</f>
        <v>0</v>
      </c>
      <c r="S466">
        <f>locindexraw!T474</f>
        <v>0</v>
      </c>
    </row>
    <row r="467" spans="1:19" x14ac:dyDescent="0.25">
      <c r="A467" s="10">
        <f>locindexraw!B475</f>
        <v>0</v>
      </c>
      <c r="B467">
        <f>locindexraw!C475</f>
        <v>0</v>
      </c>
      <c r="C467">
        <f>locindexraw!D475</f>
        <v>0</v>
      </c>
      <c r="D467">
        <f>locindexraw!E475</f>
        <v>0</v>
      </c>
      <c r="E467">
        <f>locindexraw!F475</f>
        <v>0</v>
      </c>
      <c r="F467">
        <f>locindexraw!G475</f>
        <v>0</v>
      </c>
      <c r="G467">
        <f>locindexraw!H475</f>
        <v>0</v>
      </c>
      <c r="H467">
        <f>locindexraw!I475</f>
        <v>0</v>
      </c>
      <c r="I467">
        <f>locindexraw!J475</f>
        <v>0</v>
      </c>
      <c r="J467">
        <f>locindexraw!K475</f>
        <v>0</v>
      </c>
      <c r="K467">
        <f>locindexraw!L475</f>
        <v>0</v>
      </c>
      <c r="L467">
        <f>locindexraw!M475</f>
        <v>0</v>
      </c>
      <c r="M467">
        <f>locindexraw!N475</f>
        <v>0</v>
      </c>
      <c r="N467">
        <f>locindexraw!O475</f>
        <v>0</v>
      </c>
      <c r="O467">
        <f>locindexraw!P475</f>
        <v>0</v>
      </c>
      <c r="P467">
        <f>locindexraw!Q475</f>
        <v>0</v>
      </c>
      <c r="Q467">
        <f>locindexraw!R475</f>
        <v>0</v>
      </c>
      <c r="R467">
        <f>locindexraw!S475</f>
        <v>0</v>
      </c>
      <c r="S467">
        <f>locindexraw!T475</f>
        <v>0</v>
      </c>
    </row>
    <row r="468" spans="1:19" x14ac:dyDescent="0.25">
      <c r="A468" s="10">
        <f>locindexraw!B476</f>
        <v>0</v>
      </c>
      <c r="B468">
        <f>locindexraw!C476</f>
        <v>0</v>
      </c>
      <c r="C468">
        <f>locindexraw!D476</f>
        <v>0</v>
      </c>
      <c r="D468">
        <f>locindexraw!E476</f>
        <v>0</v>
      </c>
      <c r="E468">
        <f>locindexraw!F476</f>
        <v>0</v>
      </c>
      <c r="F468">
        <f>locindexraw!G476</f>
        <v>0</v>
      </c>
      <c r="G468">
        <f>locindexraw!H476</f>
        <v>0</v>
      </c>
      <c r="H468">
        <f>locindexraw!I476</f>
        <v>0</v>
      </c>
      <c r="I468">
        <f>locindexraw!J476</f>
        <v>0</v>
      </c>
      <c r="J468">
        <f>locindexraw!K476</f>
        <v>0</v>
      </c>
      <c r="K468">
        <f>locindexraw!L476</f>
        <v>0</v>
      </c>
      <c r="L468">
        <f>locindexraw!M476</f>
        <v>0</v>
      </c>
      <c r="M468">
        <f>locindexraw!N476</f>
        <v>0</v>
      </c>
      <c r="N468">
        <f>locindexraw!O476</f>
        <v>0</v>
      </c>
      <c r="O468">
        <f>locindexraw!P476</f>
        <v>0</v>
      </c>
      <c r="P468">
        <f>locindexraw!Q476</f>
        <v>0</v>
      </c>
      <c r="Q468">
        <f>locindexraw!R476</f>
        <v>0</v>
      </c>
      <c r="R468">
        <f>locindexraw!S476</f>
        <v>0</v>
      </c>
      <c r="S468">
        <f>locindexraw!T476</f>
        <v>0</v>
      </c>
    </row>
    <row r="469" spans="1:19" x14ac:dyDescent="0.25">
      <c r="A469" s="10">
        <f>locindexraw!B477</f>
        <v>0</v>
      </c>
      <c r="B469">
        <f>locindexraw!C477</f>
        <v>0</v>
      </c>
      <c r="C469">
        <f>locindexraw!D477</f>
        <v>0</v>
      </c>
      <c r="D469">
        <f>locindexraw!E477</f>
        <v>0</v>
      </c>
      <c r="E469">
        <f>locindexraw!F477</f>
        <v>0</v>
      </c>
      <c r="F469">
        <f>locindexraw!G477</f>
        <v>0</v>
      </c>
      <c r="G469">
        <f>locindexraw!H477</f>
        <v>0</v>
      </c>
      <c r="H469">
        <f>locindexraw!I477</f>
        <v>0</v>
      </c>
      <c r="I469">
        <f>locindexraw!J477</f>
        <v>0</v>
      </c>
      <c r="J469">
        <f>locindexraw!K477</f>
        <v>0</v>
      </c>
      <c r="K469">
        <f>locindexraw!L477</f>
        <v>0</v>
      </c>
      <c r="L469">
        <f>locindexraw!M477</f>
        <v>0</v>
      </c>
      <c r="M469">
        <f>locindexraw!N477</f>
        <v>0</v>
      </c>
      <c r="N469">
        <f>locindexraw!O477</f>
        <v>0</v>
      </c>
      <c r="O469">
        <f>locindexraw!P477</f>
        <v>0</v>
      </c>
      <c r="P469">
        <f>locindexraw!Q477</f>
        <v>0</v>
      </c>
      <c r="Q469">
        <f>locindexraw!R477</f>
        <v>0</v>
      </c>
      <c r="R469">
        <f>locindexraw!S477</f>
        <v>0</v>
      </c>
      <c r="S469">
        <f>locindexraw!T477</f>
        <v>0</v>
      </c>
    </row>
    <row r="470" spans="1:19" x14ac:dyDescent="0.25">
      <c r="A470" s="10">
        <f>locindexraw!B478</f>
        <v>0</v>
      </c>
      <c r="B470">
        <f>locindexraw!C478</f>
        <v>0</v>
      </c>
      <c r="C470">
        <f>locindexraw!D478</f>
        <v>0</v>
      </c>
      <c r="D470">
        <f>locindexraw!E478</f>
        <v>0</v>
      </c>
      <c r="E470">
        <f>locindexraw!F478</f>
        <v>0</v>
      </c>
      <c r="F470">
        <f>locindexraw!G478</f>
        <v>0</v>
      </c>
      <c r="G470">
        <f>locindexraw!H478</f>
        <v>0</v>
      </c>
      <c r="H470">
        <f>locindexraw!I478</f>
        <v>0</v>
      </c>
      <c r="I470">
        <f>locindexraw!J478</f>
        <v>0</v>
      </c>
      <c r="J470">
        <f>locindexraw!K478</f>
        <v>0</v>
      </c>
      <c r="K470">
        <f>locindexraw!L478</f>
        <v>0</v>
      </c>
      <c r="L470">
        <f>locindexraw!M478</f>
        <v>0</v>
      </c>
      <c r="M470">
        <f>locindexraw!N478</f>
        <v>0</v>
      </c>
      <c r="N470">
        <f>locindexraw!O478</f>
        <v>0</v>
      </c>
      <c r="O470">
        <f>locindexraw!P478</f>
        <v>0</v>
      </c>
      <c r="P470">
        <f>locindexraw!Q478</f>
        <v>0</v>
      </c>
      <c r="Q470">
        <f>locindexraw!R478</f>
        <v>0</v>
      </c>
      <c r="R470">
        <f>locindexraw!S478</f>
        <v>0</v>
      </c>
      <c r="S470">
        <f>locindexraw!T478</f>
        <v>0</v>
      </c>
    </row>
    <row r="471" spans="1:19" x14ac:dyDescent="0.25">
      <c r="A471" s="10">
        <f>locindexraw!B479</f>
        <v>0</v>
      </c>
      <c r="B471">
        <f>locindexraw!C479</f>
        <v>0</v>
      </c>
      <c r="C471">
        <f>locindexraw!D479</f>
        <v>0</v>
      </c>
      <c r="D471">
        <f>locindexraw!E479</f>
        <v>0</v>
      </c>
      <c r="E471">
        <f>locindexraw!F479</f>
        <v>0</v>
      </c>
      <c r="F471">
        <f>locindexraw!G479</f>
        <v>0</v>
      </c>
      <c r="G471">
        <f>locindexraw!H479</f>
        <v>0</v>
      </c>
      <c r="H471">
        <f>locindexraw!I479</f>
        <v>0</v>
      </c>
      <c r="I471">
        <f>locindexraw!J479</f>
        <v>0</v>
      </c>
      <c r="J471">
        <f>locindexraw!K479</f>
        <v>0</v>
      </c>
      <c r="K471">
        <f>locindexraw!L479</f>
        <v>0</v>
      </c>
      <c r="L471">
        <f>locindexraw!M479</f>
        <v>0</v>
      </c>
      <c r="M471">
        <f>locindexraw!N479</f>
        <v>0</v>
      </c>
      <c r="N471">
        <f>locindexraw!O479</f>
        <v>0</v>
      </c>
      <c r="O471">
        <f>locindexraw!P479</f>
        <v>0</v>
      </c>
      <c r="P471">
        <f>locindexraw!Q479</f>
        <v>0</v>
      </c>
      <c r="Q471">
        <f>locindexraw!R479</f>
        <v>0</v>
      </c>
      <c r="R471">
        <f>locindexraw!S479</f>
        <v>0</v>
      </c>
      <c r="S471">
        <f>locindexraw!T479</f>
        <v>0</v>
      </c>
    </row>
    <row r="472" spans="1:19" x14ac:dyDescent="0.25">
      <c r="A472" s="10">
        <f>locindexraw!B480</f>
        <v>0</v>
      </c>
      <c r="B472">
        <f>locindexraw!C480</f>
        <v>0</v>
      </c>
      <c r="C472">
        <f>locindexraw!D480</f>
        <v>0</v>
      </c>
      <c r="D472">
        <f>locindexraw!E480</f>
        <v>0</v>
      </c>
      <c r="E472">
        <f>locindexraw!F480</f>
        <v>0</v>
      </c>
      <c r="F472">
        <f>locindexraw!G480</f>
        <v>0</v>
      </c>
      <c r="G472">
        <f>locindexraw!H480</f>
        <v>0</v>
      </c>
      <c r="H472">
        <f>locindexraw!I480</f>
        <v>0</v>
      </c>
      <c r="I472">
        <f>locindexraw!J480</f>
        <v>0</v>
      </c>
      <c r="J472">
        <f>locindexraw!K480</f>
        <v>0</v>
      </c>
      <c r="K472">
        <f>locindexraw!L480</f>
        <v>0</v>
      </c>
      <c r="L472">
        <f>locindexraw!M480</f>
        <v>0</v>
      </c>
      <c r="M472">
        <f>locindexraw!N480</f>
        <v>0</v>
      </c>
      <c r="N472">
        <f>locindexraw!O480</f>
        <v>0</v>
      </c>
      <c r="O472">
        <f>locindexraw!P480</f>
        <v>0</v>
      </c>
      <c r="P472">
        <f>locindexraw!Q480</f>
        <v>0</v>
      </c>
      <c r="Q472">
        <f>locindexraw!R480</f>
        <v>0</v>
      </c>
      <c r="R472">
        <f>locindexraw!S480</f>
        <v>0</v>
      </c>
      <c r="S472">
        <f>locindexraw!T480</f>
        <v>0</v>
      </c>
    </row>
    <row r="473" spans="1:19" x14ac:dyDescent="0.25">
      <c r="A473" s="10">
        <f>locindexraw!B481</f>
        <v>0</v>
      </c>
      <c r="B473">
        <f>locindexraw!C481</f>
        <v>0</v>
      </c>
      <c r="C473">
        <f>locindexraw!D481</f>
        <v>0</v>
      </c>
      <c r="D473">
        <f>locindexraw!E481</f>
        <v>0</v>
      </c>
      <c r="E473">
        <f>locindexraw!F481</f>
        <v>0</v>
      </c>
      <c r="F473">
        <f>locindexraw!G481</f>
        <v>0</v>
      </c>
      <c r="G473">
        <f>locindexraw!H481</f>
        <v>0</v>
      </c>
      <c r="H473">
        <f>locindexraw!I481</f>
        <v>0</v>
      </c>
      <c r="I473">
        <f>locindexraw!J481</f>
        <v>0</v>
      </c>
      <c r="J473">
        <f>locindexraw!K481</f>
        <v>0</v>
      </c>
      <c r="K473">
        <f>locindexraw!L481</f>
        <v>0</v>
      </c>
      <c r="L473">
        <f>locindexraw!M481</f>
        <v>0</v>
      </c>
      <c r="M473">
        <f>locindexraw!N481</f>
        <v>0</v>
      </c>
      <c r="N473">
        <f>locindexraw!O481</f>
        <v>0</v>
      </c>
      <c r="O473">
        <f>locindexraw!P481</f>
        <v>0</v>
      </c>
      <c r="P473">
        <f>locindexraw!Q481</f>
        <v>0</v>
      </c>
      <c r="Q473">
        <f>locindexraw!R481</f>
        <v>0</v>
      </c>
      <c r="R473">
        <f>locindexraw!S481</f>
        <v>0</v>
      </c>
      <c r="S473">
        <f>locindexraw!T481</f>
        <v>0</v>
      </c>
    </row>
    <row r="474" spans="1:19" x14ac:dyDescent="0.25">
      <c r="A474" s="10">
        <f>locindexraw!B482</f>
        <v>0</v>
      </c>
      <c r="B474">
        <f>locindexraw!C482</f>
        <v>0</v>
      </c>
      <c r="C474">
        <f>locindexraw!D482</f>
        <v>0</v>
      </c>
      <c r="D474">
        <f>locindexraw!E482</f>
        <v>0</v>
      </c>
      <c r="E474">
        <f>locindexraw!F482</f>
        <v>0</v>
      </c>
      <c r="F474">
        <f>locindexraw!G482</f>
        <v>0</v>
      </c>
      <c r="G474">
        <f>locindexraw!H482</f>
        <v>0</v>
      </c>
      <c r="H474">
        <f>locindexraw!I482</f>
        <v>0</v>
      </c>
      <c r="I474">
        <f>locindexraw!J482</f>
        <v>0</v>
      </c>
      <c r="J474">
        <f>locindexraw!K482</f>
        <v>0</v>
      </c>
      <c r="K474">
        <f>locindexraw!L482</f>
        <v>0</v>
      </c>
      <c r="L474">
        <f>locindexraw!M482</f>
        <v>0</v>
      </c>
      <c r="M474">
        <f>locindexraw!N482</f>
        <v>0</v>
      </c>
      <c r="N474">
        <f>locindexraw!O482</f>
        <v>0</v>
      </c>
      <c r="O474">
        <f>locindexraw!P482</f>
        <v>0</v>
      </c>
      <c r="P474">
        <f>locindexraw!Q482</f>
        <v>0</v>
      </c>
      <c r="Q474">
        <f>locindexraw!R482</f>
        <v>0</v>
      </c>
      <c r="R474">
        <f>locindexraw!S482</f>
        <v>0</v>
      </c>
      <c r="S474">
        <f>locindexraw!T482</f>
        <v>0</v>
      </c>
    </row>
    <row r="475" spans="1:19" x14ac:dyDescent="0.25">
      <c r="A475" s="10">
        <f>locindexraw!B483</f>
        <v>0</v>
      </c>
      <c r="B475">
        <f>locindexraw!C483</f>
        <v>0</v>
      </c>
      <c r="C475">
        <f>locindexraw!D483</f>
        <v>0</v>
      </c>
      <c r="D475">
        <f>locindexraw!E483</f>
        <v>0</v>
      </c>
      <c r="E475">
        <f>locindexraw!F483</f>
        <v>0</v>
      </c>
      <c r="F475">
        <f>locindexraw!G483</f>
        <v>0</v>
      </c>
      <c r="G475">
        <f>locindexraw!H483</f>
        <v>0</v>
      </c>
      <c r="H475">
        <f>locindexraw!I483</f>
        <v>0</v>
      </c>
      <c r="I475">
        <f>locindexraw!J483</f>
        <v>0</v>
      </c>
      <c r="J475">
        <f>locindexraw!K483</f>
        <v>0</v>
      </c>
      <c r="K475">
        <f>locindexraw!L483</f>
        <v>0</v>
      </c>
      <c r="L475">
        <f>locindexraw!M483</f>
        <v>0</v>
      </c>
      <c r="M475">
        <f>locindexraw!N483</f>
        <v>0</v>
      </c>
      <c r="N475">
        <f>locindexraw!O483</f>
        <v>0</v>
      </c>
      <c r="O475">
        <f>locindexraw!P483</f>
        <v>0</v>
      </c>
      <c r="P475">
        <f>locindexraw!Q483</f>
        <v>0</v>
      </c>
      <c r="Q475">
        <f>locindexraw!R483</f>
        <v>0</v>
      </c>
      <c r="R475">
        <f>locindexraw!S483</f>
        <v>0</v>
      </c>
      <c r="S475">
        <f>locindexraw!T483</f>
        <v>0</v>
      </c>
    </row>
    <row r="476" spans="1:19" x14ac:dyDescent="0.25">
      <c r="A476" s="10">
        <f>locindexraw!B484</f>
        <v>0</v>
      </c>
      <c r="B476">
        <f>locindexraw!C484</f>
        <v>0</v>
      </c>
      <c r="C476">
        <f>locindexraw!D484</f>
        <v>0</v>
      </c>
      <c r="D476">
        <f>locindexraw!E484</f>
        <v>0</v>
      </c>
      <c r="E476">
        <f>locindexraw!F484</f>
        <v>0</v>
      </c>
      <c r="F476">
        <f>locindexraw!G484</f>
        <v>0</v>
      </c>
      <c r="G476">
        <f>locindexraw!H484</f>
        <v>0</v>
      </c>
      <c r="H476">
        <f>locindexraw!I484</f>
        <v>0</v>
      </c>
      <c r="I476">
        <f>locindexraw!J484</f>
        <v>0</v>
      </c>
      <c r="J476">
        <f>locindexraw!K484</f>
        <v>0</v>
      </c>
      <c r="K476">
        <f>locindexraw!L484</f>
        <v>0</v>
      </c>
      <c r="L476">
        <f>locindexraw!M484</f>
        <v>0</v>
      </c>
      <c r="M476">
        <f>locindexraw!N484</f>
        <v>0</v>
      </c>
      <c r="N476">
        <f>locindexraw!O484</f>
        <v>0</v>
      </c>
      <c r="O476">
        <f>locindexraw!P484</f>
        <v>0</v>
      </c>
      <c r="P476">
        <f>locindexraw!Q484</f>
        <v>0</v>
      </c>
      <c r="Q476">
        <f>locindexraw!R484</f>
        <v>0</v>
      </c>
      <c r="R476">
        <f>locindexraw!S484</f>
        <v>0</v>
      </c>
      <c r="S476">
        <f>locindexraw!T484</f>
        <v>0</v>
      </c>
    </row>
    <row r="477" spans="1:19" x14ac:dyDescent="0.25">
      <c r="A477" s="10">
        <f>locindexraw!B485</f>
        <v>0</v>
      </c>
      <c r="B477">
        <f>locindexraw!C485</f>
        <v>0</v>
      </c>
      <c r="C477">
        <f>locindexraw!D485</f>
        <v>0</v>
      </c>
      <c r="D477">
        <f>locindexraw!E485</f>
        <v>0</v>
      </c>
      <c r="E477">
        <f>locindexraw!F485</f>
        <v>0</v>
      </c>
      <c r="F477">
        <f>locindexraw!G485</f>
        <v>0</v>
      </c>
      <c r="G477">
        <f>locindexraw!H485</f>
        <v>0</v>
      </c>
      <c r="H477">
        <f>locindexraw!I485</f>
        <v>0</v>
      </c>
      <c r="I477">
        <f>locindexraw!J485</f>
        <v>0</v>
      </c>
      <c r="J477">
        <f>locindexraw!K485</f>
        <v>0</v>
      </c>
      <c r="K477">
        <f>locindexraw!L485</f>
        <v>0</v>
      </c>
      <c r="L477">
        <f>locindexraw!M485</f>
        <v>0</v>
      </c>
      <c r="M477">
        <f>locindexraw!N485</f>
        <v>0</v>
      </c>
      <c r="N477">
        <f>locindexraw!O485</f>
        <v>0</v>
      </c>
      <c r="O477">
        <f>locindexraw!P485</f>
        <v>0</v>
      </c>
      <c r="P477">
        <f>locindexraw!Q485</f>
        <v>0</v>
      </c>
      <c r="Q477">
        <f>locindexraw!R485</f>
        <v>0</v>
      </c>
      <c r="R477">
        <f>locindexraw!S485</f>
        <v>0</v>
      </c>
      <c r="S477">
        <f>locindexraw!T485</f>
        <v>0</v>
      </c>
    </row>
    <row r="478" spans="1:19" x14ac:dyDescent="0.25">
      <c r="A478" s="10">
        <f>locindexraw!B486</f>
        <v>0</v>
      </c>
      <c r="B478">
        <f>locindexraw!C486</f>
        <v>0</v>
      </c>
      <c r="C478">
        <f>locindexraw!D486</f>
        <v>0</v>
      </c>
      <c r="D478">
        <f>locindexraw!E486</f>
        <v>0</v>
      </c>
      <c r="E478">
        <f>locindexraw!F486</f>
        <v>0</v>
      </c>
      <c r="F478">
        <f>locindexraw!G486</f>
        <v>0</v>
      </c>
      <c r="G478">
        <f>locindexraw!H486</f>
        <v>0</v>
      </c>
      <c r="H478">
        <f>locindexraw!I486</f>
        <v>0</v>
      </c>
      <c r="I478">
        <f>locindexraw!J486</f>
        <v>0</v>
      </c>
      <c r="J478">
        <f>locindexraw!K486</f>
        <v>0</v>
      </c>
      <c r="K478">
        <f>locindexraw!L486</f>
        <v>0</v>
      </c>
      <c r="L478">
        <f>locindexraw!M486</f>
        <v>0</v>
      </c>
      <c r="M478">
        <f>locindexraw!N486</f>
        <v>0</v>
      </c>
      <c r="N478">
        <f>locindexraw!O486</f>
        <v>0</v>
      </c>
      <c r="O478">
        <f>locindexraw!P486</f>
        <v>0</v>
      </c>
      <c r="P478">
        <f>locindexraw!Q486</f>
        <v>0</v>
      </c>
      <c r="Q478">
        <f>locindexraw!R486</f>
        <v>0</v>
      </c>
      <c r="R478">
        <f>locindexraw!S486</f>
        <v>0</v>
      </c>
      <c r="S478">
        <f>locindexraw!T486</f>
        <v>0</v>
      </c>
    </row>
    <row r="479" spans="1:19" x14ac:dyDescent="0.25">
      <c r="A479" s="10">
        <f>locindexraw!B487</f>
        <v>0</v>
      </c>
      <c r="B479">
        <f>locindexraw!C487</f>
        <v>0</v>
      </c>
      <c r="C479">
        <f>locindexraw!D487</f>
        <v>0</v>
      </c>
      <c r="D479">
        <f>locindexraw!E487</f>
        <v>0</v>
      </c>
      <c r="E479">
        <f>locindexraw!F487</f>
        <v>0</v>
      </c>
      <c r="F479">
        <f>locindexraw!G487</f>
        <v>0</v>
      </c>
      <c r="G479">
        <f>locindexraw!H487</f>
        <v>0</v>
      </c>
      <c r="H479">
        <f>locindexraw!I487</f>
        <v>0</v>
      </c>
      <c r="I479">
        <f>locindexraw!J487</f>
        <v>0</v>
      </c>
      <c r="J479">
        <f>locindexraw!K487</f>
        <v>0</v>
      </c>
      <c r="K479">
        <f>locindexraw!L487</f>
        <v>0</v>
      </c>
      <c r="L479">
        <f>locindexraw!M487</f>
        <v>0</v>
      </c>
      <c r="M479">
        <f>locindexraw!N487</f>
        <v>0</v>
      </c>
      <c r="N479">
        <f>locindexraw!O487</f>
        <v>0</v>
      </c>
      <c r="O479">
        <f>locindexraw!P487</f>
        <v>0</v>
      </c>
      <c r="P479">
        <f>locindexraw!Q487</f>
        <v>0</v>
      </c>
      <c r="Q479">
        <f>locindexraw!R487</f>
        <v>0</v>
      </c>
      <c r="R479">
        <f>locindexraw!S487</f>
        <v>0</v>
      </c>
      <c r="S479">
        <f>locindexraw!T487</f>
        <v>0</v>
      </c>
    </row>
    <row r="480" spans="1:19" x14ac:dyDescent="0.25">
      <c r="A480" s="10">
        <f>locindexraw!B488</f>
        <v>0</v>
      </c>
      <c r="B480">
        <f>locindexraw!C488</f>
        <v>0</v>
      </c>
      <c r="C480">
        <f>locindexraw!D488</f>
        <v>0</v>
      </c>
      <c r="D480">
        <f>locindexraw!E488</f>
        <v>0</v>
      </c>
      <c r="E480">
        <f>locindexraw!F488</f>
        <v>0</v>
      </c>
      <c r="F480">
        <f>locindexraw!G488</f>
        <v>0</v>
      </c>
      <c r="G480">
        <f>locindexraw!H488</f>
        <v>0</v>
      </c>
      <c r="H480">
        <f>locindexraw!I488</f>
        <v>0</v>
      </c>
      <c r="I480">
        <f>locindexraw!J488</f>
        <v>0</v>
      </c>
      <c r="J480">
        <f>locindexraw!K488</f>
        <v>0</v>
      </c>
      <c r="K480">
        <f>locindexraw!L488</f>
        <v>0</v>
      </c>
      <c r="L480">
        <f>locindexraw!M488</f>
        <v>0</v>
      </c>
      <c r="M480">
        <f>locindexraw!N488</f>
        <v>0</v>
      </c>
      <c r="N480">
        <f>locindexraw!O488</f>
        <v>0</v>
      </c>
      <c r="O480">
        <f>locindexraw!P488</f>
        <v>0</v>
      </c>
      <c r="P480">
        <f>locindexraw!Q488</f>
        <v>0</v>
      </c>
      <c r="Q480">
        <f>locindexraw!R488</f>
        <v>0</v>
      </c>
      <c r="R480">
        <f>locindexraw!S488</f>
        <v>0</v>
      </c>
      <c r="S480">
        <f>locindexraw!T488</f>
        <v>0</v>
      </c>
    </row>
    <row r="481" spans="1:19" x14ac:dyDescent="0.25">
      <c r="A481" s="10">
        <f>locindexraw!B489</f>
        <v>0</v>
      </c>
      <c r="B481">
        <f>locindexraw!C489</f>
        <v>0</v>
      </c>
      <c r="C481">
        <f>locindexraw!D489</f>
        <v>0</v>
      </c>
      <c r="D481">
        <f>locindexraw!E489</f>
        <v>0</v>
      </c>
      <c r="E481">
        <f>locindexraw!F489</f>
        <v>0</v>
      </c>
      <c r="F481">
        <f>locindexraw!G489</f>
        <v>0</v>
      </c>
      <c r="G481">
        <f>locindexraw!H489</f>
        <v>0</v>
      </c>
      <c r="H481">
        <f>locindexraw!I489</f>
        <v>0</v>
      </c>
      <c r="I481">
        <f>locindexraw!J489</f>
        <v>0</v>
      </c>
      <c r="J481">
        <f>locindexraw!K489</f>
        <v>0</v>
      </c>
      <c r="K481">
        <f>locindexraw!L489</f>
        <v>0</v>
      </c>
      <c r="L481">
        <f>locindexraw!M489</f>
        <v>0</v>
      </c>
      <c r="M481">
        <f>locindexraw!N489</f>
        <v>0</v>
      </c>
      <c r="N481">
        <f>locindexraw!O489</f>
        <v>0</v>
      </c>
      <c r="O481">
        <f>locindexraw!P489</f>
        <v>0</v>
      </c>
      <c r="P481">
        <f>locindexraw!Q489</f>
        <v>0</v>
      </c>
      <c r="Q481">
        <f>locindexraw!R489</f>
        <v>0</v>
      </c>
      <c r="R481">
        <f>locindexraw!S489</f>
        <v>0</v>
      </c>
      <c r="S481">
        <f>locindexraw!T489</f>
        <v>0</v>
      </c>
    </row>
    <row r="482" spans="1:19" x14ac:dyDescent="0.25">
      <c r="A482" s="10">
        <f>locindexraw!B490</f>
        <v>0</v>
      </c>
      <c r="B482">
        <f>locindexraw!C490</f>
        <v>0</v>
      </c>
      <c r="C482">
        <f>locindexraw!D490</f>
        <v>0</v>
      </c>
      <c r="D482">
        <f>locindexraw!E490</f>
        <v>0</v>
      </c>
      <c r="E482">
        <f>locindexraw!F490</f>
        <v>0</v>
      </c>
      <c r="F482">
        <f>locindexraw!G490</f>
        <v>0</v>
      </c>
      <c r="G482">
        <f>locindexraw!H490</f>
        <v>0</v>
      </c>
      <c r="H482">
        <f>locindexraw!I490</f>
        <v>0</v>
      </c>
      <c r="I482">
        <f>locindexraw!J490</f>
        <v>0</v>
      </c>
      <c r="J482">
        <f>locindexraw!K490</f>
        <v>0</v>
      </c>
      <c r="K482">
        <f>locindexraw!L490</f>
        <v>0</v>
      </c>
      <c r="L482">
        <f>locindexraw!M490</f>
        <v>0</v>
      </c>
      <c r="M482">
        <f>locindexraw!N490</f>
        <v>0</v>
      </c>
      <c r="N482">
        <f>locindexraw!O490</f>
        <v>0</v>
      </c>
      <c r="O482">
        <f>locindexraw!P490</f>
        <v>0</v>
      </c>
      <c r="P482">
        <f>locindexraw!Q490</f>
        <v>0</v>
      </c>
      <c r="Q482">
        <f>locindexraw!R490</f>
        <v>0</v>
      </c>
      <c r="R482">
        <f>locindexraw!S490</f>
        <v>0</v>
      </c>
      <c r="S482">
        <f>locindexraw!T490</f>
        <v>0</v>
      </c>
    </row>
    <row r="483" spans="1:19" x14ac:dyDescent="0.25">
      <c r="A483" s="10">
        <f>locindexraw!B491</f>
        <v>0</v>
      </c>
      <c r="B483">
        <f>locindexraw!C491</f>
        <v>0</v>
      </c>
      <c r="C483">
        <f>locindexraw!D491</f>
        <v>0</v>
      </c>
      <c r="D483">
        <f>locindexraw!E491</f>
        <v>0</v>
      </c>
      <c r="E483">
        <f>locindexraw!F491</f>
        <v>0</v>
      </c>
      <c r="F483">
        <f>locindexraw!G491</f>
        <v>0</v>
      </c>
      <c r="G483">
        <f>locindexraw!H491</f>
        <v>0</v>
      </c>
      <c r="H483">
        <f>locindexraw!I491</f>
        <v>0</v>
      </c>
      <c r="I483">
        <f>locindexraw!J491</f>
        <v>0</v>
      </c>
      <c r="J483">
        <f>locindexraw!K491</f>
        <v>0</v>
      </c>
      <c r="K483">
        <f>locindexraw!L491</f>
        <v>0</v>
      </c>
      <c r="L483">
        <f>locindexraw!M491</f>
        <v>0</v>
      </c>
      <c r="M483">
        <f>locindexraw!N491</f>
        <v>0</v>
      </c>
      <c r="N483">
        <f>locindexraw!O491</f>
        <v>0</v>
      </c>
      <c r="O483">
        <f>locindexraw!P491</f>
        <v>0</v>
      </c>
      <c r="P483">
        <f>locindexraw!Q491</f>
        <v>0</v>
      </c>
      <c r="Q483">
        <f>locindexraw!R491</f>
        <v>0</v>
      </c>
      <c r="R483">
        <f>locindexraw!S491</f>
        <v>0</v>
      </c>
      <c r="S483">
        <f>locindexraw!T491</f>
        <v>0</v>
      </c>
    </row>
    <row r="484" spans="1:19" x14ac:dyDescent="0.25">
      <c r="A484" s="10">
        <f>locindexraw!B492</f>
        <v>0</v>
      </c>
      <c r="B484">
        <f>locindexraw!C492</f>
        <v>0</v>
      </c>
      <c r="C484">
        <f>locindexraw!D492</f>
        <v>0</v>
      </c>
      <c r="D484">
        <f>locindexraw!E492</f>
        <v>0</v>
      </c>
      <c r="E484">
        <f>locindexraw!F492</f>
        <v>0</v>
      </c>
      <c r="F484">
        <f>locindexraw!G492</f>
        <v>0</v>
      </c>
      <c r="G484">
        <f>locindexraw!H492</f>
        <v>0</v>
      </c>
      <c r="H484">
        <f>locindexraw!I492</f>
        <v>0</v>
      </c>
      <c r="I484">
        <f>locindexraw!J492</f>
        <v>0</v>
      </c>
      <c r="J484">
        <f>locindexraw!K492</f>
        <v>0</v>
      </c>
      <c r="K484">
        <f>locindexraw!L492</f>
        <v>0</v>
      </c>
      <c r="L484">
        <f>locindexraw!M492</f>
        <v>0</v>
      </c>
      <c r="M484">
        <f>locindexraw!N492</f>
        <v>0</v>
      </c>
      <c r="N484">
        <f>locindexraw!O492</f>
        <v>0</v>
      </c>
      <c r="O484">
        <f>locindexraw!P492</f>
        <v>0</v>
      </c>
      <c r="P484">
        <f>locindexraw!Q492</f>
        <v>0</v>
      </c>
      <c r="Q484">
        <f>locindexraw!R492</f>
        <v>0</v>
      </c>
      <c r="R484">
        <f>locindexraw!S492</f>
        <v>0</v>
      </c>
      <c r="S484">
        <f>locindexraw!T492</f>
        <v>0</v>
      </c>
    </row>
    <row r="485" spans="1:19" x14ac:dyDescent="0.25">
      <c r="A485" s="10">
        <f>locindexraw!B493</f>
        <v>0</v>
      </c>
      <c r="B485">
        <f>locindexraw!C493</f>
        <v>0</v>
      </c>
      <c r="C485">
        <f>locindexraw!D493</f>
        <v>0</v>
      </c>
      <c r="D485">
        <f>locindexraw!E493</f>
        <v>0</v>
      </c>
      <c r="E485">
        <f>locindexraw!F493</f>
        <v>0</v>
      </c>
      <c r="F485">
        <f>locindexraw!G493</f>
        <v>0</v>
      </c>
      <c r="G485">
        <f>locindexraw!H493</f>
        <v>0</v>
      </c>
      <c r="H485">
        <f>locindexraw!I493</f>
        <v>0</v>
      </c>
      <c r="I485">
        <f>locindexraw!J493</f>
        <v>0</v>
      </c>
      <c r="J485">
        <f>locindexraw!K493</f>
        <v>0</v>
      </c>
      <c r="K485">
        <f>locindexraw!L493</f>
        <v>0</v>
      </c>
      <c r="L485">
        <f>locindexraw!M493</f>
        <v>0</v>
      </c>
      <c r="M485">
        <f>locindexraw!N493</f>
        <v>0</v>
      </c>
      <c r="N485">
        <f>locindexraw!O493</f>
        <v>0</v>
      </c>
      <c r="O485">
        <f>locindexraw!P493</f>
        <v>0</v>
      </c>
      <c r="P485">
        <f>locindexraw!Q493</f>
        <v>0</v>
      </c>
      <c r="Q485">
        <f>locindexraw!R493</f>
        <v>0</v>
      </c>
      <c r="R485">
        <f>locindexraw!S493</f>
        <v>0</v>
      </c>
      <c r="S485">
        <f>locindexraw!T493</f>
        <v>0</v>
      </c>
    </row>
    <row r="486" spans="1:19" x14ac:dyDescent="0.25">
      <c r="A486" s="10">
        <f>locindexraw!B494</f>
        <v>0</v>
      </c>
      <c r="B486">
        <f>locindexraw!C494</f>
        <v>0</v>
      </c>
      <c r="C486">
        <f>locindexraw!D494</f>
        <v>0</v>
      </c>
      <c r="D486">
        <f>locindexraw!E494</f>
        <v>0</v>
      </c>
      <c r="E486">
        <f>locindexraw!F494</f>
        <v>0</v>
      </c>
      <c r="F486">
        <f>locindexraw!G494</f>
        <v>0</v>
      </c>
      <c r="G486">
        <f>locindexraw!H494</f>
        <v>0</v>
      </c>
      <c r="H486">
        <f>locindexraw!I494</f>
        <v>0</v>
      </c>
      <c r="I486">
        <f>locindexraw!J494</f>
        <v>0</v>
      </c>
      <c r="J486">
        <f>locindexraw!K494</f>
        <v>0</v>
      </c>
      <c r="K486">
        <f>locindexraw!L494</f>
        <v>0</v>
      </c>
      <c r="L486">
        <f>locindexraw!M494</f>
        <v>0</v>
      </c>
      <c r="M486">
        <f>locindexraw!N494</f>
        <v>0</v>
      </c>
      <c r="N486">
        <f>locindexraw!O494</f>
        <v>0</v>
      </c>
      <c r="O486">
        <f>locindexraw!P494</f>
        <v>0</v>
      </c>
      <c r="P486">
        <f>locindexraw!Q494</f>
        <v>0</v>
      </c>
      <c r="Q486">
        <f>locindexraw!R494</f>
        <v>0</v>
      </c>
      <c r="R486">
        <f>locindexraw!S494</f>
        <v>0</v>
      </c>
      <c r="S486">
        <f>locindexraw!T494</f>
        <v>0</v>
      </c>
    </row>
    <row r="487" spans="1:19" x14ac:dyDescent="0.25">
      <c r="A487" s="10">
        <f>locindexraw!B495</f>
        <v>0</v>
      </c>
      <c r="B487">
        <f>locindexraw!C495</f>
        <v>0</v>
      </c>
      <c r="C487">
        <f>locindexraw!D495</f>
        <v>0</v>
      </c>
      <c r="D487">
        <f>locindexraw!E495</f>
        <v>0</v>
      </c>
      <c r="E487">
        <f>locindexraw!F495</f>
        <v>0</v>
      </c>
      <c r="F487">
        <f>locindexraw!G495</f>
        <v>0</v>
      </c>
      <c r="G487">
        <f>locindexraw!H495</f>
        <v>0</v>
      </c>
      <c r="H487">
        <f>locindexraw!I495</f>
        <v>0</v>
      </c>
      <c r="I487">
        <f>locindexraw!J495</f>
        <v>0</v>
      </c>
      <c r="J487">
        <f>locindexraw!K495</f>
        <v>0</v>
      </c>
      <c r="K487">
        <f>locindexraw!L495</f>
        <v>0</v>
      </c>
      <c r="L487">
        <f>locindexraw!M495</f>
        <v>0</v>
      </c>
      <c r="M487">
        <f>locindexraw!N495</f>
        <v>0</v>
      </c>
      <c r="N487">
        <f>locindexraw!O495</f>
        <v>0</v>
      </c>
      <c r="O487">
        <f>locindexraw!P495</f>
        <v>0</v>
      </c>
      <c r="P487">
        <f>locindexraw!Q495</f>
        <v>0</v>
      </c>
      <c r="Q487">
        <f>locindexraw!R495</f>
        <v>0</v>
      </c>
      <c r="R487">
        <f>locindexraw!S495</f>
        <v>0</v>
      </c>
      <c r="S487">
        <f>locindexraw!T495</f>
        <v>0</v>
      </c>
    </row>
    <row r="488" spans="1:19" x14ac:dyDescent="0.25">
      <c r="A488" s="10">
        <f>locindexraw!B496</f>
        <v>0</v>
      </c>
      <c r="B488">
        <f>locindexraw!C496</f>
        <v>0</v>
      </c>
      <c r="C488">
        <f>locindexraw!D496</f>
        <v>0</v>
      </c>
      <c r="D488">
        <f>locindexraw!E496</f>
        <v>0</v>
      </c>
      <c r="E488">
        <f>locindexraw!F496</f>
        <v>0</v>
      </c>
      <c r="F488">
        <f>locindexraw!G496</f>
        <v>0</v>
      </c>
      <c r="G488">
        <f>locindexraw!H496</f>
        <v>0</v>
      </c>
      <c r="H488">
        <f>locindexraw!I496</f>
        <v>0</v>
      </c>
      <c r="I488">
        <f>locindexraw!J496</f>
        <v>0</v>
      </c>
      <c r="J488">
        <f>locindexraw!K496</f>
        <v>0</v>
      </c>
      <c r="K488">
        <f>locindexraw!L496</f>
        <v>0</v>
      </c>
      <c r="L488">
        <f>locindexraw!M496</f>
        <v>0</v>
      </c>
      <c r="M488">
        <f>locindexraw!N496</f>
        <v>0</v>
      </c>
      <c r="N488">
        <f>locindexraw!O496</f>
        <v>0</v>
      </c>
      <c r="O488">
        <f>locindexraw!P496</f>
        <v>0</v>
      </c>
      <c r="P488">
        <f>locindexraw!Q496</f>
        <v>0</v>
      </c>
      <c r="Q488">
        <f>locindexraw!R496</f>
        <v>0</v>
      </c>
      <c r="R488">
        <f>locindexraw!S496</f>
        <v>0</v>
      </c>
      <c r="S488">
        <f>locindexraw!T496</f>
        <v>0</v>
      </c>
    </row>
    <row r="489" spans="1:19" x14ac:dyDescent="0.25">
      <c r="A489" s="10">
        <f>locindexraw!B497</f>
        <v>0</v>
      </c>
      <c r="B489">
        <f>locindexraw!C497</f>
        <v>0</v>
      </c>
      <c r="C489">
        <f>locindexraw!D497</f>
        <v>0</v>
      </c>
      <c r="D489">
        <f>locindexraw!E497</f>
        <v>0</v>
      </c>
      <c r="E489">
        <f>locindexraw!F497</f>
        <v>0</v>
      </c>
      <c r="F489">
        <f>locindexraw!G497</f>
        <v>0</v>
      </c>
      <c r="G489">
        <f>locindexraw!H497</f>
        <v>0</v>
      </c>
      <c r="H489">
        <f>locindexraw!I497</f>
        <v>0</v>
      </c>
      <c r="I489">
        <f>locindexraw!J497</f>
        <v>0</v>
      </c>
      <c r="J489">
        <f>locindexraw!K497</f>
        <v>0</v>
      </c>
      <c r="K489">
        <f>locindexraw!L497</f>
        <v>0</v>
      </c>
      <c r="L489">
        <f>locindexraw!M497</f>
        <v>0</v>
      </c>
      <c r="M489">
        <f>locindexraw!N497</f>
        <v>0</v>
      </c>
      <c r="N489">
        <f>locindexraw!O497</f>
        <v>0</v>
      </c>
      <c r="O489">
        <f>locindexraw!P497</f>
        <v>0</v>
      </c>
      <c r="P489">
        <f>locindexraw!Q497</f>
        <v>0</v>
      </c>
      <c r="Q489">
        <f>locindexraw!R497</f>
        <v>0</v>
      </c>
      <c r="R489">
        <f>locindexraw!S497</f>
        <v>0</v>
      </c>
      <c r="S489">
        <f>locindexraw!T497</f>
        <v>0</v>
      </c>
    </row>
    <row r="490" spans="1:19" x14ac:dyDescent="0.25">
      <c r="A490" s="10">
        <f>locindexraw!B498</f>
        <v>0</v>
      </c>
      <c r="B490">
        <f>locindexraw!C498</f>
        <v>0</v>
      </c>
      <c r="C490">
        <f>locindexraw!D498</f>
        <v>0</v>
      </c>
      <c r="D490">
        <f>locindexraw!E498</f>
        <v>0</v>
      </c>
      <c r="E490">
        <f>locindexraw!F498</f>
        <v>0</v>
      </c>
      <c r="F490">
        <f>locindexraw!G498</f>
        <v>0</v>
      </c>
      <c r="G490">
        <f>locindexraw!H498</f>
        <v>0</v>
      </c>
      <c r="H490">
        <f>locindexraw!I498</f>
        <v>0</v>
      </c>
      <c r="I490">
        <f>locindexraw!J498</f>
        <v>0</v>
      </c>
      <c r="J490">
        <f>locindexraw!K498</f>
        <v>0</v>
      </c>
      <c r="K490">
        <f>locindexraw!L498</f>
        <v>0</v>
      </c>
      <c r="L490">
        <f>locindexraw!M498</f>
        <v>0</v>
      </c>
      <c r="M490">
        <f>locindexraw!N498</f>
        <v>0</v>
      </c>
      <c r="N490">
        <f>locindexraw!O498</f>
        <v>0</v>
      </c>
      <c r="O490">
        <f>locindexraw!P498</f>
        <v>0</v>
      </c>
      <c r="P490">
        <f>locindexraw!Q498</f>
        <v>0</v>
      </c>
      <c r="Q490">
        <f>locindexraw!R498</f>
        <v>0</v>
      </c>
      <c r="R490">
        <f>locindexraw!S498</f>
        <v>0</v>
      </c>
      <c r="S490">
        <f>locindexraw!T498</f>
        <v>0</v>
      </c>
    </row>
    <row r="491" spans="1:19" x14ac:dyDescent="0.25">
      <c r="A491" s="10">
        <f>locindexraw!B499</f>
        <v>0</v>
      </c>
      <c r="B491">
        <f>locindexraw!C499</f>
        <v>0</v>
      </c>
      <c r="C491">
        <f>locindexraw!D499</f>
        <v>0</v>
      </c>
      <c r="D491">
        <f>locindexraw!E499</f>
        <v>0</v>
      </c>
      <c r="E491">
        <f>locindexraw!F499</f>
        <v>0</v>
      </c>
      <c r="F491">
        <f>locindexraw!G499</f>
        <v>0</v>
      </c>
      <c r="G491">
        <f>locindexraw!H499</f>
        <v>0</v>
      </c>
      <c r="H491">
        <f>locindexraw!I499</f>
        <v>0</v>
      </c>
      <c r="I491">
        <f>locindexraw!J499</f>
        <v>0</v>
      </c>
      <c r="J491">
        <f>locindexraw!K499</f>
        <v>0</v>
      </c>
      <c r="K491">
        <f>locindexraw!L499</f>
        <v>0</v>
      </c>
      <c r="L491">
        <f>locindexraw!M499</f>
        <v>0</v>
      </c>
      <c r="M491">
        <f>locindexraw!N499</f>
        <v>0</v>
      </c>
      <c r="N491">
        <f>locindexraw!O499</f>
        <v>0</v>
      </c>
      <c r="O491">
        <f>locindexraw!P499</f>
        <v>0</v>
      </c>
      <c r="P491">
        <f>locindexraw!Q499</f>
        <v>0</v>
      </c>
      <c r="Q491">
        <f>locindexraw!R499</f>
        <v>0</v>
      </c>
      <c r="R491">
        <f>locindexraw!S499</f>
        <v>0</v>
      </c>
      <c r="S491">
        <f>locindexraw!T499</f>
        <v>0</v>
      </c>
    </row>
    <row r="492" spans="1:19" x14ac:dyDescent="0.25">
      <c r="A492" s="10">
        <f>locindexraw!B500</f>
        <v>0</v>
      </c>
      <c r="B492">
        <f>locindexraw!C500</f>
        <v>0</v>
      </c>
      <c r="C492">
        <f>locindexraw!D500</f>
        <v>0</v>
      </c>
      <c r="D492">
        <f>locindexraw!E500</f>
        <v>0</v>
      </c>
      <c r="E492">
        <f>locindexraw!F500</f>
        <v>0</v>
      </c>
      <c r="F492">
        <f>locindexraw!G500</f>
        <v>0</v>
      </c>
      <c r="G492">
        <f>locindexraw!H500</f>
        <v>0</v>
      </c>
      <c r="H492">
        <f>locindexraw!I500</f>
        <v>0</v>
      </c>
      <c r="I492">
        <f>locindexraw!J500</f>
        <v>0</v>
      </c>
      <c r="J492">
        <f>locindexraw!K500</f>
        <v>0</v>
      </c>
      <c r="K492">
        <f>locindexraw!L500</f>
        <v>0</v>
      </c>
      <c r="L492">
        <f>locindexraw!M500</f>
        <v>0</v>
      </c>
      <c r="M492">
        <f>locindexraw!N500</f>
        <v>0</v>
      </c>
      <c r="N492">
        <f>locindexraw!O500</f>
        <v>0</v>
      </c>
      <c r="O492">
        <f>locindexraw!P500</f>
        <v>0</v>
      </c>
      <c r="P492">
        <f>locindexraw!Q500</f>
        <v>0</v>
      </c>
      <c r="Q492">
        <f>locindexraw!R500</f>
        <v>0</v>
      </c>
      <c r="R492">
        <f>locindexraw!S500</f>
        <v>0</v>
      </c>
      <c r="S492">
        <f>locindexraw!T500</f>
        <v>0</v>
      </c>
    </row>
    <row r="493" spans="1:19" x14ac:dyDescent="0.25">
      <c r="A493" s="10">
        <f>locindexraw!B501</f>
        <v>0</v>
      </c>
      <c r="B493">
        <f>locindexraw!C501</f>
        <v>0</v>
      </c>
      <c r="C493">
        <f>locindexraw!D501</f>
        <v>0</v>
      </c>
      <c r="D493">
        <f>locindexraw!E501</f>
        <v>0</v>
      </c>
      <c r="E493">
        <f>locindexraw!F501</f>
        <v>0</v>
      </c>
      <c r="F493">
        <f>locindexraw!G501</f>
        <v>0</v>
      </c>
      <c r="G493">
        <f>locindexraw!H501</f>
        <v>0</v>
      </c>
      <c r="H493">
        <f>locindexraw!I501</f>
        <v>0</v>
      </c>
      <c r="I493">
        <f>locindexraw!J501</f>
        <v>0</v>
      </c>
      <c r="J493">
        <f>locindexraw!K501</f>
        <v>0</v>
      </c>
      <c r="K493">
        <f>locindexraw!L501</f>
        <v>0</v>
      </c>
      <c r="L493">
        <f>locindexraw!M501</f>
        <v>0</v>
      </c>
      <c r="M493">
        <f>locindexraw!N501</f>
        <v>0</v>
      </c>
      <c r="N493">
        <f>locindexraw!O501</f>
        <v>0</v>
      </c>
      <c r="O493">
        <f>locindexraw!P501</f>
        <v>0</v>
      </c>
      <c r="P493">
        <f>locindexraw!Q501</f>
        <v>0</v>
      </c>
      <c r="Q493">
        <f>locindexraw!R501</f>
        <v>0</v>
      </c>
      <c r="R493">
        <f>locindexraw!S501</f>
        <v>0</v>
      </c>
      <c r="S493">
        <f>locindexraw!T501</f>
        <v>0</v>
      </c>
    </row>
    <row r="494" spans="1:19" x14ac:dyDescent="0.25">
      <c r="A494" s="10">
        <f>locindexraw!B502</f>
        <v>0</v>
      </c>
      <c r="B494">
        <f>locindexraw!C502</f>
        <v>0</v>
      </c>
      <c r="C494">
        <f>locindexraw!D502</f>
        <v>0</v>
      </c>
      <c r="D494">
        <f>locindexraw!E502</f>
        <v>0</v>
      </c>
      <c r="E494">
        <f>locindexraw!F502</f>
        <v>0</v>
      </c>
      <c r="F494">
        <f>locindexraw!G502</f>
        <v>0</v>
      </c>
      <c r="G494">
        <f>locindexraw!H502</f>
        <v>0</v>
      </c>
      <c r="H494">
        <f>locindexraw!I502</f>
        <v>0</v>
      </c>
      <c r="I494">
        <f>locindexraw!J502</f>
        <v>0</v>
      </c>
      <c r="J494">
        <f>locindexraw!K502</f>
        <v>0</v>
      </c>
      <c r="K494">
        <f>locindexraw!L502</f>
        <v>0</v>
      </c>
      <c r="L494">
        <f>locindexraw!M502</f>
        <v>0</v>
      </c>
      <c r="M494">
        <f>locindexraw!N502</f>
        <v>0</v>
      </c>
      <c r="N494">
        <f>locindexraw!O502</f>
        <v>0</v>
      </c>
      <c r="O494">
        <f>locindexraw!P502</f>
        <v>0</v>
      </c>
      <c r="P494">
        <f>locindexraw!Q502</f>
        <v>0</v>
      </c>
      <c r="Q494">
        <f>locindexraw!R502</f>
        <v>0</v>
      </c>
      <c r="R494">
        <f>locindexraw!S502</f>
        <v>0</v>
      </c>
      <c r="S494">
        <f>locindexraw!T502</f>
        <v>0</v>
      </c>
    </row>
    <row r="495" spans="1:19" x14ac:dyDescent="0.25">
      <c r="A495" s="10">
        <f>locindexraw!B503</f>
        <v>0</v>
      </c>
      <c r="B495">
        <f>locindexraw!C503</f>
        <v>0</v>
      </c>
      <c r="C495">
        <f>locindexraw!D503</f>
        <v>0</v>
      </c>
      <c r="D495">
        <f>locindexraw!E503</f>
        <v>0</v>
      </c>
      <c r="E495">
        <f>locindexraw!F503</f>
        <v>0</v>
      </c>
      <c r="F495">
        <f>locindexraw!G503</f>
        <v>0</v>
      </c>
      <c r="G495">
        <f>locindexraw!H503</f>
        <v>0</v>
      </c>
      <c r="H495">
        <f>locindexraw!I503</f>
        <v>0</v>
      </c>
      <c r="I495">
        <f>locindexraw!J503</f>
        <v>0</v>
      </c>
      <c r="J495">
        <f>locindexraw!K503</f>
        <v>0</v>
      </c>
      <c r="K495">
        <f>locindexraw!L503</f>
        <v>0</v>
      </c>
      <c r="L495">
        <f>locindexraw!M503</f>
        <v>0</v>
      </c>
      <c r="M495">
        <f>locindexraw!N503</f>
        <v>0</v>
      </c>
      <c r="N495">
        <f>locindexraw!O503</f>
        <v>0</v>
      </c>
      <c r="O495">
        <f>locindexraw!P503</f>
        <v>0</v>
      </c>
      <c r="P495">
        <f>locindexraw!Q503</f>
        <v>0</v>
      </c>
      <c r="Q495">
        <f>locindexraw!R503</f>
        <v>0</v>
      </c>
      <c r="R495">
        <f>locindexraw!S503</f>
        <v>0</v>
      </c>
      <c r="S495">
        <f>locindexraw!T503</f>
        <v>0</v>
      </c>
    </row>
    <row r="496" spans="1:19" x14ac:dyDescent="0.25">
      <c r="A496" s="10">
        <f>locindexraw!B504</f>
        <v>0</v>
      </c>
      <c r="B496">
        <f>locindexraw!C504</f>
        <v>0</v>
      </c>
      <c r="C496">
        <f>locindexraw!D504</f>
        <v>0</v>
      </c>
      <c r="D496">
        <f>locindexraw!E504</f>
        <v>0</v>
      </c>
      <c r="E496">
        <f>locindexraw!F504</f>
        <v>0</v>
      </c>
      <c r="F496">
        <f>locindexraw!G504</f>
        <v>0</v>
      </c>
      <c r="G496">
        <f>locindexraw!H504</f>
        <v>0</v>
      </c>
      <c r="H496">
        <f>locindexraw!I504</f>
        <v>0</v>
      </c>
      <c r="I496">
        <f>locindexraw!J504</f>
        <v>0</v>
      </c>
      <c r="J496">
        <f>locindexraw!K504</f>
        <v>0</v>
      </c>
      <c r="K496">
        <f>locindexraw!L504</f>
        <v>0</v>
      </c>
      <c r="L496">
        <f>locindexraw!M504</f>
        <v>0</v>
      </c>
      <c r="M496">
        <f>locindexraw!N504</f>
        <v>0</v>
      </c>
      <c r="N496">
        <f>locindexraw!O504</f>
        <v>0</v>
      </c>
      <c r="O496">
        <f>locindexraw!P504</f>
        <v>0</v>
      </c>
      <c r="P496">
        <f>locindexraw!Q504</f>
        <v>0</v>
      </c>
      <c r="Q496">
        <f>locindexraw!R504</f>
        <v>0</v>
      </c>
      <c r="R496">
        <f>locindexraw!S504</f>
        <v>0</v>
      </c>
      <c r="S496">
        <f>locindexraw!T504</f>
        <v>0</v>
      </c>
    </row>
    <row r="497" spans="1:19" x14ac:dyDescent="0.25">
      <c r="A497" s="10">
        <f>locindexraw!B505</f>
        <v>0</v>
      </c>
      <c r="B497">
        <f>locindexraw!C505</f>
        <v>0</v>
      </c>
      <c r="C497">
        <f>locindexraw!D505</f>
        <v>0</v>
      </c>
      <c r="D497">
        <f>locindexraw!E505</f>
        <v>0</v>
      </c>
      <c r="E497">
        <f>locindexraw!F505</f>
        <v>0</v>
      </c>
      <c r="F497">
        <f>locindexraw!G505</f>
        <v>0</v>
      </c>
      <c r="G497">
        <f>locindexraw!H505</f>
        <v>0</v>
      </c>
      <c r="H497">
        <f>locindexraw!I505</f>
        <v>0</v>
      </c>
      <c r="I497">
        <f>locindexraw!J505</f>
        <v>0</v>
      </c>
      <c r="J497">
        <f>locindexraw!K505</f>
        <v>0</v>
      </c>
      <c r="K497">
        <f>locindexraw!L505</f>
        <v>0</v>
      </c>
      <c r="L497">
        <f>locindexraw!M505</f>
        <v>0</v>
      </c>
      <c r="M497">
        <f>locindexraw!N505</f>
        <v>0</v>
      </c>
      <c r="N497">
        <f>locindexraw!O505</f>
        <v>0</v>
      </c>
      <c r="O497">
        <f>locindexraw!P505</f>
        <v>0</v>
      </c>
      <c r="P497">
        <f>locindexraw!Q505</f>
        <v>0</v>
      </c>
      <c r="Q497">
        <f>locindexraw!R505</f>
        <v>0</v>
      </c>
      <c r="R497">
        <f>locindexraw!S505</f>
        <v>0</v>
      </c>
      <c r="S497">
        <f>locindexraw!T505</f>
        <v>0</v>
      </c>
    </row>
    <row r="498" spans="1:19" x14ac:dyDescent="0.25">
      <c r="A498" s="10">
        <f>locindexraw!B506</f>
        <v>0</v>
      </c>
      <c r="B498">
        <f>locindexraw!C506</f>
        <v>0</v>
      </c>
      <c r="C498">
        <f>locindexraw!D506</f>
        <v>0</v>
      </c>
      <c r="D498">
        <f>locindexraw!E506</f>
        <v>0</v>
      </c>
      <c r="E498">
        <f>locindexraw!F506</f>
        <v>0</v>
      </c>
      <c r="F498">
        <f>locindexraw!G506</f>
        <v>0</v>
      </c>
      <c r="G498">
        <f>locindexraw!H506</f>
        <v>0</v>
      </c>
      <c r="H498">
        <f>locindexraw!I506</f>
        <v>0</v>
      </c>
      <c r="I498">
        <f>locindexraw!J506</f>
        <v>0</v>
      </c>
      <c r="J498">
        <f>locindexraw!K506</f>
        <v>0</v>
      </c>
      <c r="K498">
        <f>locindexraw!L506</f>
        <v>0</v>
      </c>
      <c r="L498">
        <f>locindexraw!M506</f>
        <v>0</v>
      </c>
      <c r="M498">
        <f>locindexraw!N506</f>
        <v>0</v>
      </c>
      <c r="N498">
        <f>locindexraw!O506</f>
        <v>0</v>
      </c>
      <c r="O498">
        <f>locindexraw!P506</f>
        <v>0</v>
      </c>
      <c r="P498">
        <f>locindexraw!Q506</f>
        <v>0</v>
      </c>
      <c r="Q498">
        <f>locindexraw!R506</f>
        <v>0</v>
      </c>
      <c r="R498">
        <f>locindexraw!S506</f>
        <v>0</v>
      </c>
      <c r="S498">
        <f>locindexraw!T506</f>
        <v>0</v>
      </c>
    </row>
    <row r="499" spans="1:19" x14ac:dyDescent="0.25">
      <c r="A499" s="10">
        <f>locindexraw!B507</f>
        <v>0</v>
      </c>
      <c r="B499">
        <f>locindexraw!C507</f>
        <v>0</v>
      </c>
      <c r="C499">
        <f>locindexraw!D507</f>
        <v>0</v>
      </c>
      <c r="D499">
        <f>locindexraw!E507</f>
        <v>0</v>
      </c>
      <c r="E499">
        <f>locindexraw!F507</f>
        <v>0</v>
      </c>
      <c r="F499">
        <f>locindexraw!G507</f>
        <v>0</v>
      </c>
      <c r="G499">
        <f>locindexraw!H507</f>
        <v>0</v>
      </c>
      <c r="H499">
        <f>locindexraw!I507</f>
        <v>0</v>
      </c>
      <c r="I499">
        <f>locindexraw!J507</f>
        <v>0</v>
      </c>
      <c r="J499">
        <f>locindexraw!K507</f>
        <v>0</v>
      </c>
      <c r="K499">
        <f>locindexraw!L507</f>
        <v>0</v>
      </c>
      <c r="L499">
        <f>locindexraw!M507</f>
        <v>0</v>
      </c>
      <c r="M499">
        <f>locindexraw!N507</f>
        <v>0</v>
      </c>
      <c r="N499">
        <f>locindexraw!O507</f>
        <v>0</v>
      </c>
      <c r="O499">
        <f>locindexraw!P507</f>
        <v>0</v>
      </c>
      <c r="P499">
        <f>locindexraw!Q507</f>
        <v>0</v>
      </c>
      <c r="Q499">
        <f>locindexraw!R507</f>
        <v>0</v>
      </c>
      <c r="R499">
        <f>locindexraw!S507</f>
        <v>0</v>
      </c>
      <c r="S499">
        <f>locindexraw!T507</f>
        <v>0</v>
      </c>
    </row>
    <row r="500" spans="1:19" x14ac:dyDescent="0.25">
      <c r="A500" s="10">
        <f>locindexraw!B508</f>
        <v>0</v>
      </c>
      <c r="B500">
        <f>locindexraw!C508</f>
        <v>0</v>
      </c>
      <c r="C500">
        <f>locindexraw!D508</f>
        <v>0</v>
      </c>
      <c r="D500">
        <f>locindexraw!E508</f>
        <v>0</v>
      </c>
      <c r="E500">
        <f>locindexraw!F508</f>
        <v>0</v>
      </c>
      <c r="F500">
        <f>locindexraw!G508</f>
        <v>0</v>
      </c>
      <c r="G500">
        <f>locindexraw!H508</f>
        <v>0</v>
      </c>
      <c r="H500">
        <f>locindexraw!I508</f>
        <v>0</v>
      </c>
      <c r="I500">
        <f>locindexraw!J508</f>
        <v>0</v>
      </c>
      <c r="J500">
        <f>locindexraw!K508</f>
        <v>0</v>
      </c>
      <c r="K500">
        <f>locindexraw!L508</f>
        <v>0</v>
      </c>
      <c r="L500">
        <f>locindexraw!M508</f>
        <v>0</v>
      </c>
      <c r="M500">
        <f>locindexraw!N508</f>
        <v>0</v>
      </c>
      <c r="N500">
        <f>locindexraw!O508</f>
        <v>0</v>
      </c>
      <c r="O500">
        <f>locindexraw!P508</f>
        <v>0</v>
      </c>
      <c r="P500">
        <f>locindexraw!Q508</f>
        <v>0</v>
      </c>
      <c r="Q500">
        <f>locindexraw!R508</f>
        <v>0</v>
      </c>
      <c r="R500">
        <f>locindexraw!S508</f>
        <v>0</v>
      </c>
      <c r="S500">
        <f>locindexraw!T508</f>
        <v>0</v>
      </c>
    </row>
    <row r="501" spans="1:19" x14ac:dyDescent="0.25">
      <c r="A501" s="10">
        <f>locindexraw!B509</f>
        <v>0</v>
      </c>
      <c r="B501">
        <f>locindexraw!C509</f>
        <v>0</v>
      </c>
      <c r="C501">
        <f>locindexraw!D509</f>
        <v>0</v>
      </c>
      <c r="D501">
        <f>locindexraw!E509</f>
        <v>0</v>
      </c>
      <c r="E501">
        <f>locindexraw!F509</f>
        <v>0</v>
      </c>
      <c r="F501">
        <f>locindexraw!G509</f>
        <v>0</v>
      </c>
      <c r="G501">
        <f>locindexraw!H509</f>
        <v>0</v>
      </c>
      <c r="H501">
        <f>locindexraw!I509</f>
        <v>0</v>
      </c>
      <c r="I501">
        <f>locindexraw!J509</f>
        <v>0</v>
      </c>
      <c r="J501">
        <f>locindexraw!K509</f>
        <v>0</v>
      </c>
      <c r="K501">
        <f>locindexraw!L509</f>
        <v>0</v>
      </c>
      <c r="L501">
        <f>locindexraw!M509</f>
        <v>0</v>
      </c>
      <c r="M501">
        <f>locindexraw!N509</f>
        <v>0</v>
      </c>
      <c r="N501">
        <f>locindexraw!O509</f>
        <v>0</v>
      </c>
      <c r="O501">
        <f>locindexraw!P509</f>
        <v>0</v>
      </c>
      <c r="P501">
        <f>locindexraw!Q509</f>
        <v>0</v>
      </c>
      <c r="Q501">
        <f>locindexraw!R509</f>
        <v>0</v>
      </c>
      <c r="R501">
        <f>locindexraw!S509</f>
        <v>0</v>
      </c>
      <c r="S501">
        <f>locindexraw!T509</f>
        <v>0</v>
      </c>
    </row>
    <row r="502" spans="1:19" x14ac:dyDescent="0.25">
      <c r="A502" s="10">
        <f>locindexraw!B510</f>
        <v>0</v>
      </c>
      <c r="B502">
        <f>locindexraw!C510</f>
        <v>0</v>
      </c>
      <c r="C502">
        <f>locindexraw!D510</f>
        <v>0</v>
      </c>
      <c r="D502">
        <f>locindexraw!E510</f>
        <v>0</v>
      </c>
      <c r="E502">
        <f>locindexraw!F510</f>
        <v>0</v>
      </c>
      <c r="F502">
        <f>locindexraw!G510</f>
        <v>0</v>
      </c>
      <c r="G502">
        <f>locindexraw!H510</f>
        <v>0</v>
      </c>
      <c r="H502">
        <f>locindexraw!I510</f>
        <v>0</v>
      </c>
      <c r="I502">
        <f>locindexraw!J510</f>
        <v>0</v>
      </c>
      <c r="J502">
        <f>locindexraw!K510</f>
        <v>0</v>
      </c>
      <c r="K502">
        <f>locindexraw!L510</f>
        <v>0</v>
      </c>
      <c r="L502">
        <f>locindexraw!M510</f>
        <v>0</v>
      </c>
      <c r="M502">
        <f>locindexraw!N510</f>
        <v>0</v>
      </c>
      <c r="N502">
        <f>locindexraw!O510</f>
        <v>0</v>
      </c>
      <c r="O502">
        <f>locindexraw!P510</f>
        <v>0</v>
      </c>
      <c r="P502">
        <f>locindexraw!Q510</f>
        <v>0</v>
      </c>
      <c r="Q502">
        <f>locindexraw!R510</f>
        <v>0</v>
      </c>
      <c r="R502">
        <f>locindexraw!S510</f>
        <v>0</v>
      </c>
      <c r="S502">
        <f>locindexraw!T510</f>
        <v>0</v>
      </c>
    </row>
    <row r="503" spans="1:19" x14ac:dyDescent="0.25">
      <c r="A503" s="10">
        <f>locindexraw!B511</f>
        <v>0</v>
      </c>
      <c r="B503">
        <f>locindexraw!C511</f>
        <v>0</v>
      </c>
      <c r="C503">
        <f>locindexraw!D511</f>
        <v>0</v>
      </c>
      <c r="D503">
        <f>locindexraw!E511</f>
        <v>0</v>
      </c>
      <c r="E503">
        <f>locindexraw!F511</f>
        <v>0</v>
      </c>
      <c r="F503">
        <f>locindexraw!G511</f>
        <v>0</v>
      </c>
      <c r="G503">
        <f>locindexraw!H511</f>
        <v>0</v>
      </c>
      <c r="H503">
        <f>locindexraw!I511</f>
        <v>0</v>
      </c>
      <c r="I503">
        <f>locindexraw!J511</f>
        <v>0</v>
      </c>
      <c r="J503">
        <f>locindexraw!K511</f>
        <v>0</v>
      </c>
      <c r="K503">
        <f>locindexraw!L511</f>
        <v>0</v>
      </c>
      <c r="L503">
        <f>locindexraw!M511</f>
        <v>0</v>
      </c>
      <c r="M503">
        <f>locindexraw!N511</f>
        <v>0</v>
      </c>
      <c r="N503">
        <f>locindexraw!O511</f>
        <v>0</v>
      </c>
      <c r="O503">
        <f>locindexraw!P511</f>
        <v>0</v>
      </c>
      <c r="P503">
        <f>locindexraw!Q511</f>
        <v>0</v>
      </c>
      <c r="Q503">
        <f>locindexraw!R511</f>
        <v>0</v>
      </c>
      <c r="R503">
        <f>locindexraw!S511</f>
        <v>0</v>
      </c>
      <c r="S503">
        <f>locindexraw!T511</f>
        <v>0</v>
      </c>
    </row>
    <row r="504" spans="1:19" x14ac:dyDescent="0.25">
      <c r="A504" s="10">
        <f>locindexraw!B512</f>
        <v>0</v>
      </c>
      <c r="B504">
        <f>locindexraw!C512</f>
        <v>0</v>
      </c>
      <c r="C504">
        <f>locindexraw!D512</f>
        <v>0</v>
      </c>
      <c r="D504">
        <f>locindexraw!E512</f>
        <v>0</v>
      </c>
      <c r="E504">
        <f>locindexraw!F512</f>
        <v>0</v>
      </c>
      <c r="F504">
        <f>locindexraw!G512</f>
        <v>0</v>
      </c>
      <c r="G504">
        <f>locindexraw!H512</f>
        <v>0</v>
      </c>
      <c r="H504">
        <f>locindexraw!I512</f>
        <v>0</v>
      </c>
      <c r="I504">
        <f>locindexraw!J512</f>
        <v>0</v>
      </c>
      <c r="J504">
        <f>locindexraw!K512</f>
        <v>0</v>
      </c>
      <c r="K504">
        <f>locindexraw!L512</f>
        <v>0</v>
      </c>
      <c r="L504">
        <f>locindexraw!M512</f>
        <v>0</v>
      </c>
      <c r="M504">
        <f>locindexraw!N512</f>
        <v>0</v>
      </c>
      <c r="N504">
        <f>locindexraw!O512</f>
        <v>0</v>
      </c>
      <c r="O504">
        <f>locindexraw!P512</f>
        <v>0</v>
      </c>
      <c r="P504">
        <f>locindexraw!Q512</f>
        <v>0</v>
      </c>
      <c r="Q504">
        <f>locindexraw!R512</f>
        <v>0</v>
      </c>
      <c r="R504">
        <f>locindexraw!S512</f>
        <v>0</v>
      </c>
      <c r="S504">
        <f>locindexraw!T512</f>
        <v>0</v>
      </c>
    </row>
    <row r="505" spans="1:19" x14ac:dyDescent="0.25">
      <c r="A505" s="10">
        <f>locindexraw!B513</f>
        <v>0</v>
      </c>
      <c r="B505">
        <f>locindexraw!C513</f>
        <v>0</v>
      </c>
      <c r="C505">
        <f>locindexraw!D513</f>
        <v>0</v>
      </c>
      <c r="D505">
        <f>locindexraw!E513</f>
        <v>0</v>
      </c>
      <c r="E505">
        <f>locindexraw!F513</f>
        <v>0</v>
      </c>
      <c r="F505">
        <f>locindexraw!G513</f>
        <v>0</v>
      </c>
      <c r="G505">
        <f>locindexraw!H513</f>
        <v>0</v>
      </c>
      <c r="H505">
        <f>locindexraw!I513</f>
        <v>0</v>
      </c>
      <c r="I505">
        <f>locindexraw!J513</f>
        <v>0</v>
      </c>
      <c r="J505">
        <f>locindexraw!K513</f>
        <v>0</v>
      </c>
      <c r="K505">
        <f>locindexraw!L513</f>
        <v>0</v>
      </c>
      <c r="L505">
        <f>locindexraw!M513</f>
        <v>0</v>
      </c>
      <c r="M505">
        <f>locindexraw!N513</f>
        <v>0</v>
      </c>
      <c r="N505">
        <f>locindexraw!O513</f>
        <v>0</v>
      </c>
      <c r="O505">
        <f>locindexraw!P513</f>
        <v>0</v>
      </c>
      <c r="P505">
        <f>locindexraw!Q513</f>
        <v>0</v>
      </c>
      <c r="Q505">
        <f>locindexraw!R513</f>
        <v>0</v>
      </c>
      <c r="R505">
        <f>locindexraw!S513</f>
        <v>0</v>
      </c>
      <c r="S505">
        <f>locindexraw!T513</f>
        <v>0</v>
      </c>
    </row>
    <row r="506" spans="1:19" x14ac:dyDescent="0.25">
      <c r="A506" s="10">
        <f>locindexraw!B514</f>
        <v>0</v>
      </c>
      <c r="B506">
        <f>locindexraw!C514</f>
        <v>0</v>
      </c>
      <c r="C506">
        <f>locindexraw!D514</f>
        <v>0</v>
      </c>
      <c r="D506">
        <f>locindexraw!E514</f>
        <v>0</v>
      </c>
      <c r="E506">
        <f>locindexraw!F514</f>
        <v>0</v>
      </c>
      <c r="F506">
        <f>locindexraw!G514</f>
        <v>0</v>
      </c>
      <c r="G506">
        <f>locindexraw!H514</f>
        <v>0</v>
      </c>
      <c r="H506">
        <f>locindexraw!I514</f>
        <v>0</v>
      </c>
      <c r="I506">
        <f>locindexraw!J514</f>
        <v>0</v>
      </c>
      <c r="J506">
        <f>locindexraw!K514</f>
        <v>0</v>
      </c>
      <c r="K506">
        <f>locindexraw!L514</f>
        <v>0</v>
      </c>
      <c r="L506">
        <f>locindexraw!M514</f>
        <v>0</v>
      </c>
      <c r="M506">
        <f>locindexraw!N514</f>
        <v>0</v>
      </c>
      <c r="N506">
        <f>locindexraw!O514</f>
        <v>0</v>
      </c>
      <c r="O506">
        <f>locindexraw!P514</f>
        <v>0</v>
      </c>
      <c r="P506">
        <f>locindexraw!Q514</f>
        <v>0</v>
      </c>
      <c r="Q506">
        <f>locindexraw!R514</f>
        <v>0</v>
      </c>
      <c r="R506">
        <f>locindexraw!S514</f>
        <v>0</v>
      </c>
      <c r="S506">
        <f>locindexraw!T514</f>
        <v>0</v>
      </c>
    </row>
    <row r="507" spans="1:19" x14ac:dyDescent="0.25">
      <c r="A507" s="10">
        <f>locindexraw!B515</f>
        <v>0</v>
      </c>
      <c r="B507">
        <f>locindexraw!C515</f>
        <v>0</v>
      </c>
      <c r="C507">
        <f>locindexraw!D515</f>
        <v>0</v>
      </c>
      <c r="D507">
        <f>locindexraw!E515</f>
        <v>0</v>
      </c>
      <c r="E507">
        <f>locindexraw!F515</f>
        <v>0</v>
      </c>
      <c r="F507">
        <f>locindexraw!G515</f>
        <v>0</v>
      </c>
      <c r="G507">
        <f>locindexraw!H515</f>
        <v>0</v>
      </c>
      <c r="H507">
        <f>locindexraw!I515</f>
        <v>0</v>
      </c>
      <c r="I507">
        <f>locindexraw!J515</f>
        <v>0</v>
      </c>
      <c r="J507">
        <f>locindexraw!K515</f>
        <v>0</v>
      </c>
      <c r="K507">
        <f>locindexraw!L515</f>
        <v>0</v>
      </c>
      <c r="L507">
        <f>locindexraw!M515</f>
        <v>0</v>
      </c>
      <c r="M507">
        <f>locindexraw!N515</f>
        <v>0</v>
      </c>
      <c r="N507">
        <f>locindexraw!O515</f>
        <v>0</v>
      </c>
      <c r="O507">
        <f>locindexraw!P515</f>
        <v>0</v>
      </c>
      <c r="P507">
        <f>locindexraw!Q515</f>
        <v>0</v>
      </c>
      <c r="Q507">
        <f>locindexraw!R515</f>
        <v>0</v>
      </c>
      <c r="R507">
        <f>locindexraw!S515</f>
        <v>0</v>
      </c>
      <c r="S507">
        <f>locindexraw!T515</f>
        <v>0</v>
      </c>
    </row>
    <row r="508" spans="1:19" x14ac:dyDescent="0.25">
      <c r="A508" s="10">
        <f>locindexraw!B516</f>
        <v>0</v>
      </c>
      <c r="B508">
        <f>locindexraw!C516</f>
        <v>0</v>
      </c>
      <c r="C508">
        <f>locindexraw!D516</f>
        <v>0</v>
      </c>
      <c r="D508">
        <f>locindexraw!E516</f>
        <v>0</v>
      </c>
      <c r="E508">
        <f>locindexraw!F516</f>
        <v>0</v>
      </c>
      <c r="F508">
        <f>locindexraw!G516</f>
        <v>0</v>
      </c>
      <c r="G508">
        <f>locindexraw!H516</f>
        <v>0</v>
      </c>
      <c r="H508">
        <f>locindexraw!I516</f>
        <v>0</v>
      </c>
      <c r="I508">
        <f>locindexraw!J516</f>
        <v>0</v>
      </c>
      <c r="J508">
        <f>locindexraw!K516</f>
        <v>0</v>
      </c>
      <c r="K508">
        <f>locindexraw!L516</f>
        <v>0</v>
      </c>
      <c r="L508">
        <f>locindexraw!M516</f>
        <v>0</v>
      </c>
      <c r="M508">
        <f>locindexraw!N516</f>
        <v>0</v>
      </c>
      <c r="N508">
        <f>locindexraw!O516</f>
        <v>0</v>
      </c>
      <c r="O508">
        <f>locindexraw!P516</f>
        <v>0</v>
      </c>
      <c r="P508">
        <f>locindexraw!Q516</f>
        <v>0</v>
      </c>
      <c r="Q508">
        <f>locindexraw!R516</f>
        <v>0</v>
      </c>
      <c r="R508">
        <f>locindexraw!S516</f>
        <v>0</v>
      </c>
      <c r="S508">
        <f>locindexraw!T516</f>
        <v>0</v>
      </c>
    </row>
    <row r="509" spans="1:19" x14ac:dyDescent="0.25">
      <c r="A509" s="10">
        <f>locindexraw!B517</f>
        <v>0</v>
      </c>
      <c r="B509">
        <f>locindexraw!C517</f>
        <v>0</v>
      </c>
      <c r="C509">
        <f>locindexraw!D517</f>
        <v>0</v>
      </c>
      <c r="D509">
        <f>locindexraw!E517</f>
        <v>0</v>
      </c>
      <c r="E509">
        <f>locindexraw!F517</f>
        <v>0</v>
      </c>
      <c r="F509">
        <f>locindexraw!G517</f>
        <v>0</v>
      </c>
      <c r="G509">
        <f>locindexraw!H517</f>
        <v>0</v>
      </c>
      <c r="H509">
        <f>locindexraw!I517</f>
        <v>0</v>
      </c>
      <c r="I509">
        <f>locindexraw!J517</f>
        <v>0</v>
      </c>
      <c r="J509">
        <f>locindexraw!K517</f>
        <v>0</v>
      </c>
      <c r="K509">
        <f>locindexraw!L517</f>
        <v>0</v>
      </c>
      <c r="L509">
        <f>locindexraw!M517</f>
        <v>0</v>
      </c>
      <c r="M509">
        <f>locindexraw!N517</f>
        <v>0</v>
      </c>
      <c r="N509">
        <f>locindexraw!O517</f>
        <v>0</v>
      </c>
      <c r="O509">
        <f>locindexraw!P517</f>
        <v>0</v>
      </c>
      <c r="P509">
        <f>locindexraw!Q517</f>
        <v>0</v>
      </c>
      <c r="Q509">
        <f>locindexraw!R517</f>
        <v>0</v>
      </c>
      <c r="R509">
        <f>locindexraw!S517</f>
        <v>0</v>
      </c>
      <c r="S509">
        <f>locindexraw!T517</f>
        <v>0</v>
      </c>
    </row>
    <row r="510" spans="1:19" x14ac:dyDescent="0.25">
      <c r="A510" s="10">
        <f>locindexraw!B518</f>
        <v>0</v>
      </c>
      <c r="B510">
        <f>locindexraw!C518</f>
        <v>0</v>
      </c>
      <c r="C510">
        <f>locindexraw!D518</f>
        <v>0</v>
      </c>
      <c r="D510">
        <f>locindexraw!E518</f>
        <v>0</v>
      </c>
      <c r="E510">
        <f>locindexraw!F518</f>
        <v>0</v>
      </c>
      <c r="F510">
        <f>locindexraw!G518</f>
        <v>0</v>
      </c>
      <c r="G510">
        <f>locindexraw!H518</f>
        <v>0</v>
      </c>
      <c r="H510">
        <f>locindexraw!I518</f>
        <v>0</v>
      </c>
      <c r="I510">
        <f>locindexraw!J518</f>
        <v>0</v>
      </c>
      <c r="J510">
        <f>locindexraw!K518</f>
        <v>0</v>
      </c>
      <c r="K510">
        <f>locindexraw!L518</f>
        <v>0</v>
      </c>
      <c r="L510">
        <f>locindexraw!M518</f>
        <v>0</v>
      </c>
      <c r="M510">
        <f>locindexraw!N518</f>
        <v>0</v>
      </c>
      <c r="N510">
        <f>locindexraw!O518</f>
        <v>0</v>
      </c>
      <c r="O510">
        <f>locindexraw!P518</f>
        <v>0</v>
      </c>
      <c r="P510">
        <f>locindexraw!Q518</f>
        <v>0</v>
      </c>
      <c r="Q510">
        <f>locindexraw!R518</f>
        <v>0</v>
      </c>
      <c r="R510">
        <f>locindexraw!S518</f>
        <v>0</v>
      </c>
      <c r="S510">
        <f>locindexraw!T518</f>
        <v>0</v>
      </c>
    </row>
    <row r="511" spans="1:19" x14ac:dyDescent="0.25">
      <c r="A511" s="10">
        <f>locindexraw!B519</f>
        <v>0</v>
      </c>
      <c r="B511">
        <f>locindexraw!C519</f>
        <v>0</v>
      </c>
      <c r="C511">
        <f>locindexraw!D519</f>
        <v>0</v>
      </c>
      <c r="D511">
        <f>locindexraw!E519</f>
        <v>0</v>
      </c>
      <c r="E511">
        <f>locindexraw!F519</f>
        <v>0</v>
      </c>
      <c r="F511">
        <f>locindexraw!G519</f>
        <v>0</v>
      </c>
      <c r="G511">
        <f>locindexraw!H519</f>
        <v>0</v>
      </c>
      <c r="H511">
        <f>locindexraw!I519</f>
        <v>0</v>
      </c>
      <c r="I511">
        <f>locindexraw!J519</f>
        <v>0</v>
      </c>
      <c r="J511">
        <f>locindexraw!K519</f>
        <v>0</v>
      </c>
      <c r="K511">
        <f>locindexraw!L519</f>
        <v>0</v>
      </c>
      <c r="L511">
        <f>locindexraw!M519</f>
        <v>0</v>
      </c>
      <c r="M511">
        <f>locindexraw!N519</f>
        <v>0</v>
      </c>
      <c r="N511">
        <f>locindexraw!O519</f>
        <v>0</v>
      </c>
      <c r="O511">
        <f>locindexraw!P519</f>
        <v>0</v>
      </c>
      <c r="P511">
        <f>locindexraw!Q519</f>
        <v>0</v>
      </c>
      <c r="Q511">
        <f>locindexraw!R519</f>
        <v>0</v>
      </c>
      <c r="R511">
        <f>locindexraw!S519</f>
        <v>0</v>
      </c>
      <c r="S511">
        <f>locindexraw!T519</f>
        <v>0</v>
      </c>
    </row>
    <row r="512" spans="1:19" x14ac:dyDescent="0.25">
      <c r="A512" s="10">
        <f>locindexraw!B520</f>
        <v>0</v>
      </c>
      <c r="B512">
        <f>locindexraw!C520</f>
        <v>0</v>
      </c>
      <c r="C512">
        <f>locindexraw!D520</f>
        <v>0</v>
      </c>
      <c r="D512">
        <f>locindexraw!E520</f>
        <v>0</v>
      </c>
      <c r="E512">
        <f>locindexraw!F520</f>
        <v>0</v>
      </c>
      <c r="F512">
        <f>locindexraw!G520</f>
        <v>0</v>
      </c>
      <c r="G512">
        <f>locindexraw!H520</f>
        <v>0</v>
      </c>
      <c r="H512">
        <f>locindexraw!I520</f>
        <v>0</v>
      </c>
      <c r="I512">
        <f>locindexraw!J520</f>
        <v>0</v>
      </c>
      <c r="J512">
        <f>locindexraw!K520</f>
        <v>0</v>
      </c>
      <c r="K512">
        <f>locindexraw!L520</f>
        <v>0</v>
      </c>
      <c r="L512">
        <f>locindexraw!M520</f>
        <v>0</v>
      </c>
      <c r="M512">
        <f>locindexraw!N520</f>
        <v>0</v>
      </c>
      <c r="N512">
        <f>locindexraw!O520</f>
        <v>0</v>
      </c>
      <c r="O512">
        <f>locindexraw!P520</f>
        <v>0</v>
      </c>
      <c r="P512">
        <f>locindexraw!Q520</f>
        <v>0</v>
      </c>
      <c r="Q512">
        <f>locindexraw!R520</f>
        <v>0</v>
      </c>
      <c r="R512">
        <f>locindexraw!S520</f>
        <v>0</v>
      </c>
      <c r="S512">
        <f>locindexraw!T520</f>
        <v>0</v>
      </c>
    </row>
    <row r="513" spans="1:19" x14ac:dyDescent="0.25">
      <c r="A513" s="10">
        <f>locindexraw!B521</f>
        <v>0</v>
      </c>
      <c r="B513">
        <f>locindexraw!C521</f>
        <v>0</v>
      </c>
      <c r="C513">
        <f>locindexraw!D521</f>
        <v>0</v>
      </c>
      <c r="D513">
        <f>locindexraw!E521</f>
        <v>0</v>
      </c>
      <c r="E513">
        <f>locindexraw!F521</f>
        <v>0</v>
      </c>
      <c r="F513">
        <f>locindexraw!G521</f>
        <v>0</v>
      </c>
      <c r="G513">
        <f>locindexraw!H521</f>
        <v>0</v>
      </c>
      <c r="H513">
        <f>locindexraw!I521</f>
        <v>0</v>
      </c>
      <c r="I513">
        <f>locindexraw!J521</f>
        <v>0</v>
      </c>
      <c r="J513">
        <f>locindexraw!K521</f>
        <v>0</v>
      </c>
      <c r="K513">
        <f>locindexraw!L521</f>
        <v>0</v>
      </c>
      <c r="L513">
        <f>locindexraw!M521</f>
        <v>0</v>
      </c>
      <c r="M513">
        <f>locindexraw!N521</f>
        <v>0</v>
      </c>
      <c r="N513">
        <f>locindexraw!O521</f>
        <v>0</v>
      </c>
      <c r="O513">
        <f>locindexraw!P521</f>
        <v>0</v>
      </c>
      <c r="P513">
        <f>locindexraw!Q521</f>
        <v>0</v>
      </c>
      <c r="Q513">
        <f>locindexraw!R521</f>
        <v>0</v>
      </c>
      <c r="R513">
        <f>locindexraw!S521</f>
        <v>0</v>
      </c>
      <c r="S513">
        <f>locindexraw!T521</f>
        <v>0</v>
      </c>
    </row>
    <row r="514" spans="1:19" x14ac:dyDescent="0.25">
      <c r="A514" s="10">
        <f>locindexraw!B522</f>
        <v>0</v>
      </c>
      <c r="B514">
        <f>locindexraw!C522</f>
        <v>0</v>
      </c>
      <c r="C514">
        <f>locindexraw!D522</f>
        <v>0</v>
      </c>
      <c r="D514">
        <f>locindexraw!E522</f>
        <v>0</v>
      </c>
      <c r="E514">
        <f>locindexraw!F522</f>
        <v>0</v>
      </c>
      <c r="F514">
        <f>locindexraw!G522</f>
        <v>0</v>
      </c>
      <c r="G514">
        <f>locindexraw!H522</f>
        <v>0</v>
      </c>
      <c r="H514">
        <f>locindexraw!I522</f>
        <v>0</v>
      </c>
      <c r="I514">
        <f>locindexraw!J522</f>
        <v>0</v>
      </c>
      <c r="J514">
        <f>locindexraw!K522</f>
        <v>0</v>
      </c>
      <c r="K514">
        <f>locindexraw!L522</f>
        <v>0</v>
      </c>
      <c r="L514">
        <f>locindexraw!M522</f>
        <v>0</v>
      </c>
      <c r="M514">
        <f>locindexraw!N522</f>
        <v>0</v>
      </c>
      <c r="N514">
        <f>locindexraw!O522</f>
        <v>0</v>
      </c>
      <c r="O514">
        <f>locindexraw!P522</f>
        <v>0</v>
      </c>
      <c r="P514">
        <f>locindexraw!Q522</f>
        <v>0</v>
      </c>
      <c r="Q514">
        <f>locindexraw!R522</f>
        <v>0</v>
      </c>
      <c r="R514">
        <f>locindexraw!S522</f>
        <v>0</v>
      </c>
      <c r="S514">
        <f>locindexraw!T522</f>
        <v>0</v>
      </c>
    </row>
    <row r="515" spans="1:19" x14ac:dyDescent="0.25">
      <c r="A515" s="10">
        <f>locindexraw!B523</f>
        <v>0</v>
      </c>
      <c r="B515">
        <f>locindexraw!C523</f>
        <v>0</v>
      </c>
      <c r="C515">
        <f>locindexraw!D523</f>
        <v>0</v>
      </c>
      <c r="D515">
        <f>locindexraw!E523</f>
        <v>0</v>
      </c>
      <c r="E515">
        <f>locindexraw!F523</f>
        <v>0</v>
      </c>
      <c r="F515">
        <f>locindexraw!G523</f>
        <v>0</v>
      </c>
      <c r="G515">
        <f>locindexraw!H523</f>
        <v>0</v>
      </c>
      <c r="H515">
        <f>locindexraw!I523</f>
        <v>0</v>
      </c>
      <c r="I515">
        <f>locindexraw!J523</f>
        <v>0</v>
      </c>
      <c r="J515">
        <f>locindexraw!K523</f>
        <v>0</v>
      </c>
      <c r="K515">
        <f>locindexraw!L523</f>
        <v>0</v>
      </c>
      <c r="L515">
        <f>locindexraw!M523</f>
        <v>0</v>
      </c>
      <c r="M515">
        <f>locindexraw!N523</f>
        <v>0</v>
      </c>
      <c r="N515">
        <f>locindexraw!O523</f>
        <v>0</v>
      </c>
      <c r="O515">
        <f>locindexraw!P523</f>
        <v>0</v>
      </c>
      <c r="P515">
        <f>locindexraw!Q523</f>
        <v>0</v>
      </c>
      <c r="Q515">
        <f>locindexraw!R523</f>
        <v>0</v>
      </c>
      <c r="R515">
        <f>locindexraw!S523</f>
        <v>0</v>
      </c>
      <c r="S515">
        <f>locindexraw!T523</f>
        <v>0</v>
      </c>
    </row>
    <row r="516" spans="1:19" x14ac:dyDescent="0.25">
      <c r="A516" s="10">
        <f>locindexraw!B524</f>
        <v>0</v>
      </c>
      <c r="B516">
        <f>locindexraw!C524</f>
        <v>0</v>
      </c>
      <c r="C516">
        <f>locindexraw!D524</f>
        <v>0</v>
      </c>
      <c r="D516">
        <f>locindexraw!E524</f>
        <v>0</v>
      </c>
      <c r="E516">
        <f>locindexraw!F524</f>
        <v>0</v>
      </c>
      <c r="F516">
        <f>locindexraw!G524</f>
        <v>0</v>
      </c>
      <c r="G516">
        <f>locindexraw!H524</f>
        <v>0</v>
      </c>
      <c r="H516">
        <f>locindexraw!I524</f>
        <v>0</v>
      </c>
      <c r="I516">
        <f>locindexraw!J524</f>
        <v>0</v>
      </c>
      <c r="J516">
        <f>locindexraw!K524</f>
        <v>0</v>
      </c>
      <c r="K516">
        <f>locindexraw!L524</f>
        <v>0</v>
      </c>
      <c r="L516">
        <f>locindexraw!M524</f>
        <v>0</v>
      </c>
      <c r="M516">
        <f>locindexraw!N524</f>
        <v>0</v>
      </c>
      <c r="N516">
        <f>locindexraw!O524</f>
        <v>0</v>
      </c>
      <c r="O516">
        <f>locindexraw!P524</f>
        <v>0</v>
      </c>
      <c r="P516">
        <f>locindexraw!Q524</f>
        <v>0</v>
      </c>
      <c r="Q516">
        <f>locindexraw!R524</f>
        <v>0</v>
      </c>
      <c r="R516">
        <f>locindexraw!S524</f>
        <v>0</v>
      </c>
      <c r="S516">
        <f>locindexraw!T524</f>
        <v>0</v>
      </c>
    </row>
    <row r="517" spans="1:19" x14ac:dyDescent="0.25">
      <c r="A517" s="10">
        <f>locindexraw!B525</f>
        <v>0</v>
      </c>
      <c r="B517">
        <f>locindexraw!C525</f>
        <v>0</v>
      </c>
      <c r="C517">
        <f>locindexraw!D525</f>
        <v>0</v>
      </c>
      <c r="D517">
        <f>locindexraw!E525</f>
        <v>0</v>
      </c>
      <c r="E517">
        <f>locindexraw!F525</f>
        <v>0</v>
      </c>
      <c r="F517">
        <f>locindexraw!G525</f>
        <v>0</v>
      </c>
      <c r="G517">
        <f>locindexraw!H525</f>
        <v>0</v>
      </c>
      <c r="H517">
        <f>locindexraw!I525</f>
        <v>0</v>
      </c>
      <c r="I517">
        <f>locindexraw!J525</f>
        <v>0</v>
      </c>
      <c r="J517">
        <f>locindexraw!K525</f>
        <v>0</v>
      </c>
      <c r="K517">
        <f>locindexraw!L525</f>
        <v>0</v>
      </c>
      <c r="L517">
        <f>locindexraw!M525</f>
        <v>0</v>
      </c>
      <c r="M517">
        <f>locindexraw!N525</f>
        <v>0</v>
      </c>
      <c r="N517">
        <f>locindexraw!O525</f>
        <v>0</v>
      </c>
      <c r="O517">
        <f>locindexraw!P525</f>
        <v>0</v>
      </c>
      <c r="P517">
        <f>locindexraw!Q525</f>
        <v>0</v>
      </c>
      <c r="Q517">
        <f>locindexraw!R525</f>
        <v>0</v>
      </c>
      <c r="R517">
        <f>locindexraw!S525</f>
        <v>0</v>
      </c>
      <c r="S517">
        <f>locindexraw!T525</f>
        <v>0</v>
      </c>
    </row>
    <row r="518" spans="1:19" x14ac:dyDescent="0.25">
      <c r="A518" s="10">
        <f>locindexraw!B526</f>
        <v>0</v>
      </c>
      <c r="B518">
        <f>locindexraw!C526</f>
        <v>0</v>
      </c>
      <c r="C518">
        <f>locindexraw!D526</f>
        <v>0</v>
      </c>
      <c r="D518">
        <f>locindexraw!E526</f>
        <v>0</v>
      </c>
      <c r="E518">
        <f>locindexraw!F526</f>
        <v>0</v>
      </c>
      <c r="F518">
        <f>locindexraw!G526</f>
        <v>0</v>
      </c>
      <c r="G518">
        <f>locindexraw!H526</f>
        <v>0</v>
      </c>
      <c r="H518">
        <f>locindexraw!I526</f>
        <v>0</v>
      </c>
      <c r="I518">
        <f>locindexraw!J526</f>
        <v>0</v>
      </c>
      <c r="J518">
        <f>locindexraw!K526</f>
        <v>0</v>
      </c>
      <c r="K518">
        <f>locindexraw!L526</f>
        <v>0</v>
      </c>
      <c r="L518">
        <f>locindexraw!M526</f>
        <v>0</v>
      </c>
      <c r="M518">
        <f>locindexraw!N526</f>
        <v>0</v>
      </c>
      <c r="N518">
        <f>locindexraw!O526</f>
        <v>0</v>
      </c>
      <c r="O518">
        <f>locindexraw!P526</f>
        <v>0</v>
      </c>
      <c r="P518">
        <f>locindexraw!Q526</f>
        <v>0</v>
      </c>
      <c r="Q518">
        <f>locindexraw!R526</f>
        <v>0</v>
      </c>
      <c r="R518">
        <f>locindexraw!S526</f>
        <v>0</v>
      </c>
      <c r="S518">
        <f>locindexraw!T526</f>
        <v>0</v>
      </c>
    </row>
    <row r="519" spans="1:19" x14ac:dyDescent="0.25">
      <c r="A519" s="10">
        <f>locindexraw!B527</f>
        <v>0</v>
      </c>
      <c r="B519">
        <f>locindexraw!C527</f>
        <v>0</v>
      </c>
      <c r="C519">
        <f>locindexraw!D527</f>
        <v>0</v>
      </c>
      <c r="D519">
        <f>locindexraw!E527</f>
        <v>0</v>
      </c>
      <c r="E519">
        <f>locindexraw!F527</f>
        <v>0</v>
      </c>
      <c r="F519">
        <f>locindexraw!G527</f>
        <v>0</v>
      </c>
      <c r="G519">
        <f>locindexraw!H527</f>
        <v>0</v>
      </c>
      <c r="H519">
        <f>locindexraw!I527</f>
        <v>0</v>
      </c>
      <c r="I519">
        <f>locindexraw!J527</f>
        <v>0</v>
      </c>
      <c r="J519">
        <f>locindexraw!K527</f>
        <v>0</v>
      </c>
      <c r="K519">
        <f>locindexraw!L527</f>
        <v>0</v>
      </c>
      <c r="L519">
        <f>locindexraw!M527</f>
        <v>0</v>
      </c>
      <c r="M519">
        <f>locindexraw!N527</f>
        <v>0</v>
      </c>
      <c r="N519">
        <f>locindexraw!O527</f>
        <v>0</v>
      </c>
      <c r="O519">
        <f>locindexraw!P527</f>
        <v>0</v>
      </c>
      <c r="P519">
        <f>locindexraw!Q527</f>
        <v>0</v>
      </c>
      <c r="Q519">
        <f>locindexraw!R527</f>
        <v>0</v>
      </c>
      <c r="R519">
        <f>locindexraw!S527</f>
        <v>0</v>
      </c>
      <c r="S519">
        <f>locindexraw!T527</f>
        <v>0</v>
      </c>
    </row>
    <row r="520" spans="1:19" x14ac:dyDescent="0.25">
      <c r="A520" s="10">
        <f>locindexraw!B528</f>
        <v>0</v>
      </c>
      <c r="B520">
        <f>locindexraw!C528</f>
        <v>0</v>
      </c>
      <c r="C520">
        <f>locindexraw!D528</f>
        <v>0</v>
      </c>
      <c r="D520">
        <f>locindexraw!E528</f>
        <v>0</v>
      </c>
      <c r="E520">
        <f>locindexraw!F528</f>
        <v>0</v>
      </c>
      <c r="F520">
        <f>locindexraw!G528</f>
        <v>0</v>
      </c>
      <c r="G520">
        <f>locindexraw!H528</f>
        <v>0</v>
      </c>
      <c r="H520">
        <f>locindexraw!I528</f>
        <v>0</v>
      </c>
      <c r="I520">
        <f>locindexraw!J528</f>
        <v>0</v>
      </c>
      <c r="J520">
        <f>locindexraw!K528</f>
        <v>0</v>
      </c>
      <c r="K520">
        <f>locindexraw!L528</f>
        <v>0</v>
      </c>
      <c r="L520">
        <f>locindexraw!M528</f>
        <v>0</v>
      </c>
      <c r="M520">
        <f>locindexraw!N528</f>
        <v>0</v>
      </c>
      <c r="N520">
        <f>locindexraw!O528</f>
        <v>0</v>
      </c>
      <c r="O520">
        <f>locindexraw!P528</f>
        <v>0</v>
      </c>
      <c r="P520">
        <f>locindexraw!Q528</f>
        <v>0</v>
      </c>
      <c r="Q520">
        <f>locindexraw!R528</f>
        <v>0</v>
      </c>
      <c r="R520">
        <f>locindexraw!S528</f>
        <v>0</v>
      </c>
      <c r="S520">
        <f>locindexraw!T528</f>
        <v>0</v>
      </c>
    </row>
    <row r="521" spans="1:19" x14ac:dyDescent="0.25">
      <c r="A521" s="10">
        <f>locindexraw!B529</f>
        <v>0</v>
      </c>
      <c r="B521">
        <f>locindexraw!C529</f>
        <v>0</v>
      </c>
      <c r="C521">
        <f>locindexraw!D529</f>
        <v>0</v>
      </c>
      <c r="D521">
        <f>locindexraw!E529</f>
        <v>0</v>
      </c>
      <c r="E521">
        <f>locindexraw!F529</f>
        <v>0</v>
      </c>
      <c r="F521">
        <f>locindexraw!G529</f>
        <v>0</v>
      </c>
      <c r="G521">
        <f>locindexraw!H529</f>
        <v>0</v>
      </c>
      <c r="H521">
        <f>locindexraw!I529</f>
        <v>0</v>
      </c>
      <c r="I521">
        <f>locindexraw!J529</f>
        <v>0</v>
      </c>
      <c r="J521">
        <f>locindexraw!K529</f>
        <v>0</v>
      </c>
      <c r="K521">
        <f>locindexraw!L529</f>
        <v>0</v>
      </c>
      <c r="L521">
        <f>locindexraw!M529</f>
        <v>0</v>
      </c>
      <c r="M521">
        <f>locindexraw!N529</f>
        <v>0</v>
      </c>
      <c r="N521">
        <f>locindexraw!O529</f>
        <v>0</v>
      </c>
      <c r="O521">
        <f>locindexraw!P529</f>
        <v>0</v>
      </c>
      <c r="P521">
        <f>locindexraw!Q529</f>
        <v>0</v>
      </c>
      <c r="Q521">
        <f>locindexraw!R529</f>
        <v>0</v>
      </c>
      <c r="R521">
        <f>locindexraw!S529</f>
        <v>0</v>
      </c>
      <c r="S521">
        <f>locindexraw!T529</f>
        <v>0</v>
      </c>
    </row>
    <row r="522" spans="1:19" x14ac:dyDescent="0.25">
      <c r="A522" s="10">
        <f>locindexraw!B530</f>
        <v>0</v>
      </c>
      <c r="B522">
        <f>locindexraw!C530</f>
        <v>0</v>
      </c>
      <c r="C522">
        <f>locindexraw!D530</f>
        <v>0</v>
      </c>
      <c r="D522">
        <f>locindexraw!E530</f>
        <v>0</v>
      </c>
      <c r="E522">
        <f>locindexraw!F530</f>
        <v>0</v>
      </c>
      <c r="F522">
        <f>locindexraw!G530</f>
        <v>0</v>
      </c>
      <c r="G522">
        <f>locindexraw!H530</f>
        <v>0</v>
      </c>
      <c r="H522">
        <f>locindexraw!I530</f>
        <v>0</v>
      </c>
      <c r="I522">
        <f>locindexraw!J530</f>
        <v>0</v>
      </c>
      <c r="J522">
        <f>locindexraw!K530</f>
        <v>0</v>
      </c>
      <c r="K522">
        <f>locindexraw!L530</f>
        <v>0</v>
      </c>
      <c r="L522">
        <f>locindexraw!M530</f>
        <v>0</v>
      </c>
      <c r="M522">
        <f>locindexraw!N530</f>
        <v>0</v>
      </c>
      <c r="N522">
        <f>locindexraw!O530</f>
        <v>0</v>
      </c>
      <c r="O522">
        <f>locindexraw!P530</f>
        <v>0</v>
      </c>
      <c r="P522">
        <f>locindexraw!Q530</f>
        <v>0</v>
      </c>
      <c r="Q522">
        <f>locindexraw!R530</f>
        <v>0</v>
      </c>
      <c r="R522">
        <f>locindexraw!S530</f>
        <v>0</v>
      </c>
      <c r="S522">
        <f>locindexraw!T530</f>
        <v>0</v>
      </c>
    </row>
    <row r="523" spans="1:19" x14ac:dyDescent="0.25">
      <c r="A523" s="10">
        <f>locindexraw!B531</f>
        <v>0</v>
      </c>
      <c r="B523">
        <f>locindexraw!C531</f>
        <v>0</v>
      </c>
      <c r="C523">
        <f>locindexraw!D531</f>
        <v>0</v>
      </c>
      <c r="D523">
        <f>locindexraw!E531</f>
        <v>0</v>
      </c>
      <c r="E523">
        <f>locindexraw!F531</f>
        <v>0</v>
      </c>
      <c r="F523">
        <f>locindexraw!G531</f>
        <v>0</v>
      </c>
      <c r="G523">
        <f>locindexraw!H531</f>
        <v>0</v>
      </c>
      <c r="H523">
        <f>locindexraw!I531</f>
        <v>0</v>
      </c>
      <c r="I523">
        <f>locindexraw!J531</f>
        <v>0</v>
      </c>
      <c r="J523">
        <f>locindexraw!K531</f>
        <v>0</v>
      </c>
      <c r="K523">
        <f>locindexraw!L531</f>
        <v>0</v>
      </c>
      <c r="L523">
        <f>locindexraw!M531</f>
        <v>0</v>
      </c>
      <c r="M523">
        <f>locindexraw!N531</f>
        <v>0</v>
      </c>
      <c r="N523">
        <f>locindexraw!O531</f>
        <v>0</v>
      </c>
      <c r="O523">
        <f>locindexraw!P531</f>
        <v>0</v>
      </c>
      <c r="P523">
        <f>locindexraw!Q531</f>
        <v>0</v>
      </c>
      <c r="Q523">
        <f>locindexraw!R531</f>
        <v>0</v>
      </c>
      <c r="R523">
        <f>locindexraw!S531</f>
        <v>0</v>
      </c>
      <c r="S523">
        <f>locindexraw!T531</f>
        <v>0</v>
      </c>
    </row>
    <row r="524" spans="1:19" x14ac:dyDescent="0.25">
      <c r="A524" s="10">
        <f>locindexraw!B532</f>
        <v>0</v>
      </c>
      <c r="B524">
        <f>locindexraw!C532</f>
        <v>0</v>
      </c>
      <c r="C524">
        <f>locindexraw!D532</f>
        <v>0</v>
      </c>
      <c r="D524">
        <f>locindexraw!E532</f>
        <v>0</v>
      </c>
      <c r="E524">
        <f>locindexraw!F532</f>
        <v>0</v>
      </c>
      <c r="F524">
        <f>locindexraw!G532</f>
        <v>0</v>
      </c>
      <c r="G524">
        <f>locindexraw!H532</f>
        <v>0</v>
      </c>
      <c r="H524">
        <f>locindexraw!I532</f>
        <v>0</v>
      </c>
      <c r="I524">
        <f>locindexraw!J532</f>
        <v>0</v>
      </c>
      <c r="J524">
        <f>locindexraw!K532</f>
        <v>0</v>
      </c>
      <c r="K524">
        <f>locindexraw!L532</f>
        <v>0</v>
      </c>
      <c r="L524">
        <f>locindexraw!M532</f>
        <v>0</v>
      </c>
      <c r="M524">
        <f>locindexraw!N532</f>
        <v>0</v>
      </c>
      <c r="N524">
        <f>locindexraw!O532</f>
        <v>0</v>
      </c>
      <c r="O524">
        <f>locindexraw!P532</f>
        <v>0</v>
      </c>
      <c r="P524">
        <f>locindexraw!Q532</f>
        <v>0</v>
      </c>
      <c r="Q524">
        <f>locindexraw!R532</f>
        <v>0</v>
      </c>
      <c r="R524">
        <f>locindexraw!S532</f>
        <v>0</v>
      </c>
      <c r="S524">
        <f>locindexraw!T532</f>
        <v>0</v>
      </c>
    </row>
    <row r="525" spans="1:19" x14ac:dyDescent="0.25">
      <c r="A525" s="10">
        <f>locindexraw!B533</f>
        <v>0</v>
      </c>
      <c r="B525">
        <f>locindexraw!C533</f>
        <v>0</v>
      </c>
      <c r="C525">
        <f>locindexraw!D533</f>
        <v>0</v>
      </c>
      <c r="D525">
        <f>locindexraw!E533</f>
        <v>0</v>
      </c>
      <c r="E525">
        <f>locindexraw!F533</f>
        <v>0</v>
      </c>
      <c r="F525">
        <f>locindexraw!G533</f>
        <v>0</v>
      </c>
      <c r="G525">
        <f>locindexraw!H533</f>
        <v>0</v>
      </c>
      <c r="H525">
        <f>locindexraw!I533</f>
        <v>0</v>
      </c>
      <c r="I525">
        <f>locindexraw!J533</f>
        <v>0</v>
      </c>
      <c r="J525">
        <f>locindexraw!K533</f>
        <v>0</v>
      </c>
      <c r="K525">
        <f>locindexraw!L533</f>
        <v>0</v>
      </c>
      <c r="L525">
        <f>locindexraw!M533</f>
        <v>0</v>
      </c>
      <c r="M525">
        <f>locindexraw!N533</f>
        <v>0</v>
      </c>
      <c r="N525">
        <f>locindexraw!O533</f>
        <v>0</v>
      </c>
      <c r="O525">
        <f>locindexraw!P533</f>
        <v>0</v>
      </c>
      <c r="P525">
        <f>locindexraw!Q533</f>
        <v>0</v>
      </c>
      <c r="Q525">
        <f>locindexraw!R533</f>
        <v>0</v>
      </c>
      <c r="R525">
        <f>locindexraw!S533</f>
        <v>0</v>
      </c>
      <c r="S525">
        <f>locindexraw!T533</f>
        <v>0</v>
      </c>
    </row>
    <row r="526" spans="1:19" x14ac:dyDescent="0.25">
      <c r="A526" s="10">
        <f>locindexraw!B534</f>
        <v>0</v>
      </c>
      <c r="B526">
        <f>locindexraw!C534</f>
        <v>0</v>
      </c>
      <c r="C526">
        <f>locindexraw!D534</f>
        <v>0</v>
      </c>
      <c r="D526">
        <f>locindexraw!E534</f>
        <v>0</v>
      </c>
      <c r="E526">
        <f>locindexraw!F534</f>
        <v>0</v>
      </c>
      <c r="F526">
        <f>locindexraw!G534</f>
        <v>0</v>
      </c>
      <c r="G526">
        <f>locindexraw!H534</f>
        <v>0</v>
      </c>
      <c r="H526">
        <f>locindexraw!I534</f>
        <v>0</v>
      </c>
      <c r="I526">
        <f>locindexraw!J534</f>
        <v>0</v>
      </c>
      <c r="J526">
        <f>locindexraw!K534</f>
        <v>0</v>
      </c>
      <c r="K526">
        <f>locindexraw!L534</f>
        <v>0</v>
      </c>
      <c r="L526">
        <f>locindexraw!M534</f>
        <v>0</v>
      </c>
      <c r="M526">
        <f>locindexraw!N534</f>
        <v>0</v>
      </c>
      <c r="N526">
        <f>locindexraw!O534</f>
        <v>0</v>
      </c>
      <c r="O526">
        <f>locindexraw!P534</f>
        <v>0</v>
      </c>
      <c r="P526">
        <f>locindexraw!Q534</f>
        <v>0</v>
      </c>
      <c r="Q526">
        <f>locindexraw!R534</f>
        <v>0</v>
      </c>
      <c r="R526">
        <f>locindexraw!S534</f>
        <v>0</v>
      </c>
      <c r="S526">
        <f>locindexraw!T534</f>
        <v>0</v>
      </c>
    </row>
    <row r="527" spans="1:19" x14ac:dyDescent="0.25">
      <c r="A527" s="10">
        <f>locindexraw!B535</f>
        <v>0</v>
      </c>
      <c r="B527">
        <f>locindexraw!C535</f>
        <v>0</v>
      </c>
      <c r="C527">
        <f>locindexraw!D535</f>
        <v>0</v>
      </c>
      <c r="D527">
        <f>locindexraw!E535</f>
        <v>0</v>
      </c>
      <c r="E527">
        <f>locindexraw!F535</f>
        <v>0</v>
      </c>
      <c r="F527">
        <f>locindexraw!G535</f>
        <v>0</v>
      </c>
      <c r="G527">
        <f>locindexraw!H535</f>
        <v>0</v>
      </c>
      <c r="H527">
        <f>locindexraw!I535</f>
        <v>0</v>
      </c>
      <c r="I527">
        <f>locindexraw!J535</f>
        <v>0</v>
      </c>
      <c r="J527">
        <f>locindexraw!K535</f>
        <v>0</v>
      </c>
      <c r="K527">
        <f>locindexraw!L535</f>
        <v>0</v>
      </c>
      <c r="L527">
        <f>locindexraw!M535</f>
        <v>0</v>
      </c>
      <c r="M527">
        <f>locindexraw!N535</f>
        <v>0</v>
      </c>
      <c r="N527">
        <f>locindexraw!O535</f>
        <v>0</v>
      </c>
      <c r="O527">
        <f>locindexraw!P535</f>
        <v>0</v>
      </c>
      <c r="P527">
        <f>locindexraw!Q535</f>
        <v>0</v>
      </c>
      <c r="Q527">
        <f>locindexraw!R535</f>
        <v>0</v>
      </c>
      <c r="R527">
        <f>locindexraw!S535</f>
        <v>0</v>
      </c>
      <c r="S527">
        <f>locindexraw!T535</f>
        <v>0</v>
      </c>
    </row>
    <row r="528" spans="1:19" x14ac:dyDescent="0.25">
      <c r="A528" s="10">
        <f>locindexraw!B536</f>
        <v>0</v>
      </c>
      <c r="B528">
        <f>locindexraw!C536</f>
        <v>0</v>
      </c>
      <c r="C528">
        <f>locindexraw!D536</f>
        <v>0</v>
      </c>
      <c r="D528">
        <f>locindexraw!E536</f>
        <v>0</v>
      </c>
      <c r="E528">
        <f>locindexraw!F536</f>
        <v>0</v>
      </c>
      <c r="F528">
        <f>locindexraw!G536</f>
        <v>0</v>
      </c>
      <c r="G528">
        <f>locindexraw!H536</f>
        <v>0</v>
      </c>
      <c r="H528">
        <f>locindexraw!I536</f>
        <v>0</v>
      </c>
      <c r="I528">
        <f>locindexraw!J536</f>
        <v>0</v>
      </c>
      <c r="J528">
        <f>locindexraw!K536</f>
        <v>0</v>
      </c>
      <c r="K528">
        <f>locindexraw!L536</f>
        <v>0</v>
      </c>
      <c r="L528">
        <f>locindexraw!M536</f>
        <v>0</v>
      </c>
      <c r="M528">
        <f>locindexraw!N536</f>
        <v>0</v>
      </c>
      <c r="N528">
        <f>locindexraw!O536</f>
        <v>0</v>
      </c>
      <c r="O528">
        <f>locindexraw!P536</f>
        <v>0</v>
      </c>
      <c r="P528">
        <f>locindexraw!Q536</f>
        <v>0</v>
      </c>
      <c r="Q528">
        <f>locindexraw!R536</f>
        <v>0</v>
      </c>
      <c r="R528">
        <f>locindexraw!S536</f>
        <v>0</v>
      </c>
      <c r="S528">
        <f>locindexraw!T536</f>
        <v>0</v>
      </c>
    </row>
    <row r="529" spans="1:19" x14ac:dyDescent="0.25">
      <c r="A529" s="10">
        <f>locindexraw!B537</f>
        <v>0</v>
      </c>
      <c r="B529">
        <f>locindexraw!C537</f>
        <v>0</v>
      </c>
      <c r="C529">
        <f>locindexraw!D537</f>
        <v>0</v>
      </c>
      <c r="D529">
        <f>locindexraw!E537</f>
        <v>0</v>
      </c>
      <c r="E529">
        <f>locindexraw!F537</f>
        <v>0</v>
      </c>
      <c r="F529">
        <f>locindexraw!G537</f>
        <v>0</v>
      </c>
      <c r="G529">
        <f>locindexraw!H537</f>
        <v>0</v>
      </c>
      <c r="H529">
        <f>locindexraw!I537</f>
        <v>0</v>
      </c>
      <c r="I529">
        <f>locindexraw!J537</f>
        <v>0</v>
      </c>
      <c r="J529">
        <f>locindexraw!K537</f>
        <v>0</v>
      </c>
      <c r="K529">
        <f>locindexraw!L537</f>
        <v>0</v>
      </c>
      <c r="L529">
        <f>locindexraw!M537</f>
        <v>0</v>
      </c>
      <c r="M529">
        <f>locindexraw!N537</f>
        <v>0</v>
      </c>
      <c r="N529">
        <f>locindexraw!O537</f>
        <v>0</v>
      </c>
      <c r="O529">
        <f>locindexraw!P537</f>
        <v>0</v>
      </c>
      <c r="P529">
        <f>locindexraw!Q537</f>
        <v>0</v>
      </c>
      <c r="Q529">
        <f>locindexraw!R537</f>
        <v>0</v>
      </c>
      <c r="R529">
        <f>locindexraw!S537</f>
        <v>0</v>
      </c>
      <c r="S529">
        <f>locindexraw!T537</f>
        <v>0</v>
      </c>
    </row>
    <row r="530" spans="1:19" x14ac:dyDescent="0.25">
      <c r="A530" s="10">
        <f>locindexraw!B538</f>
        <v>0</v>
      </c>
      <c r="B530">
        <f>locindexraw!C538</f>
        <v>0</v>
      </c>
      <c r="C530">
        <f>locindexraw!D538</f>
        <v>0</v>
      </c>
      <c r="D530">
        <f>locindexraw!E538</f>
        <v>0</v>
      </c>
      <c r="E530">
        <f>locindexraw!F538</f>
        <v>0</v>
      </c>
      <c r="F530">
        <f>locindexraw!G538</f>
        <v>0</v>
      </c>
      <c r="G530">
        <f>locindexraw!H538</f>
        <v>0</v>
      </c>
      <c r="H530">
        <f>locindexraw!I538</f>
        <v>0</v>
      </c>
      <c r="I530">
        <f>locindexraw!J538</f>
        <v>0</v>
      </c>
      <c r="J530">
        <f>locindexraw!K538</f>
        <v>0</v>
      </c>
      <c r="K530">
        <f>locindexraw!L538</f>
        <v>0</v>
      </c>
      <c r="L530">
        <f>locindexraw!M538</f>
        <v>0</v>
      </c>
      <c r="M530">
        <f>locindexraw!N538</f>
        <v>0</v>
      </c>
      <c r="N530">
        <f>locindexraw!O538</f>
        <v>0</v>
      </c>
      <c r="O530">
        <f>locindexraw!P538</f>
        <v>0</v>
      </c>
      <c r="P530">
        <f>locindexraw!Q538</f>
        <v>0</v>
      </c>
      <c r="Q530">
        <f>locindexraw!R538</f>
        <v>0</v>
      </c>
      <c r="R530">
        <f>locindexraw!S538</f>
        <v>0</v>
      </c>
      <c r="S530">
        <f>locindexraw!T538</f>
        <v>0</v>
      </c>
    </row>
    <row r="531" spans="1:19" x14ac:dyDescent="0.25">
      <c r="A531" s="10">
        <f>locindexraw!B539</f>
        <v>0</v>
      </c>
      <c r="B531">
        <f>locindexraw!C539</f>
        <v>0</v>
      </c>
      <c r="C531">
        <f>locindexraw!D539</f>
        <v>0</v>
      </c>
      <c r="D531">
        <f>locindexraw!E539</f>
        <v>0</v>
      </c>
      <c r="E531">
        <f>locindexraw!F539</f>
        <v>0</v>
      </c>
      <c r="F531">
        <f>locindexraw!G539</f>
        <v>0</v>
      </c>
      <c r="G531">
        <f>locindexraw!H539</f>
        <v>0</v>
      </c>
      <c r="H531">
        <f>locindexraw!I539</f>
        <v>0</v>
      </c>
      <c r="I531">
        <f>locindexraw!J539</f>
        <v>0</v>
      </c>
      <c r="J531">
        <f>locindexraw!K539</f>
        <v>0</v>
      </c>
      <c r="K531">
        <f>locindexraw!L539</f>
        <v>0</v>
      </c>
      <c r="L531">
        <f>locindexraw!M539</f>
        <v>0</v>
      </c>
      <c r="M531">
        <f>locindexraw!N539</f>
        <v>0</v>
      </c>
      <c r="N531">
        <f>locindexraw!O539</f>
        <v>0</v>
      </c>
      <c r="O531">
        <f>locindexraw!P539</f>
        <v>0</v>
      </c>
      <c r="P531">
        <f>locindexraw!Q539</f>
        <v>0</v>
      </c>
      <c r="Q531">
        <f>locindexraw!R539</f>
        <v>0</v>
      </c>
      <c r="R531">
        <f>locindexraw!S539</f>
        <v>0</v>
      </c>
      <c r="S531">
        <f>locindexraw!T539</f>
        <v>0</v>
      </c>
    </row>
    <row r="532" spans="1:19" x14ac:dyDescent="0.25">
      <c r="A532" s="10">
        <f>locindexraw!B540</f>
        <v>0</v>
      </c>
      <c r="B532">
        <f>locindexraw!C540</f>
        <v>0</v>
      </c>
      <c r="C532">
        <f>locindexraw!D540</f>
        <v>0</v>
      </c>
      <c r="D532">
        <f>locindexraw!E540</f>
        <v>0</v>
      </c>
      <c r="E532">
        <f>locindexraw!F540</f>
        <v>0</v>
      </c>
      <c r="F532">
        <f>locindexraw!G540</f>
        <v>0</v>
      </c>
      <c r="G532">
        <f>locindexraw!H540</f>
        <v>0</v>
      </c>
      <c r="H532">
        <f>locindexraw!I540</f>
        <v>0</v>
      </c>
      <c r="I532">
        <f>locindexraw!J540</f>
        <v>0</v>
      </c>
      <c r="J532">
        <f>locindexraw!K540</f>
        <v>0</v>
      </c>
      <c r="K532">
        <f>locindexraw!L540</f>
        <v>0</v>
      </c>
      <c r="L532">
        <f>locindexraw!M540</f>
        <v>0</v>
      </c>
      <c r="M532">
        <f>locindexraw!N540</f>
        <v>0</v>
      </c>
      <c r="N532">
        <f>locindexraw!O540</f>
        <v>0</v>
      </c>
      <c r="O532">
        <f>locindexraw!P540</f>
        <v>0</v>
      </c>
      <c r="P532">
        <f>locindexraw!Q540</f>
        <v>0</v>
      </c>
      <c r="Q532">
        <f>locindexraw!R540</f>
        <v>0</v>
      </c>
      <c r="R532">
        <f>locindexraw!S540</f>
        <v>0</v>
      </c>
      <c r="S532">
        <f>locindexraw!T540</f>
        <v>0</v>
      </c>
    </row>
    <row r="533" spans="1:19" x14ac:dyDescent="0.25">
      <c r="A533" s="10">
        <f>locindexraw!B541</f>
        <v>0</v>
      </c>
      <c r="B533">
        <f>locindexraw!C541</f>
        <v>0</v>
      </c>
      <c r="C533">
        <f>locindexraw!D541</f>
        <v>0</v>
      </c>
      <c r="D533">
        <f>locindexraw!E541</f>
        <v>0</v>
      </c>
      <c r="E533">
        <f>locindexraw!F541</f>
        <v>0</v>
      </c>
      <c r="F533">
        <f>locindexraw!G541</f>
        <v>0</v>
      </c>
      <c r="G533">
        <f>locindexraw!H541</f>
        <v>0</v>
      </c>
      <c r="H533">
        <f>locindexraw!I541</f>
        <v>0</v>
      </c>
      <c r="I533">
        <f>locindexraw!J541</f>
        <v>0</v>
      </c>
      <c r="J533">
        <f>locindexraw!K541</f>
        <v>0</v>
      </c>
      <c r="K533">
        <f>locindexraw!L541</f>
        <v>0</v>
      </c>
      <c r="L533">
        <f>locindexraw!M541</f>
        <v>0</v>
      </c>
      <c r="M533">
        <f>locindexraw!N541</f>
        <v>0</v>
      </c>
      <c r="N533">
        <f>locindexraw!O541</f>
        <v>0</v>
      </c>
      <c r="O533">
        <f>locindexraw!P541</f>
        <v>0</v>
      </c>
      <c r="P533">
        <f>locindexraw!Q541</f>
        <v>0</v>
      </c>
      <c r="Q533">
        <f>locindexraw!R541</f>
        <v>0</v>
      </c>
      <c r="R533">
        <f>locindexraw!S541</f>
        <v>0</v>
      </c>
      <c r="S533">
        <f>locindexraw!T541</f>
        <v>0</v>
      </c>
    </row>
    <row r="534" spans="1:19" x14ac:dyDescent="0.25">
      <c r="A534" s="10">
        <f>locindexraw!B542</f>
        <v>0</v>
      </c>
      <c r="B534">
        <f>locindexraw!C542</f>
        <v>0</v>
      </c>
      <c r="C534">
        <f>locindexraw!D542</f>
        <v>0</v>
      </c>
      <c r="D534">
        <f>locindexraw!E542</f>
        <v>0</v>
      </c>
      <c r="E534">
        <f>locindexraw!F542</f>
        <v>0</v>
      </c>
      <c r="F534">
        <f>locindexraw!G542</f>
        <v>0</v>
      </c>
      <c r="G534">
        <f>locindexraw!H542</f>
        <v>0</v>
      </c>
      <c r="H534">
        <f>locindexraw!I542</f>
        <v>0</v>
      </c>
      <c r="I534">
        <f>locindexraw!J542</f>
        <v>0</v>
      </c>
      <c r="J534">
        <f>locindexraw!K542</f>
        <v>0</v>
      </c>
      <c r="K534">
        <f>locindexraw!L542</f>
        <v>0</v>
      </c>
      <c r="L534">
        <f>locindexraw!M542</f>
        <v>0</v>
      </c>
      <c r="M534">
        <f>locindexraw!N542</f>
        <v>0</v>
      </c>
      <c r="N534">
        <f>locindexraw!O542</f>
        <v>0</v>
      </c>
      <c r="O534">
        <f>locindexraw!P542</f>
        <v>0</v>
      </c>
      <c r="P534">
        <f>locindexraw!Q542</f>
        <v>0</v>
      </c>
      <c r="Q534">
        <f>locindexraw!R542</f>
        <v>0</v>
      </c>
      <c r="R534">
        <f>locindexraw!S542</f>
        <v>0</v>
      </c>
      <c r="S534">
        <f>locindexraw!T542</f>
        <v>0</v>
      </c>
    </row>
    <row r="535" spans="1:19" x14ac:dyDescent="0.25">
      <c r="A535" s="10">
        <f>locindexraw!B543</f>
        <v>0</v>
      </c>
      <c r="B535">
        <f>locindexraw!C543</f>
        <v>0</v>
      </c>
      <c r="C535">
        <f>locindexraw!D543</f>
        <v>0</v>
      </c>
      <c r="D535">
        <f>locindexraw!E543</f>
        <v>0</v>
      </c>
      <c r="E535">
        <f>locindexraw!F543</f>
        <v>0</v>
      </c>
      <c r="F535">
        <f>locindexraw!G543</f>
        <v>0</v>
      </c>
      <c r="G535">
        <f>locindexraw!H543</f>
        <v>0</v>
      </c>
      <c r="H535">
        <f>locindexraw!I543</f>
        <v>0</v>
      </c>
      <c r="I535">
        <f>locindexraw!J543</f>
        <v>0</v>
      </c>
      <c r="J535">
        <f>locindexraw!K543</f>
        <v>0</v>
      </c>
      <c r="K535">
        <f>locindexraw!L543</f>
        <v>0</v>
      </c>
      <c r="L535">
        <f>locindexraw!M543</f>
        <v>0</v>
      </c>
      <c r="M535">
        <f>locindexraw!N543</f>
        <v>0</v>
      </c>
      <c r="N535">
        <f>locindexraw!O543</f>
        <v>0</v>
      </c>
      <c r="O535">
        <f>locindexraw!P543</f>
        <v>0</v>
      </c>
      <c r="P535">
        <f>locindexraw!Q543</f>
        <v>0</v>
      </c>
      <c r="Q535">
        <f>locindexraw!R543</f>
        <v>0</v>
      </c>
      <c r="R535">
        <f>locindexraw!S543</f>
        <v>0</v>
      </c>
      <c r="S535">
        <f>locindexraw!T543</f>
        <v>0</v>
      </c>
    </row>
    <row r="536" spans="1:19" x14ac:dyDescent="0.25">
      <c r="A536" s="10">
        <f>locindexraw!B544</f>
        <v>0</v>
      </c>
      <c r="B536">
        <f>locindexraw!C544</f>
        <v>0</v>
      </c>
      <c r="C536">
        <f>locindexraw!D544</f>
        <v>0</v>
      </c>
      <c r="D536">
        <f>locindexraw!E544</f>
        <v>0</v>
      </c>
      <c r="E536">
        <f>locindexraw!F544</f>
        <v>0</v>
      </c>
      <c r="F536">
        <f>locindexraw!G544</f>
        <v>0</v>
      </c>
      <c r="G536">
        <f>locindexraw!H544</f>
        <v>0</v>
      </c>
      <c r="H536">
        <f>locindexraw!I544</f>
        <v>0</v>
      </c>
      <c r="I536">
        <f>locindexraw!J544</f>
        <v>0</v>
      </c>
      <c r="J536">
        <f>locindexraw!K544</f>
        <v>0</v>
      </c>
      <c r="K536">
        <f>locindexraw!L544</f>
        <v>0</v>
      </c>
      <c r="L536">
        <f>locindexraw!M544</f>
        <v>0</v>
      </c>
      <c r="M536">
        <f>locindexraw!N544</f>
        <v>0</v>
      </c>
      <c r="N536">
        <f>locindexraw!O544</f>
        <v>0</v>
      </c>
      <c r="O536">
        <f>locindexraw!P544</f>
        <v>0</v>
      </c>
      <c r="P536">
        <f>locindexraw!Q544</f>
        <v>0</v>
      </c>
      <c r="Q536">
        <f>locindexraw!R544</f>
        <v>0</v>
      </c>
      <c r="R536">
        <f>locindexraw!S544</f>
        <v>0</v>
      </c>
      <c r="S536">
        <f>locindexraw!T544</f>
        <v>0</v>
      </c>
    </row>
    <row r="537" spans="1:19" x14ac:dyDescent="0.25">
      <c r="A537" s="10">
        <f>locindexraw!B545</f>
        <v>0</v>
      </c>
      <c r="B537">
        <f>locindexraw!C545</f>
        <v>0</v>
      </c>
      <c r="C537">
        <f>locindexraw!D545</f>
        <v>0</v>
      </c>
      <c r="D537">
        <f>locindexraw!E545</f>
        <v>0</v>
      </c>
      <c r="E537">
        <f>locindexraw!F545</f>
        <v>0</v>
      </c>
      <c r="F537">
        <f>locindexraw!G545</f>
        <v>0</v>
      </c>
      <c r="G537">
        <f>locindexraw!H545</f>
        <v>0</v>
      </c>
      <c r="H537">
        <f>locindexraw!I545</f>
        <v>0</v>
      </c>
      <c r="I537">
        <f>locindexraw!J545</f>
        <v>0</v>
      </c>
      <c r="J537">
        <f>locindexraw!K545</f>
        <v>0</v>
      </c>
      <c r="K537">
        <f>locindexraw!L545</f>
        <v>0</v>
      </c>
      <c r="L537">
        <f>locindexraw!M545</f>
        <v>0</v>
      </c>
      <c r="M537">
        <f>locindexraw!N545</f>
        <v>0</v>
      </c>
      <c r="N537">
        <f>locindexraw!O545</f>
        <v>0</v>
      </c>
      <c r="O537">
        <f>locindexraw!P545</f>
        <v>0</v>
      </c>
      <c r="P537">
        <f>locindexraw!Q545</f>
        <v>0</v>
      </c>
      <c r="Q537">
        <f>locindexraw!R545</f>
        <v>0</v>
      </c>
      <c r="R537">
        <f>locindexraw!S545</f>
        <v>0</v>
      </c>
      <c r="S537">
        <f>locindexraw!T545</f>
        <v>0</v>
      </c>
    </row>
    <row r="538" spans="1:19" x14ac:dyDescent="0.25">
      <c r="A538" s="10">
        <f>locindexraw!B546</f>
        <v>0</v>
      </c>
      <c r="B538">
        <f>locindexraw!C546</f>
        <v>0</v>
      </c>
      <c r="C538">
        <f>locindexraw!D546</f>
        <v>0</v>
      </c>
      <c r="D538">
        <f>locindexraw!E546</f>
        <v>0</v>
      </c>
      <c r="E538">
        <f>locindexraw!F546</f>
        <v>0</v>
      </c>
      <c r="F538">
        <f>locindexraw!G546</f>
        <v>0</v>
      </c>
      <c r="G538">
        <f>locindexraw!H546</f>
        <v>0</v>
      </c>
      <c r="H538">
        <f>locindexraw!I546</f>
        <v>0</v>
      </c>
      <c r="I538">
        <f>locindexraw!J546</f>
        <v>0</v>
      </c>
      <c r="J538">
        <f>locindexraw!K546</f>
        <v>0</v>
      </c>
      <c r="K538">
        <f>locindexraw!L546</f>
        <v>0</v>
      </c>
      <c r="L538">
        <f>locindexraw!M546</f>
        <v>0</v>
      </c>
      <c r="M538">
        <f>locindexraw!N546</f>
        <v>0</v>
      </c>
      <c r="N538">
        <f>locindexraw!O546</f>
        <v>0</v>
      </c>
      <c r="O538">
        <f>locindexraw!P546</f>
        <v>0</v>
      </c>
      <c r="P538">
        <f>locindexraw!Q546</f>
        <v>0</v>
      </c>
      <c r="Q538">
        <f>locindexraw!R546</f>
        <v>0</v>
      </c>
      <c r="R538">
        <f>locindexraw!S546</f>
        <v>0</v>
      </c>
      <c r="S538">
        <f>locindexraw!T546</f>
        <v>0</v>
      </c>
    </row>
    <row r="539" spans="1:19" x14ac:dyDescent="0.25">
      <c r="A539" s="10">
        <f>locindexraw!B547</f>
        <v>0</v>
      </c>
      <c r="B539">
        <f>locindexraw!C547</f>
        <v>0</v>
      </c>
      <c r="C539">
        <f>locindexraw!D547</f>
        <v>0</v>
      </c>
      <c r="D539">
        <f>locindexraw!E547</f>
        <v>0</v>
      </c>
      <c r="E539">
        <f>locindexraw!F547</f>
        <v>0</v>
      </c>
      <c r="F539">
        <f>locindexraw!G547</f>
        <v>0</v>
      </c>
      <c r="G539">
        <f>locindexraw!H547</f>
        <v>0</v>
      </c>
      <c r="H539">
        <f>locindexraw!I547</f>
        <v>0</v>
      </c>
      <c r="I539">
        <f>locindexraw!J547</f>
        <v>0</v>
      </c>
      <c r="J539">
        <f>locindexraw!K547</f>
        <v>0</v>
      </c>
      <c r="K539">
        <f>locindexraw!L547</f>
        <v>0</v>
      </c>
      <c r="L539">
        <f>locindexraw!M547</f>
        <v>0</v>
      </c>
      <c r="M539">
        <f>locindexraw!N547</f>
        <v>0</v>
      </c>
      <c r="N539">
        <f>locindexraw!O547</f>
        <v>0</v>
      </c>
      <c r="O539">
        <f>locindexraw!P547</f>
        <v>0</v>
      </c>
      <c r="P539">
        <f>locindexraw!Q547</f>
        <v>0</v>
      </c>
      <c r="Q539">
        <f>locindexraw!R547</f>
        <v>0</v>
      </c>
      <c r="R539">
        <f>locindexraw!S547</f>
        <v>0</v>
      </c>
      <c r="S539">
        <f>locindexraw!T547</f>
        <v>0</v>
      </c>
    </row>
    <row r="540" spans="1:19" x14ac:dyDescent="0.25">
      <c r="A540" s="10">
        <f>locindexraw!B548</f>
        <v>0</v>
      </c>
      <c r="B540">
        <f>locindexraw!C548</f>
        <v>0</v>
      </c>
      <c r="C540">
        <f>locindexraw!D548</f>
        <v>0</v>
      </c>
      <c r="D540">
        <f>locindexraw!E548</f>
        <v>0</v>
      </c>
      <c r="E540">
        <f>locindexraw!F548</f>
        <v>0</v>
      </c>
      <c r="F540">
        <f>locindexraw!G548</f>
        <v>0</v>
      </c>
      <c r="G540">
        <f>locindexraw!H548</f>
        <v>0</v>
      </c>
      <c r="H540">
        <f>locindexraw!I548</f>
        <v>0</v>
      </c>
      <c r="I540">
        <f>locindexraw!J548</f>
        <v>0</v>
      </c>
      <c r="J540">
        <f>locindexraw!K548</f>
        <v>0</v>
      </c>
      <c r="K540">
        <f>locindexraw!L548</f>
        <v>0</v>
      </c>
      <c r="L540">
        <f>locindexraw!M548</f>
        <v>0</v>
      </c>
      <c r="M540">
        <f>locindexraw!N548</f>
        <v>0</v>
      </c>
      <c r="N540">
        <f>locindexraw!O548</f>
        <v>0</v>
      </c>
      <c r="O540">
        <f>locindexraw!P548</f>
        <v>0</v>
      </c>
      <c r="P540">
        <f>locindexraw!Q548</f>
        <v>0</v>
      </c>
      <c r="Q540">
        <f>locindexraw!R548</f>
        <v>0</v>
      </c>
      <c r="R540">
        <f>locindexraw!S548</f>
        <v>0</v>
      </c>
      <c r="S540">
        <f>locindexraw!T548</f>
        <v>0</v>
      </c>
    </row>
    <row r="541" spans="1:19" x14ac:dyDescent="0.25">
      <c r="A541" s="10">
        <f>locindexraw!B549</f>
        <v>0</v>
      </c>
      <c r="B541">
        <f>locindexraw!C549</f>
        <v>0</v>
      </c>
      <c r="C541">
        <f>locindexraw!D549</f>
        <v>0</v>
      </c>
      <c r="D541">
        <f>locindexraw!E549</f>
        <v>0</v>
      </c>
      <c r="E541">
        <f>locindexraw!F549</f>
        <v>0</v>
      </c>
      <c r="F541">
        <f>locindexraw!G549</f>
        <v>0</v>
      </c>
      <c r="G541">
        <f>locindexraw!H549</f>
        <v>0</v>
      </c>
      <c r="H541">
        <f>locindexraw!I549</f>
        <v>0</v>
      </c>
      <c r="I541">
        <f>locindexraw!J549</f>
        <v>0</v>
      </c>
      <c r="J541">
        <f>locindexraw!K549</f>
        <v>0</v>
      </c>
      <c r="K541">
        <f>locindexraw!L549</f>
        <v>0</v>
      </c>
      <c r="L541">
        <f>locindexraw!M549</f>
        <v>0</v>
      </c>
      <c r="M541">
        <f>locindexraw!N549</f>
        <v>0</v>
      </c>
      <c r="N541">
        <f>locindexraw!O549</f>
        <v>0</v>
      </c>
      <c r="O541">
        <f>locindexraw!P549</f>
        <v>0</v>
      </c>
      <c r="P541">
        <f>locindexraw!Q549</f>
        <v>0</v>
      </c>
      <c r="Q541">
        <f>locindexraw!R549</f>
        <v>0</v>
      </c>
      <c r="R541">
        <f>locindexraw!S549</f>
        <v>0</v>
      </c>
      <c r="S541">
        <f>locindexraw!T549</f>
        <v>0</v>
      </c>
    </row>
    <row r="542" spans="1:19" x14ac:dyDescent="0.25">
      <c r="A542" s="10">
        <f>locindexraw!B550</f>
        <v>0</v>
      </c>
      <c r="B542">
        <f>locindexraw!C550</f>
        <v>0</v>
      </c>
      <c r="C542">
        <f>locindexraw!D550</f>
        <v>0</v>
      </c>
      <c r="D542">
        <f>locindexraw!E550</f>
        <v>0</v>
      </c>
      <c r="E542">
        <f>locindexraw!F550</f>
        <v>0</v>
      </c>
      <c r="F542">
        <f>locindexraw!G550</f>
        <v>0</v>
      </c>
      <c r="G542">
        <f>locindexraw!H550</f>
        <v>0</v>
      </c>
      <c r="H542">
        <f>locindexraw!I550</f>
        <v>0</v>
      </c>
      <c r="I542">
        <f>locindexraw!J550</f>
        <v>0</v>
      </c>
      <c r="J542">
        <f>locindexraw!K550</f>
        <v>0</v>
      </c>
      <c r="K542">
        <f>locindexraw!L550</f>
        <v>0</v>
      </c>
      <c r="L542">
        <f>locindexraw!M550</f>
        <v>0</v>
      </c>
      <c r="M542">
        <f>locindexraw!N550</f>
        <v>0</v>
      </c>
      <c r="N542">
        <f>locindexraw!O550</f>
        <v>0</v>
      </c>
      <c r="O542">
        <f>locindexraw!P550</f>
        <v>0</v>
      </c>
      <c r="P542">
        <f>locindexraw!Q550</f>
        <v>0</v>
      </c>
      <c r="Q542">
        <f>locindexraw!R550</f>
        <v>0</v>
      </c>
      <c r="R542">
        <f>locindexraw!S550</f>
        <v>0</v>
      </c>
      <c r="S542">
        <f>locindexraw!T550</f>
        <v>0</v>
      </c>
    </row>
    <row r="543" spans="1:19" x14ac:dyDescent="0.25">
      <c r="A543" s="10">
        <f>locindexraw!B551</f>
        <v>0</v>
      </c>
      <c r="B543">
        <f>locindexraw!C551</f>
        <v>0</v>
      </c>
      <c r="C543">
        <f>locindexraw!D551</f>
        <v>0</v>
      </c>
      <c r="D543">
        <f>locindexraw!E551</f>
        <v>0</v>
      </c>
      <c r="E543">
        <f>locindexraw!F551</f>
        <v>0</v>
      </c>
      <c r="F543">
        <f>locindexraw!G551</f>
        <v>0</v>
      </c>
      <c r="G543">
        <f>locindexraw!H551</f>
        <v>0</v>
      </c>
      <c r="H543">
        <f>locindexraw!I551</f>
        <v>0</v>
      </c>
      <c r="I543">
        <f>locindexraw!J551</f>
        <v>0</v>
      </c>
      <c r="J543">
        <f>locindexraw!K551</f>
        <v>0</v>
      </c>
      <c r="K543">
        <f>locindexraw!L551</f>
        <v>0</v>
      </c>
      <c r="L543">
        <f>locindexraw!M551</f>
        <v>0</v>
      </c>
      <c r="M543">
        <f>locindexraw!N551</f>
        <v>0</v>
      </c>
      <c r="N543">
        <f>locindexraw!O551</f>
        <v>0</v>
      </c>
      <c r="O543">
        <f>locindexraw!P551</f>
        <v>0</v>
      </c>
      <c r="P543">
        <f>locindexraw!Q551</f>
        <v>0</v>
      </c>
      <c r="Q543">
        <f>locindexraw!R551</f>
        <v>0</v>
      </c>
      <c r="R543">
        <f>locindexraw!S551</f>
        <v>0</v>
      </c>
      <c r="S543">
        <f>locindexraw!T551</f>
        <v>0</v>
      </c>
    </row>
    <row r="544" spans="1:19" x14ac:dyDescent="0.25">
      <c r="A544" s="10">
        <f>locindexraw!B552</f>
        <v>0</v>
      </c>
      <c r="B544">
        <f>locindexraw!C552</f>
        <v>0</v>
      </c>
      <c r="C544">
        <f>locindexraw!D552</f>
        <v>0</v>
      </c>
      <c r="D544">
        <f>locindexraw!E552</f>
        <v>0</v>
      </c>
      <c r="E544">
        <f>locindexraw!F552</f>
        <v>0</v>
      </c>
      <c r="F544">
        <f>locindexraw!G552</f>
        <v>0</v>
      </c>
      <c r="G544">
        <f>locindexraw!H552</f>
        <v>0</v>
      </c>
      <c r="H544">
        <f>locindexraw!I552</f>
        <v>0</v>
      </c>
      <c r="I544">
        <f>locindexraw!J552</f>
        <v>0</v>
      </c>
      <c r="J544">
        <f>locindexraw!K552</f>
        <v>0</v>
      </c>
      <c r="K544">
        <f>locindexraw!L552</f>
        <v>0</v>
      </c>
      <c r="L544">
        <f>locindexraw!M552</f>
        <v>0</v>
      </c>
      <c r="M544">
        <f>locindexraw!N552</f>
        <v>0</v>
      </c>
      <c r="N544">
        <f>locindexraw!O552</f>
        <v>0</v>
      </c>
      <c r="O544">
        <f>locindexraw!P552</f>
        <v>0</v>
      </c>
      <c r="P544">
        <f>locindexraw!Q552</f>
        <v>0</v>
      </c>
      <c r="Q544">
        <f>locindexraw!R552</f>
        <v>0</v>
      </c>
      <c r="R544">
        <f>locindexraw!S552</f>
        <v>0</v>
      </c>
      <c r="S544">
        <f>locindexraw!T552</f>
        <v>0</v>
      </c>
    </row>
    <row r="545" spans="1:19" x14ac:dyDescent="0.25">
      <c r="A545" s="10">
        <f>locindexraw!B553</f>
        <v>0</v>
      </c>
      <c r="B545">
        <f>locindexraw!C553</f>
        <v>0</v>
      </c>
      <c r="C545">
        <f>locindexraw!D553</f>
        <v>0</v>
      </c>
      <c r="D545">
        <f>locindexraw!E553</f>
        <v>0</v>
      </c>
      <c r="E545">
        <f>locindexraw!F553</f>
        <v>0</v>
      </c>
      <c r="F545">
        <f>locindexraw!G553</f>
        <v>0</v>
      </c>
      <c r="G545">
        <f>locindexraw!H553</f>
        <v>0</v>
      </c>
      <c r="H545">
        <f>locindexraw!I553</f>
        <v>0</v>
      </c>
      <c r="I545">
        <f>locindexraw!J553</f>
        <v>0</v>
      </c>
      <c r="J545">
        <f>locindexraw!K553</f>
        <v>0</v>
      </c>
      <c r="K545">
        <f>locindexraw!L553</f>
        <v>0</v>
      </c>
      <c r="L545">
        <f>locindexraw!M553</f>
        <v>0</v>
      </c>
      <c r="M545">
        <f>locindexraw!N553</f>
        <v>0</v>
      </c>
      <c r="N545">
        <f>locindexraw!O553</f>
        <v>0</v>
      </c>
      <c r="O545">
        <f>locindexraw!P553</f>
        <v>0</v>
      </c>
      <c r="P545">
        <f>locindexraw!Q553</f>
        <v>0</v>
      </c>
      <c r="Q545">
        <f>locindexraw!R553</f>
        <v>0</v>
      </c>
      <c r="R545">
        <f>locindexraw!S553</f>
        <v>0</v>
      </c>
      <c r="S545">
        <f>locindexraw!T553</f>
        <v>0</v>
      </c>
    </row>
    <row r="546" spans="1:19" x14ac:dyDescent="0.25">
      <c r="A546" s="10">
        <f>locindexraw!B554</f>
        <v>0</v>
      </c>
      <c r="B546">
        <f>locindexraw!C554</f>
        <v>0</v>
      </c>
      <c r="C546">
        <f>locindexraw!D554</f>
        <v>0</v>
      </c>
      <c r="D546">
        <f>locindexraw!E554</f>
        <v>0</v>
      </c>
      <c r="E546">
        <f>locindexraw!F554</f>
        <v>0</v>
      </c>
      <c r="F546">
        <f>locindexraw!G554</f>
        <v>0</v>
      </c>
      <c r="G546">
        <f>locindexraw!H554</f>
        <v>0</v>
      </c>
      <c r="H546">
        <f>locindexraw!I554</f>
        <v>0</v>
      </c>
      <c r="I546">
        <f>locindexraw!J554</f>
        <v>0</v>
      </c>
      <c r="J546">
        <f>locindexraw!K554</f>
        <v>0</v>
      </c>
      <c r="K546">
        <f>locindexraw!L554</f>
        <v>0</v>
      </c>
      <c r="L546">
        <f>locindexraw!M554</f>
        <v>0</v>
      </c>
      <c r="M546">
        <f>locindexraw!N554</f>
        <v>0</v>
      </c>
      <c r="N546">
        <f>locindexraw!O554</f>
        <v>0</v>
      </c>
      <c r="O546">
        <f>locindexraw!P554</f>
        <v>0</v>
      </c>
      <c r="P546">
        <f>locindexraw!Q554</f>
        <v>0</v>
      </c>
      <c r="Q546">
        <f>locindexraw!R554</f>
        <v>0</v>
      </c>
      <c r="R546">
        <f>locindexraw!S554</f>
        <v>0</v>
      </c>
      <c r="S546">
        <f>locindexraw!T554</f>
        <v>0</v>
      </c>
    </row>
    <row r="547" spans="1:19" x14ac:dyDescent="0.25">
      <c r="A547" s="10">
        <f>locindexraw!B555</f>
        <v>0</v>
      </c>
      <c r="B547">
        <f>locindexraw!C555</f>
        <v>0</v>
      </c>
      <c r="C547">
        <f>locindexraw!D555</f>
        <v>0</v>
      </c>
      <c r="D547">
        <f>locindexraw!E555</f>
        <v>0</v>
      </c>
      <c r="E547">
        <f>locindexraw!F555</f>
        <v>0</v>
      </c>
      <c r="F547">
        <f>locindexraw!G555</f>
        <v>0</v>
      </c>
      <c r="G547">
        <f>locindexraw!H555</f>
        <v>0</v>
      </c>
      <c r="H547">
        <f>locindexraw!I555</f>
        <v>0</v>
      </c>
      <c r="I547">
        <f>locindexraw!J555</f>
        <v>0</v>
      </c>
      <c r="J547">
        <f>locindexraw!K555</f>
        <v>0</v>
      </c>
      <c r="K547">
        <f>locindexraw!L555</f>
        <v>0</v>
      </c>
      <c r="L547">
        <f>locindexraw!M555</f>
        <v>0</v>
      </c>
      <c r="M547">
        <f>locindexraw!N555</f>
        <v>0</v>
      </c>
      <c r="N547">
        <f>locindexraw!O555</f>
        <v>0</v>
      </c>
      <c r="O547">
        <f>locindexraw!P555</f>
        <v>0</v>
      </c>
      <c r="P547">
        <f>locindexraw!Q555</f>
        <v>0</v>
      </c>
      <c r="Q547">
        <f>locindexraw!R555</f>
        <v>0</v>
      </c>
      <c r="R547">
        <f>locindexraw!S555</f>
        <v>0</v>
      </c>
      <c r="S547">
        <f>locindexraw!T555</f>
        <v>0</v>
      </c>
    </row>
    <row r="548" spans="1:19" x14ac:dyDescent="0.25">
      <c r="A548" s="10">
        <f>locindexraw!B556</f>
        <v>0</v>
      </c>
      <c r="B548">
        <f>locindexraw!C556</f>
        <v>0</v>
      </c>
      <c r="C548">
        <f>locindexraw!D556</f>
        <v>0</v>
      </c>
      <c r="D548">
        <f>locindexraw!E556</f>
        <v>0</v>
      </c>
      <c r="E548">
        <f>locindexraw!F556</f>
        <v>0</v>
      </c>
      <c r="F548">
        <f>locindexraw!G556</f>
        <v>0</v>
      </c>
      <c r="G548">
        <f>locindexraw!H556</f>
        <v>0</v>
      </c>
      <c r="H548">
        <f>locindexraw!I556</f>
        <v>0</v>
      </c>
      <c r="I548">
        <f>locindexraw!J556</f>
        <v>0</v>
      </c>
      <c r="J548">
        <f>locindexraw!K556</f>
        <v>0</v>
      </c>
      <c r="K548">
        <f>locindexraw!L556</f>
        <v>0</v>
      </c>
      <c r="L548">
        <f>locindexraw!M556</f>
        <v>0</v>
      </c>
      <c r="M548">
        <f>locindexraw!N556</f>
        <v>0</v>
      </c>
      <c r="N548">
        <f>locindexraw!O556</f>
        <v>0</v>
      </c>
      <c r="O548">
        <f>locindexraw!P556</f>
        <v>0</v>
      </c>
      <c r="P548">
        <f>locindexraw!Q556</f>
        <v>0</v>
      </c>
      <c r="Q548">
        <f>locindexraw!R556</f>
        <v>0</v>
      </c>
      <c r="R548">
        <f>locindexraw!S556</f>
        <v>0</v>
      </c>
      <c r="S548">
        <f>locindexraw!T556</f>
        <v>0</v>
      </c>
    </row>
    <row r="549" spans="1:19" x14ac:dyDescent="0.25">
      <c r="A549" s="10">
        <f>locindexraw!B557</f>
        <v>0</v>
      </c>
      <c r="B549">
        <f>locindexraw!C557</f>
        <v>0</v>
      </c>
      <c r="C549">
        <f>locindexraw!D557</f>
        <v>0</v>
      </c>
      <c r="D549">
        <f>locindexraw!E557</f>
        <v>0</v>
      </c>
      <c r="E549">
        <f>locindexraw!F557</f>
        <v>0</v>
      </c>
      <c r="F549">
        <f>locindexraw!G557</f>
        <v>0</v>
      </c>
      <c r="G549">
        <f>locindexraw!H557</f>
        <v>0</v>
      </c>
      <c r="H549">
        <f>locindexraw!I557</f>
        <v>0</v>
      </c>
      <c r="I549">
        <f>locindexraw!J557</f>
        <v>0</v>
      </c>
      <c r="J549">
        <f>locindexraw!K557</f>
        <v>0</v>
      </c>
      <c r="K549">
        <f>locindexraw!L557</f>
        <v>0</v>
      </c>
      <c r="L549">
        <f>locindexraw!M557</f>
        <v>0</v>
      </c>
      <c r="M549">
        <f>locindexraw!N557</f>
        <v>0</v>
      </c>
      <c r="N549">
        <f>locindexraw!O557</f>
        <v>0</v>
      </c>
      <c r="O549">
        <f>locindexraw!P557</f>
        <v>0</v>
      </c>
      <c r="P549">
        <f>locindexraw!Q557</f>
        <v>0</v>
      </c>
      <c r="Q549">
        <f>locindexraw!R557</f>
        <v>0</v>
      </c>
      <c r="R549">
        <f>locindexraw!S557</f>
        <v>0</v>
      </c>
      <c r="S549">
        <f>locindexraw!T557</f>
        <v>0</v>
      </c>
    </row>
    <row r="550" spans="1:19" x14ac:dyDescent="0.25">
      <c r="A550" s="10">
        <f>locindexraw!B558</f>
        <v>0</v>
      </c>
      <c r="B550">
        <f>locindexraw!C558</f>
        <v>0</v>
      </c>
      <c r="C550">
        <f>locindexraw!D558</f>
        <v>0</v>
      </c>
      <c r="D550">
        <f>locindexraw!E558</f>
        <v>0</v>
      </c>
      <c r="E550">
        <f>locindexraw!F558</f>
        <v>0</v>
      </c>
      <c r="F550">
        <f>locindexraw!G558</f>
        <v>0</v>
      </c>
      <c r="G550">
        <f>locindexraw!H558</f>
        <v>0</v>
      </c>
      <c r="H550">
        <f>locindexraw!I558</f>
        <v>0</v>
      </c>
      <c r="I550">
        <f>locindexraw!J558</f>
        <v>0</v>
      </c>
      <c r="J550">
        <f>locindexraw!K558</f>
        <v>0</v>
      </c>
      <c r="K550">
        <f>locindexraw!L558</f>
        <v>0</v>
      </c>
      <c r="L550">
        <f>locindexraw!M558</f>
        <v>0</v>
      </c>
      <c r="M550">
        <f>locindexraw!N558</f>
        <v>0</v>
      </c>
      <c r="N550">
        <f>locindexraw!O558</f>
        <v>0</v>
      </c>
      <c r="O550">
        <f>locindexraw!P558</f>
        <v>0</v>
      </c>
      <c r="P550">
        <f>locindexraw!Q558</f>
        <v>0</v>
      </c>
      <c r="Q550">
        <f>locindexraw!R558</f>
        <v>0</v>
      </c>
      <c r="R550">
        <f>locindexraw!S558</f>
        <v>0</v>
      </c>
      <c r="S550">
        <f>locindexraw!T558</f>
        <v>0</v>
      </c>
    </row>
    <row r="551" spans="1:19" x14ac:dyDescent="0.25">
      <c r="A551" s="10">
        <f>locindexraw!B559</f>
        <v>0</v>
      </c>
      <c r="B551">
        <f>locindexraw!C559</f>
        <v>0</v>
      </c>
      <c r="C551">
        <f>locindexraw!D559</f>
        <v>0</v>
      </c>
      <c r="D551">
        <f>locindexraw!E559</f>
        <v>0</v>
      </c>
      <c r="E551">
        <f>locindexraw!F559</f>
        <v>0</v>
      </c>
      <c r="F551">
        <f>locindexraw!G559</f>
        <v>0</v>
      </c>
      <c r="G551">
        <f>locindexraw!H559</f>
        <v>0</v>
      </c>
      <c r="H551">
        <f>locindexraw!I559</f>
        <v>0</v>
      </c>
      <c r="I551">
        <f>locindexraw!J559</f>
        <v>0</v>
      </c>
      <c r="J551">
        <f>locindexraw!K559</f>
        <v>0</v>
      </c>
      <c r="K551">
        <f>locindexraw!L559</f>
        <v>0</v>
      </c>
      <c r="L551">
        <f>locindexraw!M559</f>
        <v>0</v>
      </c>
      <c r="M551">
        <f>locindexraw!N559</f>
        <v>0</v>
      </c>
      <c r="N551">
        <f>locindexraw!O559</f>
        <v>0</v>
      </c>
      <c r="O551">
        <f>locindexraw!P559</f>
        <v>0</v>
      </c>
      <c r="P551">
        <f>locindexraw!Q559</f>
        <v>0</v>
      </c>
      <c r="Q551">
        <f>locindexraw!R559</f>
        <v>0</v>
      </c>
      <c r="R551">
        <f>locindexraw!S559</f>
        <v>0</v>
      </c>
      <c r="S551">
        <f>locindexraw!T559</f>
        <v>0</v>
      </c>
    </row>
    <row r="552" spans="1:19" x14ac:dyDescent="0.25">
      <c r="A552" s="10">
        <f>locindexraw!B560</f>
        <v>0</v>
      </c>
      <c r="B552">
        <f>locindexraw!C560</f>
        <v>0</v>
      </c>
      <c r="C552">
        <f>locindexraw!D560</f>
        <v>0</v>
      </c>
      <c r="D552">
        <f>locindexraw!E560</f>
        <v>0</v>
      </c>
      <c r="E552">
        <f>locindexraw!F560</f>
        <v>0</v>
      </c>
      <c r="F552">
        <f>locindexraw!G560</f>
        <v>0</v>
      </c>
      <c r="G552">
        <f>locindexraw!H560</f>
        <v>0</v>
      </c>
      <c r="H552">
        <f>locindexraw!I560</f>
        <v>0</v>
      </c>
      <c r="I552">
        <f>locindexraw!J560</f>
        <v>0</v>
      </c>
      <c r="J552">
        <f>locindexraw!K560</f>
        <v>0</v>
      </c>
      <c r="K552">
        <f>locindexraw!L560</f>
        <v>0</v>
      </c>
      <c r="L552">
        <f>locindexraw!M560</f>
        <v>0</v>
      </c>
      <c r="M552">
        <f>locindexraw!N560</f>
        <v>0</v>
      </c>
      <c r="N552">
        <f>locindexraw!O560</f>
        <v>0</v>
      </c>
      <c r="O552">
        <f>locindexraw!P560</f>
        <v>0</v>
      </c>
      <c r="P552">
        <f>locindexraw!Q560</f>
        <v>0</v>
      </c>
      <c r="Q552">
        <f>locindexraw!R560</f>
        <v>0</v>
      </c>
      <c r="R552">
        <f>locindexraw!S560</f>
        <v>0</v>
      </c>
      <c r="S552">
        <f>locindexraw!T560</f>
        <v>0</v>
      </c>
    </row>
    <row r="553" spans="1:19" x14ac:dyDescent="0.25">
      <c r="A553" s="10">
        <f>locindexraw!B561</f>
        <v>0</v>
      </c>
      <c r="B553">
        <f>locindexraw!C561</f>
        <v>0</v>
      </c>
      <c r="C553">
        <f>locindexraw!D561</f>
        <v>0</v>
      </c>
      <c r="D553">
        <f>locindexraw!E561</f>
        <v>0</v>
      </c>
      <c r="E553">
        <f>locindexraw!F561</f>
        <v>0</v>
      </c>
      <c r="F553">
        <f>locindexraw!G561</f>
        <v>0</v>
      </c>
      <c r="G553">
        <f>locindexraw!H561</f>
        <v>0</v>
      </c>
      <c r="H553">
        <f>locindexraw!I561</f>
        <v>0</v>
      </c>
      <c r="I553">
        <f>locindexraw!J561</f>
        <v>0</v>
      </c>
      <c r="J553">
        <f>locindexraw!K561</f>
        <v>0</v>
      </c>
      <c r="K553">
        <f>locindexraw!L561</f>
        <v>0</v>
      </c>
      <c r="L553">
        <f>locindexraw!M561</f>
        <v>0</v>
      </c>
      <c r="M553">
        <f>locindexraw!N561</f>
        <v>0</v>
      </c>
      <c r="N553">
        <f>locindexraw!O561</f>
        <v>0</v>
      </c>
      <c r="O553">
        <f>locindexraw!P561</f>
        <v>0</v>
      </c>
      <c r="P553">
        <f>locindexraw!Q561</f>
        <v>0</v>
      </c>
      <c r="Q553">
        <f>locindexraw!R561</f>
        <v>0</v>
      </c>
      <c r="R553">
        <f>locindexraw!S561</f>
        <v>0</v>
      </c>
      <c r="S553">
        <f>locindexraw!T561</f>
        <v>0</v>
      </c>
    </row>
    <row r="554" spans="1:19" x14ac:dyDescent="0.25">
      <c r="A554" s="10">
        <f>locindexraw!B562</f>
        <v>0</v>
      </c>
      <c r="B554">
        <f>locindexraw!C562</f>
        <v>0</v>
      </c>
      <c r="C554">
        <f>locindexraw!D562</f>
        <v>0</v>
      </c>
      <c r="D554">
        <f>locindexraw!E562</f>
        <v>0</v>
      </c>
      <c r="E554">
        <f>locindexraw!F562</f>
        <v>0</v>
      </c>
      <c r="F554">
        <f>locindexraw!G562</f>
        <v>0</v>
      </c>
      <c r="G554">
        <f>locindexraw!H562</f>
        <v>0</v>
      </c>
      <c r="H554">
        <f>locindexraw!I562</f>
        <v>0</v>
      </c>
      <c r="I554">
        <f>locindexraw!J562</f>
        <v>0</v>
      </c>
      <c r="J554">
        <f>locindexraw!K562</f>
        <v>0</v>
      </c>
      <c r="K554">
        <f>locindexraw!L562</f>
        <v>0</v>
      </c>
      <c r="L554">
        <f>locindexraw!M562</f>
        <v>0</v>
      </c>
      <c r="M554">
        <f>locindexraw!N562</f>
        <v>0</v>
      </c>
      <c r="N554">
        <f>locindexraw!O562</f>
        <v>0</v>
      </c>
      <c r="O554">
        <f>locindexraw!P562</f>
        <v>0</v>
      </c>
      <c r="P554">
        <f>locindexraw!Q562</f>
        <v>0</v>
      </c>
      <c r="Q554">
        <f>locindexraw!R562</f>
        <v>0</v>
      </c>
      <c r="R554">
        <f>locindexraw!S562</f>
        <v>0</v>
      </c>
      <c r="S554">
        <f>locindexraw!T562</f>
        <v>0</v>
      </c>
    </row>
    <row r="555" spans="1:19" x14ac:dyDescent="0.25">
      <c r="A555" s="10">
        <f>locindexraw!B563</f>
        <v>0</v>
      </c>
      <c r="B555">
        <f>locindexraw!C563</f>
        <v>0</v>
      </c>
      <c r="C555">
        <f>locindexraw!D563</f>
        <v>0</v>
      </c>
      <c r="D555">
        <f>locindexraw!E563</f>
        <v>0</v>
      </c>
      <c r="E555">
        <f>locindexraw!F563</f>
        <v>0</v>
      </c>
      <c r="F555">
        <f>locindexraw!G563</f>
        <v>0</v>
      </c>
      <c r="G555">
        <f>locindexraw!H563</f>
        <v>0</v>
      </c>
      <c r="H555">
        <f>locindexraw!I563</f>
        <v>0</v>
      </c>
      <c r="I555">
        <f>locindexraw!J563</f>
        <v>0</v>
      </c>
      <c r="J555">
        <f>locindexraw!K563</f>
        <v>0</v>
      </c>
      <c r="K555">
        <f>locindexraw!L563</f>
        <v>0</v>
      </c>
      <c r="L555">
        <f>locindexraw!M563</f>
        <v>0</v>
      </c>
      <c r="M555">
        <f>locindexraw!N563</f>
        <v>0</v>
      </c>
      <c r="N555">
        <f>locindexraw!O563</f>
        <v>0</v>
      </c>
      <c r="O555">
        <f>locindexraw!P563</f>
        <v>0</v>
      </c>
      <c r="P555">
        <f>locindexraw!Q563</f>
        <v>0</v>
      </c>
      <c r="Q555">
        <f>locindexraw!R563</f>
        <v>0</v>
      </c>
      <c r="R555">
        <f>locindexraw!S563</f>
        <v>0</v>
      </c>
      <c r="S555">
        <f>locindexraw!T563</f>
        <v>0</v>
      </c>
    </row>
    <row r="556" spans="1:19" x14ac:dyDescent="0.25">
      <c r="A556" s="10">
        <f>locindexraw!B564</f>
        <v>0</v>
      </c>
      <c r="B556">
        <f>locindexraw!C564</f>
        <v>0</v>
      </c>
      <c r="C556">
        <f>locindexraw!D564</f>
        <v>0</v>
      </c>
      <c r="D556">
        <f>locindexraw!E564</f>
        <v>0</v>
      </c>
      <c r="E556">
        <f>locindexraw!F564</f>
        <v>0</v>
      </c>
      <c r="F556">
        <f>locindexraw!G564</f>
        <v>0</v>
      </c>
      <c r="G556">
        <f>locindexraw!H564</f>
        <v>0</v>
      </c>
      <c r="H556">
        <f>locindexraw!I564</f>
        <v>0</v>
      </c>
      <c r="I556">
        <f>locindexraw!J564</f>
        <v>0</v>
      </c>
      <c r="J556">
        <f>locindexraw!K564</f>
        <v>0</v>
      </c>
      <c r="K556">
        <f>locindexraw!L564</f>
        <v>0</v>
      </c>
      <c r="L556">
        <f>locindexraw!M564</f>
        <v>0</v>
      </c>
      <c r="M556">
        <f>locindexraw!N564</f>
        <v>0</v>
      </c>
      <c r="N556">
        <f>locindexraw!O564</f>
        <v>0</v>
      </c>
      <c r="O556">
        <f>locindexraw!P564</f>
        <v>0</v>
      </c>
      <c r="P556">
        <f>locindexraw!Q564</f>
        <v>0</v>
      </c>
      <c r="Q556">
        <f>locindexraw!R564</f>
        <v>0</v>
      </c>
      <c r="R556">
        <f>locindexraw!S564</f>
        <v>0</v>
      </c>
      <c r="S556">
        <f>locindexraw!T564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C7D1-E3B4-4F6B-A8EA-17749A6E6AE2}">
  <dimension ref="A1:S556"/>
  <sheetViews>
    <sheetView topLeftCell="A531" workbookViewId="0">
      <selection activeCell="A404" sqref="A404:S556"/>
    </sheetView>
  </sheetViews>
  <sheetFormatPr defaultRowHeight="15" x14ac:dyDescent="0.25"/>
  <cols>
    <col min="1" max="1" width="10.5703125" bestFit="1" customWidth="1"/>
  </cols>
  <sheetData>
    <row r="1" spans="1:19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s="7" t="s">
        <v>96</v>
      </c>
    </row>
    <row r="2" spans="1:19" x14ac:dyDescent="0.25">
      <c r="A2" s="3">
        <f>fxraw!B10</f>
        <v>43831</v>
      </c>
      <c r="B2">
        <f>fxraw!C10</f>
        <v>1154.75</v>
      </c>
      <c r="C2">
        <f>fxraw!D10</f>
        <v>29.991</v>
      </c>
      <c r="D2">
        <f>fxraw!E10</f>
        <v>4.0248999999999997</v>
      </c>
      <c r="E2">
        <f>fxraw!F10</f>
        <v>14.013199999999999</v>
      </c>
      <c r="F2">
        <f>fxraw!G10</f>
        <v>18.902799999999999</v>
      </c>
      <c r="G2">
        <f>fxraw!H10</f>
        <v>13866</v>
      </c>
      <c r="H2">
        <f>fxraw!I10</f>
        <v>6.9631999999999996</v>
      </c>
      <c r="I2">
        <f>fxraw!J10</f>
        <v>61.947499999999998</v>
      </c>
      <c r="J2">
        <f>fxraw!K10</f>
        <v>71.224999999999994</v>
      </c>
      <c r="K2">
        <f>fxraw!L10</f>
        <v>753.05</v>
      </c>
      <c r="L2">
        <f>fxraw!M10</f>
        <v>3.673</v>
      </c>
      <c r="M2">
        <f>fxraw!N10</f>
        <v>3.7957999999999998</v>
      </c>
      <c r="N2">
        <f>fxraw!O10</f>
        <v>3.7515999999999998</v>
      </c>
      <c r="O2">
        <f>fxraw!P10</f>
        <v>30.172999999999998</v>
      </c>
      <c r="P2">
        <f>fxraw!Q10</f>
        <v>5.9466000000000001</v>
      </c>
      <c r="Q2">
        <f>fxraw!R10</f>
        <v>4.0910000000000002</v>
      </c>
      <c r="R2">
        <f>fxraw!S10</f>
        <v>50.654000000000003</v>
      </c>
      <c r="S2" s="7">
        <f>locindexraw!T10/locindexraw!U10</f>
        <v>55.144324624991022</v>
      </c>
    </row>
    <row r="3" spans="1:19" x14ac:dyDescent="0.25">
      <c r="A3" s="3">
        <f>fxraw!B11</f>
        <v>43832</v>
      </c>
      <c r="B3">
        <f>fxraw!C11</f>
        <v>1158.18</v>
      </c>
      <c r="C3">
        <f>fxraw!D11</f>
        <v>30.077999999999999</v>
      </c>
      <c r="D3">
        <f>fxraw!E11</f>
        <v>4.0244</v>
      </c>
      <c r="E3">
        <f>fxraw!F11</f>
        <v>14.089399999999999</v>
      </c>
      <c r="F3">
        <f>fxraw!G11</f>
        <v>18.838200000000001</v>
      </c>
      <c r="G3">
        <f>fxraw!H11</f>
        <v>13893</v>
      </c>
      <c r="H3">
        <f>fxraw!I11</f>
        <v>6.9642999999999997</v>
      </c>
      <c r="I3">
        <f>fxraw!J11</f>
        <v>61.714799999999997</v>
      </c>
      <c r="J3">
        <f>fxraw!K11</f>
        <v>71.372500000000002</v>
      </c>
      <c r="K3">
        <f>fxraw!L11</f>
        <v>750.84</v>
      </c>
      <c r="L3">
        <f>fxraw!M11</f>
        <v>3.673</v>
      </c>
      <c r="M3">
        <f>fxraw!N11</f>
        <v>3.7951000000000001</v>
      </c>
      <c r="N3">
        <f>fxraw!O11</f>
        <v>3.7511000000000001</v>
      </c>
      <c r="O3">
        <f>fxraw!P11</f>
        <v>30.161000000000001</v>
      </c>
      <c r="P3">
        <f>fxraw!Q11</f>
        <v>5.9573999999999998</v>
      </c>
      <c r="Q3">
        <f>fxraw!R11</f>
        <v>4.0887000000000002</v>
      </c>
      <c r="R3">
        <f>fxraw!S11</f>
        <v>50.719000000000001</v>
      </c>
      <c r="S3" s="7">
        <f>locindexraw!T11/locindexraw!U11</f>
        <v>55.187861809735729</v>
      </c>
    </row>
    <row r="4" spans="1:19" x14ac:dyDescent="0.25">
      <c r="A4" s="3">
        <f>fxraw!B12</f>
        <v>43833</v>
      </c>
      <c r="B4">
        <f>fxraw!C12</f>
        <v>1166.93</v>
      </c>
      <c r="C4">
        <f>fxraw!D12</f>
        <v>30.047000000000001</v>
      </c>
      <c r="D4">
        <f>fxraw!E12</f>
        <v>4.0583999999999998</v>
      </c>
      <c r="E4">
        <f>fxraw!F12</f>
        <v>14.3019</v>
      </c>
      <c r="F4">
        <f>fxraw!G12</f>
        <v>18.909600000000001</v>
      </c>
      <c r="G4">
        <f>fxraw!H12</f>
        <v>13930</v>
      </c>
      <c r="H4">
        <f>fxraw!I12</f>
        <v>6.9663000000000004</v>
      </c>
      <c r="I4">
        <f>fxraw!J12</f>
        <v>62.068300000000001</v>
      </c>
      <c r="J4">
        <f>fxraw!K12</f>
        <v>71.808700000000002</v>
      </c>
      <c r="K4">
        <f>fxraw!L12</f>
        <v>756.23</v>
      </c>
      <c r="L4">
        <f>fxraw!M12</f>
        <v>3.673</v>
      </c>
      <c r="M4">
        <f>fxraw!N12</f>
        <v>3.8021000000000003</v>
      </c>
      <c r="N4">
        <f>fxraw!O12</f>
        <v>3.7519999999999998</v>
      </c>
      <c r="O4">
        <f>fxraw!P12</f>
        <v>30.173999999999999</v>
      </c>
      <c r="P4">
        <f>fxraw!Q12</f>
        <v>5.9716000000000005</v>
      </c>
      <c r="Q4">
        <f>fxraw!R12</f>
        <v>4.1022999999999996</v>
      </c>
      <c r="R4">
        <f>fxraw!S12</f>
        <v>51.076999999999998</v>
      </c>
      <c r="S4" s="7">
        <f>locindexraw!T12/locindexraw!U12</f>
        <v>55.307829197327095</v>
      </c>
    </row>
    <row r="5" spans="1:19" x14ac:dyDescent="0.25">
      <c r="A5" s="3">
        <f>fxraw!B13</f>
        <v>43836</v>
      </c>
      <c r="B5">
        <f>fxraw!C13</f>
        <v>1171.99</v>
      </c>
      <c r="C5">
        <f>fxraw!D13</f>
        <v>30.091000000000001</v>
      </c>
      <c r="D5">
        <f>fxraw!E13</f>
        <v>4.0651999999999999</v>
      </c>
      <c r="E5">
        <f>fxraw!F13</f>
        <v>14.2117</v>
      </c>
      <c r="F5">
        <f>fxraw!G13</f>
        <v>18.841799999999999</v>
      </c>
      <c r="G5">
        <f>fxraw!H13</f>
        <v>13944</v>
      </c>
      <c r="H5">
        <f>fxraw!I13</f>
        <v>6.9747000000000003</v>
      </c>
      <c r="I5">
        <f>fxraw!J13</f>
        <v>61.811599999999999</v>
      </c>
      <c r="J5">
        <f>fxraw!K13</f>
        <v>71.94</v>
      </c>
      <c r="K5">
        <f>fxraw!L13</f>
        <v>772.13</v>
      </c>
      <c r="L5">
        <f>fxraw!M13</f>
        <v>3.673</v>
      </c>
      <c r="M5">
        <f>fxraw!N13</f>
        <v>3.7799</v>
      </c>
      <c r="N5">
        <f>fxraw!O13</f>
        <v>3.7519999999999998</v>
      </c>
      <c r="O5">
        <f>fxraw!P13</f>
        <v>30.164999999999999</v>
      </c>
      <c r="P5">
        <f>fxraw!Q13</f>
        <v>5.9691999999999998</v>
      </c>
      <c r="Q5">
        <f>fxraw!R13</f>
        <v>4.1035000000000004</v>
      </c>
      <c r="R5">
        <f>fxraw!S13</f>
        <v>51.05</v>
      </c>
      <c r="S5" s="7">
        <f>locindexraw!T13/locindexraw!U13</f>
        <v>55.343334561764628</v>
      </c>
    </row>
    <row r="6" spans="1:19" x14ac:dyDescent="0.25">
      <c r="A6" s="3">
        <f>fxraw!B14</f>
        <v>43837</v>
      </c>
      <c r="B6">
        <f>fxraw!C14</f>
        <v>1166.45</v>
      </c>
      <c r="C6">
        <f>fxraw!D14</f>
        <v>30.056000000000001</v>
      </c>
      <c r="D6">
        <f>fxraw!E14</f>
        <v>4.0658000000000003</v>
      </c>
      <c r="E6">
        <f>fxraw!F14</f>
        <v>14.3119</v>
      </c>
      <c r="F6">
        <f>fxraw!G14</f>
        <v>18.8962</v>
      </c>
      <c r="G6">
        <f>fxraw!H14</f>
        <v>13878</v>
      </c>
      <c r="H6">
        <f>fxraw!I14</f>
        <v>6.9451000000000001</v>
      </c>
      <c r="I6">
        <f>fxraw!J14</f>
        <v>61.976500000000001</v>
      </c>
      <c r="J6">
        <f>fxraw!K14</f>
        <v>71.832499999999996</v>
      </c>
      <c r="K6">
        <f>fxraw!L14</f>
        <v>769.27</v>
      </c>
      <c r="L6">
        <f>fxraw!M14</f>
        <v>3.673</v>
      </c>
      <c r="M6">
        <f>fxraw!N14</f>
        <v>3.8058999999999998</v>
      </c>
      <c r="N6">
        <f>fxraw!O14</f>
        <v>3.7515000000000001</v>
      </c>
      <c r="O6">
        <f>fxraw!P14</f>
        <v>30.327000000000002</v>
      </c>
      <c r="P6">
        <f>fxraw!Q14</f>
        <v>5.9724000000000004</v>
      </c>
      <c r="Q6">
        <f>fxraw!R14</f>
        <v>4.0919999999999996</v>
      </c>
      <c r="R6">
        <f>fxraw!S14</f>
        <v>50.789000000000001</v>
      </c>
      <c r="S6" s="7">
        <f>locindexraw!T14/locindexraw!U14</f>
        <v>55.363958990536283</v>
      </c>
    </row>
    <row r="7" spans="1:19" x14ac:dyDescent="0.25">
      <c r="A7" s="3">
        <f>fxraw!B15</f>
        <v>43838</v>
      </c>
      <c r="B7">
        <f>fxraw!C15</f>
        <v>1170.83</v>
      </c>
      <c r="C7">
        <f>fxraw!D15</f>
        <v>30.065999999999999</v>
      </c>
      <c r="D7">
        <f>fxraw!E15</f>
        <v>4.0637999999999996</v>
      </c>
      <c r="E7">
        <f>fxraw!F15</f>
        <v>14.1615</v>
      </c>
      <c r="F7">
        <f>fxraw!G15</f>
        <v>18.815200000000001</v>
      </c>
      <c r="G7">
        <f>fxraw!H15</f>
        <v>13900</v>
      </c>
      <c r="H7">
        <f>fxraw!I15</f>
        <v>6.9458000000000002</v>
      </c>
      <c r="I7">
        <f>fxraw!J15</f>
        <v>61.264499999999998</v>
      </c>
      <c r="J7">
        <f>fxraw!K15</f>
        <v>71.706299999999999</v>
      </c>
      <c r="K7">
        <f>fxraw!L15</f>
        <v>762.16</v>
      </c>
      <c r="L7">
        <f>fxraw!M15</f>
        <v>3.673</v>
      </c>
      <c r="M7">
        <f>fxraw!N15</f>
        <v>3.8109000000000002</v>
      </c>
      <c r="N7">
        <f>fxraw!O15</f>
        <v>3.7515999999999998</v>
      </c>
      <c r="O7">
        <f>fxraw!P15</f>
        <v>30.361000000000001</v>
      </c>
      <c r="P7">
        <f>fxraw!Q15</f>
        <v>5.9081999999999999</v>
      </c>
      <c r="Q7">
        <f>fxraw!R15</f>
        <v>4.101</v>
      </c>
      <c r="R7">
        <f>fxraw!S15</f>
        <v>50.853000000000002</v>
      </c>
      <c r="S7" s="7">
        <f>locindexraw!T15/locindexraw!U15</f>
        <v>55.340192549937008</v>
      </c>
    </row>
    <row r="8" spans="1:19" x14ac:dyDescent="0.25">
      <c r="A8" s="3">
        <f>fxraw!B16</f>
        <v>43839</v>
      </c>
      <c r="B8">
        <f>fxraw!C16</f>
        <v>1159.0999999999999</v>
      </c>
      <c r="C8">
        <f>fxraw!D16</f>
        <v>29.981999999999999</v>
      </c>
      <c r="D8">
        <f>fxraw!E16</f>
        <v>4.0891000000000002</v>
      </c>
      <c r="E8">
        <f>fxraw!F16</f>
        <v>14.2103</v>
      </c>
      <c r="F8">
        <f>fxraw!G16</f>
        <v>18.8386</v>
      </c>
      <c r="G8">
        <f>fxraw!H16</f>
        <v>13854</v>
      </c>
      <c r="H8">
        <f>fxraw!I16</f>
        <v>6.9321999999999999</v>
      </c>
      <c r="I8">
        <f>fxraw!J16</f>
        <v>61.305</v>
      </c>
      <c r="J8">
        <f>fxraw!K16</f>
        <v>71.215000000000003</v>
      </c>
      <c r="K8">
        <f>fxraw!L16</f>
        <v>767.42</v>
      </c>
      <c r="L8">
        <f>fxraw!M16</f>
        <v>3.6729000000000003</v>
      </c>
      <c r="M8">
        <f>fxraw!N16</f>
        <v>3.8224</v>
      </c>
      <c r="N8">
        <f>fxraw!O16</f>
        <v>3.7519999999999998</v>
      </c>
      <c r="O8">
        <f>fxraw!P16</f>
        <v>30.288</v>
      </c>
      <c r="P8">
        <f>fxraw!Q16</f>
        <v>5.8745000000000003</v>
      </c>
      <c r="Q8">
        <f>fxraw!R16</f>
        <v>4.0907</v>
      </c>
      <c r="R8">
        <f>fxraw!S16</f>
        <v>50.692999999999998</v>
      </c>
      <c r="S8" s="7">
        <f>locindexraw!T16/locindexraw!U16</f>
        <v>55.185315706987083</v>
      </c>
    </row>
    <row r="9" spans="1:19" x14ac:dyDescent="0.25">
      <c r="A9" s="3">
        <f>fxraw!B17</f>
        <v>43840</v>
      </c>
      <c r="B9">
        <f>fxraw!C17</f>
        <v>1161.5</v>
      </c>
      <c r="C9">
        <f>fxraw!D17</f>
        <v>30.009</v>
      </c>
      <c r="D9">
        <f>fxraw!E17</f>
        <v>4.0979000000000001</v>
      </c>
      <c r="E9">
        <f>fxraw!F17</f>
        <v>14.366099999999999</v>
      </c>
      <c r="F9">
        <f>fxraw!G17</f>
        <v>18.795200000000001</v>
      </c>
      <c r="G9">
        <f>fxraw!H17</f>
        <v>13772</v>
      </c>
      <c r="H9">
        <f>fxraw!I17</f>
        <v>6.9192</v>
      </c>
      <c r="I9">
        <f>fxraw!J17</f>
        <v>61.024999999999999</v>
      </c>
      <c r="J9">
        <f>fxraw!K17</f>
        <v>70.941299999999998</v>
      </c>
      <c r="K9">
        <f>fxraw!L17</f>
        <v>772.05</v>
      </c>
      <c r="L9">
        <f>fxraw!M17</f>
        <v>3.6729000000000003</v>
      </c>
      <c r="M9">
        <f>fxraw!N17</f>
        <v>3.8092000000000001</v>
      </c>
      <c r="N9">
        <f>fxraw!O17</f>
        <v>3.7519999999999998</v>
      </c>
      <c r="O9">
        <f>fxraw!P17</f>
        <v>30.248999999999999</v>
      </c>
      <c r="P9">
        <f>fxraw!Q17</f>
        <v>5.8807999999999998</v>
      </c>
      <c r="Q9">
        <f>fxraw!R17</f>
        <v>4.0759999999999996</v>
      </c>
      <c r="R9">
        <f>fxraw!S17</f>
        <v>50.576000000000001</v>
      </c>
      <c r="S9" s="7">
        <f>locindexraw!T17/locindexraw!U17</f>
        <v>55.15625909688346</v>
      </c>
    </row>
    <row r="10" spans="1:19" x14ac:dyDescent="0.25">
      <c r="A10" s="3">
        <f>fxraw!B18</f>
        <v>43843</v>
      </c>
      <c r="B10">
        <f>fxraw!C18</f>
        <v>1156.29</v>
      </c>
      <c r="C10">
        <f>fxraw!D18</f>
        <v>29.936</v>
      </c>
      <c r="D10">
        <f>fxraw!E18</f>
        <v>4.1425999999999998</v>
      </c>
      <c r="E10">
        <f>fxraw!F18</f>
        <v>14.405900000000001</v>
      </c>
      <c r="F10">
        <f>fxraw!G18</f>
        <v>18.797799999999999</v>
      </c>
      <c r="G10">
        <f>fxraw!H18</f>
        <v>13673</v>
      </c>
      <c r="H10">
        <f>fxraw!I18</f>
        <v>6.8937999999999997</v>
      </c>
      <c r="I10">
        <f>fxraw!J18</f>
        <v>61.198</v>
      </c>
      <c r="J10">
        <f>fxraw!K18</f>
        <v>70.855000000000004</v>
      </c>
      <c r="K10">
        <f>fxraw!L18</f>
        <v>775.25</v>
      </c>
      <c r="L10">
        <f>fxraw!M18</f>
        <v>3.6729000000000003</v>
      </c>
      <c r="M10">
        <f>fxraw!N18</f>
        <v>3.8021000000000003</v>
      </c>
      <c r="N10">
        <f>fxraw!O18</f>
        <v>3.7522000000000002</v>
      </c>
      <c r="O10">
        <f>fxraw!P18</f>
        <v>30.187999999999999</v>
      </c>
      <c r="P10">
        <f>fxraw!Q18</f>
        <v>5.8674999999999997</v>
      </c>
      <c r="Q10">
        <f>fxraw!R18</f>
        <v>4.0625</v>
      </c>
      <c r="R10">
        <f>fxraw!S18</f>
        <v>50.412999999999997</v>
      </c>
      <c r="S10" s="7">
        <f>locindexraw!T18/locindexraw!U18</f>
        <v>55.207701048951051</v>
      </c>
    </row>
    <row r="11" spans="1:19" x14ac:dyDescent="0.25">
      <c r="A11" s="3">
        <f>fxraw!B19</f>
        <v>43844</v>
      </c>
      <c r="B11">
        <f>fxraw!C19</f>
        <v>1156.1300000000001</v>
      </c>
      <c r="C11">
        <f>fxraw!D19</f>
        <v>29.914999999999999</v>
      </c>
      <c r="D11">
        <f>fxraw!E19</f>
        <v>4.1314000000000002</v>
      </c>
      <c r="E11">
        <f>fxraw!F19</f>
        <v>14.402799999999999</v>
      </c>
      <c r="F11">
        <f>fxraw!G19</f>
        <v>18.7822</v>
      </c>
      <c r="G11">
        <f>fxraw!H19</f>
        <v>13680</v>
      </c>
      <c r="H11">
        <f>fxraw!I19</f>
        <v>6.8842999999999996</v>
      </c>
      <c r="I11">
        <f>fxraw!J19</f>
        <v>61.432499999999997</v>
      </c>
      <c r="J11">
        <f>fxraw!K19</f>
        <v>70.876300000000001</v>
      </c>
      <c r="K11">
        <f>fxraw!L19</f>
        <v>771.29</v>
      </c>
      <c r="L11">
        <f>fxraw!M19</f>
        <v>3.6729000000000003</v>
      </c>
      <c r="M11">
        <f>fxraw!N19</f>
        <v>3.7915999999999999</v>
      </c>
      <c r="N11">
        <f>fxraw!O19</f>
        <v>3.7530999999999999</v>
      </c>
      <c r="O11">
        <f>fxraw!P19</f>
        <v>30.265999999999998</v>
      </c>
      <c r="P11">
        <f>fxraw!Q19</f>
        <v>5.8815</v>
      </c>
      <c r="Q11">
        <f>fxraw!R19</f>
        <v>4.0724999999999998</v>
      </c>
      <c r="R11">
        <f>fxraw!S19</f>
        <v>50.604999999999997</v>
      </c>
      <c r="S11" s="7">
        <f>locindexraw!T19/locindexraw!U19</f>
        <v>55.211074781878906</v>
      </c>
    </row>
    <row r="12" spans="1:19" x14ac:dyDescent="0.25">
      <c r="A12" s="3">
        <f>fxraw!B20</f>
        <v>43845</v>
      </c>
      <c r="B12">
        <f>fxraw!C20</f>
        <v>1156.8599999999999</v>
      </c>
      <c r="C12">
        <f>fxraw!D20</f>
        <v>29.934999999999999</v>
      </c>
      <c r="D12">
        <f>fxraw!E20</f>
        <v>4.1830999999999996</v>
      </c>
      <c r="E12">
        <f>fxraw!F20</f>
        <v>14.3894</v>
      </c>
      <c r="F12">
        <f>fxraw!G20</f>
        <v>18.792000000000002</v>
      </c>
      <c r="G12">
        <f>fxraw!H20</f>
        <v>13695</v>
      </c>
      <c r="H12">
        <f>fxraw!I20</f>
        <v>6.8918999999999997</v>
      </c>
      <c r="I12">
        <f>fxraw!J20</f>
        <v>61.406199999999998</v>
      </c>
      <c r="J12">
        <f>fxraw!K20</f>
        <v>70.817499999999995</v>
      </c>
      <c r="K12">
        <f>fxraw!L20</f>
        <v>775.14</v>
      </c>
      <c r="L12">
        <f>fxraw!M20</f>
        <v>3.6729000000000003</v>
      </c>
      <c r="M12">
        <f>fxraw!N20</f>
        <v>3.7927999999999997</v>
      </c>
      <c r="N12">
        <f>fxraw!O20</f>
        <v>3.7513999999999998</v>
      </c>
      <c r="O12">
        <f>fxraw!P20</f>
        <v>30.300999999999998</v>
      </c>
      <c r="P12">
        <f>fxraw!Q20</f>
        <v>5.8750999999999998</v>
      </c>
      <c r="Q12">
        <f>fxraw!R20</f>
        <v>4.0744999999999996</v>
      </c>
      <c r="R12">
        <f>fxraw!S20</f>
        <v>50.738</v>
      </c>
      <c r="S12" s="7">
        <f>locindexraw!T20/locindexraw!U20</f>
        <v>55.245733668430027</v>
      </c>
    </row>
    <row r="13" spans="1:19" x14ac:dyDescent="0.25">
      <c r="A13" s="3">
        <f>fxraw!B21</f>
        <v>43846</v>
      </c>
      <c r="B13">
        <f>fxraw!C21</f>
        <v>1161.32</v>
      </c>
      <c r="C13">
        <f>fxraw!D21</f>
        <v>29.934000000000001</v>
      </c>
      <c r="D13">
        <f>fxraw!E21</f>
        <v>4.1843000000000004</v>
      </c>
      <c r="E13">
        <f>fxraw!F21</f>
        <v>14.414899999999999</v>
      </c>
      <c r="F13">
        <f>fxraw!G21</f>
        <v>18.783799999999999</v>
      </c>
      <c r="G13">
        <f>fxraw!H21</f>
        <v>13643</v>
      </c>
      <c r="H13">
        <f>fxraw!I21</f>
        <v>6.8815</v>
      </c>
      <c r="I13">
        <f>fxraw!J21</f>
        <v>61.648099999999999</v>
      </c>
      <c r="J13">
        <f>fxraw!K21</f>
        <v>70.936199999999999</v>
      </c>
      <c r="K13">
        <f>fxraw!L21</f>
        <v>775.84</v>
      </c>
      <c r="L13">
        <f>fxraw!M21</f>
        <v>3.673</v>
      </c>
      <c r="M13">
        <f>fxraw!N21</f>
        <v>3.8</v>
      </c>
      <c r="N13">
        <f>fxraw!O21</f>
        <v>3.7519</v>
      </c>
      <c r="O13">
        <f>fxraw!P21</f>
        <v>30.378</v>
      </c>
      <c r="P13">
        <f>fxraw!Q21</f>
        <v>5.8594999999999997</v>
      </c>
      <c r="Q13">
        <f>fxraw!R21</f>
        <v>4.0627000000000004</v>
      </c>
      <c r="R13">
        <f>fxraw!S21</f>
        <v>50.828000000000003</v>
      </c>
      <c r="S13" s="7">
        <f>locindexraw!T21/locindexraw!U21</f>
        <v>55.291534428644077</v>
      </c>
    </row>
    <row r="14" spans="1:19" x14ac:dyDescent="0.25">
      <c r="A14" s="3">
        <f>fxraw!B22</f>
        <v>43847</v>
      </c>
      <c r="B14">
        <f>fxraw!C22</f>
        <v>1159.48</v>
      </c>
      <c r="C14">
        <f>fxraw!D22</f>
        <v>29.937999999999999</v>
      </c>
      <c r="D14">
        <f>fxraw!E22</f>
        <v>4.1616</v>
      </c>
      <c r="E14">
        <f>fxraw!F22</f>
        <v>14.469899999999999</v>
      </c>
      <c r="F14">
        <f>fxraw!G22</f>
        <v>18.660699999999999</v>
      </c>
      <c r="G14">
        <f>fxraw!H22</f>
        <v>13645</v>
      </c>
      <c r="H14">
        <f>fxraw!I22</f>
        <v>6.8597999999999999</v>
      </c>
      <c r="I14">
        <f>fxraw!J22</f>
        <v>61.598599999999998</v>
      </c>
      <c r="J14">
        <f>fxraw!K22</f>
        <v>71.086299999999994</v>
      </c>
      <c r="K14">
        <f>fxraw!L22</f>
        <v>772.73</v>
      </c>
      <c r="L14">
        <f>fxraw!M22</f>
        <v>3.6729000000000003</v>
      </c>
      <c r="M14">
        <f>fxraw!N22</f>
        <v>3.8231999999999999</v>
      </c>
      <c r="N14">
        <f>fxraw!O22</f>
        <v>3.7521</v>
      </c>
      <c r="O14">
        <f>fxraw!P22</f>
        <v>30.4</v>
      </c>
      <c r="P14">
        <f>fxraw!Q22</f>
        <v>5.8861999999999997</v>
      </c>
      <c r="Q14">
        <f>fxraw!R22</f>
        <v>4.0547000000000004</v>
      </c>
      <c r="R14">
        <f>fxraw!S22</f>
        <v>50.951999999999998</v>
      </c>
      <c r="S14" s="7">
        <f>locindexraw!T22/locindexraw!U22</f>
        <v>55.292310106990577</v>
      </c>
    </row>
    <row r="15" spans="1:19" x14ac:dyDescent="0.25">
      <c r="A15" s="3">
        <f>fxraw!B23</f>
        <v>43850</v>
      </c>
      <c r="B15">
        <f>fxraw!C23</f>
        <v>1158.08</v>
      </c>
      <c r="C15">
        <f>fxraw!D23</f>
        <v>29.951000000000001</v>
      </c>
      <c r="D15">
        <f>fxraw!E23</f>
        <v>4.1871999999999998</v>
      </c>
      <c r="E15">
        <f>fxraw!F23</f>
        <v>14.507</v>
      </c>
      <c r="F15">
        <f>fxraw!G23</f>
        <v>18.663599999999999</v>
      </c>
      <c r="G15">
        <f>fxraw!H23</f>
        <v>13639</v>
      </c>
      <c r="H15">
        <f>fxraw!I23</f>
        <v>6.867</v>
      </c>
      <c r="I15">
        <f>fxraw!J23</f>
        <v>61.597999999999999</v>
      </c>
      <c r="J15">
        <f>fxraw!K23</f>
        <v>71.1113</v>
      </c>
      <c r="K15">
        <f>fxraw!L23</f>
        <v>769.51</v>
      </c>
      <c r="L15">
        <f>fxraw!M23</f>
        <v>3.673</v>
      </c>
      <c r="M15">
        <f>fxraw!N23</f>
        <v>3.8246000000000002</v>
      </c>
      <c r="N15">
        <f>fxraw!O23</f>
        <v>3.7522000000000002</v>
      </c>
      <c r="O15">
        <f>fxraw!P23</f>
        <v>30.353999999999999</v>
      </c>
      <c r="P15">
        <f>fxraw!Q23</f>
        <v>5.9155999999999995</v>
      </c>
      <c r="Q15">
        <f>fxraw!R23</f>
        <v>4.0594999999999999</v>
      </c>
      <c r="R15">
        <f>fxraw!S23</f>
        <v>50.965000000000003</v>
      </c>
      <c r="S15" s="7">
        <f>locindexraw!T23/locindexraw!U23</f>
        <v>55.296766985545702</v>
      </c>
    </row>
    <row r="16" spans="1:19" x14ac:dyDescent="0.25">
      <c r="A16" s="3">
        <f>fxraw!B24</f>
        <v>43851</v>
      </c>
      <c r="B16">
        <f>fxraw!C24</f>
        <v>1167.07</v>
      </c>
      <c r="C16">
        <f>fxraw!D24</f>
        <v>29.989000000000001</v>
      </c>
      <c r="D16">
        <f>fxraw!E24</f>
        <v>4.2137000000000002</v>
      </c>
      <c r="E16">
        <f>fxraw!F24</f>
        <v>14.5023</v>
      </c>
      <c r="F16">
        <f>fxraw!G24</f>
        <v>18.773399999999999</v>
      </c>
      <c r="G16">
        <f>fxraw!H24</f>
        <v>13669</v>
      </c>
      <c r="H16">
        <f>fxraw!I24</f>
        <v>6.8994999999999997</v>
      </c>
      <c r="I16">
        <f>fxraw!J24</f>
        <v>61.865000000000002</v>
      </c>
      <c r="J16">
        <f>fxraw!K24</f>
        <v>71.212500000000006</v>
      </c>
      <c r="K16">
        <f>fxraw!L24</f>
        <v>773.29</v>
      </c>
      <c r="L16">
        <f>fxraw!M24</f>
        <v>3.673</v>
      </c>
      <c r="M16">
        <f>fxraw!N24</f>
        <v>3.8170999999999999</v>
      </c>
      <c r="N16">
        <f>fxraw!O24</f>
        <v>3.7515999999999998</v>
      </c>
      <c r="O16">
        <f>fxraw!P24</f>
        <v>30.41</v>
      </c>
      <c r="P16">
        <f>fxraw!Q24</f>
        <v>5.9379999999999997</v>
      </c>
      <c r="Q16">
        <f>fxraw!R24</f>
        <v>4.0715000000000003</v>
      </c>
      <c r="R16">
        <f>fxraw!S24</f>
        <v>51.014000000000003</v>
      </c>
      <c r="S16" s="7">
        <f>locindexraw!T24/locindexraw!U24</f>
        <v>55.410516040289302</v>
      </c>
    </row>
    <row r="17" spans="1:19" x14ac:dyDescent="0.25">
      <c r="A17" s="3">
        <f>fxraw!B25</f>
        <v>43852</v>
      </c>
      <c r="B17">
        <f>fxraw!C25</f>
        <v>1164.45</v>
      </c>
      <c r="C17">
        <f>fxraw!D25</f>
        <v>29.975999999999999</v>
      </c>
      <c r="D17">
        <f>fxraw!E25</f>
        <v>4.1809000000000003</v>
      </c>
      <c r="E17">
        <f>fxraw!F25</f>
        <v>14.3292</v>
      </c>
      <c r="F17">
        <f>fxraw!G25</f>
        <v>18.688700000000001</v>
      </c>
      <c r="G17">
        <f>fxraw!H25</f>
        <v>13646</v>
      </c>
      <c r="H17">
        <f>fxraw!I25</f>
        <v>6.9033999999999995</v>
      </c>
      <c r="I17">
        <f>fxraw!J25</f>
        <v>61.86</v>
      </c>
      <c r="J17">
        <f>fxraw!K25</f>
        <v>71.197500000000005</v>
      </c>
      <c r="K17">
        <f>fxraw!L25</f>
        <v>772.03</v>
      </c>
      <c r="L17">
        <f>fxraw!M25</f>
        <v>3.673</v>
      </c>
      <c r="M17">
        <f>fxraw!N25</f>
        <v>3.8204000000000002</v>
      </c>
      <c r="N17">
        <f>fxraw!O25</f>
        <v>3.7513999999999998</v>
      </c>
      <c r="O17">
        <f>fxraw!P25</f>
        <v>30.399000000000001</v>
      </c>
      <c r="P17">
        <f>fxraw!Q25</f>
        <v>5.9249000000000001</v>
      </c>
      <c r="Q17">
        <f>fxraw!R25</f>
        <v>4.0655000000000001</v>
      </c>
      <c r="R17">
        <f>fxraw!S25</f>
        <v>50.914999999999999</v>
      </c>
      <c r="S17" s="7">
        <f>locindexraw!T25/locindexraw!U25</f>
        <v>55.360640550555843</v>
      </c>
    </row>
    <row r="18" spans="1:19" x14ac:dyDescent="0.25">
      <c r="A18" s="3">
        <f>fxraw!B26</f>
        <v>43853</v>
      </c>
      <c r="B18">
        <f>fxraw!C26</f>
        <v>1168.7</v>
      </c>
      <c r="C18">
        <f>fxraw!D26</f>
        <v>30.04</v>
      </c>
      <c r="D18">
        <f>fxraw!E26</f>
        <v>4.1699000000000002</v>
      </c>
      <c r="E18">
        <f>fxraw!F26</f>
        <v>14.4011</v>
      </c>
      <c r="F18">
        <f>fxraw!G26</f>
        <v>18.767399999999999</v>
      </c>
      <c r="G18">
        <f>fxraw!H26</f>
        <v>13639</v>
      </c>
      <c r="H18">
        <f>fxraw!I26</f>
        <v>6.9425999999999997</v>
      </c>
      <c r="I18">
        <f>fxraw!J26</f>
        <v>61.924799999999998</v>
      </c>
      <c r="J18">
        <f>fxraw!K26</f>
        <v>71.273799999999994</v>
      </c>
      <c r="K18">
        <f>fxraw!L26</f>
        <v>776.45</v>
      </c>
      <c r="L18">
        <f>fxraw!M26</f>
        <v>3.673</v>
      </c>
      <c r="M18">
        <f>fxraw!N26</f>
        <v>3.8410000000000002</v>
      </c>
      <c r="N18">
        <f>fxraw!O26</f>
        <v>3.7515000000000001</v>
      </c>
      <c r="O18">
        <f>fxraw!P26</f>
        <v>30.506</v>
      </c>
      <c r="P18">
        <f>fxraw!Q26</f>
        <v>5.9344999999999999</v>
      </c>
      <c r="Q18">
        <f>fxraw!R26</f>
        <v>4.0694999999999997</v>
      </c>
      <c r="R18">
        <f>fxraw!S26</f>
        <v>50.98</v>
      </c>
      <c r="S18" s="7">
        <f>locindexraw!T26/locindexraw!U26</f>
        <v>55.414787157255006</v>
      </c>
    </row>
    <row r="19" spans="1:19" x14ac:dyDescent="0.25">
      <c r="A19" s="3">
        <f>fxraw!B27</f>
        <v>43854</v>
      </c>
      <c r="B19">
        <f>fxraw!C27</f>
        <v>1167.48</v>
      </c>
      <c r="C19">
        <f>fxraw!D27</f>
        <v>30.027000000000001</v>
      </c>
      <c r="D19">
        <f>fxraw!E27</f>
        <v>4.1821000000000002</v>
      </c>
      <c r="E19">
        <f>fxraw!F27</f>
        <v>14.3939</v>
      </c>
      <c r="F19">
        <f>fxraw!G27</f>
        <v>18.785699999999999</v>
      </c>
      <c r="G19">
        <f>fxraw!H27</f>
        <v>13583</v>
      </c>
      <c r="H19">
        <f>fxraw!I27</f>
        <v>6.9108999999999998</v>
      </c>
      <c r="I19">
        <f>fxraw!J27</f>
        <v>62.1648</v>
      </c>
      <c r="J19">
        <f>fxraw!K27</f>
        <v>71.331299999999999</v>
      </c>
      <c r="K19">
        <f>fxraw!L27</f>
        <v>777.53</v>
      </c>
      <c r="L19">
        <f>fxraw!M27</f>
        <v>3.673</v>
      </c>
      <c r="M19">
        <f>fxraw!N27</f>
        <v>3.8620000000000001</v>
      </c>
      <c r="N19">
        <f>fxraw!O27</f>
        <v>3.7515999999999998</v>
      </c>
      <c r="O19">
        <f>fxraw!P27</f>
        <v>30.562999999999999</v>
      </c>
      <c r="P19">
        <f>fxraw!Q27</f>
        <v>5.9390000000000001</v>
      </c>
      <c r="Q19">
        <f>fxraw!R27</f>
        <v>4.0590000000000002</v>
      </c>
      <c r="R19">
        <f>fxraw!S27</f>
        <v>50.79</v>
      </c>
      <c r="S19" s="7">
        <f>locindexraw!T27/locindexraw!U27</f>
        <v>55.434835044086505</v>
      </c>
    </row>
    <row r="20" spans="1:19" x14ac:dyDescent="0.25">
      <c r="A20" s="3">
        <f>fxraw!B28</f>
        <v>43857</v>
      </c>
      <c r="B20">
        <f>fxraw!C28</f>
        <v>1176.74</v>
      </c>
      <c r="C20">
        <f>fxraw!D28</f>
        <v>30.102</v>
      </c>
      <c r="D20">
        <f>fxraw!E28</f>
        <v>4.2107999999999999</v>
      </c>
      <c r="E20">
        <f>fxraw!F28</f>
        <v>14.61</v>
      </c>
      <c r="F20">
        <f>fxraw!G28</f>
        <v>18.911899999999999</v>
      </c>
      <c r="G20">
        <f>fxraw!H28</f>
        <v>13615</v>
      </c>
      <c r="H20">
        <f>fxraw!I28</f>
        <v>6.9108999999999998</v>
      </c>
      <c r="I20">
        <f>fxraw!J28</f>
        <v>62.978999999999999</v>
      </c>
      <c r="J20">
        <f>fxraw!K28</f>
        <v>71.441299999999998</v>
      </c>
      <c r="K20">
        <f>fxraw!L28</f>
        <v>791.24</v>
      </c>
      <c r="L20">
        <f>fxraw!M28</f>
        <v>3.673</v>
      </c>
      <c r="M20">
        <f>fxraw!N28</f>
        <v>3.8818000000000001</v>
      </c>
      <c r="N20">
        <f>fxraw!O28</f>
        <v>3.7517</v>
      </c>
      <c r="O20">
        <f>fxraw!P28</f>
        <v>30.71</v>
      </c>
      <c r="P20">
        <f>fxraw!Q28</f>
        <v>5.9437999999999995</v>
      </c>
      <c r="Q20">
        <f>fxraw!R28</f>
        <v>4.0590000000000002</v>
      </c>
      <c r="R20">
        <f>fxraw!S28</f>
        <v>50.853999999999999</v>
      </c>
      <c r="S20" s="7">
        <f>locindexraw!T28/locindexraw!U28</f>
        <v>55.604108868701154</v>
      </c>
    </row>
    <row r="21" spans="1:19" x14ac:dyDescent="0.25">
      <c r="A21" s="3">
        <f>fxraw!B29</f>
        <v>43858</v>
      </c>
      <c r="B21">
        <f>fxraw!C29</f>
        <v>1176.48</v>
      </c>
      <c r="C21">
        <f>fxraw!D29</f>
        <v>30.102</v>
      </c>
      <c r="D21">
        <f>fxraw!E29</f>
        <v>4.1901000000000002</v>
      </c>
      <c r="E21">
        <f>fxraw!F29</f>
        <v>14.550599999999999</v>
      </c>
      <c r="F21">
        <f>fxraw!G29</f>
        <v>18.7225</v>
      </c>
      <c r="G21">
        <f>fxraw!H29</f>
        <v>13644</v>
      </c>
      <c r="H21">
        <f>fxraw!I29</f>
        <v>6.9108999999999998</v>
      </c>
      <c r="I21">
        <f>fxraw!J29</f>
        <v>62.245199999999997</v>
      </c>
      <c r="J21">
        <f>fxraw!K29</f>
        <v>71.334999999999994</v>
      </c>
      <c r="K21">
        <f>fxraw!L29</f>
        <v>788.41</v>
      </c>
      <c r="L21">
        <f>fxraw!M29</f>
        <v>3.6729000000000003</v>
      </c>
      <c r="M21">
        <f>fxraw!N29</f>
        <v>3.8736999999999999</v>
      </c>
      <c r="N21">
        <f>fxraw!O29</f>
        <v>3.7517</v>
      </c>
      <c r="O21">
        <f>fxraw!P29</f>
        <v>30.824000000000002</v>
      </c>
      <c r="P21">
        <f>fxraw!Q29</f>
        <v>5.9408000000000003</v>
      </c>
      <c r="Q21">
        <f>fxraw!R29</f>
        <v>4.0860000000000003</v>
      </c>
      <c r="R21">
        <f>fxraw!S29</f>
        <v>50.822000000000003</v>
      </c>
      <c r="S21" s="7">
        <f>locindexraw!T29/locindexraw!U29</f>
        <v>55.605453291217366</v>
      </c>
    </row>
    <row r="22" spans="1:19" x14ac:dyDescent="0.25">
      <c r="A22" s="3">
        <f>fxraw!B30</f>
        <v>43859</v>
      </c>
      <c r="B22">
        <f>fxraw!C30</f>
        <v>1177.22</v>
      </c>
      <c r="C22">
        <f>fxraw!D30</f>
        <v>30.102</v>
      </c>
      <c r="D22">
        <f>fxraw!E30</f>
        <v>4.226</v>
      </c>
      <c r="E22">
        <f>fxraw!F30</f>
        <v>14.6167</v>
      </c>
      <c r="F22">
        <f>fxraw!G30</f>
        <v>18.7029</v>
      </c>
      <c r="G22">
        <f>fxraw!H30</f>
        <v>13634</v>
      </c>
      <c r="H22">
        <f>fxraw!I30</f>
        <v>6.9108999999999998</v>
      </c>
      <c r="I22">
        <f>fxraw!J30</f>
        <v>62.542000000000002</v>
      </c>
      <c r="J22">
        <f>fxraw!K30</f>
        <v>71.256200000000007</v>
      </c>
      <c r="K22">
        <f>fxraw!L30</f>
        <v>791.68</v>
      </c>
      <c r="L22">
        <f>fxraw!M30</f>
        <v>3.6729000000000003</v>
      </c>
      <c r="M22">
        <f>fxraw!N30</f>
        <v>3.8927</v>
      </c>
      <c r="N22">
        <f>fxraw!O30</f>
        <v>3.7518000000000002</v>
      </c>
      <c r="O22">
        <f>fxraw!P30</f>
        <v>30.971</v>
      </c>
      <c r="P22">
        <f>fxraw!Q30</f>
        <v>5.9594000000000005</v>
      </c>
      <c r="Q22">
        <f>fxraw!R30</f>
        <v>4.0801999999999996</v>
      </c>
      <c r="R22">
        <f>fxraw!S30</f>
        <v>50.851999999999997</v>
      </c>
      <c r="S22" s="7">
        <f>locindexraw!T30/locindexraw!U30</f>
        <v>55.60626326867181</v>
      </c>
    </row>
    <row r="23" spans="1:19" x14ac:dyDescent="0.25">
      <c r="A23" s="3">
        <f>fxraw!B31</f>
        <v>43860</v>
      </c>
      <c r="B23">
        <f>fxraw!C31</f>
        <v>1185.17</v>
      </c>
      <c r="C23">
        <f>fxraw!D31</f>
        <v>30.271000000000001</v>
      </c>
      <c r="D23">
        <f>fxraw!E31</f>
        <v>4.2474999999999996</v>
      </c>
      <c r="E23">
        <f>fxraw!F31</f>
        <v>14.764799999999999</v>
      </c>
      <c r="F23">
        <f>fxraw!G31</f>
        <v>18.779599999999999</v>
      </c>
      <c r="G23">
        <f>fxraw!H31</f>
        <v>13657</v>
      </c>
      <c r="H23">
        <f>fxraw!I31</f>
        <v>6.9108999999999998</v>
      </c>
      <c r="I23">
        <f>fxraw!J31</f>
        <v>63.203000000000003</v>
      </c>
      <c r="J23">
        <f>fxraw!K31</f>
        <v>71.489999999999995</v>
      </c>
      <c r="K23">
        <f>fxraw!L31</f>
        <v>796.19</v>
      </c>
      <c r="L23">
        <f>fxraw!M31</f>
        <v>3.673</v>
      </c>
      <c r="M23">
        <f>fxraw!N31</f>
        <v>3.8923000000000001</v>
      </c>
      <c r="N23">
        <f>fxraw!O31</f>
        <v>3.7518000000000002</v>
      </c>
      <c r="O23">
        <f>fxraw!P31</f>
        <v>31.1</v>
      </c>
      <c r="P23">
        <f>fxraw!Q31</f>
        <v>5.9695999999999998</v>
      </c>
      <c r="Q23">
        <f>fxraw!R31</f>
        <v>4.0895000000000001</v>
      </c>
      <c r="R23">
        <f>fxraw!S31</f>
        <v>50.991</v>
      </c>
      <c r="S23" s="7">
        <f>locindexraw!T31/locindexraw!U31</f>
        <v>55.866758638689774</v>
      </c>
    </row>
    <row r="24" spans="1:19" x14ac:dyDescent="0.25">
      <c r="A24" s="3">
        <f>fxraw!B32</f>
        <v>43861</v>
      </c>
      <c r="B24">
        <f>fxraw!C32</f>
        <v>1191.74</v>
      </c>
      <c r="C24">
        <f>fxraw!D32</f>
        <v>30.241</v>
      </c>
      <c r="D24">
        <f>fxraw!E32</f>
        <v>4.2827999999999999</v>
      </c>
      <c r="E24">
        <f>fxraw!F32</f>
        <v>15.0282</v>
      </c>
      <c r="F24">
        <f>fxraw!G32</f>
        <v>18.8447</v>
      </c>
      <c r="G24">
        <f>fxraw!H32</f>
        <v>13655</v>
      </c>
      <c r="H24">
        <f>fxraw!I32</f>
        <v>6.9108999999999998</v>
      </c>
      <c r="I24">
        <f>fxraw!J32</f>
        <v>63.961300000000001</v>
      </c>
      <c r="J24">
        <f>fxraw!K32</f>
        <v>71.355000000000004</v>
      </c>
      <c r="K24">
        <f>fxraw!L32</f>
        <v>800.54</v>
      </c>
      <c r="L24">
        <f>fxraw!M32</f>
        <v>3.673</v>
      </c>
      <c r="M24">
        <f>fxraw!N32</f>
        <v>3.8740000000000001</v>
      </c>
      <c r="N24">
        <f>fxraw!O32</f>
        <v>3.7518000000000002</v>
      </c>
      <c r="O24">
        <f>fxraw!P32</f>
        <v>31.218</v>
      </c>
      <c r="P24">
        <f>fxraw!Q32</f>
        <v>5.9828999999999999</v>
      </c>
      <c r="Q24">
        <f>fxraw!R32</f>
        <v>4.0979999999999999</v>
      </c>
      <c r="R24">
        <f>fxraw!S32</f>
        <v>50.886000000000003</v>
      </c>
      <c r="S24" s="7">
        <f>locindexraw!T32/locindexraw!U32</f>
        <v>55.937308206412268</v>
      </c>
    </row>
    <row r="25" spans="1:19" x14ac:dyDescent="0.25">
      <c r="A25" s="3">
        <f>fxraw!B33</f>
        <v>43864</v>
      </c>
      <c r="B25">
        <f>fxraw!C33</f>
        <v>1194.9100000000001</v>
      </c>
      <c r="C25">
        <f>fxraw!D33</f>
        <v>30.295000000000002</v>
      </c>
      <c r="D25">
        <f>fxraw!E33</f>
        <v>4.2465999999999999</v>
      </c>
      <c r="E25">
        <f>fxraw!F33</f>
        <v>14.8843</v>
      </c>
      <c r="F25">
        <f>fxraw!G33</f>
        <v>18.8169</v>
      </c>
      <c r="G25">
        <f>fxraw!H33</f>
        <v>13742</v>
      </c>
      <c r="H25">
        <f>fxraw!I33</f>
        <v>7.0214999999999996</v>
      </c>
      <c r="I25">
        <f>fxraw!J33</f>
        <v>63.677900000000001</v>
      </c>
      <c r="J25">
        <f>fxraw!K33</f>
        <v>71.367500000000007</v>
      </c>
      <c r="K25">
        <f>fxraw!L33</f>
        <v>788.79</v>
      </c>
      <c r="L25">
        <f>fxraw!M33</f>
        <v>3.673</v>
      </c>
      <c r="M25">
        <f>fxraw!N33</f>
        <v>3.8858999999999999</v>
      </c>
      <c r="N25">
        <f>fxraw!O33</f>
        <v>3.7521</v>
      </c>
      <c r="O25">
        <f>fxraw!P33</f>
        <v>31.06</v>
      </c>
      <c r="P25">
        <f>fxraw!Q33</f>
        <v>5.9850000000000003</v>
      </c>
      <c r="Q25">
        <f>fxraw!R33</f>
        <v>4.1135000000000002</v>
      </c>
      <c r="R25">
        <f>fxraw!S33</f>
        <v>50.875999999999998</v>
      </c>
      <c r="S25" s="7">
        <f>locindexraw!T33/locindexraw!U33</f>
        <v>55.908178663045121</v>
      </c>
    </row>
    <row r="26" spans="1:19" x14ac:dyDescent="0.25">
      <c r="A26" s="3">
        <f>fxraw!B34</f>
        <v>43865</v>
      </c>
      <c r="B26">
        <f>fxraw!C34</f>
        <v>1187.6500000000001</v>
      </c>
      <c r="C26">
        <f>fxraw!D34</f>
        <v>30.195</v>
      </c>
      <c r="D26">
        <f>fxraw!E34</f>
        <v>4.2542999999999997</v>
      </c>
      <c r="E26">
        <f>fxraw!F34</f>
        <v>14.783099999999999</v>
      </c>
      <c r="F26">
        <f>fxraw!G34</f>
        <v>18.668900000000001</v>
      </c>
      <c r="G26">
        <f>fxraw!H34</f>
        <v>13715</v>
      </c>
      <c r="H26">
        <f>fxraw!I34</f>
        <v>6.9984000000000002</v>
      </c>
      <c r="I26">
        <f>fxraw!J34</f>
        <v>63.012900000000002</v>
      </c>
      <c r="J26">
        <f>fxraw!K34</f>
        <v>71.271199999999993</v>
      </c>
      <c r="K26">
        <f>fxraw!L34</f>
        <v>781.5</v>
      </c>
      <c r="L26">
        <f>fxraw!M34</f>
        <v>3.673</v>
      </c>
      <c r="M26">
        <f>fxraw!N34</f>
        <v>3.8712999999999997</v>
      </c>
      <c r="N26">
        <f>fxraw!O34</f>
        <v>3.7519</v>
      </c>
      <c r="O26">
        <f>fxraw!P34</f>
        <v>30.978999999999999</v>
      </c>
      <c r="P26">
        <f>fxraw!Q34</f>
        <v>5.9805000000000001</v>
      </c>
      <c r="Q26">
        <f>fxraw!R34</f>
        <v>4.1105</v>
      </c>
      <c r="R26">
        <f>fxraw!S34</f>
        <v>50.774000000000001</v>
      </c>
      <c r="S26" s="7">
        <f>locindexraw!T34/locindexraw!U34</f>
        <v>55.751536314135933</v>
      </c>
    </row>
    <row r="27" spans="1:19" x14ac:dyDescent="0.25">
      <c r="A27" s="3">
        <f>fxraw!B35</f>
        <v>43866</v>
      </c>
      <c r="B27">
        <f>fxraw!C35</f>
        <v>1191.29</v>
      </c>
      <c r="C27">
        <f>fxraw!D35</f>
        <v>30.12</v>
      </c>
      <c r="D27">
        <f>fxraw!E35</f>
        <v>4.2412000000000001</v>
      </c>
      <c r="E27">
        <f>fxraw!F35</f>
        <v>14.7767</v>
      </c>
      <c r="F27">
        <f>fxraw!G35</f>
        <v>18.597999999999999</v>
      </c>
      <c r="G27">
        <f>fxraw!H35</f>
        <v>13690</v>
      </c>
      <c r="H27">
        <f>fxraw!I35</f>
        <v>6.9733999999999998</v>
      </c>
      <c r="I27">
        <f>fxraw!J35</f>
        <v>62.906799999999997</v>
      </c>
      <c r="J27">
        <f>fxraw!K35</f>
        <v>71.215000000000003</v>
      </c>
      <c r="K27">
        <f>fxraw!L35</f>
        <v>778.17</v>
      </c>
      <c r="L27">
        <f>fxraw!M35</f>
        <v>3.673</v>
      </c>
      <c r="M27">
        <f>fxraw!N35</f>
        <v>3.8597999999999999</v>
      </c>
      <c r="N27">
        <f>fxraw!O35</f>
        <v>3.7518000000000002</v>
      </c>
      <c r="O27">
        <f>fxraw!P35</f>
        <v>30.984999999999999</v>
      </c>
      <c r="P27">
        <f>fxraw!Q35</f>
        <v>5.9827000000000004</v>
      </c>
      <c r="Q27">
        <f>fxraw!R35</f>
        <v>4.117</v>
      </c>
      <c r="R27">
        <f>fxraw!S35</f>
        <v>50.829000000000001</v>
      </c>
      <c r="S27" s="7">
        <f>locindexraw!T35/locindexraw!U35</f>
        <v>55.764228015421331</v>
      </c>
    </row>
    <row r="28" spans="1:19" x14ac:dyDescent="0.25">
      <c r="A28" s="3">
        <f>fxraw!B36</f>
        <v>43867</v>
      </c>
      <c r="B28">
        <f>fxraw!C36</f>
        <v>1179.92</v>
      </c>
      <c r="C28">
        <f>fxraw!D36</f>
        <v>30.056000000000001</v>
      </c>
      <c r="D28">
        <f>fxraw!E36</f>
        <v>4.2824</v>
      </c>
      <c r="E28">
        <f>fxraw!F36</f>
        <v>14.9146</v>
      </c>
      <c r="F28">
        <f>fxraw!G36</f>
        <v>18.6572</v>
      </c>
      <c r="G28">
        <f>fxraw!H36</f>
        <v>13635</v>
      </c>
      <c r="H28">
        <f>fxraw!I36</f>
        <v>6.9707999999999997</v>
      </c>
      <c r="I28">
        <f>fxraw!J36</f>
        <v>63.334499999999998</v>
      </c>
      <c r="J28">
        <f>fxraw!K36</f>
        <v>71.197500000000005</v>
      </c>
      <c r="K28">
        <f>fxraw!L36</f>
        <v>783.95</v>
      </c>
      <c r="L28">
        <f>fxraw!M36</f>
        <v>3.673</v>
      </c>
      <c r="M28">
        <f>fxraw!N36</f>
        <v>3.8780000000000001</v>
      </c>
      <c r="N28">
        <f>fxraw!O36</f>
        <v>3.7513999999999998</v>
      </c>
      <c r="O28">
        <f>fxraw!P36</f>
        <v>31.170999999999999</v>
      </c>
      <c r="P28">
        <f>fxraw!Q36</f>
        <v>5.9878</v>
      </c>
      <c r="Q28">
        <f>fxraw!R36</f>
        <v>4.1224999999999996</v>
      </c>
      <c r="R28">
        <f>fxraw!S36</f>
        <v>50.753999999999998</v>
      </c>
      <c r="S28" s="7">
        <f>locindexraw!T36/locindexraw!U36</f>
        <v>55.733352080479676</v>
      </c>
    </row>
    <row r="29" spans="1:19" x14ac:dyDescent="0.25">
      <c r="A29" s="3">
        <f>fxraw!B37</f>
        <v>43868</v>
      </c>
      <c r="B29">
        <f>fxraw!C37</f>
        <v>1186.3599999999999</v>
      </c>
      <c r="C29">
        <f>fxraw!D37</f>
        <v>30.111999999999998</v>
      </c>
      <c r="D29">
        <f>fxraw!E37</f>
        <v>4.3175999999999997</v>
      </c>
      <c r="E29">
        <f>fxraw!F37</f>
        <v>15.063599999999999</v>
      </c>
      <c r="F29">
        <f>fxraw!G37</f>
        <v>18.765599999999999</v>
      </c>
      <c r="G29">
        <f>fxraw!H37</f>
        <v>13675</v>
      </c>
      <c r="H29">
        <f>fxraw!I37</f>
        <v>7.0023999999999997</v>
      </c>
      <c r="I29">
        <f>fxraw!J37</f>
        <v>64.054199999999994</v>
      </c>
      <c r="J29">
        <f>fxraw!K37</f>
        <v>71.401200000000003</v>
      </c>
      <c r="K29">
        <f>fxraw!L37</f>
        <v>790.87</v>
      </c>
      <c r="L29">
        <f>fxraw!M37</f>
        <v>3.673</v>
      </c>
      <c r="M29">
        <f>fxraw!N37</f>
        <v>3.9039000000000001</v>
      </c>
      <c r="N29">
        <f>fxraw!O37</f>
        <v>3.7513999999999998</v>
      </c>
      <c r="O29">
        <f>fxraw!P37</f>
        <v>31.335000000000001</v>
      </c>
      <c r="P29">
        <f>fxraw!Q37</f>
        <v>6.0145999999999997</v>
      </c>
      <c r="Q29">
        <f>fxraw!R37</f>
        <v>4.1395</v>
      </c>
      <c r="R29">
        <f>fxraw!S37</f>
        <v>50.78</v>
      </c>
      <c r="S29" s="7">
        <f>locindexraw!T37/locindexraw!U37</f>
        <v>55.941015893372416</v>
      </c>
    </row>
    <row r="30" spans="1:19" x14ac:dyDescent="0.25">
      <c r="A30" s="3">
        <f>fxraw!B38</f>
        <v>43871</v>
      </c>
      <c r="B30">
        <f>fxraw!C38</f>
        <v>1187.23</v>
      </c>
      <c r="C30">
        <f>fxraw!D38</f>
        <v>30.093</v>
      </c>
      <c r="D30">
        <f>fxraw!E38</f>
        <v>4.3262</v>
      </c>
      <c r="E30">
        <f>fxraw!F38</f>
        <v>14.978199999999999</v>
      </c>
      <c r="F30">
        <f>fxraw!G38</f>
        <v>18.697700000000001</v>
      </c>
      <c r="G30">
        <f>fxraw!H38</f>
        <v>13712</v>
      </c>
      <c r="H30">
        <f>fxraw!I38</f>
        <v>6.9843000000000002</v>
      </c>
      <c r="I30">
        <f>fxraw!J38</f>
        <v>64.1143</v>
      </c>
      <c r="J30">
        <f>fxraw!K38</f>
        <v>71.297499999999999</v>
      </c>
      <c r="K30">
        <f>fxraw!L38</f>
        <v>795.77</v>
      </c>
      <c r="L30">
        <f>fxraw!M38</f>
        <v>3.673</v>
      </c>
      <c r="M30">
        <f>fxraw!N38</f>
        <v>3.9096000000000002</v>
      </c>
      <c r="N30">
        <f>fxraw!O38</f>
        <v>3.7509999999999999</v>
      </c>
      <c r="O30">
        <f>fxraw!P38</f>
        <v>31.326000000000001</v>
      </c>
      <c r="P30">
        <f>fxraw!Q38</f>
        <v>6.0114000000000001</v>
      </c>
      <c r="Q30">
        <f>fxraw!R38</f>
        <v>4.1470000000000002</v>
      </c>
      <c r="R30">
        <f>fxraw!S38</f>
        <v>50.78</v>
      </c>
      <c r="S30" s="7">
        <f>locindexraw!T38/locindexraw!U38</f>
        <v>55.930740710073323</v>
      </c>
    </row>
    <row r="31" spans="1:19" x14ac:dyDescent="0.25">
      <c r="A31" s="3">
        <f>fxraw!B39</f>
        <v>43872</v>
      </c>
      <c r="B31">
        <f>fxraw!C39</f>
        <v>1181.5</v>
      </c>
      <c r="C31">
        <f>fxraw!D39</f>
        <v>30.047999999999998</v>
      </c>
      <c r="D31">
        <f>fxraw!E39</f>
        <v>4.3308</v>
      </c>
      <c r="E31">
        <f>fxraw!F39</f>
        <v>14.8096</v>
      </c>
      <c r="F31">
        <f>fxraw!G39</f>
        <v>18.657299999999999</v>
      </c>
      <c r="G31">
        <f>fxraw!H39</f>
        <v>13675</v>
      </c>
      <c r="H31">
        <f>fxraw!I39</f>
        <v>6.9660000000000002</v>
      </c>
      <c r="I31">
        <f>fxraw!J39</f>
        <v>63.38</v>
      </c>
      <c r="J31">
        <f>fxraw!K39</f>
        <v>71.286299999999997</v>
      </c>
      <c r="K31">
        <f>fxraw!L39</f>
        <v>792.65</v>
      </c>
      <c r="L31">
        <f>fxraw!M39</f>
        <v>3.673</v>
      </c>
      <c r="M31">
        <f>fxraw!N39</f>
        <v>3.8994</v>
      </c>
      <c r="N31">
        <f>fxraw!O39</f>
        <v>3.7507000000000001</v>
      </c>
      <c r="O31">
        <f>fxraw!P39</f>
        <v>31.253</v>
      </c>
      <c r="P31">
        <f>fxraw!Q39</f>
        <v>6.0152999999999999</v>
      </c>
      <c r="Q31">
        <f>fxraw!R39</f>
        <v>4.1334999999999997</v>
      </c>
      <c r="R31">
        <f>fxraw!S39</f>
        <v>50.597999999999999</v>
      </c>
      <c r="S31" s="7">
        <f>locindexraw!T39/locindexraw!U39</f>
        <v>55.814109385943361</v>
      </c>
    </row>
    <row r="32" spans="1:19" x14ac:dyDescent="0.25">
      <c r="A32" s="3">
        <f>fxraw!B40</f>
        <v>43873</v>
      </c>
      <c r="B32">
        <f>fxraw!C40</f>
        <v>1179.48</v>
      </c>
      <c r="C32">
        <f>fxraw!D40</f>
        <v>30.010999999999999</v>
      </c>
      <c r="D32">
        <f>fxraw!E40</f>
        <v>4.3532999999999999</v>
      </c>
      <c r="E32">
        <f>fxraw!F40</f>
        <v>14.852399999999999</v>
      </c>
      <c r="F32">
        <f>fxraw!G40</f>
        <v>18.620699999999999</v>
      </c>
      <c r="G32">
        <f>fxraw!H40</f>
        <v>13674</v>
      </c>
      <c r="H32">
        <f>fxraw!I40</f>
        <v>6.9719999999999995</v>
      </c>
      <c r="I32">
        <f>fxraw!J40</f>
        <v>63.231299999999997</v>
      </c>
      <c r="J32">
        <f>fxraw!K40</f>
        <v>71.338700000000003</v>
      </c>
      <c r="K32">
        <f>fxraw!L40</f>
        <v>790.1</v>
      </c>
      <c r="L32">
        <f>fxraw!M40</f>
        <v>3.673</v>
      </c>
      <c r="M32">
        <f>fxraw!N40</f>
        <v>3.9102000000000001</v>
      </c>
      <c r="N32">
        <f>fxraw!O40</f>
        <v>3.7507999999999999</v>
      </c>
      <c r="O32">
        <f>fxraw!P40</f>
        <v>31.106000000000002</v>
      </c>
      <c r="P32">
        <f>fxraw!Q40</f>
        <v>6.0445000000000002</v>
      </c>
      <c r="Q32">
        <f>fxraw!R40</f>
        <v>4.1368</v>
      </c>
      <c r="R32">
        <f>fxraw!S40</f>
        <v>50.536000000000001</v>
      </c>
      <c r="S32" s="7">
        <f>locindexraw!T40/locindexraw!U40</f>
        <v>55.820077498422997</v>
      </c>
    </row>
    <row r="33" spans="1:19" x14ac:dyDescent="0.25">
      <c r="A33" s="3">
        <f>fxraw!B41</f>
        <v>43874</v>
      </c>
      <c r="B33">
        <f>fxraw!C41</f>
        <v>1182.9000000000001</v>
      </c>
      <c r="C33">
        <f>fxraw!D41</f>
        <v>30.018000000000001</v>
      </c>
      <c r="D33">
        <f>fxraw!E41</f>
        <v>4.3536999999999999</v>
      </c>
      <c r="E33">
        <f>fxraw!F41</f>
        <v>14.9557</v>
      </c>
      <c r="F33">
        <f>fxraw!G41</f>
        <v>18.599299999999999</v>
      </c>
      <c r="G33">
        <f>fxraw!H41</f>
        <v>13694</v>
      </c>
      <c r="H33">
        <f>fxraw!I41</f>
        <v>6.9771999999999998</v>
      </c>
      <c r="I33">
        <f>fxraw!J41</f>
        <v>63.663600000000002</v>
      </c>
      <c r="J33">
        <f>fxraw!K41</f>
        <v>71.33</v>
      </c>
      <c r="K33">
        <f>fxraw!L41</f>
        <v>795.43</v>
      </c>
      <c r="L33">
        <f>fxraw!M41</f>
        <v>3.673</v>
      </c>
      <c r="M33">
        <f>fxraw!N41</f>
        <v>3.9167000000000001</v>
      </c>
      <c r="N33">
        <f>fxraw!O41</f>
        <v>3.7507999999999999</v>
      </c>
      <c r="O33">
        <f>fxraw!P41</f>
        <v>31.138000000000002</v>
      </c>
      <c r="P33">
        <f>fxraw!Q41</f>
        <v>6.0396000000000001</v>
      </c>
      <c r="Q33">
        <f>fxraw!R41</f>
        <v>4.141</v>
      </c>
      <c r="R33">
        <f>fxraw!S41</f>
        <v>50.484999999999999</v>
      </c>
      <c r="S33" s="7">
        <f>locindexraw!T41/locindexraw!U41</f>
        <v>55.84585062428237</v>
      </c>
    </row>
    <row r="34" spans="1:19" x14ac:dyDescent="0.25">
      <c r="A34" s="3">
        <f>fxraw!B42</f>
        <v>43875</v>
      </c>
      <c r="B34">
        <f>fxraw!C42</f>
        <v>1183.1500000000001</v>
      </c>
      <c r="C34">
        <f>fxraw!D42</f>
        <v>30.02</v>
      </c>
      <c r="D34">
        <f>fxraw!E42</f>
        <v>4.2920999999999996</v>
      </c>
      <c r="E34">
        <f>fxraw!F42</f>
        <v>14.911799999999999</v>
      </c>
      <c r="F34">
        <f>fxraw!G42</f>
        <v>18.541499999999999</v>
      </c>
      <c r="G34">
        <f>fxraw!H42</f>
        <v>13693</v>
      </c>
      <c r="H34">
        <f>fxraw!I42</f>
        <v>6.9869000000000003</v>
      </c>
      <c r="I34">
        <f>fxraw!J42</f>
        <v>63.5182</v>
      </c>
      <c r="J34">
        <f>fxraw!K42</f>
        <v>71.372500000000002</v>
      </c>
      <c r="K34">
        <f>fxraw!L42</f>
        <v>791.4</v>
      </c>
      <c r="L34">
        <f>fxraw!M42</f>
        <v>3.673</v>
      </c>
      <c r="M34">
        <f>fxraw!N42</f>
        <v>3.9224999999999999</v>
      </c>
      <c r="N34">
        <f>fxraw!O42</f>
        <v>3.7507999999999999</v>
      </c>
      <c r="O34">
        <f>fxraw!P42</f>
        <v>31.215</v>
      </c>
      <c r="P34">
        <f>fxraw!Q42</f>
        <v>6.0587</v>
      </c>
      <c r="Q34">
        <f>fxraw!R42</f>
        <v>4.1379999999999999</v>
      </c>
      <c r="R34">
        <f>fxraw!S42</f>
        <v>50.468000000000004</v>
      </c>
      <c r="S34" s="7">
        <f>locindexraw!T42/locindexraw!U42</f>
        <v>55.830977130977132</v>
      </c>
    </row>
    <row r="35" spans="1:19" x14ac:dyDescent="0.25">
      <c r="A35" s="3">
        <f>fxraw!B43</f>
        <v>43878</v>
      </c>
      <c r="B35">
        <f>fxraw!C43</f>
        <v>1183.9000000000001</v>
      </c>
      <c r="C35">
        <f>fxraw!D43</f>
        <v>30.027999999999999</v>
      </c>
      <c r="D35">
        <f>fxraw!E43</f>
        <v>4.3280000000000003</v>
      </c>
      <c r="E35">
        <f>fxraw!F43</f>
        <v>14.987500000000001</v>
      </c>
      <c r="F35">
        <f>fxraw!G43</f>
        <v>18.556100000000001</v>
      </c>
      <c r="G35">
        <f>fxraw!H43</f>
        <v>13660</v>
      </c>
      <c r="H35">
        <f>fxraw!I43</f>
        <v>6.9813000000000001</v>
      </c>
      <c r="I35">
        <f>fxraw!J43</f>
        <v>63.495100000000001</v>
      </c>
      <c r="J35">
        <f>fxraw!K43</f>
        <v>71.292500000000004</v>
      </c>
      <c r="K35">
        <f>fxraw!L43</f>
        <v>793.23</v>
      </c>
      <c r="L35">
        <f>fxraw!M43</f>
        <v>3.673</v>
      </c>
      <c r="M35">
        <f>fxraw!N43</f>
        <v>3.9304999999999999</v>
      </c>
      <c r="N35">
        <f>fxraw!O43</f>
        <v>3.7507999999999999</v>
      </c>
      <c r="O35">
        <f>fxraw!P43</f>
        <v>31.178000000000001</v>
      </c>
      <c r="P35">
        <f>fxraw!Q43</f>
        <v>6.0449000000000002</v>
      </c>
      <c r="Q35">
        <f>fxraw!R43</f>
        <v>4.1435000000000004</v>
      </c>
      <c r="R35">
        <f>fxraw!S43</f>
        <v>50.576000000000001</v>
      </c>
      <c r="S35" s="7">
        <f>locindexraw!T43/locindexraw!U43</f>
        <v>55.868527694293263</v>
      </c>
    </row>
    <row r="36" spans="1:19" x14ac:dyDescent="0.25">
      <c r="A36" s="3">
        <f>fxraw!B44</f>
        <v>43879</v>
      </c>
      <c r="B36">
        <f>fxraw!C44</f>
        <v>1189.48</v>
      </c>
      <c r="C36">
        <f>fxraw!D44</f>
        <v>30.114000000000001</v>
      </c>
      <c r="D36">
        <f>fxraw!E44</f>
        <v>4.3621999999999996</v>
      </c>
      <c r="E36">
        <f>fxraw!F44</f>
        <v>15.007</v>
      </c>
      <c r="F36">
        <f>fxraw!G44</f>
        <v>18.588999999999999</v>
      </c>
      <c r="G36">
        <f>fxraw!H44</f>
        <v>13694</v>
      </c>
      <c r="H36">
        <f>fxraw!I44</f>
        <v>6.9962999999999997</v>
      </c>
      <c r="I36">
        <f>fxraw!J44</f>
        <v>63.853900000000003</v>
      </c>
      <c r="J36">
        <f>fxraw!K44</f>
        <v>71.561199999999999</v>
      </c>
      <c r="K36">
        <f>fxraw!L44</f>
        <v>797.05</v>
      </c>
      <c r="L36">
        <f>fxraw!M44</f>
        <v>3.6730999999999998</v>
      </c>
      <c r="M36">
        <f>fxraw!N44</f>
        <v>3.9554</v>
      </c>
      <c r="N36">
        <f>fxraw!O44</f>
        <v>3.7509000000000001</v>
      </c>
      <c r="O36">
        <f>fxraw!P44</f>
        <v>31.22</v>
      </c>
      <c r="P36">
        <f>fxraw!Q44</f>
        <v>6.0639000000000003</v>
      </c>
      <c r="Q36">
        <f>fxraw!R44</f>
        <v>4.1535000000000002</v>
      </c>
      <c r="R36">
        <f>fxraw!S44</f>
        <v>50.658000000000001</v>
      </c>
      <c r="S36" s="7">
        <f>locindexraw!T44/locindexraw!U44</f>
        <v>55.997608747239099</v>
      </c>
    </row>
    <row r="37" spans="1:19" x14ac:dyDescent="0.25">
      <c r="A37" s="3">
        <f>fxraw!B45</f>
        <v>43880</v>
      </c>
      <c r="B37">
        <f>fxraw!C45</f>
        <v>1189.3</v>
      </c>
      <c r="C37">
        <f>fxraw!D45</f>
        <v>30.126999999999999</v>
      </c>
      <c r="D37">
        <f>fxraw!E45</f>
        <v>4.3639000000000001</v>
      </c>
      <c r="E37">
        <f>fxraw!F45</f>
        <v>14.9833</v>
      </c>
      <c r="F37">
        <f>fxraw!G45</f>
        <v>18.563400000000001</v>
      </c>
      <c r="G37">
        <f>fxraw!H45</f>
        <v>13695</v>
      </c>
      <c r="H37">
        <f>fxraw!I45</f>
        <v>6.9983000000000004</v>
      </c>
      <c r="I37">
        <f>fxraw!J45</f>
        <v>63.5212</v>
      </c>
      <c r="J37">
        <f>fxraw!K45</f>
        <v>71.561199999999999</v>
      </c>
      <c r="K37">
        <f>fxraw!L45</f>
        <v>799.04</v>
      </c>
      <c r="L37">
        <f>fxraw!M45</f>
        <v>3.673</v>
      </c>
      <c r="M37">
        <f>fxraw!N45</f>
        <v>3.9506000000000001</v>
      </c>
      <c r="N37">
        <f>fxraw!O45</f>
        <v>3.7509999999999999</v>
      </c>
      <c r="O37">
        <f>fxraw!P45</f>
        <v>31.216000000000001</v>
      </c>
      <c r="P37">
        <f>fxraw!Q45</f>
        <v>6.0831999999999997</v>
      </c>
      <c r="Q37">
        <f>fxraw!R45</f>
        <v>4.1612999999999998</v>
      </c>
      <c r="R37">
        <f>fxraw!S45</f>
        <v>50.558999999999997</v>
      </c>
      <c r="S37" s="7">
        <f>locindexraw!T45/locindexraw!U45</f>
        <v>56.02608522320579</v>
      </c>
    </row>
    <row r="38" spans="1:19" x14ac:dyDescent="0.25">
      <c r="A38" s="3">
        <f>fxraw!B46</f>
        <v>43881</v>
      </c>
      <c r="B38">
        <f>fxraw!C46</f>
        <v>1198.3699999999999</v>
      </c>
      <c r="C38">
        <f>fxraw!D46</f>
        <v>30.260999999999999</v>
      </c>
      <c r="D38">
        <f>fxraw!E46</f>
        <v>4.3898999999999999</v>
      </c>
      <c r="E38">
        <f>fxraw!F46</f>
        <v>15.128299999999999</v>
      </c>
      <c r="F38">
        <f>fxraw!G46</f>
        <v>18.832899999999999</v>
      </c>
      <c r="G38">
        <f>fxraw!H46</f>
        <v>13750</v>
      </c>
      <c r="H38">
        <f>fxraw!I46</f>
        <v>7.0229999999999997</v>
      </c>
      <c r="I38">
        <f>fxraw!J46</f>
        <v>64.165499999999994</v>
      </c>
      <c r="J38">
        <f>fxraw!K46</f>
        <v>71.661199999999994</v>
      </c>
      <c r="K38">
        <f>fxraw!L46</f>
        <v>806.74</v>
      </c>
      <c r="L38">
        <f>fxraw!M46</f>
        <v>3.673</v>
      </c>
      <c r="M38">
        <f>fxraw!N46</f>
        <v>3.9678</v>
      </c>
      <c r="N38">
        <f>fxraw!O46</f>
        <v>3.7513000000000001</v>
      </c>
      <c r="O38">
        <f>fxraw!P46</f>
        <v>31.443999999999999</v>
      </c>
      <c r="P38">
        <f>fxraw!Q46</f>
        <v>6.0963000000000003</v>
      </c>
      <c r="Q38">
        <f>fxraw!R46</f>
        <v>4.1820000000000004</v>
      </c>
      <c r="R38">
        <f>fxraw!S46</f>
        <v>50.637999999999998</v>
      </c>
      <c r="S38" s="7">
        <f>locindexraw!T46/locindexraw!U46</f>
        <v>56.227440382719209</v>
      </c>
    </row>
    <row r="39" spans="1:19" x14ac:dyDescent="0.25">
      <c r="A39" s="3">
        <f>fxraw!B47</f>
        <v>43882</v>
      </c>
      <c r="B39">
        <f>fxraw!C47</f>
        <v>1209.1500000000001</v>
      </c>
      <c r="C39">
        <f>fxraw!D47</f>
        <v>30.399000000000001</v>
      </c>
      <c r="D39">
        <f>fxraw!E47</f>
        <v>4.3884999999999996</v>
      </c>
      <c r="E39">
        <f>fxraw!F47</f>
        <v>15.0052</v>
      </c>
      <c r="F39">
        <f>fxraw!G47</f>
        <v>18.895399999999999</v>
      </c>
      <c r="G39">
        <f>fxraw!H47</f>
        <v>13760</v>
      </c>
      <c r="H39">
        <f>fxraw!I47</f>
        <v>7.0270999999999999</v>
      </c>
      <c r="I39">
        <f>fxraw!J47</f>
        <v>63.950699999999998</v>
      </c>
      <c r="J39">
        <f>fxraw!K47</f>
        <v>71.661199999999994</v>
      </c>
      <c r="K39">
        <f>fxraw!L47</f>
        <v>802.71</v>
      </c>
      <c r="L39">
        <f>fxraw!M47</f>
        <v>3.673</v>
      </c>
      <c r="M39">
        <f>fxraw!N47</f>
        <v>3.9529999999999998</v>
      </c>
      <c r="N39">
        <f>fxraw!O47</f>
        <v>3.7515000000000001</v>
      </c>
      <c r="O39">
        <f>fxraw!P47</f>
        <v>31.573</v>
      </c>
      <c r="P39">
        <f>fxraw!Q47</f>
        <v>6.0952999999999999</v>
      </c>
      <c r="Q39">
        <f>fxraw!R47</f>
        <v>4.1914999999999996</v>
      </c>
      <c r="R39">
        <f>fxraw!S47</f>
        <v>50.893000000000001</v>
      </c>
      <c r="S39" s="7">
        <f>locindexraw!T47/locindexraw!U47</f>
        <v>56.311532714762684</v>
      </c>
    </row>
    <row r="40" spans="1:19" x14ac:dyDescent="0.25">
      <c r="A40" s="3">
        <f>fxraw!B48</f>
        <v>43885</v>
      </c>
      <c r="B40">
        <f>fxraw!C48</f>
        <v>1220.04</v>
      </c>
      <c r="C40">
        <f>fxraw!D48</f>
        <v>30.463000000000001</v>
      </c>
      <c r="D40">
        <f>fxraw!E48</f>
        <v>4.3884999999999996</v>
      </c>
      <c r="E40">
        <f>fxraw!F48</f>
        <v>15.149900000000001</v>
      </c>
      <c r="F40">
        <f>fxraw!G48</f>
        <v>19.0701</v>
      </c>
      <c r="G40">
        <f>fxraw!H48</f>
        <v>13872</v>
      </c>
      <c r="H40">
        <f>fxraw!I48</f>
        <v>7.0296000000000003</v>
      </c>
      <c r="I40">
        <f>fxraw!J48</f>
        <v>65.301199999999994</v>
      </c>
      <c r="J40">
        <f>fxraw!K48</f>
        <v>72.003799999999998</v>
      </c>
      <c r="K40">
        <f>fxraw!L48</f>
        <v>807.94</v>
      </c>
      <c r="L40">
        <f>fxraw!M48</f>
        <v>3.673</v>
      </c>
      <c r="M40">
        <f>fxraw!N48</f>
        <v>3.9664999999999999</v>
      </c>
      <c r="N40">
        <f>fxraw!O48</f>
        <v>3.7519999999999998</v>
      </c>
      <c r="O40">
        <f>fxraw!P48</f>
        <v>31.664000000000001</v>
      </c>
      <c r="P40">
        <f>fxraw!Q48</f>
        <v>6.1177999999999999</v>
      </c>
      <c r="Q40">
        <f>fxraw!R48</f>
        <v>4.2264999999999997</v>
      </c>
      <c r="R40">
        <f>fxraw!S48</f>
        <v>50.905999999999999</v>
      </c>
      <c r="S40" s="7">
        <f>locindexraw!T48/locindexraw!U48</f>
        <v>56.531810256604636</v>
      </c>
    </row>
    <row r="41" spans="1:19" x14ac:dyDescent="0.25">
      <c r="A41" s="3">
        <f>fxraw!B49</f>
        <v>43886</v>
      </c>
      <c r="B41">
        <f>fxraw!C49</f>
        <v>1210.56</v>
      </c>
      <c r="C41">
        <f>fxraw!D49</f>
        <v>30.369</v>
      </c>
      <c r="D41">
        <f>fxraw!E49</f>
        <v>4.3884999999999996</v>
      </c>
      <c r="E41">
        <f>fxraw!F49</f>
        <v>15.2148</v>
      </c>
      <c r="F41">
        <f>fxraw!G49</f>
        <v>19.078800000000001</v>
      </c>
      <c r="G41">
        <f>fxraw!H49</f>
        <v>13887</v>
      </c>
      <c r="H41">
        <f>fxraw!I49</f>
        <v>7.0136000000000003</v>
      </c>
      <c r="I41">
        <f>fxraw!J49</f>
        <v>65.330399999999997</v>
      </c>
      <c r="J41">
        <f>fxraw!K49</f>
        <v>71.885000000000005</v>
      </c>
      <c r="K41">
        <f>fxraw!L49</f>
        <v>811.26</v>
      </c>
      <c r="L41">
        <f>fxraw!M49</f>
        <v>3.6729000000000003</v>
      </c>
      <c r="M41">
        <f>fxraw!N49</f>
        <v>3.9558999999999997</v>
      </c>
      <c r="N41">
        <f>fxraw!O49</f>
        <v>3.7526999999999999</v>
      </c>
      <c r="O41">
        <f>fxraw!P49</f>
        <v>31.745999999999999</v>
      </c>
      <c r="P41">
        <f>fxraw!Q49</f>
        <v>6.1439000000000004</v>
      </c>
      <c r="Q41">
        <f>fxraw!R49</f>
        <v>4.2338000000000005</v>
      </c>
      <c r="R41">
        <f>fxraw!S49</f>
        <v>51.055</v>
      </c>
      <c r="S41" s="7">
        <f>locindexraw!T49/locindexraw!U49</f>
        <v>56.46014348723191</v>
      </c>
    </row>
    <row r="42" spans="1:19" x14ac:dyDescent="0.25">
      <c r="A42" s="3">
        <f>fxraw!B50</f>
        <v>43887</v>
      </c>
      <c r="B42">
        <f>fxraw!C50</f>
        <v>1216.95</v>
      </c>
      <c r="C42">
        <f>fxraw!D50</f>
        <v>30.376999999999999</v>
      </c>
      <c r="D42">
        <f>fxraw!E50</f>
        <v>4.4496000000000002</v>
      </c>
      <c r="E42">
        <f>fxraw!F50</f>
        <v>15.313700000000001</v>
      </c>
      <c r="F42">
        <f>fxraw!G50</f>
        <v>19.281300000000002</v>
      </c>
      <c r="G42">
        <f>fxraw!H50</f>
        <v>13940</v>
      </c>
      <c r="H42">
        <f>fxraw!I50</f>
        <v>7.0227000000000004</v>
      </c>
      <c r="I42">
        <f>fxraw!J50</f>
        <v>65.426299999999998</v>
      </c>
      <c r="J42">
        <f>fxraw!K50</f>
        <v>71.663799999999995</v>
      </c>
      <c r="K42">
        <f>fxraw!L50</f>
        <v>810.25</v>
      </c>
      <c r="L42">
        <f>fxraw!M50</f>
        <v>3.6729000000000003</v>
      </c>
      <c r="M42">
        <f>fxraw!N50</f>
        <v>3.9651000000000001</v>
      </c>
      <c r="N42">
        <f>fxraw!O50</f>
        <v>3.7523</v>
      </c>
      <c r="O42">
        <f>fxraw!P50</f>
        <v>31.832999999999998</v>
      </c>
      <c r="P42">
        <f>fxraw!Q50</f>
        <v>6.1581000000000001</v>
      </c>
      <c r="Q42">
        <f>fxraw!R50</f>
        <v>4.2255000000000003</v>
      </c>
      <c r="R42">
        <f>fxraw!S50</f>
        <v>51.091999999999999</v>
      </c>
      <c r="S42" s="7">
        <f>locindexraw!T50/locindexraw!U50</f>
        <v>56.473512187173519</v>
      </c>
    </row>
    <row r="43" spans="1:19" x14ac:dyDescent="0.25">
      <c r="A43" s="3">
        <f>fxraw!B51</f>
        <v>43888</v>
      </c>
      <c r="B43">
        <f>fxraw!C51</f>
        <v>1217.2</v>
      </c>
      <c r="C43">
        <f>fxraw!D51</f>
        <v>30.286999999999999</v>
      </c>
      <c r="D43">
        <f>fxraw!E51</f>
        <v>4.4911000000000003</v>
      </c>
      <c r="E43">
        <f>fxraw!F51</f>
        <v>15.4841</v>
      </c>
      <c r="F43">
        <f>fxraw!G51</f>
        <v>19.498799999999999</v>
      </c>
      <c r="G43">
        <f>fxraw!H51</f>
        <v>14025</v>
      </c>
      <c r="H43">
        <f>fxraw!I51</f>
        <v>7.0044000000000004</v>
      </c>
      <c r="I43">
        <f>fxraw!J51</f>
        <v>66.275300000000001</v>
      </c>
      <c r="J43">
        <f>fxraw!K51</f>
        <v>71.56</v>
      </c>
      <c r="K43">
        <f>fxraw!L51</f>
        <v>814.83</v>
      </c>
      <c r="L43">
        <f>fxraw!M51</f>
        <v>3.6729000000000003</v>
      </c>
      <c r="M43">
        <f>fxraw!N51</f>
        <v>3.9298999999999999</v>
      </c>
      <c r="N43">
        <f>fxraw!O51</f>
        <v>3.7519</v>
      </c>
      <c r="O43">
        <f>fxraw!P51</f>
        <v>31.677</v>
      </c>
      <c r="P43">
        <f>fxraw!Q51</f>
        <v>6.2089999999999996</v>
      </c>
      <c r="Q43">
        <f>fxraw!R51</f>
        <v>4.2110000000000003</v>
      </c>
      <c r="R43">
        <f>fxraw!S51</f>
        <v>50.835999999999999</v>
      </c>
      <c r="S43" s="7">
        <f>locindexraw!T51/locindexraw!U51</f>
        <v>56.615521942037695</v>
      </c>
    </row>
    <row r="44" spans="1:19" x14ac:dyDescent="0.25">
      <c r="A44" s="3">
        <f>fxraw!B52</f>
        <v>43889</v>
      </c>
      <c r="B44">
        <f>fxraw!C52</f>
        <v>1214.73</v>
      </c>
      <c r="C44">
        <f>fxraw!D52</f>
        <v>30.286999999999999</v>
      </c>
      <c r="D44">
        <f>fxraw!E52</f>
        <v>4.4719999999999995</v>
      </c>
      <c r="E44">
        <f>fxraw!F52</f>
        <v>15.6609</v>
      </c>
      <c r="F44">
        <f>fxraw!G52</f>
        <v>19.643699999999999</v>
      </c>
      <c r="G44">
        <f>fxraw!H52</f>
        <v>14318</v>
      </c>
      <c r="H44">
        <f>fxraw!I52</f>
        <v>6.992</v>
      </c>
      <c r="I44">
        <f>fxraw!J52</f>
        <v>66.844300000000004</v>
      </c>
      <c r="J44">
        <f>fxraw!K52</f>
        <v>72.174999999999997</v>
      </c>
      <c r="K44">
        <f>fxraw!L52</f>
        <v>820.93</v>
      </c>
      <c r="L44">
        <f>fxraw!M52</f>
        <v>3.673</v>
      </c>
      <c r="M44">
        <f>fxraw!N52</f>
        <v>3.9260000000000002</v>
      </c>
      <c r="N44">
        <f>fxraw!O52</f>
        <v>3.7517</v>
      </c>
      <c r="O44">
        <f>fxraw!P52</f>
        <v>31.521999999999998</v>
      </c>
      <c r="P44">
        <f>fxraw!Q52</f>
        <v>6.2469000000000001</v>
      </c>
      <c r="Q44">
        <f>fxraw!R52</f>
        <v>4.2149999999999999</v>
      </c>
      <c r="R44">
        <f>fxraw!S52</f>
        <v>50.978000000000002</v>
      </c>
      <c r="S44" s="7">
        <f>locindexraw!T52/locindexraw!U52</f>
        <v>56.786299626064128</v>
      </c>
    </row>
    <row r="45" spans="1:19" x14ac:dyDescent="0.25">
      <c r="A45" s="3">
        <f>fxraw!B53</f>
        <v>43892</v>
      </c>
      <c r="B45">
        <f>fxraw!C53</f>
        <v>1193.57</v>
      </c>
      <c r="C45">
        <f>fxraw!D53</f>
        <v>30.094000000000001</v>
      </c>
      <c r="D45">
        <f>fxraw!E53</f>
        <v>4.4753999999999996</v>
      </c>
      <c r="E45">
        <f>fxraw!F53</f>
        <v>15.3794</v>
      </c>
      <c r="F45">
        <f>fxraw!G53</f>
        <v>19.396599999999999</v>
      </c>
      <c r="G45">
        <f>fxraw!H53</f>
        <v>14265</v>
      </c>
      <c r="H45">
        <f>fxraw!I53</f>
        <v>6.9608999999999996</v>
      </c>
      <c r="I45">
        <f>fxraw!J53</f>
        <v>66.298000000000002</v>
      </c>
      <c r="J45">
        <f>fxraw!K53</f>
        <v>72.732500000000002</v>
      </c>
      <c r="K45">
        <f>fxraw!L53</f>
        <v>812.66</v>
      </c>
      <c r="L45">
        <f>fxraw!M53</f>
        <v>3.673</v>
      </c>
      <c r="M45">
        <f>fxraw!N53</f>
        <v>3.8765999999999998</v>
      </c>
      <c r="N45">
        <f>fxraw!O53</f>
        <v>3.7518000000000002</v>
      </c>
      <c r="O45">
        <f>fxraw!P53</f>
        <v>31.471</v>
      </c>
      <c r="P45">
        <f>fxraw!Q53</f>
        <v>6.1795</v>
      </c>
      <c r="Q45">
        <f>fxraw!R53</f>
        <v>4.2030000000000003</v>
      </c>
      <c r="R45">
        <f>fxraw!S53</f>
        <v>50.720999999999997</v>
      </c>
      <c r="S45" s="7">
        <f>locindexraw!T53/locindexraw!U53</f>
        <v>56.564476957415216</v>
      </c>
    </row>
    <row r="46" spans="1:19" x14ac:dyDescent="0.25">
      <c r="A46" s="3">
        <f>fxraw!B54</f>
        <v>43893</v>
      </c>
      <c r="B46">
        <f>fxraw!C54</f>
        <v>1195.03</v>
      </c>
      <c r="C46">
        <f>fxraw!D54</f>
        <v>30.013000000000002</v>
      </c>
      <c r="D46">
        <f>fxraw!E54</f>
        <v>4.5076999999999998</v>
      </c>
      <c r="E46">
        <f>fxraw!F54</f>
        <v>15.406499999999999</v>
      </c>
      <c r="F46">
        <f>fxraw!G54</f>
        <v>19.451899999999998</v>
      </c>
      <c r="G46">
        <f>fxraw!H54</f>
        <v>14283</v>
      </c>
      <c r="H46">
        <f>fxraw!I54</f>
        <v>6.9611000000000001</v>
      </c>
      <c r="I46">
        <f>fxraw!J54</f>
        <v>66.117999999999995</v>
      </c>
      <c r="J46">
        <f>fxraw!K54</f>
        <v>73.297499999999999</v>
      </c>
      <c r="K46">
        <f>fxraw!L54</f>
        <v>807.19</v>
      </c>
      <c r="L46">
        <f>fxraw!M54</f>
        <v>3.673</v>
      </c>
      <c r="M46">
        <f>fxraw!N54</f>
        <v>3.8546</v>
      </c>
      <c r="N46">
        <f>fxraw!O54</f>
        <v>3.7522000000000002</v>
      </c>
      <c r="O46">
        <f>fxraw!P54</f>
        <v>31.411999999999999</v>
      </c>
      <c r="P46">
        <f>fxraw!Q54</f>
        <v>6.1079999999999997</v>
      </c>
      <c r="Q46">
        <f>fxraw!R54</f>
        <v>4.2065000000000001</v>
      </c>
      <c r="R46">
        <f>fxraw!S54</f>
        <v>50.75</v>
      </c>
      <c r="S46" s="7">
        <f>locindexraw!T54/locindexraw!U54</f>
        <v>56.391002315580558</v>
      </c>
    </row>
    <row r="47" spans="1:19" x14ac:dyDescent="0.25">
      <c r="A47" s="3">
        <f>fxraw!B55</f>
        <v>43894</v>
      </c>
      <c r="B47">
        <f>fxraw!C55</f>
        <v>1187.72</v>
      </c>
      <c r="C47">
        <f>fxraw!D55</f>
        <v>29.943999999999999</v>
      </c>
      <c r="D47">
        <f>fxraw!E55</f>
        <v>4.5792000000000002</v>
      </c>
      <c r="E47">
        <f>fxraw!F55</f>
        <v>15.263199999999999</v>
      </c>
      <c r="F47">
        <f>fxraw!G55</f>
        <v>19.537299999999998</v>
      </c>
      <c r="G47">
        <f>fxraw!H55</f>
        <v>14113</v>
      </c>
      <c r="H47">
        <f>fxraw!I55</f>
        <v>6.9260000000000002</v>
      </c>
      <c r="I47">
        <f>fxraw!J55</f>
        <v>66.240799999999993</v>
      </c>
      <c r="J47">
        <f>fxraw!K55</f>
        <v>73.224999999999994</v>
      </c>
      <c r="K47">
        <f>fxraw!L55</f>
        <v>816.76</v>
      </c>
      <c r="L47">
        <f>fxraw!M55</f>
        <v>3.673</v>
      </c>
      <c r="M47">
        <f>fxraw!N55</f>
        <v>3.851</v>
      </c>
      <c r="N47">
        <f>fxraw!O55</f>
        <v>3.7523999999999997</v>
      </c>
      <c r="O47">
        <f>fxraw!P55</f>
        <v>31.358000000000001</v>
      </c>
      <c r="P47">
        <f>fxraw!Q55</f>
        <v>6.0772000000000004</v>
      </c>
      <c r="Q47">
        <f>fxraw!R55</f>
        <v>4.1790000000000003</v>
      </c>
      <c r="R47">
        <f>fxraw!S55</f>
        <v>50.572000000000003</v>
      </c>
      <c r="S47" s="7">
        <f>locindexraw!T55/locindexraw!U55</f>
        <v>56.426041375588987</v>
      </c>
    </row>
    <row r="48" spans="1:19" x14ac:dyDescent="0.25">
      <c r="A48" s="3">
        <f>fxraw!B56</f>
        <v>43895</v>
      </c>
      <c r="B48">
        <f>fxraw!C56</f>
        <v>1181.3</v>
      </c>
      <c r="C48">
        <f>fxraw!D56</f>
        <v>29.936</v>
      </c>
      <c r="D48">
        <f>fxraw!E56</f>
        <v>4.6165000000000003</v>
      </c>
      <c r="E48">
        <f>fxraw!F56</f>
        <v>15.628</v>
      </c>
      <c r="F48">
        <f>fxraw!G56</f>
        <v>19.846</v>
      </c>
      <c r="G48">
        <f>fxraw!H56</f>
        <v>14175</v>
      </c>
      <c r="H48">
        <f>fxraw!I56</f>
        <v>6.9367999999999999</v>
      </c>
      <c r="I48">
        <f>fxraw!J56</f>
        <v>67.568799999999996</v>
      </c>
      <c r="J48">
        <f>fxraw!K56</f>
        <v>73.317499999999995</v>
      </c>
      <c r="K48">
        <f>fxraw!L56</f>
        <v>823.32</v>
      </c>
      <c r="L48">
        <f>fxraw!M56</f>
        <v>3.673</v>
      </c>
      <c r="M48">
        <f>fxraw!N56</f>
        <v>3.8317999999999999</v>
      </c>
      <c r="N48">
        <f>fxraw!O56</f>
        <v>3.7528999999999999</v>
      </c>
      <c r="O48">
        <f>fxraw!P56</f>
        <v>31.584</v>
      </c>
      <c r="P48">
        <f>fxraw!Q56</f>
        <v>6.1094999999999997</v>
      </c>
      <c r="Q48">
        <f>fxraw!R56</f>
        <v>4.1630000000000003</v>
      </c>
      <c r="R48">
        <f>fxraw!S56</f>
        <v>50.62</v>
      </c>
      <c r="S48" s="7">
        <f>locindexraw!T56/locindexraw!U56</f>
        <v>56.566359420401412</v>
      </c>
    </row>
    <row r="49" spans="1:19" x14ac:dyDescent="0.25">
      <c r="A49" s="3">
        <f>fxraw!B57</f>
        <v>43896</v>
      </c>
      <c r="B49">
        <f>fxraw!C57</f>
        <v>1192.32</v>
      </c>
      <c r="C49">
        <f>fxraw!D57</f>
        <v>30.012</v>
      </c>
      <c r="D49">
        <f>fxraw!E57</f>
        <v>4.6269</v>
      </c>
      <c r="E49">
        <f>fxraw!F57</f>
        <v>15.679</v>
      </c>
      <c r="F49">
        <f>fxraw!G57</f>
        <v>20.110399999999998</v>
      </c>
      <c r="G49">
        <f>fxraw!H57</f>
        <v>14243</v>
      </c>
      <c r="H49">
        <f>fxraw!I57</f>
        <v>6.9329000000000001</v>
      </c>
      <c r="I49">
        <f>fxraw!J57</f>
        <v>68.551299999999998</v>
      </c>
      <c r="J49">
        <f>fxraw!K57</f>
        <v>73.782499999999999</v>
      </c>
      <c r="K49">
        <f>fxraw!L57</f>
        <v>826.47</v>
      </c>
      <c r="L49">
        <f>fxraw!M57</f>
        <v>3.6730999999999998</v>
      </c>
      <c r="M49">
        <f>fxraw!N57</f>
        <v>3.8087</v>
      </c>
      <c r="N49">
        <f>fxraw!O57</f>
        <v>3.7532999999999999</v>
      </c>
      <c r="O49">
        <f>fxraw!P57</f>
        <v>31.449000000000002</v>
      </c>
      <c r="P49">
        <f>fxraw!Q57</f>
        <v>6.0915999999999997</v>
      </c>
      <c r="Q49">
        <f>fxraw!R57</f>
        <v>4.1726999999999999</v>
      </c>
      <c r="R49">
        <f>fxraw!S57</f>
        <v>50.689</v>
      </c>
      <c r="S49" s="7">
        <f>locindexraw!T57/locindexraw!U57</f>
        <v>56.705082602165838</v>
      </c>
    </row>
    <row r="50" spans="1:19" x14ac:dyDescent="0.25">
      <c r="A50" s="3">
        <f>fxraw!B58</f>
        <v>43899</v>
      </c>
      <c r="B50">
        <f>fxraw!C58</f>
        <v>1204.51</v>
      </c>
      <c r="C50">
        <f>fxraw!D58</f>
        <v>30.094000000000001</v>
      </c>
      <c r="D50">
        <f>fxraw!E58</f>
        <v>4.7224000000000004</v>
      </c>
      <c r="E50">
        <f>fxraw!F58</f>
        <v>16.092600000000001</v>
      </c>
      <c r="F50">
        <f>fxraw!G58</f>
        <v>20.775300000000001</v>
      </c>
      <c r="G50">
        <f>fxraw!H58</f>
        <v>14393</v>
      </c>
      <c r="H50">
        <f>fxraw!I58</f>
        <v>6.9462000000000002</v>
      </c>
      <c r="I50">
        <f>fxraw!J58</f>
        <v>74.885999999999996</v>
      </c>
      <c r="J50">
        <f>fxraw!K58</f>
        <v>74.086200000000005</v>
      </c>
      <c r="K50">
        <f>fxraw!L58</f>
        <v>841.95</v>
      </c>
      <c r="L50">
        <f>fxraw!M58</f>
        <v>3.6732</v>
      </c>
      <c r="M50">
        <f>fxraw!N58</f>
        <v>3.7744</v>
      </c>
      <c r="N50">
        <f>fxraw!O58</f>
        <v>3.7580999999999998</v>
      </c>
      <c r="O50">
        <f>fxraw!P58</f>
        <v>31.481999999999999</v>
      </c>
      <c r="P50">
        <f>fxraw!Q58</f>
        <v>6.1467000000000001</v>
      </c>
      <c r="Q50">
        <f>fxraw!R58</f>
        <v>4.2172000000000001</v>
      </c>
      <c r="R50">
        <f>fxraw!S58</f>
        <v>50.59</v>
      </c>
      <c r="S50" s="7">
        <f>locindexraw!T58/locindexraw!U58</f>
        <v>57.199774242552117</v>
      </c>
    </row>
    <row r="51" spans="1:19" x14ac:dyDescent="0.25">
      <c r="A51" s="3">
        <f>fxraw!B59</f>
        <v>43900</v>
      </c>
      <c r="B51">
        <f>fxraw!C59</f>
        <v>1193.1500000000001</v>
      </c>
      <c r="C51">
        <f>fxraw!D59</f>
        <v>29.998999999999999</v>
      </c>
      <c r="D51">
        <f>fxraw!E59</f>
        <v>4.6426999999999996</v>
      </c>
      <c r="E51">
        <f>fxraw!F59</f>
        <v>15.943200000000001</v>
      </c>
      <c r="F51">
        <f>fxraw!G59</f>
        <v>20.834199999999999</v>
      </c>
      <c r="G51">
        <f>fxraw!H59</f>
        <v>14352</v>
      </c>
      <c r="H51">
        <f>fxraw!I59</f>
        <v>6.9572000000000003</v>
      </c>
      <c r="I51">
        <f>fxraw!J59</f>
        <v>71.4786</v>
      </c>
      <c r="J51">
        <f>fxraw!K59</f>
        <v>74.086200000000005</v>
      </c>
      <c r="K51">
        <f>fxraw!L59</f>
        <v>835.73</v>
      </c>
      <c r="L51">
        <f>fxraw!M59</f>
        <v>3.6732</v>
      </c>
      <c r="M51">
        <f>fxraw!N59</f>
        <v>3.8247</v>
      </c>
      <c r="N51">
        <f>fxraw!O59</f>
        <v>3.7544</v>
      </c>
      <c r="O51">
        <f>fxraw!P59</f>
        <v>31.423999999999999</v>
      </c>
      <c r="P51">
        <f>fxraw!Q59</f>
        <v>6.1574</v>
      </c>
      <c r="Q51">
        <f>fxraw!R59</f>
        <v>4.2385000000000002</v>
      </c>
      <c r="R51">
        <f>fxraw!S59</f>
        <v>50.53</v>
      </c>
      <c r="S51" s="7">
        <f>locindexraw!T59/locindexraw!U59</f>
        <v>57.05595355347053</v>
      </c>
    </row>
    <row r="52" spans="1:19" x14ac:dyDescent="0.25">
      <c r="A52" s="3">
        <f>fxraw!B60</f>
        <v>43901</v>
      </c>
      <c r="B52">
        <f>fxraw!C60</f>
        <v>1193.99</v>
      </c>
      <c r="C52">
        <f>fxraw!D60</f>
        <v>30.076000000000001</v>
      </c>
      <c r="D52">
        <f>fxraw!E60</f>
        <v>4.8197999999999999</v>
      </c>
      <c r="E52">
        <f>fxraw!F60</f>
        <v>16.1967</v>
      </c>
      <c r="F52">
        <f>fxraw!G60</f>
        <v>21.383700000000001</v>
      </c>
      <c r="G52">
        <f>fxraw!H60</f>
        <v>14374</v>
      </c>
      <c r="H52">
        <f>fxraw!I60</f>
        <v>6.96</v>
      </c>
      <c r="I52">
        <f>fxraw!J60</f>
        <v>73.235500000000002</v>
      </c>
      <c r="J52">
        <f>fxraw!K60</f>
        <v>73.642499999999998</v>
      </c>
      <c r="K52">
        <f>fxraw!L60</f>
        <v>835.8</v>
      </c>
      <c r="L52">
        <f>fxraw!M60</f>
        <v>3.673</v>
      </c>
      <c r="M52">
        <f>fxraw!N60</f>
        <v>3.8376000000000001</v>
      </c>
      <c r="N52">
        <f>fxraw!O60</f>
        <v>3.7551000000000001</v>
      </c>
      <c r="O52">
        <f>fxraw!P60</f>
        <v>31.48</v>
      </c>
      <c r="P52">
        <f>fxraw!Q60</f>
        <v>6.2099000000000002</v>
      </c>
      <c r="Q52">
        <f>fxraw!R60</f>
        <v>4.2324999999999999</v>
      </c>
      <c r="R52">
        <f>fxraw!S60</f>
        <v>50.512999999999998</v>
      </c>
      <c r="S52" s="7">
        <f>locindexraw!T60/locindexraw!U60</f>
        <v>57.085324628678876</v>
      </c>
    </row>
    <row r="53" spans="1:19" x14ac:dyDescent="0.25">
      <c r="A53" s="3">
        <f>fxraw!B61</f>
        <v>43902</v>
      </c>
      <c r="B53">
        <f>fxraw!C61</f>
        <v>1206.67</v>
      </c>
      <c r="C53">
        <f>fxraw!D61</f>
        <v>30.111000000000001</v>
      </c>
      <c r="D53">
        <f>fxraw!E61</f>
        <v>4.7943999999999996</v>
      </c>
      <c r="E53">
        <f>fxraw!F61</f>
        <v>16.543700000000001</v>
      </c>
      <c r="F53">
        <f>fxraw!G61</f>
        <v>21.940100000000001</v>
      </c>
      <c r="G53">
        <f>fxraw!H61</f>
        <v>14522</v>
      </c>
      <c r="H53">
        <f>fxraw!I61</f>
        <v>7.0297000000000001</v>
      </c>
      <c r="I53">
        <f>fxraw!J61</f>
        <v>74.8857</v>
      </c>
      <c r="J53">
        <f>fxraw!K61</f>
        <v>74.216200000000001</v>
      </c>
      <c r="K53">
        <f>fxraw!L61</f>
        <v>853.48</v>
      </c>
      <c r="L53">
        <f>fxraw!M61</f>
        <v>3.673</v>
      </c>
      <c r="M53">
        <f>fxraw!N61</f>
        <v>3.9165000000000001</v>
      </c>
      <c r="N53">
        <f>fxraw!O61</f>
        <v>3.7560000000000002</v>
      </c>
      <c r="O53">
        <f>fxraw!P61</f>
        <v>31.724</v>
      </c>
      <c r="P53">
        <f>fxraw!Q61</f>
        <v>6.3169000000000004</v>
      </c>
      <c r="Q53">
        <f>fxraw!R61</f>
        <v>4.2645</v>
      </c>
      <c r="R53">
        <f>fxraw!S61</f>
        <v>51.048999999999999</v>
      </c>
      <c r="S53" s="7">
        <f>locindexraw!T61/locindexraw!U61</f>
        <v>57.615424682662805</v>
      </c>
    </row>
    <row r="54" spans="1:19" x14ac:dyDescent="0.25">
      <c r="A54" s="3">
        <f>fxraw!B62</f>
        <v>43903</v>
      </c>
      <c r="B54">
        <f>fxraw!C62</f>
        <v>1219.4100000000001</v>
      </c>
      <c r="C54">
        <f>fxraw!D62</f>
        <v>30.158999999999999</v>
      </c>
      <c r="D54">
        <f>fxraw!E62</f>
        <v>4.8403</v>
      </c>
      <c r="E54">
        <f>fxraw!F62</f>
        <v>16.276</v>
      </c>
      <c r="F54">
        <f>fxraw!G62</f>
        <v>21.922899999999998</v>
      </c>
      <c r="G54">
        <f>fxraw!H62</f>
        <v>14778</v>
      </c>
      <c r="H54">
        <f>fxraw!I62</f>
        <v>7.0087000000000002</v>
      </c>
      <c r="I54">
        <f>fxraw!J62</f>
        <v>72.444299999999998</v>
      </c>
      <c r="J54">
        <f>fxraw!K62</f>
        <v>73.911299999999997</v>
      </c>
      <c r="K54">
        <f>fxraw!L62</f>
        <v>837.63</v>
      </c>
      <c r="L54">
        <f>fxraw!M62</f>
        <v>3.673</v>
      </c>
      <c r="M54">
        <f>fxraw!N62</f>
        <v>3.9435000000000002</v>
      </c>
      <c r="N54">
        <f>fxraw!O62</f>
        <v>3.7570000000000001</v>
      </c>
      <c r="O54">
        <f>fxraw!P62</f>
        <v>31.707999999999998</v>
      </c>
      <c r="P54">
        <f>fxraw!Q62</f>
        <v>6.3331</v>
      </c>
      <c r="Q54">
        <f>fxraw!R62</f>
        <v>4.2774999999999999</v>
      </c>
      <c r="R54">
        <f>fxraw!S62</f>
        <v>51.137999999999998</v>
      </c>
      <c r="S54" s="7">
        <f>locindexraw!T62/locindexraw!U62</f>
        <v>57.534891549501225</v>
      </c>
    </row>
    <row r="55" spans="1:19" x14ac:dyDescent="0.25">
      <c r="A55" s="3">
        <f>fxraw!B63</f>
        <v>43906</v>
      </c>
      <c r="B55">
        <f>fxraw!C63</f>
        <v>1225.82</v>
      </c>
      <c r="C55">
        <f>fxraw!D63</f>
        <v>30.193999999999999</v>
      </c>
      <c r="D55">
        <f>fxraw!E63</f>
        <v>5.0012999999999996</v>
      </c>
      <c r="E55">
        <f>fxraw!F63</f>
        <v>16.704499999999999</v>
      </c>
      <c r="F55">
        <f>fxraw!G63</f>
        <v>22.880400000000002</v>
      </c>
      <c r="G55">
        <f>fxraw!H63</f>
        <v>14933</v>
      </c>
      <c r="H55">
        <f>fxraw!I63</f>
        <v>6.9931999999999999</v>
      </c>
      <c r="I55">
        <f>fxraw!J63</f>
        <v>74.532499999999999</v>
      </c>
      <c r="J55">
        <f>fxraw!K63</f>
        <v>74.272499999999994</v>
      </c>
      <c r="K55">
        <f>fxraw!L63</f>
        <v>854.73</v>
      </c>
      <c r="L55">
        <f>fxraw!M63</f>
        <v>3.673</v>
      </c>
      <c r="M55">
        <f>fxraw!N63</f>
        <v>3.9786999999999999</v>
      </c>
      <c r="N55">
        <f>fxraw!O63</f>
        <v>3.7576000000000001</v>
      </c>
      <c r="O55">
        <f>fxraw!P63</f>
        <v>32.134999999999998</v>
      </c>
      <c r="P55">
        <f>fxraw!Q63</f>
        <v>6.4310999999999998</v>
      </c>
      <c r="Q55">
        <f>fxraw!R63</f>
        <v>4.3075000000000001</v>
      </c>
      <c r="R55">
        <f>fxraw!S63</f>
        <v>51.75</v>
      </c>
      <c r="S55" s="7">
        <f>locindexraw!T63/locindexraw!U63</f>
        <v>57.838750330060734</v>
      </c>
    </row>
    <row r="56" spans="1:19" x14ac:dyDescent="0.25">
      <c r="A56" s="3">
        <f>fxraw!B64</f>
        <v>43907</v>
      </c>
      <c r="B56">
        <f>fxraw!C64</f>
        <v>1243.7</v>
      </c>
      <c r="C56">
        <f>fxraw!D64</f>
        <v>30.23</v>
      </c>
      <c r="D56">
        <f>fxraw!E64</f>
        <v>5.0076999999999998</v>
      </c>
      <c r="E56">
        <f>fxraw!F64</f>
        <v>16.6205</v>
      </c>
      <c r="F56">
        <f>fxraw!G64</f>
        <v>22.959</v>
      </c>
      <c r="G56">
        <f>fxraw!H64</f>
        <v>15173</v>
      </c>
      <c r="H56">
        <f>fxraw!I64</f>
        <v>7.0045999999999999</v>
      </c>
      <c r="I56">
        <f>fxraw!J64</f>
        <v>75.370500000000007</v>
      </c>
      <c r="J56">
        <f>fxraw!K64</f>
        <v>74.245000000000005</v>
      </c>
      <c r="K56">
        <f>fxraw!L64</f>
        <v>848.43</v>
      </c>
      <c r="L56">
        <f>fxraw!M64</f>
        <v>3.673</v>
      </c>
      <c r="M56">
        <f>fxraw!N64</f>
        <v>4.0667999999999997</v>
      </c>
      <c r="N56">
        <f>fxraw!O64</f>
        <v>3.758</v>
      </c>
      <c r="O56">
        <f>fxraw!P64</f>
        <v>32.182000000000002</v>
      </c>
      <c r="P56">
        <f>fxraw!Q64</f>
        <v>6.3974000000000002</v>
      </c>
      <c r="Q56">
        <f>fxraw!R64</f>
        <v>4.3513000000000002</v>
      </c>
      <c r="R56">
        <f>fxraw!S64</f>
        <v>51.926000000000002</v>
      </c>
      <c r="S56" s="7">
        <f>locindexraw!T64/locindexraw!U64</f>
        <v>58.07664392509799</v>
      </c>
    </row>
    <row r="57" spans="1:19" x14ac:dyDescent="0.25">
      <c r="A57" s="3">
        <f>fxraw!B65</f>
        <v>43908</v>
      </c>
      <c r="B57">
        <f>fxraw!C65</f>
        <v>1245.6500000000001</v>
      </c>
      <c r="C57">
        <f>fxraw!D65</f>
        <v>30.265999999999998</v>
      </c>
      <c r="D57">
        <f>fxraw!E65</f>
        <v>5.1089000000000002</v>
      </c>
      <c r="E57">
        <f>fxraw!F65</f>
        <v>17.095400000000001</v>
      </c>
      <c r="F57">
        <f>fxraw!G65</f>
        <v>23.7042</v>
      </c>
      <c r="G57">
        <f>fxraw!H65</f>
        <v>15223</v>
      </c>
      <c r="H57">
        <f>fxraw!I65</f>
        <v>7.0471000000000004</v>
      </c>
      <c r="I57">
        <f>fxraw!J65</f>
        <v>80.878200000000007</v>
      </c>
      <c r="J57">
        <f>fxraw!K65</f>
        <v>74.23</v>
      </c>
      <c r="K57">
        <f>fxraw!L65</f>
        <v>867.95</v>
      </c>
      <c r="L57">
        <f>fxraw!M65</f>
        <v>3.673</v>
      </c>
      <c r="M57">
        <f>fxraw!N65</f>
        <v>4.1254</v>
      </c>
      <c r="N57">
        <f>fxraw!O65</f>
        <v>3.762</v>
      </c>
      <c r="O57">
        <f>fxraw!P65</f>
        <v>32.604999999999997</v>
      </c>
      <c r="P57">
        <f>fxraw!Q65</f>
        <v>6.4818999999999996</v>
      </c>
      <c r="Q57">
        <f>fxraw!R65</f>
        <v>4.3737000000000004</v>
      </c>
      <c r="R57">
        <f>fxraw!S65</f>
        <v>51.13</v>
      </c>
      <c r="S57" s="7">
        <f>locindexraw!T65/locindexraw!U65</f>
        <v>58.411088968152221</v>
      </c>
    </row>
    <row r="58" spans="1:19" x14ac:dyDescent="0.25">
      <c r="A58" s="3">
        <f>fxraw!B66</f>
        <v>43909</v>
      </c>
      <c r="B58">
        <f>fxraw!C66</f>
        <v>1285.73</v>
      </c>
      <c r="C58">
        <f>fxraw!D66</f>
        <v>30.445</v>
      </c>
      <c r="D58">
        <f>fxraw!E66</f>
        <v>5.0946999999999996</v>
      </c>
      <c r="E58">
        <f>fxraw!F66</f>
        <v>17.466899999999999</v>
      </c>
      <c r="F58">
        <f>fxraw!G66</f>
        <v>24.031400000000001</v>
      </c>
      <c r="G58">
        <f>fxraw!H66</f>
        <v>15913</v>
      </c>
      <c r="H58">
        <f>fxraw!I66</f>
        <v>7.1082000000000001</v>
      </c>
      <c r="I58">
        <f>fxraw!J66</f>
        <v>79.142899999999997</v>
      </c>
      <c r="J58">
        <f>fxraw!K66</f>
        <v>74.987499999999997</v>
      </c>
      <c r="K58">
        <f>fxraw!L66</f>
        <v>862.34</v>
      </c>
      <c r="L58">
        <f>fxraw!M66</f>
        <v>3.673</v>
      </c>
      <c r="M58">
        <f>fxraw!N66</f>
        <v>4.2729999999999997</v>
      </c>
      <c r="N58">
        <f>fxraw!O66</f>
        <v>3.7652000000000001</v>
      </c>
      <c r="O58">
        <f>fxraw!P66</f>
        <v>32.569000000000003</v>
      </c>
      <c r="P58">
        <f>fxraw!Q66</f>
        <v>6.5434000000000001</v>
      </c>
      <c r="Q58">
        <f>fxraw!R66</f>
        <v>4.4137000000000004</v>
      </c>
      <c r="R58">
        <f>fxraw!S66</f>
        <v>51.1</v>
      </c>
      <c r="S58" s="7">
        <f>locindexraw!T66/locindexraw!U66</f>
        <v>58.849845383019534</v>
      </c>
    </row>
    <row r="59" spans="1:19" x14ac:dyDescent="0.25">
      <c r="A59" s="3">
        <f>fxraw!B67</f>
        <v>43910</v>
      </c>
      <c r="B59">
        <f>fxraw!C67</f>
        <v>1245.6300000000001</v>
      </c>
      <c r="C59">
        <f>fxraw!D67</f>
        <v>30.239000000000001</v>
      </c>
      <c r="D59">
        <f>fxraw!E67</f>
        <v>5.0631000000000004</v>
      </c>
      <c r="E59">
        <f>fxraw!F67</f>
        <v>17.6099</v>
      </c>
      <c r="F59">
        <f>fxraw!G67</f>
        <v>24.418900000000001</v>
      </c>
      <c r="G59">
        <f>fxraw!H67</f>
        <v>15960</v>
      </c>
      <c r="H59">
        <f>fxraw!I67</f>
        <v>7.0961999999999996</v>
      </c>
      <c r="I59">
        <f>fxraw!J67</f>
        <v>79.844700000000003</v>
      </c>
      <c r="J59">
        <f>fxraw!K67</f>
        <v>75.194999999999993</v>
      </c>
      <c r="K59">
        <f>fxraw!L67</f>
        <v>863.22</v>
      </c>
      <c r="L59">
        <f>fxraw!M67</f>
        <v>3.673</v>
      </c>
      <c r="M59">
        <f>fxraw!N67</f>
        <v>4.2446000000000002</v>
      </c>
      <c r="N59">
        <f>fxraw!O67</f>
        <v>3.7542999999999997</v>
      </c>
      <c r="O59">
        <f>fxraw!P67</f>
        <v>32.69</v>
      </c>
      <c r="P59">
        <f>fxraw!Q67</f>
        <v>6.5507999999999997</v>
      </c>
      <c r="Q59">
        <f>fxraw!R67</f>
        <v>4.3947000000000003</v>
      </c>
      <c r="R59">
        <f>fxraw!S67</f>
        <v>50.88</v>
      </c>
      <c r="S59" s="7">
        <f>locindexraw!T67/locindexraw!U67</f>
        <v>58.515755138627789</v>
      </c>
    </row>
    <row r="60" spans="1:19" x14ac:dyDescent="0.25">
      <c r="A60" s="3">
        <f>fxraw!B68</f>
        <v>43913</v>
      </c>
      <c r="B60">
        <f>fxraw!C68</f>
        <v>1266.82</v>
      </c>
      <c r="C60">
        <f>fxraw!D68</f>
        <v>30.347000000000001</v>
      </c>
      <c r="D60">
        <f>fxraw!E68</f>
        <v>5.1416000000000004</v>
      </c>
      <c r="E60">
        <f>fxraw!F68</f>
        <v>17.8369</v>
      </c>
      <c r="F60">
        <f>fxraw!G68</f>
        <v>25.358799999999999</v>
      </c>
      <c r="G60">
        <f>fxraw!H68</f>
        <v>16575</v>
      </c>
      <c r="H60">
        <f>fxraw!I68</f>
        <v>7.0910000000000002</v>
      </c>
      <c r="I60">
        <f>fxraw!J68</f>
        <v>79.623199999999997</v>
      </c>
      <c r="J60">
        <f>fxraw!K68</f>
        <v>76.293700000000001</v>
      </c>
      <c r="K60">
        <f>fxraw!L68</f>
        <v>860.64</v>
      </c>
      <c r="L60">
        <f>fxraw!M68</f>
        <v>3.673</v>
      </c>
      <c r="M60">
        <f>fxraw!N68</f>
        <v>4.2950999999999997</v>
      </c>
      <c r="N60">
        <f>fxraw!O68</f>
        <v>3.7565</v>
      </c>
      <c r="O60">
        <f>fxraw!P68</f>
        <v>32.841999999999999</v>
      </c>
      <c r="P60">
        <f>fxraw!Q68</f>
        <v>6.5617999999999999</v>
      </c>
      <c r="Q60">
        <f>fxraw!R68</f>
        <v>4.4470000000000001</v>
      </c>
      <c r="R60">
        <f>fxraw!S68</f>
        <v>51.334000000000003</v>
      </c>
      <c r="S60" s="7">
        <f>locindexraw!T68/locindexraw!U68</f>
        <v>58.972619361646004</v>
      </c>
    </row>
    <row r="61" spans="1:19" x14ac:dyDescent="0.25">
      <c r="A61" s="3">
        <f>fxraw!B69</f>
        <v>43914</v>
      </c>
      <c r="B61">
        <f>fxraw!C69</f>
        <v>1249.8499999999999</v>
      </c>
      <c r="C61">
        <f>fxraw!D69</f>
        <v>30.295999999999999</v>
      </c>
      <c r="D61">
        <f>fxraw!E69</f>
        <v>5.0975999999999999</v>
      </c>
      <c r="E61">
        <f>fxraw!F69</f>
        <v>17.522600000000001</v>
      </c>
      <c r="F61">
        <f>fxraw!G69</f>
        <v>24.840800000000002</v>
      </c>
      <c r="G61">
        <f>fxraw!H69</f>
        <v>16500</v>
      </c>
      <c r="H61">
        <f>fxraw!I69</f>
        <v>7.0629999999999997</v>
      </c>
      <c r="I61">
        <f>fxraw!J69</f>
        <v>78.325000000000003</v>
      </c>
      <c r="J61">
        <f>fxraw!K69</f>
        <v>76.102500000000006</v>
      </c>
      <c r="K61">
        <f>fxraw!L69</f>
        <v>845.34</v>
      </c>
      <c r="L61">
        <f>fxraw!M69</f>
        <v>3.6729000000000003</v>
      </c>
      <c r="M61">
        <f>fxraw!N69</f>
        <v>4.2664999999999997</v>
      </c>
      <c r="N61">
        <f>fxraw!O69</f>
        <v>3.7556000000000003</v>
      </c>
      <c r="O61">
        <f>fxraw!P69</f>
        <v>32.770000000000003</v>
      </c>
      <c r="P61">
        <f>fxraw!Q69</f>
        <v>6.4191000000000003</v>
      </c>
      <c r="Q61">
        <f>fxraw!R69</f>
        <v>4.4335000000000004</v>
      </c>
      <c r="R61">
        <f>fxraw!S69</f>
        <v>50.95</v>
      </c>
      <c r="S61" s="7">
        <f>locindexraw!T69/locindexraw!U69</f>
        <v>58.701070279170729</v>
      </c>
    </row>
    <row r="62" spans="1:19" x14ac:dyDescent="0.25">
      <c r="A62" s="3">
        <f>fxraw!B70</f>
        <v>43915</v>
      </c>
      <c r="B62">
        <f>fxraw!C70</f>
        <v>1229.6099999999999</v>
      </c>
      <c r="C62">
        <f>fxraw!D70</f>
        <v>30.315999999999999</v>
      </c>
      <c r="D62">
        <f>fxraw!E70</f>
        <v>5.0368000000000004</v>
      </c>
      <c r="E62">
        <f>fxraw!F70</f>
        <v>17.334600000000002</v>
      </c>
      <c r="F62">
        <f>fxraw!G70</f>
        <v>23.927299999999999</v>
      </c>
      <c r="G62">
        <f>fxraw!H70</f>
        <v>16500</v>
      </c>
      <c r="H62">
        <f>fxraw!I70</f>
        <v>7.1120999999999999</v>
      </c>
      <c r="I62">
        <f>fxraw!J70</f>
        <v>78.3</v>
      </c>
      <c r="J62">
        <f>fxraw!K70</f>
        <v>76.102500000000006</v>
      </c>
      <c r="K62">
        <f>fxraw!L70</f>
        <v>844.4</v>
      </c>
      <c r="L62">
        <f>fxraw!M70</f>
        <v>3.6728000000000001</v>
      </c>
      <c r="M62">
        <f>fxraw!N70</f>
        <v>4.1996000000000002</v>
      </c>
      <c r="N62">
        <f>fxraw!O70</f>
        <v>3.7570000000000001</v>
      </c>
      <c r="O62">
        <f>fxraw!P70</f>
        <v>32.798000000000002</v>
      </c>
      <c r="P62">
        <f>fxraw!Q70</f>
        <v>6.4170999999999996</v>
      </c>
      <c r="Q62">
        <f>fxraw!R70</f>
        <v>4.3845000000000001</v>
      </c>
      <c r="R62">
        <f>fxraw!S70</f>
        <v>51.165999999999997</v>
      </c>
      <c r="S62" s="7">
        <f>locindexraw!T70/locindexraw!U70</f>
        <v>58.517333301455999</v>
      </c>
    </row>
    <row r="63" spans="1:19" x14ac:dyDescent="0.25">
      <c r="A63" s="3">
        <f>fxraw!B71</f>
        <v>43916</v>
      </c>
      <c r="B63">
        <f>fxraw!C71</f>
        <v>1233.3</v>
      </c>
      <c r="C63">
        <f>fxraw!D71</f>
        <v>30.283999999999999</v>
      </c>
      <c r="D63">
        <f>fxraw!E71</f>
        <v>5.0247000000000002</v>
      </c>
      <c r="E63">
        <f>fxraw!F71</f>
        <v>17.327000000000002</v>
      </c>
      <c r="F63">
        <f>fxraw!G71</f>
        <v>22.945399999999999</v>
      </c>
      <c r="G63">
        <f>fxraw!H71</f>
        <v>16305</v>
      </c>
      <c r="H63">
        <f>fxraw!I71</f>
        <v>7.0727000000000002</v>
      </c>
      <c r="I63">
        <f>fxraw!J71</f>
        <v>77.419799999999995</v>
      </c>
      <c r="J63">
        <f>fxraw!K71</f>
        <v>75.153700000000001</v>
      </c>
      <c r="K63">
        <f>fxraw!L71</f>
        <v>827.57</v>
      </c>
      <c r="L63">
        <f>fxraw!M71</f>
        <v>3.673</v>
      </c>
      <c r="M63">
        <f>fxraw!N71</f>
        <v>4.1040000000000001</v>
      </c>
      <c r="N63">
        <f>fxraw!O71</f>
        <v>3.76</v>
      </c>
      <c r="O63">
        <f>fxraw!P71</f>
        <v>32.651000000000003</v>
      </c>
      <c r="P63">
        <f>fxraw!Q71</f>
        <v>6.3982999999999999</v>
      </c>
      <c r="Q63">
        <f>fxraw!R71</f>
        <v>4.3312999999999997</v>
      </c>
      <c r="R63">
        <f>fxraw!S71</f>
        <v>51.103000000000002</v>
      </c>
      <c r="S63" s="7">
        <f>locindexraw!T71/locindexraw!U71</f>
        <v>58.241213231839119</v>
      </c>
    </row>
    <row r="64" spans="1:19" x14ac:dyDescent="0.25">
      <c r="A64" s="3">
        <f>fxraw!B72</f>
        <v>43917</v>
      </c>
      <c r="B64">
        <f>fxraw!C72</f>
        <v>1211.03</v>
      </c>
      <c r="C64">
        <f>fxraw!D72</f>
        <v>30.222000000000001</v>
      </c>
      <c r="D64">
        <f>fxraw!E72</f>
        <v>5.1002000000000001</v>
      </c>
      <c r="E64">
        <f>fxraw!F72</f>
        <v>17.623999999999999</v>
      </c>
      <c r="F64">
        <f>fxraw!G72</f>
        <v>23.342600000000001</v>
      </c>
      <c r="G64">
        <f>fxraw!H72</f>
        <v>16170</v>
      </c>
      <c r="H64">
        <f>fxraw!I72</f>
        <v>7.0960000000000001</v>
      </c>
      <c r="I64">
        <f>fxraw!J72</f>
        <v>78.920199999999994</v>
      </c>
      <c r="J64">
        <f>fxraw!K72</f>
        <v>74.853800000000007</v>
      </c>
      <c r="K64">
        <f>fxraw!L72</f>
        <v>834.87</v>
      </c>
      <c r="L64">
        <f>fxraw!M72</f>
        <v>3.673</v>
      </c>
      <c r="M64">
        <f>fxraw!N72</f>
        <v>4.0717999999999996</v>
      </c>
      <c r="N64">
        <f>fxraw!O72</f>
        <v>3.7603999999999997</v>
      </c>
      <c r="O64">
        <f>fxraw!P72</f>
        <v>32.564999999999998</v>
      </c>
      <c r="P64">
        <f>fxraw!Q72</f>
        <v>6.4542000000000002</v>
      </c>
      <c r="Q64">
        <f>fxraw!R72</f>
        <v>4.3369999999999997</v>
      </c>
      <c r="R64">
        <f>fxraw!S72</f>
        <v>50.976999999999997</v>
      </c>
      <c r="S64" s="7">
        <f>locindexraw!T72/locindexraw!U72</f>
        <v>58.245032876777366</v>
      </c>
    </row>
    <row r="65" spans="1:19" x14ac:dyDescent="0.25">
      <c r="A65" s="3">
        <f>fxraw!B73</f>
        <v>43920</v>
      </c>
      <c r="B65">
        <f>fxraw!C73</f>
        <v>1224.68</v>
      </c>
      <c r="C65">
        <f>fxraw!D73</f>
        <v>30.256</v>
      </c>
      <c r="D65">
        <f>fxraw!E73</f>
        <v>5.1943000000000001</v>
      </c>
      <c r="E65">
        <f>fxraw!F73</f>
        <v>17.936800000000002</v>
      </c>
      <c r="F65">
        <f>fxraw!G73</f>
        <v>23.8018</v>
      </c>
      <c r="G65">
        <f>fxraw!H73</f>
        <v>16338</v>
      </c>
      <c r="H65">
        <f>fxraw!I73</f>
        <v>7.0998999999999999</v>
      </c>
      <c r="I65">
        <f>fxraw!J73</f>
        <v>79.412999999999997</v>
      </c>
      <c r="J65">
        <f>fxraw!K73</f>
        <v>75.59</v>
      </c>
      <c r="K65">
        <f>fxraw!L73</f>
        <v>851.89</v>
      </c>
      <c r="L65">
        <f>fxraw!M73</f>
        <v>3.673</v>
      </c>
      <c r="M65">
        <f>fxraw!N73</f>
        <v>4.1078000000000001</v>
      </c>
      <c r="N65">
        <f>fxraw!O73</f>
        <v>3.7625000000000002</v>
      </c>
      <c r="O65">
        <f>fxraw!P73</f>
        <v>32.65</v>
      </c>
      <c r="P65">
        <f>fxraw!Q73</f>
        <v>6.5739000000000001</v>
      </c>
      <c r="Q65">
        <f>fxraw!R73</f>
        <v>4.327</v>
      </c>
      <c r="R65">
        <f>fxraw!S73</f>
        <v>50.94</v>
      </c>
      <c r="S65" s="7">
        <f>locindexraw!T73/locindexraw!U73</f>
        <v>58.527583471551168</v>
      </c>
    </row>
    <row r="66" spans="1:19" x14ac:dyDescent="0.25">
      <c r="A66" s="3">
        <f>fxraw!B74</f>
        <v>43921</v>
      </c>
      <c r="B66">
        <f>fxraw!C74</f>
        <v>1218.54</v>
      </c>
      <c r="C66">
        <f>fxraw!D74</f>
        <v>30.254999999999999</v>
      </c>
      <c r="D66">
        <f>fxraw!E74</f>
        <v>5.2053000000000003</v>
      </c>
      <c r="E66">
        <f>fxraw!F74</f>
        <v>17.837900000000001</v>
      </c>
      <c r="F66">
        <f>fxraw!G74</f>
        <v>23.6723</v>
      </c>
      <c r="G66">
        <f>fxraw!H74</f>
        <v>16310</v>
      </c>
      <c r="H66">
        <f>fxraw!I74</f>
        <v>7.0822000000000003</v>
      </c>
      <c r="I66">
        <f>fxraw!J74</f>
        <v>78.577100000000002</v>
      </c>
      <c r="J66">
        <f>fxraw!K74</f>
        <v>75.627499999999998</v>
      </c>
      <c r="K66">
        <f>fxraw!L74</f>
        <v>853.79</v>
      </c>
      <c r="L66">
        <f>fxraw!M74</f>
        <v>3.673</v>
      </c>
      <c r="M66">
        <f>fxraw!N74</f>
        <v>4.1289999999999996</v>
      </c>
      <c r="N66">
        <f>fxraw!O74</f>
        <v>3.7646999999999999</v>
      </c>
      <c r="O66">
        <f>fxraw!P74</f>
        <v>32.75</v>
      </c>
      <c r="P66">
        <f>fxraw!Q74</f>
        <v>6.6151999999999997</v>
      </c>
      <c r="Q66">
        <f>fxraw!R74</f>
        <v>4.3212000000000002</v>
      </c>
      <c r="R66">
        <f>fxraw!S74</f>
        <v>50.694000000000003</v>
      </c>
      <c r="S66" s="7">
        <f>locindexraw!T74/locindexraw!U74</f>
        <v>58.424803789860711</v>
      </c>
    </row>
    <row r="67" spans="1:19" x14ac:dyDescent="0.25">
      <c r="A67" s="3">
        <f>fxraw!B75</f>
        <v>43922</v>
      </c>
      <c r="B67">
        <f>fxraw!C75</f>
        <v>1230.73</v>
      </c>
      <c r="C67">
        <f>fxraw!D75</f>
        <v>30.292999999999999</v>
      </c>
      <c r="D67">
        <f>fxraw!E75</f>
        <v>5.2526000000000002</v>
      </c>
      <c r="E67">
        <f>fxraw!F75</f>
        <v>18.228999999999999</v>
      </c>
      <c r="F67">
        <f>fxraw!G75</f>
        <v>24.238800000000001</v>
      </c>
      <c r="G67">
        <f>fxraw!H75</f>
        <v>16450</v>
      </c>
      <c r="H67">
        <f>fxraw!I75</f>
        <v>7.0998999999999999</v>
      </c>
      <c r="I67">
        <f>fxraw!J75</f>
        <v>78.682699999999997</v>
      </c>
      <c r="J67">
        <f>fxraw!K75</f>
        <v>76.28</v>
      </c>
      <c r="K67">
        <f>fxraw!L75</f>
        <v>861.32</v>
      </c>
      <c r="L67">
        <f>fxraw!M75</f>
        <v>3.673</v>
      </c>
      <c r="M67">
        <f>fxraw!N75</f>
        <v>4.1913</v>
      </c>
      <c r="N67">
        <f>fxraw!O75</f>
        <v>3.7648000000000001</v>
      </c>
      <c r="O67">
        <f>fxraw!P75</f>
        <v>33.085000000000001</v>
      </c>
      <c r="P67">
        <f>fxraw!Q75</f>
        <v>6.7026000000000003</v>
      </c>
      <c r="Q67">
        <f>fxraw!R75</f>
        <v>4.3632</v>
      </c>
      <c r="R67">
        <f>fxraw!S75</f>
        <v>50.91</v>
      </c>
      <c r="S67" s="7">
        <f>locindexraw!T75/locindexraw!U75</f>
        <v>58.6513188114982</v>
      </c>
    </row>
    <row r="68" spans="1:19" x14ac:dyDescent="0.25">
      <c r="A68" s="3">
        <f>fxraw!B76</f>
        <v>43923</v>
      </c>
      <c r="B68">
        <f>fxraw!C76</f>
        <v>1229.49</v>
      </c>
      <c r="C68">
        <f>fxraw!D76</f>
        <v>30.292999999999999</v>
      </c>
      <c r="D68">
        <f>fxraw!E76</f>
        <v>5.2542</v>
      </c>
      <c r="E68">
        <f>fxraw!F76</f>
        <v>18.467600000000001</v>
      </c>
      <c r="F68">
        <f>fxraw!G76</f>
        <v>24.26</v>
      </c>
      <c r="G68">
        <f>fxraw!H76</f>
        <v>16495</v>
      </c>
      <c r="H68">
        <f>fxraw!I76</f>
        <v>7.0857999999999999</v>
      </c>
      <c r="I68">
        <f>fxraw!J76</f>
        <v>77.221000000000004</v>
      </c>
      <c r="J68">
        <f>fxraw!K76</f>
        <v>76.3</v>
      </c>
      <c r="K68">
        <f>fxraw!L76</f>
        <v>858.99</v>
      </c>
      <c r="L68">
        <f>fxraw!M76</f>
        <v>3.673</v>
      </c>
      <c r="M68">
        <f>fxraw!N76</f>
        <v>4.2134999999999998</v>
      </c>
      <c r="N68">
        <f>fxraw!O76</f>
        <v>3.7664</v>
      </c>
      <c r="O68">
        <f>fxraw!P76</f>
        <v>32.956000000000003</v>
      </c>
      <c r="P68">
        <f>fxraw!Q76</f>
        <v>6.6058000000000003</v>
      </c>
      <c r="Q68">
        <f>fxraw!R76</f>
        <v>4.3570000000000002</v>
      </c>
      <c r="R68">
        <f>fxraw!S76</f>
        <v>50.854999999999997</v>
      </c>
      <c r="S68" s="7">
        <f>locindexraw!T76/locindexraw!U76</f>
        <v>58.670554422620533</v>
      </c>
    </row>
    <row r="69" spans="1:19" x14ac:dyDescent="0.25">
      <c r="A69" s="3">
        <f>fxraw!B77</f>
        <v>43924</v>
      </c>
      <c r="B69">
        <f>fxraw!C77</f>
        <v>1231.4000000000001</v>
      </c>
      <c r="C69">
        <f>fxraw!D77</f>
        <v>30.292999999999999</v>
      </c>
      <c r="D69">
        <f>fxraw!E77</f>
        <v>5.3509000000000002</v>
      </c>
      <c r="E69">
        <f>fxraw!F77</f>
        <v>19.040299999999998</v>
      </c>
      <c r="F69">
        <f>fxraw!G77</f>
        <v>25.014600000000002</v>
      </c>
      <c r="G69">
        <f>fxraw!H77</f>
        <v>16430</v>
      </c>
      <c r="H69">
        <f>fxraw!I77</f>
        <v>7.0914999999999999</v>
      </c>
      <c r="I69">
        <f>fxraw!J77</f>
        <v>76.575000000000003</v>
      </c>
      <c r="J69">
        <f>fxraw!K77</f>
        <v>76.194999999999993</v>
      </c>
      <c r="K69">
        <f>fxraw!L77</f>
        <v>864.87</v>
      </c>
      <c r="L69">
        <f>fxraw!M77</f>
        <v>3.6730999999999998</v>
      </c>
      <c r="M69">
        <f>fxraw!N77</f>
        <v>4.2399000000000004</v>
      </c>
      <c r="N69">
        <f>fxraw!O77</f>
        <v>3.7631000000000001</v>
      </c>
      <c r="O69">
        <f>fxraw!P77</f>
        <v>33.005000000000003</v>
      </c>
      <c r="P69">
        <f>fxraw!Q77</f>
        <v>6.7309000000000001</v>
      </c>
      <c r="Q69">
        <f>fxraw!R77</f>
        <v>4.3550000000000004</v>
      </c>
      <c r="R69">
        <f>fxraw!S77</f>
        <v>50.703000000000003</v>
      </c>
      <c r="S69" s="7">
        <f>locindexraw!T77/locindexraw!U77</f>
        <v>58.791492329149229</v>
      </c>
    </row>
    <row r="70" spans="1:19" x14ac:dyDescent="0.25">
      <c r="A70" s="3">
        <f>fxraw!B78</f>
        <v>43927</v>
      </c>
      <c r="B70">
        <f>fxraw!C78</f>
        <v>1229.4000000000001</v>
      </c>
      <c r="C70">
        <f>fxraw!D78</f>
        <v>30.210999999999999</v>
      </c>
      <c r="D70">
        <f>fxraw!E78</f>
        <v>5.2820999999999998</v>
      </c>
      <c r="E70">
        <f>fxraw!F78</f>
        <v>18.664200000000001</v>
      </c>
      <c r="F70">
        <f>fxraw!G78</f>
        <v>24.6296</v>
      </c>
      <c r="G70">
        <f>fxraw!H78</f>
        <v>16413</v>
      </c>
      <c r="H70">
        <f>fxraw!I78</f>
        <v>7.0914999999999999</v>
      </c>
      <c r="I70">
        <f>fxraw!J78</f>
        <v>76.042500000000004</v>
      </c>
      <c r="J70">
        <f>fxraw!K78</f>
        <v>75.959999999999994</v>
      </c>
      <c r="K70">
        <f>fxraw!L78</f>
        <v>851.39</v>
      </c>
      <c r="L70">
        <f>fxraw!M78</f>
        <v>3.6730999999999998</v>
      </c>
      <c r="M70">
        <f>fxraw!N78</f>
        <v>4.2300000000000004</v>
      </c>
      <c r="N70">
        <f>fxraw!O78</f>
        <v>3.7621000000000002</v>
      </c>
      <c r="O70">
        <f>fxraw!P78</f>
        <v>32.83</v>
      </c>
      <c r="P70">
        <f>fxraw!Q78</f>
        <v>6.7789000000000001</v>
      </c>
      <c r="Q70">
        <f>fxraw!R78</f>
        <v>4.3621999999999996</v>
      </c>
      <c r="R70">
        <f>fxraw!S78</f>
        <v>50.734000000000002</v>
      </c>
      <c r="S70" s="7">
        <f>locindexraw!T78/locindexraw!U78</f>
        <v>58.700818664136882</v>
      </c>
    </row>
    <row r="71" spans="1:19" x14ac:dyDescent="0.25">
      <c r="A71" s="3">
        <f>fxraw!B79</f>
        <v>43928</v>
      </c>
      <c r="B71">
        <f>fxraw!C79</f>
        <v>1220.8699999999999</v>
      </c>
      <c r="C71">
        <f>fxraw!D79</f>
        <v>30.11</v>
      </c>
      <c r="D71">
        <f>fxraw!E79</f>
        <v>5.2241</v>
      </c>
      <c r="E71">
        <f>fxraw!F79</f>
        <v>18.3201</v>
      </c>
      <c r="F71">
        <f>fxraw!G79</f>
        <v>24.314499999999999</v>
      </c>
      <c r="G71">
        <f>fxraw!H79</f>
        <v>16200</v>
      </c>
      <c r="H71">
        <f>fxraw!I79</f>
        <v>7.0457000000000001</v>
      </c>
      <c r="I71">
        <f>fxraw!J79</f>
        <v>75.545299999999997</v>
      </c>
      <c r="J71">
        <f>fxraw!K79</f>
        <v>75.63</v>
      </c>
      <c r="K71">
        <f>fxraw!L79</f>
        <v>854.27</v>
      </c>
      <c r="L71">
        <f>fxraw!M79</f>
        <v>3.673</v>
      </c>
      <c r="M71">
        <f>fxraw!N79</f>
        <v>4.1580000000000004</v>
      </c>
      <c r="N71">
        <f>fxraw!O79</f>
        <v>3.7621000000000002</v>
      </c>
      <c r="O71">
        <f>fxraw!P79</f>
        <v>32.728999999999999</v>
      </c>
      <c r="P71">
        <f>fxraw!Q79</f>
        <v>6.7645</v>
      </c>
      <c r="Q71">
        <f>fxraw!R79</f>
        <v>4.3434999999999997</v>
      </c>
      <c r="R71">
        <f>fxraw!S79</f>
        <v>50.674999999999997</v>
      </c>
      <c r="S71" s="7">
        <f>locindexraw!T79/locindexraw!U79</f>
        <v>58.453020554574955</v>
      </c>
    </row>
    <row r="72" spans="1:19" x14ac:dyDescent="0.25">
      <c r="A72" s="3">
        <f>fxraw!B80</f>
        <v>43929</v>
      </c>
      <c r="B72">
        <f>fxraw!C80</f>
        <v>1220.97</v>
      </c>
      <c r="C72">
        <f>fxraw!D80</f>
        <v>30.123999999999999</v>
      </c>
      <c r="D72">
        <f>fxraw!E80</f>
        <v>5.1220999999999997</v>
      </c>
      <c r="E72">
        <f>fxraw!F80</f>
        <v>18.192</v>
      </c>
      <c r="F72">
        <f>fxraw!G80</f>
        <v>24.0426</v>
      </c>
      <c r="G72">
        <f>fxraw!H80</f>
        <v>16250</v>
      </c>
      <c r="H72">
        <f>fxraw!I80</f>
        <v>7.0660999999999996</v>
      </c>
      <c r="I72">
        <f>fxraw!J80</f>
        <v>75.047499999999999</v>
      </c>
      <c r="J72">
        <f>fxraw!K80</f>
        <v>76.34</v>
      </c>
      <c r="K72">
        <f>fxraw!L80</f>
        <v>848.4</v>
      </c>
      <c r="L72">
        <f>fxraw!M80</f>
        <v>3.673</v>
      </c>
      <c r="M72">
        <f>fxraw!N80</f>
        <v>4.1752000000000002</v>
      </c>
      <c r="N72">
        <f>fxraw!O80</f>
        <v>3.7622</v>
      </c>
      <c r="O72">
        <f>fxraw!P80</f>
        <v>32.72</v>
      </c>
      <c r="P72">
        <f>fxraw!Q80</f>
        <v>6.774</v>
      </c>
      <c r="Q72">
        <f>fxraw!R80</f>
        <v>4.3464999999999998</v>
      </c>
      <c r="R72">
        <f>fxraw!S80</f>
        <v>50.595999999999997</v>
      </c>
      <c r="S72" s="7">
        <f>locindexraw!T80/locindexraw!U80</f>
        <v>58.465674886994336</v>
      </c>
    </row>
    <row r="73" spans="1:19" x14ac:dyDescent="0.25">
      <c r="A73" s="3">
        <f>fxraw!B81</f>
        <v>43930</v>
      </c>
      <c r="B73">
        <f>fxraw!C81</f>
        <v>1220.01</v>
      </c>
      <c r="C73">
        <f>fxraw!D81</f>
        <v>30.09</v>
      </c>
      <c r="D73">
        <f>fxraw!E81</f>
        <v>5.109</v>
      </c>
      <c r="E73">
        <f>fxraw!F81</f>
        <v>18.033799999999999</v>
      </c>
      <c r="F73">
        <f>fxraw!G81</f>
        <v>23.570399999999999</v>
      </c>
      <c r="G73">
        <f>fxraw!H81</f>
        <v>15880</v>
      </c>
      <c r="H73">
        <f>fxraw!I81</f>
        <v>7.0429000000000004</v>
      </c>
      <c r="I73">
        <f>fxraw!J81</f>
        <v>74.294399999999996</v>
      </c>
      <c r="J73">
        <f>fxraw!K81</f>
        <v>76.292500000000004</v>
      </c>
      <c r="K73">
        <f>fxraw!L81</f>
        <v>839.6</v>
      </c>
      <c r="L73">
        <f>fxraw!M81</f>
        <v>3.673</v>
      </c>
      <c r="M73">
        <f>fxraw!N81</f>
        <v>4.16</v>
      </c>
      <c r="N73">
        <f>fxraw!O81</f>
        <v>3.7625999999999999</v>
      </c>
      <c r="O73">
        <f>fxraw!P81</f>
        <v>32.676000000000002</v>
      </c>
      <c r="P73">
        <f>fxraw!Q81</f>
        <v>6.6730999999999998</v>
      </c>
      <c r="Q73">
        <f>fxraw!R81</f>
        <v>4.3360000000000003</v>
      </c>
      <c r="R73">
        <f>fxraw!S81</f>
        <v>50.57</v>
      </c>
      <c r="S73" s="7">
        <f>locindexraw!T81/locindexraw!U81</f>
        <v>58.199722841884679</v>
      </c>
    </row>
    <row r="74" spans="1:19" x14ac:dyDescent="0.25">
      <c r="A74" s="3">
        <f>fxraw!B82</f>
        <v>43931</v>
      </c>
      <c r="B74">
        <f>fxraw!C82</f>
        <v>1208.69</v>
      </c>
      <c r="C74">
        <f>fxraw!D82</f>
        <v>30.068000000000001</v>
      </c>
      <c r="D74">
        <f>fxraw!E82</f>
        <v>5.109</v>
      </c>
      <c r="E74">
        <f>fxraw!F82</f>
        <v>17.9619</v>
      </c>
      <c r="F74">
        <f>fxraw!G82</f>
        <v>23.310500000000001</v>
      </c>
      <c r="G74">
        <f>fxraw!H82</f>
        <v>15880</v>
      </c>
      <c r="H74">
        <f>fxraw!I82</f>
        <v>7.0359999999999996</v>
      </c>
      <c r="I74">
        <f>fxraw!J82</f>
        <v>73.774600000000007</v>
      </c>
      <c r="J74">
        <f>fxraw!K82</f>
        <v>76.292500000000004</v>
      </c>
      <c r="K74">
        <f>fxraw!L82</f>
        <v>838.51</v>
      </c>
      <c r="L74">
        <f>fxraw!M82</f>
        <v>3.673</v>
      </c>
      <c r="M74">
        <f>fxraw!N82</f>
        <v>4.1608999999999998</v>
      </c>
      <c r="N74">
        <f>fxraw!O82</f>
        <v>3.7625000000000002</v>
      </c>
      <c r="O74">
        <f>fxraw!P82</f>
        <v>32.679000000000002</v>
      </c>
      <c r="P74">
        <f>fxraw!Q82</f>
        <v>6.7043999999999997</v>
      </c>
      <c r="Q74">
        <f>fxraw!R82</f>
        <v>4.3097000000000003</v>
      </c>
      <c r="R74">
        <f>fxraw!S82</f>
        <v>50.546999999999997</v>
      </c>
      <c r="S74" s="7">
        <f>locindexraw!T82/locindexraw!U82</f>
        <v>58.199423527292382</v>
      </c>
    </row>
    <row r="75" spans="1:19" x14ac:dyDescent="0.25">
      <c r="A75" s="3">
        <f>fxraw!B83</f>
        <v>43934</v>
      </c>
      <c r="B75">
        <f>fxraw!C83</f>
        <v>1217.82</v>
      </c>
      <c r="C75">
        <f>fxraw!D83</f>
        <v>30.094000000000001</v>
      </c>
      <c r="D75">
        <f>fxraw!E83</f>
        <v>5.1989999999999998</v>
      </c>
      <c r="E75">
        <f>fxraw!F83</f>
        <v>18.129899999999999</v>
      </c>
      <c r="F75">
        <f>fxraw!G83</f>
        <v>23.660399999999999</v>
      </c>
      <c r="G75">
        <f>fxraw!H83</f>
        <v>15630</v>
      </c>
      <c r="H75">
        <f>fxraw!I83</f>
        <v>7.0514999999999999</v>
      </c>
      <c r="I75">
        <f>fxraw!J83</f>
        <v>73.674300000000002</v>
      </c>
      <c r="J75">
        <f>fxraw!K83</f>
        <v>76.277500000000003</v>
      </c>
      <c r="K75">
        <f>fxraw!L83</f>
        <v>850.52</v>
      </c>
      <c r="L75">
        <f>fxraw!M83</f>
        <v>3.673</v>
      </c>
      <c r="M75">
        <f>fxraw!N83</f>
        <v>4.1750999999999996</v>
      </c>
      <c r="N75">
        <f>fxraw!O83</f>
        <v>3.7618999999999998</v>
      </c>
      <c r="O75">
        <f>fxraw!P83</f>
        <v>32.704000000000001</v>
      </c>
      <c r="P75">
        <f>fxraw!Q83</f>
        <v>6.7701000000000002</v>
      </c>
      <c r="Q75">
        <f>fxraw!R83</f>
        <v>4.3238000000000003</v>
      </c>
      <c r="R75">
        <f>fxraw!S83</f>
        <v>50.609000000000002</v>
      </c>
      <c r="S75" s="7">
        <f>locindexraw!T83/locindexraw!U83</f>
        <v>58.321851575061714</v>
      </c>
    </row>
    <row r="76" spans="1:19" x14ac:dyDescent="0.25">
      <c r="A76" s="3">
        <f>fxraw!B84</f>
        <v>43935</v>
      </c>
      <c r="B76">
        <f>fxraw!C84</f>
        <v>1217.06</v>
      </c>
      <c r="C76">
        <f>fxraw!D84</f>
        <v>30.058</v>
      </c>
      <c r="D76">
        <f>fxraw!E84</f>
        <v>5.1635</v>
      </c>
      <c r="E76">
        <f>fxraw!F84</f>
        <v>18.323399999999999</v>
      </c>
      <c r="F76">
        <f>fxraw!G84</f>
        <v>23.390699999999999</v>
      </c>
      <c r="G76">
        <f>fxraw!H84</f>
        <v>15645</v>
      </c>
      <c r="H76">
        <f>fxraw!I84</f>
        <v>7.0484999999999998</v>
      </c>
      <c r="I76">
        <f>fxraw!J84</f>
        <v>73.019499999999994</v>
      </c>
      <c r="J76">
        <f>fxraw!K84</f>
        <v>76.277500000000003</v>
      </c>
      <c r="K76">
        <f>fxraw!L84</f>
        <v>850.75</v>
      </c>
      <c r="L76">
        <f>fxraw!M84</f>
        <v>3.673</v>
      </c>
      <c r="M76">
        <f>fxraw!N84</f>
        <v>4.1182999999999996</v>
      </c>
      <c r="N76">
        <f>fxraw!O84</f>
        <v>3.7608000000000001</v>
      </c>
      <c r="O76">
        <f>fxraw!P84</f>
        <v>32.64</v>
      </c>
      <c r="P76">
        <f>fxraw!Q84</f>
        <v>6.8166000000000002</v>
      </c>
      <c r="Q76">
        <f>fxraw!R84</f>
        <v>4.3342000000000001</v>
      </c>
      <c r="R76">
        <f>fxraw!S84</f>
        <v>50.634</v>
      </c>
      <c r="S76" s="7">
        <f>locindexraw!T84/locindexraw!U84</f>
        <v>58.279887090115928</v>
      </c>
    </row>
    <row r="77" spans="1:19" x14ac:dyDescent="0.25">
      <c r="A77" s="3">
        <f>fxraw!B85</f>
        <v>43936</v>
      </c>
      <c r="B77">
        <f>fxraw!C85</f>
        <v>1217.19</v>
      </c>
      <c r="C77">
        <f>fxraw!D85</f>
        <v>30.045999999999999</v>
      </c>
      <c r="D77">
        <f>fxraw!E85</f>
        <v>5.2393000000000001</v>
      </c>
      <c r="E77">
        <f>fxraw!F85</f>
        <v>18.697900000000001</v>
      </c>
      <c r="F77">
        <f>fxraw!G85</f>
        <v>23.9832</v>
      </c>
      <c r="G77">
        <f>fxraw!H85</f>
        <v>15575</v>
      </c>
      <c r="H77">
        <f>fxraw!I85</f>
        <v>7.0674000000000001</v>
      </c>
      <c r="I77">
        <f>fxraw!J85</f>
        <v>74.837400000000002</v>
      </c>
      <c r="J77">
        <f>fxraw!K85</f>
        <v>76.441299999999998</v>
      </c>
      <c r="K77">
        <f>fxraw!L85</f>
        <v>853.82</v>
      </c>
      <c r="L77">
        <f>fxraw!M85</f>
        <v>3.673</v>
      </c>
      <c r="M77">
        <f>fxraw!N85</f>
        <v>4.1596000000000002</v>
      </c>
      <c r="N77">
        <f>fxraw!O85</f>
        <v>3.7610000000000001</v>
      </c>
      <c r="O77">
        <f>fxraw!P85</f>
        <v>32.707000000000001</v>
      </c>
      <c r="P77">
        <f>fxraw!Q85</f>
        <v>6.9123000000000001</v>
      </c>
      <c r="Q77">
        <f>fxraw!R85</f>
        <v>4.3391999999999999</v>
      </c>
      <c r="R77">
        <f>fxraw!S85</f>
        <v>50.63</v>
      </c>
      <c r="S77" s="7">
        <f>locindexraw!T85/locindexraw!U85</f>
        <v>58.448994527889745</v>
      </c>
    </row>
    <row r="78" spans="1:19" x14ac:dyDescent="0.25">
      <c r="A78" s="3">
        <f>fxraw!B86</f>
        <v>43937</v>
      </c>
      <c r="B78">
        <f>fxraw!C86</f>
        <v>1228.49</v>
      </c>
      <c r="C78">
        <f>fxraw!D86</f>
        <v>30.087</v>
      </c>
      <c r="D78">
        <f>fxraw!E86</f>
        <v>5.2362000000000002</v>
      </c>
      <c r="E78">
        <f>fxraw!F86</f>
        <v>18.878699999999998</v>
      </c>
      <c r="F78">
        <f>fxraw!G86</f>
        <v>24.026199999999999</v>
      </c>
      <c r="G78">
        <f>fxraw!H86</f>
        <v>15640</v>
      </c>
      <c r="H78">
        <f>fxraw!I86</f>
        <v>7.0797999999999996</v>
      </c>
      <c r="I78">
        <f>fxraw!J86</f>
        <v>74.110500000000002</v>
      </c>
      <c r="J78">
        <f>fxraw!K86</f>
        <v>76.867500000000007</v>
      </c>
      <c r="K78">
        <f>fxraw!L86</f>
        <v>853.09</v>
      </c>
      <c r="L78">
        <f>fxraw!M86</f>
        <v>3.6730999999999998</v>
      </c>
      <c r="M78">
        <f>fxraw!N86</f>
        <v>4.1916000000000002</v>
      </c>
      <c r="N78">
        <f>fxraw!O86</f>
        <v>3.7560000000000002</v>
      </c>
      <c r="O78">
        <f>fxraw!P86</f>
        <v>32.677999999999997</v>
      </c>
      <c r="P78">
        <f>fxraw!Q86</f>
        <v>6.9386999999999999</v>
      </c>
      <c r="Q78">
        <f>fxraw!R86</f>
        <v>4.3769999999999998</v>
      </c>
      <c r="R78">
        <f>fxraw!S86</f>
        <v>50.783999999999999</v>
      </c>
      <c r="S78" s="7">
        <f>locindexraw!T86/locindexraw!U86</f>
        <v>58.56538887507628</v>
      </c>
    </row>
    <row r="79" spans="1:19" x14ac:dyDescent="0.25">
      <c r="A79" s="3">
        <f>fxraw!B87</f>
        <v>43938</v>
      </c>
      <c r="B79">
        <f>fxraw!C87</f>
        <v>1218.05</v>
      </c>
      <c r="C79">
        <f>fxraw!D87</f>
        <v>30.074000000000002</v>
      </c>
      <c r="D79">
        <f>fxraw!E87</f>
        <v>5.2343999999999999</v>
      </c>
      <c r="E79">
        <f>fxraw!F87</f>
        <v>18.808599999999998</v>
      </c>
      <c r="F79">
        <f>fxraw!G87</f>
        <v>23.696300000000001</v>
      </c>
      <c r="G79">
        <f>fxraw!H87</f>
        <v>15465</v>
      </c>
      <c r="H79">
        <f>fxraw!I87</f>
        <v>7.0736999999999997</v>
      </c>
      <c r="I79">
        <f>fxraw!J87</f>
        <v>73.917199999999994</v>
      </c>
      <c r="J79">
        <f>fxraw!K87</f>
        <v>76.403700000000001</v>
      </c>
      <c r="K79">
        <f>fxraw!L87</f>
        <v>853.94</v>
      </c>
      <c r="L79">
        <f>fxraw!M87</f>
        <v>3.6730999999999998</v>
      </c>
      <c r="M79">
        <f>fxraw!N87</f>
        <v>4.1558000000000002</v>
      </c>
      <c r="N79">
        <f>fxraw!O87</f>
        <v>3.7570999999999999</v>
      </c>
      <c r="O79">
        <f>fxraw!P87</f>
        <v>32.564999999999998</v>
      </c>
      <c r="P79">
        <f>fxraw!Q87</f>
        <v>6.9294000000000002</v>
      </c>
      <c r="Q79">
        <f>fxraw!R87</f>
        <v>4.3697999999999997</v>
      </c>
      <c r="R79">
        <f>fxraw!S87</f>
        <v>50.905000000000001</v>
      </c>
      <c r="S79" s="7">
        <f>locindexraw!T87/locindexraw!U87</f>
        <v>58.472035148838913</v>
      </c>
    </row>
    <row r="80" spans="1:19" x14ac:dyDescent="0.25">
      <c r="A80" s="3">
        <f>fxraw!B88</f>
        <v>43941</v>
      </c>
      <c r="B80">
        <f>fxraw!C88</f>
        <v>1220.4100000000001</v>
      </c>
      <c r="C80">
        <f>fxraw!D88</f>
        <v>30.05</v>
      </c>
      <c r="D80">
        <f>fxraw!E88</f>
        <v>5.3162000000000003</v>
      </c>
      <c r="E80">
        <f>fxraw!F88</f>
        <v>18.8567</v>
      </c>
      <c r="F80">
        <f>fxraw!G88</f>
        <v>24.0441</v>
      </c>
      <c r="G80">
        <f>fxraw!H88</f>
        <v>15413</v>
      </c>
      <c r="H80">
        <f>fxraw!I88</f>
        <v>7.0731999999999999</v>
      </c>
      <c r="I80">
        <f>fxraw!J88</f>
        <v>75.528899999999993</v>
      </c>
      <c r="J80">
        <f>fxraw!K88</f>
        <v>76.537499999999994</v>
      </c>
      <c r="K80">
        <f>fxraw!L88</f>
        <v>854.15</v>
      </c>
      <c r="L80">
        <f>fxraw!M88</f>
        <v>3.6730999999999998</v>
      </c>
      <c r="M80">
        <f>fxraw!N88</f>
        <v>4.1639999999999997</v>
      </c>
      <c r="N80">
        <f>fxraw!O88</f>
        <v>3.7519999999999998</v>
      </c>
      <c r="O80">
        <f>fxraw!P88</f>
        <v>32.518000000000001</v>
      </c>
      <c r="P80">
        <f>fxraw!Q88</f>
        <v>6.9402999999999997</v>
      </c>
      <c r="Q80">
        <f>fxraw!R88</f>
        <v>4.3719999999999999</v>
      </c>
      <c r="R80">
        <f>fxraw!S88</f>
        <v>50.774999999999999</v>
      </c>
      <c r="S80" s="7">
        <f>locindexraw!T88/locindexraw!U88</f>
        <v>58.495591162309715</v>
      </c>
    </row>
    <row r="81" spans="1:19" x14ac:dyDescent="0.25">
      <c r="A81" s="3">
        <f>fxraw!B89</f>
        <v>43942</v>
      </c>
      <c r="B81">
        <f>fxraw!C89</f>
        <v>1229.6600000000001</v>
      </c>
      <c r="C81">
        <f>fxraw!D89</f>
        <v>30.103000000000002</v>
      </c>
      <c r="D81">
        <f>fxraw!E89</f>
        <v>5.3162000000000003</v>
      </c>
      <c r="E81">
        <f>fxraw!F89</f>
        <v>18.975100000000001</v>
      </c>
      <c r="F81">
        <f>fxraw!G89</f>
        <v>24.393699999999999</v>
      </c>
      <c r="G81">
        <f>fxraw!H89</f>
        <v>15468</v>
      </c>
      <c r="H81">
        <f>fxraw!I89</f>
        <v>7.0919999999999996</v>
      </c>
      <c r="I81">
        <f>fxraw!J89</f>
        <v>77.305499999999995</v>
      </c>
      <c r="J81">
        <f>fxraw!K89</f>
        <v>76.833799999999997</v>
      </c>
      <c r="K81">
        <f>fxraw!L89</f>
        <v>858.58</v>
      </c>
      <c r="L81">
        <f>fxraw!M89</f>
        <v>3.673</v>
      </c>
      <c r="M81">
        <f>fxraw!N89</f>
        <v>4.1760000000000002</v>
      </c>
      <c r="N81">
        <f>fxraw!O89</f>
        <v>3.7614000000000001</v>
      </c>
      <c r="O81">
        <f>fxraw!P89</f>
        <v>32.520000000000003</v>
      </c>
      <c r="P81">
        <f>fxraw!Q89</f>
        <v>6.9809000000000001</v>
      </c>
      <c r="Q81">
        <f>fxraw!R89</f>
        <v>4.3941999999999997</v>
      </c>
      <c r="R81">
        <f>fxraw!S89</f>
        <v>50.79</v>
      </c>
      <c r="S81" s="7">
        <f>locindexraw!T89/locindexraw!U89</f>
        <v>58.711809983603565</v>
      </c>
    </row>
    <row r="82" spans="1:19" x14ac:dyDescent="0.25">
      <c r="A82" s="3">
        <f>fxraw!B90</f>
        <v>43943</v>
      </c>
      <c r="B82">
        <f>fxraw!C90</f>
        <v>1232.57</v>
      </c>
      <c r="C82">
        <f>fxraw!D90</f>
        <v>30.067</v>
      </c>
      <c r="D82">
        <f>fxraw!E90</f>
        <v>5.4573</v>
      </c>
      <c r="E82">
        <f>fxraw!F90</f>
        <v>19.017700000000001</v>
      </c>
      <c r="F82">
        <f>fxraw!G90</f>
        <v>24.489699999999999</v>
      </c>
      <c r="G82">
        <f>fxraw!H90</f>
        <v>15450</v>
      </c>
      <c r="H82">
        <f>fxraw!I90</f>
        <v>7.0842000000000001</v>
      </c>
      <c r="I82">
        <f>fxraw!J90</f>
        <v>75.925200000000004</v>
      </c>
      <c r="J82">
        <f>fxraw!K90</f>
        <v>76.668700000000001</v>
      </c>
      <c r="K82">
        <f>fxraw!L90</f>
        <v>857.15</v>
      </c>
      <c r="L82">
        <f>fxraw!M90</f>
        <v>3.6730999999999998</v>
      </c>
      <c r="M82">
        <f>fxraw!N90</f>
        <v>4.202</v>
      </c>
      <c r="N82">
        <f>fxraw!O90</f>
        <v>3.7659000000000002</v>
      </c>
      <c r="O82">
        <f>fxraw!P90</f>
        <v>32.372999999999998</v>
      </c>
      <c r="P82">
        <f>fxraw!Q90</f>
        <v>6.9821</v>
      </c>
      <c r="Q82">
        <f>fxraw!R90</f>
        <v>4.3651999999999997</v>
      </c>
      <c r="R82">
        <f>fxraw!S90</f>
        <v>50.787999999999997</v>
      </c>
      <c r="S82" s="7">
        <f>locindexraw!T90/locindexraw!U90</f>
        <v>58.729226683471374</v>
      </c>
    </row>
    <row r="83" spans="1:19" x14ac:dyDescent="0.25">
      <c r="A83" s="3">
        <f>fxraw!B91</f>
        <v>43944</v>
      </c>
      <c r="B83">
        <f>fxraw!C91</f>
        <v>1229.5899999999999</v>
      </c>
      <c r="C83">
        <f>fxraw!D91</f>
        <v>30.071000000000002</v>
      </c>
      <c r="D83">
        <f>fxraw!E91</f>
        <v>5.5362999999999998</v>
      </c>
      <c r="E83">
        <f>fxraw!F91</f>
        <v>19.081499999999998</v>
      </c>
      <c r="F83">
        <f>fxraw!G91</f>
        <v>24.811800000000002</v>
      </c>
      <c r="G83">
        <f>fxraw!H91</f>
        <v>15415</v>
      </c>
      <c r="H83">
        <f>fxraw!I91</f>
        <v>7.0667999999999997</v>
      </c>
      <c r="I83">
        <f>fxraw!J91</f>
        <v>74.848500000000001</v>
      </c>
      <c r="J83">
        <f>fxraw!K91</f>
        <v>76.072500000000005</v>
      </c>
      <c r="K83">
        <f>fxraw!L91</f>
        <v>858.77</v>
      </c>
      <c r="L83">
        <f>fxraw!M91</f>
        <v>3.673</v>
      </c>
      <c r="M83">
        <f>fxraw!N91</f>
        <v>4.2144000000000004</v>
      </c>
      <c r="N83">
        <f>fxraw!O91</f>
        <v>3.7608000000000001</v>
      </c>
      <c r="O83">
        <f>fxraw!P91</f>
        <v>32.344000000000001</v>
      </c>
      <c r="P83">
        <f>fxraw!Q91</f>
        <v>6.9462000000000002</v>
      </c>
      <c r="Q83">
        <f>fxraw!R91</f>
        <v>4.3601999999999999</v>
      </c>
      <c r="R83">
        <f>fxraw!S91</f>
        <v>50.674999999999997</v>
      </c>
      <c r="S83" s="7">
        <f>locindexraw!T91/locindexraw!U91</f>
        <v>58.668505623395127</v>
      </c>
    </row>
    <row r="84" spans="1:19" x14ac:dyDescent="0.25">
      <c r="A84" s="3">
        <f>fxraw!B92</f>
        <v>43945</v>
      </c>
      <c r="B84">
        <f>fxraw!C92</f>
        <v>1235.6300000000001</v>
      </c>
      <c r="C84">
        <f>fxraw!D92</f>
        <v>30.07</v>
      </c>
      <c r="D84">
        <f>fxraw!E92</f>
        <v>5.5869</v>
      </c>
      <c r="E84">
        <f>fxraw!F92</f>
        <v>19.0444</v>
      </c>
      <c r="F84">
        <f>fxraw!G92</f>
        <v>24.9772</v>
      </c>
      <c r="G84">
        <f>fxraw!H92</f>
        <v>15400</v>
      </c>
      <c r="H84">
        <f>fxraw!I92</f>
        <v>7.0815000000000001</v>
      </c>
      <c r="I84">
        <f>fxraw!J92</f>
        <v>74.545000000000002</v>
      </c>
      <c r="J84">
        <f>fxraw!K92</f>
        <v>76.456299999999999</v>
      </c>
      <c r="K84">
        <f>fxraw!L92</f>
        <v>858.86</v>
      </c>
      <c r="L84">
        <f>fxraw!M92</f>
        <v>3.673</v>
      </c>
      <c r="M84">
        <f>fxraw!N92</f>
        <v>4.1878000000000002</v>
      </c>
      <c r="N84">
        <f>fxraw!O92</f>
        <v>3.7605</v>
      </c>
      <c r="O84">
        <f>fxraw!P92</f>
        <v>32.46</v>
      </c>
      <c r="P84">
        <f>fxraw!Q92</f>
        <v>6.9726999999999997</v>
      </c>
      <c r="Q84">
        <f>fxraw!R92</f>
        <v>4.3624999999999998</v>
      </c>
      <c r="R84">
        <f>fxraw!S92</f>
        <v>50.825000000000003</v>
      </c>
      <c r="S84" s="7">
        <f>locindexraw!T92/locindexraw!U92</f>
        <v>58.856153557498786</v>
      </c>
    </row>
    <row r="85" spans="1:19" x14ac:dyDescent="0.25">
      <c r="A85" s="3">
        <f>fxraw!B93</f>
        <v>43948</v>
      </c>
      <c r="B85">
        <f>fxraw!C93</f>
        <v>1226.1199999999999</v>
      </c>
      <c r="C85">
        <f>fxraw!D93</f>
        <v>30.024999999999999</v>
      </c>
      <c r="D85">
        <f>fxraw!E93</f>
        <v>5.6524999999999999</v>
      </c>
      <c r="E85">
        <f>fxraw!F93</f>
        <v>18.798000000000002</v>
      </c>
      <c r="F85">
        <f>fxraw!G93</f>
        <v>24.698</v>
      </c>
      <c r="G85">
        <f>fxraw!H93</f>
        <v>15385</v>
      </c>
      <c r="H85">
        <f>fxraw!I93</f>
        <v>7.0864000000000003</v>
      </c>
      <c r="I85">
        <f>fxraw!J93</f>
        <v>74.363100000000003</v>
      </c>
      <c r="J85">
        <f>fxraw!K93</f>
        <v>76.242500000000007</v>
      </c>
      <c r="K85">
        <f>fxraw!L93</f>
        <v>859.61</v>
      </c>
      <c r="L85">
        <f>fxraw!M93</f>
        <v>3.673</v>
      </c>
      <c r="M85">
        <f>fxraw!N93</f>
        <v>4.1852999999999998</v>
      </c>
      <c r="N85">
        <f>fxraw!O93</f>
        <v>3.7605</v>
      </c>
      <c r="O85">
        <f>fxraw!P93</f>
        <v>32.454000000000001</v>
      </c>
      <c r="P85">
        <f>fxraw!Q93</f>
        <v>6.9861000000000004</v>
      </c>
      <c r="Q85">
        <f>fxraw!R93</f>
        <v>4.3517000000000001</v>
      </c>
      <c r="R85">
        <f>fxraw!S93</f>
        <v>50.715000000000003</v>
      </c>
      <c r="S85" s="7">
        <f>locindexraw!T93/locindexraw!U93</f>
        <v>58.730200037974825</v>
      </c>
    </row>
    <row r="86" spans="1:19" x14ac:dyDescent="0.25">
      <c r="A86" s="3">
        <f>fxraw!B94</f>
        <v>43949</v>
      </c>
      <c r="B86">
        <f>fxraw!C94</f>
        <v>1225.0999999999999</v>
      </c>
      <c r="C86">
        <f>fxraw!D94</f>
        <v>30.007000000000001</v>
      </c>
      <c r="D86">
        <f>fxraw!E94</f>
        <v>5.5030999999999999</v>
      </c>
      <c r="E86">
        <f>fxraw!F94</f>
        <v>18.665399999999998</v>
      </c>
      <c r="F86">
        <f>fxraw!G94</f>
        <v>24.296399999999998</v>
      </c>
      <c r="G86">
        <f>fxraw!H94</f>
        <v>15445</v>
      </c>
      <c r="H86">
        <f>fxraw!I94</f>
        <v>7.0796000000000001</v>
      </c>
      <c r="I86">
        <f>fxraw!J94</f>
        <v>74.154499999999999</v>
      </c>
      <c r="J86">
        <f>fxraw!K94</f>
        <v>76.188800000000001</v>
      </c>
      <c r="K86">
        <f>fxraw!L94</f>
        <v>845.45</v>
      </c>
      <c r="L86">
        <f>fxraw!M94</f>
        <v>3.673</v>
      </c>
      <c r="M86">
        <f>fxraw!N94</f>
        <v>4.2047999999999996</v>
      </c>
      <c r="N86">
        <f>fxraw!O94</f>
        <v>3.7595000000000001</v>
      </c>
      <c r="O86">
        <f>fxraw!P94</f>
        <v>32.465000000000003</v>
      </c>
      <c r="P86">
        <f>fxraw!Q94</f>
        <v>6.9867999999999997</v>
      </c>
      <c r="Q86">
        <f>fxraw!R94</f>
        <v>4.3635000000000002</v>
      </c>
      <c r="R86">
        <f>fxraw!S94</f>
        <v>50.676000000000002</v>
      </c>
      <c r="S86" s="7">
        <f>locindexraw!T94/locindexraw!U94</f>
        <v>58.657649274399027</v>
      </c>
    </row>
    <row r="87" spans="1:19" x14ac:dyDescent="0.25">
      <c r="A87" s="3">
        <f>fxraw!B95</f>
        <v>43950</v>
      </c>
      <c r="B87">
        <f>fxraw!C95</f>
        <v>1218.7</v>
      </c>
      <c r="C87">
        <f>fxraw!D95</f>
        <v>29.904</v>
      </c>
      <c r="D87">
        <f>fxraw!E95</f>
        <v>5.3365999999999998</v>
      </c>
      <c r="E87">
        <f>fxraw!F95</f>
        <v>18.1676</v>
      </c>
      <c r="F87">
        <f>fxraw!G95</f>
        <v>23.7456</v>
      </c>
      <c r="G87">
        <f>fxraw!H95</f>
        <v>15295</v>
      </c>
      <c r="H87">
        <f>fxraw!I95</f>
        <v>7.0766999999999998</v>
      </c>
      <c r="I87">
        <f>fxraw!J95</f>
        <v>73.034499999999994</v>
      </c>
      <c r="J87">
        <f>fxraw!K95</f>
        <v>75.6738</v>
      </c>
      <c r="K87">
        <f>fxraw!L95</f>
        <v>835.02</v>
      </c>
      <c r="L87">
        <f>fxraw!M95</f>
        <v>3.673</v>
      </c>
      <c r="M87">
        <f>fxraw!N95</f>
        <v>4.1791</v>
      </c>
      <c r="N87">
        <f>fxraw!O95</f>
        <v>3.7582</v>
      </c>
      <c r="O87">
        <f>fxraw!P95</f>
        <v>32.411000000000001</v>
      </c>
      <c r="P87">
        <f>fxraw!Q95</f>
        <v>6.952</v>
      </c>
      <c r="Q87">
        <f>fxraw!R95</f>
        <v>4.3456999999999999</v>
      </c>
      <c r="R87">
        <f>fxraw!S95</f>
        <v>50.506999999999998</v>
      </c>
      <c r="S87" s="7">
        <f>locindexraw!T95/locindexraw!U95</f>
        <v>58.345160167888132</v>
      </c>
    </row>
    <row r="88" spans="1:19" x14ac:dyDescent="0.25">
      <c r="A88" s="3">
        <f>fxraw!B96</f>
        <v>43951</v>
      </c>
      <c r="B88">
        <f>fxraw!C96</f>
        <v>1204.44</v>
      </c>
      <c r="C88">
        <f>fxraw!D96</f>
        <v>29.736000000000001</v>
      </c>
      <c r="D88">
        <f>fxraw!E96</f>
        <v>5.4858000000000002</v>
      </c>
      <c r="E88">
        <f>fxraw!F96</f>
        <v>18.526399999999999</v>
      </c>
      <c r="F88">
        <f>fxraw!G96</f>
        <v>24.174399999999999</v>
      </c>
      <c r="G88">
        <f>fxraw!H96</f>
        <v>14882</v>
      </c>
      <c r="H88">
        <f>fxraw!I96</f>
        <v>7.0632000000000001</v>
      </c>
      <c r="I88">
        <f>fxraw!J96</f>
        <v>74.359300000000005</v>
      </c>
      <c r="J88">
        <f>fxraw!K96</f>
        <v>75.101200000000006</v>
      </c>
      <c r="K88">
        <f>fxraw!L96</f>
        <v>835.53</v>
      </c>
      <c r="L88">
        <f>fxraw!M96</f>
        <v>3.673</v>
      </c>
      <c r="M88">
        <f>fxraw!N96</f>
        <v>4.1501000000000001</v>
      </c>
      <c r="N88">
        <f>fxraw!O96</f>
        <v>3.7570000000000001</v>
      </c>
      <c r="O88">
        <f>fxraw!P96</f>
        <v>32.465000000000003</v>
      </c>
      <c r="P88">
        <f>fxraw!Q96</f>
        <v>6.9866999999999999</v>
      </c>
      <c r="Q88">
        <f>fxraw!R96</f>
        <v>4.3022</v>
      </c>
      <c r="R88">
        <f>fxraw!S96</f>
        <v>50.42</v>
      </c>
      <c r="S88" s="7">
        <f>locindexraw!T96/locindexraw!U96</f>
        <v>58.231377170411051</v>
      </c>
    </row>
    <row r="89" spans="1:19" x14ac:dyDescent="0.25">
      <c r="A89" s="3">
        <f>fxraw!B97</f>
        <v>43952</v>
      </c>
      <c r="B89">
        <f>fxraw!C97</f>
        <v>1220.94</v>
      </c>
      <c r="C89">
        <f>fxraw!D97</f>
        <v>29.736000000000001</v>
      </c>
      <c r="D89">
        <f>fxraw!E97</f>
        <v>5.4858000000000002</v>
      </c>
      <c r="E89">
        <f>fxraw!F97</f>
        <v>18.809999999999999</v>
      </c>
      <c r="F89">
        <f>fxraw!G97</f>
        <v>24.5777</v>
      </c>
      <c r="G89">
        <f>fxraw!H97</f>
        <v>14882</v>
      </c>
      <c r="H89">
        <f>fxraw!I97</f>
        <v>7.0632000000000001</v>
      </c>
      <c r="I89">
        <f>fxraw!J97</f>
        <v>75.3596</v>
      </c>
      <c r="J89">
        <f>fxraw!K97</f>
        <v>75.101200000000006</v>
      </c>
      <c r="K89">
        <f>fxraw!L97</f>
        <v>835.59</v>
      </c>
      <c r="L89">
        <f>fxraw!M97</f>
        <v>3.673</v>
      </c>
      <c r="M89">
        <f>fxraw!N97</f>
        <v>4.1586999999999996</v>
      </c>
      <c r="N89">
        <f>fxraw!O97</f>
        <v>3.7572000000000001</v>
      </c>
      <c r="O89">
        <f>fxraw!P97</f>
        <v>32.456000000000003</v>
      </c>
      <c r="P89">
        <f>fxraw!Q97</f>
        <v>7.0122</v>
      </c>
      <c r="Q89">
        <f>fxraw!R97</f>
        <v>4.3022</v>
      </c>
      <c r="R89">
        <f>fxraw!S97</f>
        <v>50.597999999999999</v>
      </c>
      <c r="S89" s="7">
        <f>locindexraw!T97/locindexraw!U97</f>
        <v>58.433631117946703</v>
      </c>
    </row>
    <row r="90" spans="1:19" x14ac:dyDescent="0.25">
      <c r="A90" s="3">
        <f>fxraw!B98</f>
        <v>43955</v>
      </c>
      <c r="B90">
        <f>fxraw!C98</f>
        <v>1229.04</v>
      </c>
      <c r="C90">
        <f>fxraw!D98</f>
        <v>29.831</v>
      </c>
      <c r="D90">
        <f>fxraw!E98</f>
        <v>5.5437000000000003</v>
      </c>
      <c r="E90">
        <f>fxraw!F98</f>
        <v>18.587700000000002</v>
      </c>
      <c r="F90">
        <f>fxraw!G98</f>
        <v>24.070399999999999</v>
      </c>
      <c r="G90">
        <f>fxraw!H98</f>
        <v>15100</v>
      </c>
      <c r="H90">
        <f>fxraw!I98</f>
        <v>7.0632000000000001</v>
      </c>
      <c r="I90">
        <f>fxraw!J98</f>
        <v>74.805000000000007</v>
      </c>
      <c r="J90">
        <f>fxraw!K98</f>
        <v>75.717500000000001</v>
      </c>
      <c r="K90">
        <f>fxraw!L98</f>
        <v>836.44</v>
      </c>
      <c r="L90">
        <f>fxraw!M98</f>
        <v>3.673</v>
      </c>
      <c r="M90">
        <f>fxraw!N98</f>
        <v>4.1702000000000004</v>
      </c>
      <c r="N90">
        <f>fxraw!O98</f>
        <v>3.7587000000000002</v>
      </c>
      <c r="O90">
        <f>fxraw!P98</f>
        <v>32.387</v>
      </c>
      <c r="P90">
        <f>fxraw!Q98</f>
        <v>7.0453000000000001</v>
      </c>
      <c r="Q90">
        <f>fxraw!R98</f>
        <v>4.3164999999999996</v>
      </c>
      <c r="R90">
        <f>fxraw!S98</f>
        <v>50.604999999999997</v>
      </c>
      <c r="S90" s="7">
        <f>locindexraw!T98/locindexraw!U98</f>
        <v>58.602795107997927</v>
      </c>
    </row>
    <row r="91" spans="1:19" x14ac:dyDescent="0.25">
      <c r="A91" s="3">
        <f>fxraw!B99</f>
        <v>43956</v>
      </c>
      <c r="B91">
        <f>fxraw!C99</f>
        <v>1220.05</v>
      </c>
      <c r="C91">
        <f>fxraw!D99</f>
        <v>29.838000000000001</v>
      </c>
      <c r="D91">
        <f>fxraw!E99</f>
        <v>5.5785999999999998</v>
      </c>
      <c r="E91">
        <f>fxraw!F99</f>
        <v>18.518799999999999</v>
      </c>
      <c r="F91">
        <f>fxraw!G99</f>
        <v>23.995000000000001</v>
      </c>
      <c r="G91">
        <f>fxraw!H99</f>
        <v>15080</v>
      </c>
      <c r="H91">
        <f>fxraw!I99</f>
        <v>7.0632000000000001</v>
      </c>
      <c r="I91">
        <f>fxraw!J99</f>
        <v>73.763900000000007</v>
      </c>
      <c r="J91">
        <f>fxraw!K99</f>
        <v>75.633799999999994</v>
      </c>
      <c r="K91">
        <f>fxraw!L99</f>
        <v>834.1</v>
      </c>
      <c r="L91">
        <f>fxraw!M99</f>
        <v>3.673</v>
      </c>
      <c r="M91">
        <f>fxraw!N99</f>
        <v>4.1848000000000001</v>
      </c>
      <c r="N91">
        <f>fxraw!O99</f>
        <v>3.7557999999999998</v>
      </c>
      <c r="O91">
        <f>fxraw!P99</f>
        <v>32.374000000000002</v>
      </c>
      <c r="P91">
        <f>fxraw!Q99</f>
        <v>7.0739000000000001</v>
      </c>
      <c r="Q91">
        <f>fxraw!R99</f>
        <v>4.3063000000000002</v>
      </c>
      <c r="R91">
        <f>fxraw!S99</f>
        <v>50.530999999999999</v>
      </c>
      <c r="S91" s="7">
        <f>locindexraw!T99/locindexraw!U99</f>
        <v>58.472168263112067</v>
      </c>
    </row>
    <row r="92" spans="1:19" x14ac:dyDescent="0.25">
      <c r="A92" s="3">
        <f>fxraw!B100</f>
        <v>43957</v>
      </c>
      <c r="B92">
        <f>fxraw!C100</f>
        <v>1222.1099999999999</v>
      </c>
      <c r="C92">
        <f>fxraw!D100</f>
        <v>29.91</v>
      </c>
      <c r="D92">
        <f>fxraw!E100</f>
        <v>5.7157999999999998</v>
      </c>
      <c r="E92">
        <f>fxraw!F100</f>
        <v>18.782900000000001</v>
      </c>
      <c r="F92">
        <f>fxraw!G100</f>
        <v>24.3813</v>
      </c>
      <c r="G92">
        <f>fxraw!H100</f>
        <v>14995</v>
      </c>
      <c r="H92">
        <f>fxraw!I100</f>
        <v>7.1044999999999998</v>
      </c>
      <c r="I92">
        <f>fxraw!J100</f>
        <v>74.473399999999998</v>
      </c>
      <c r="J92">
        <f>fxraw!K100</f>
        <v>75.765000000000001</v>
      </c>
      <c r="K92">
        <f>fxraw!L100</f>
        <v>839.41</v>
      </c>
      <c r="L92">
        <f>fxraw!M100</f>
        <v>3.673</v>
      </c>
      <c r="M92">
        <f>fxraw!N100</f>
        <v>4.2141999999999999</v>
      </c>
      <c r="N92">
        <f>fxraw!O100</f>
        <v>3.7566999999999999</v>
      </c>
      <c r="O92">
        <f>fxraw!P100</f>
        <v>32.436999999999998</v>
      </c>
      <c r="P92">
        <f>fxraw!Q100</f>
        <v>7.1913999999999998</v>
      </c>
      <c r="Q92">
        <f>fxraw!R100</f>
        <v>4.3238000000000003</v>
      </c>
      <c r="R92">
        <f>fxraw!S100</f>
        <v>50.475000000000001</v>
      </c>
      <c r="S92" s="7">
        <f>locindexraw!T100/locindexraw!U100</f>
        <v>58.611015911872705</v>
      </c>
    </row>
    <row r="93" spans="1:19" x14ac:dyDescent="0.25">
      <c r="A93" s="3">
        <f>fxraw!B101</f>
        <v>43958</v>
      </c>
      <c r="B93">
        <f>fxraw!C101</f>
        <v>1224.98</v>
      </c>
      <c r="C93">
        <f>fxraw!D101</f>
        <v>29.943999999999999</v>
      </c>
      <c r="D93">
        <f>fxraw!E101</f>
        <v>5.8357000000000001</v>
      </c>
      <c r="E93">
        <f>fxraw!F101</f>
        <v>18.593800000000002</v>
      </c>
      <c r="F93">
        <f>fxraw!G101</f>
        <v>24.0608</v>
      </c>
      <c r="G93">
        <f>fxraw!H101</f>
        <v>14995</v>
      </c>
      <c r="H93">
        <f>fxraw!I101</f>
        <v>7.0841000000000003</v>
      </c>
      <c r="I93">
        <f>fxraw!J101</f>
        <v>74.056299999999993</v>
      </c>
      <c r="J93">
        <f>fxraw!K101</f>
        <v>75.765000000000001</v>
      </c>
      <c r="K93">
        <f>fxraw!L101</f>
        <v>834.89</v>
      </c>
      <c r="L93">
        <f>fxraw!M101</f>
        <v>3.673</v>
      </c>
      <c r="M93">
        <f>fxraw!N101</f>
        <v>4.2041000000000004</v>
      </c>
      <c r="N93">
        <f>fxraw!O101</f>
        <v>3.7570999999999999</v>
      </c>
      <c r="O93">
        <f>fxraw!P101</f>
        <v>32.356999999999999</v>
      </c>
      <c r="P93">
        <f>fxraw!Q101</f>
        <v>7.1166999999999998</v>
      </c>
      <c r="Q93">
        <f>fxraw!R101</f>
        <v>4.3238000000000003</v>
      </c>
      <c r="R93">
        <f>fxraw!S101</f>
        <v>50.570999999999998</v>
      </c>
      <c r="S93" s="7">
        <f>locindexraw!T101/locindexraw!U101</f>
        <v>58.68346174001271</v>
      </c>
    </row>
    <row r="94" spans="1:19" x14ac:dyDescent="0.25">
      <c r="A94" s="3">
        <f>fxraw!B102</f>
        <v>43959</v>
      </c>
      <c r="B94">
        <f>fxraw!C102</f>
        <v>1219.8499999999999</v>
      </c>
      <c r="C94">
        <f>fxraw!D102</f>
        <v>29.887</v>
      </c>
      <c r="D94">
        <f>fxraw!E102</f>
        <v>5.7309000000000001</v>
      </c>
      <c r="E94">
        <f>fxraw!F102</f>
        <v>18.3474</v>
      </c>
      <c r="F94">
        <f>fxraw!G102</f>
        <v>23.648900000000001</v>
      </c>
      <c r="G94">
        <f>fxraw!H102</f>
        <v>14920</v>
      </c>
      <c r="H94">
        <f>fxraw!I102</f>
        <v>7.0742000000000003</v>
      </c>
      <c r="I94">
        <f>fxraw!J102</f>
        <v>73.567899999999995</v>
      </c>
      <c r="J94">
        <f>fxraw!K102</f>
        <v>75.552499999999995</v>
      </c>
      <c r="K94">
        <f>fxraw!L102</f>
        <v>826.91</v>
      </c>
      <c r="L94">
        <f>fxraw!M102</f>
        <v>3.673</v>
      </c>
      <c r="M94">
        <f>fxraw!N102</f>
        <v>4.1989999999999998</v>
      </c>
      <c r="N94">
        <f>fxraw!O102</f>
        <v>3.7565</v>
      </c>
      <c r="O94">
        <f>fxraw!P102</f>
        <v>32.201999999999998</v>
      </c>
      <c r="P94">
        <f>fxraw!Q102</f>
        <v>7.0875000000000004</v>
      </c>
      <c r="Q94">
        <f>fxraw!R102</f>
        <v>4.3339999999999996</v>
      </c>
      <c r="R94">
        <f>fxraw!S102</f>
        <v>50.435000000000002</v>
      </c>
      <c r="S94" s="7">
        <f>locindexraw!T102/locindexraw!U102</f>
        <v>58.449350079526134</v>
      </c>
    </row>
    <row r="95" spans="1:19" x14ac:dyDescent="0.25">
      <c r="A95" s="3">
        <f>fxraw!B103</f>
        <v>43962</v>
      </c>
      <c r="B95">
        <f>fxraw!C103</f>
        <v>1220.5</v>
      </c>
      <c r="C95">
        <f>fxraw!D103</f>
        <v>29.834</v>
      </c>
      <c r="D95">
        <f>fxraw!E103</f>
        <v>5.8193000000000001</v>
      </c>
      <c r="E95">
        <f>fxraw!F103</f>
        <v>18.423400000000001</v>
      </c>
      <c r="F95">
        <f>fxraw!G103</f>
        <v>23.892199999999999</v>
      </c>
      <c r="G95">
        <f>fxraw!H103</f>
        <v>14895</v>
      </c>
      <c r="H95">
        <f>fxraw!I103</f>
        <v>7.0975000000000001</v>
      </c>
      <c r="I95">
        <f>fxraw!J103</f>
        <v>73.6768</v>
      </c>
      <c r="J95">
        <f>fxraw!K103</f>
        <v>75.737499999999997</v>
      </c>
      <c r="K95">
        <f>fxraw!L103</f>
        <v>823.96</v>
      </c>
      <c r="L95">
        <f>fxraw!M103</f>
        <v>3.673</v>
      </c>
      <c r="M95">
        <f>fxraw!N103</f>
        <v>4.2176</v>
      </c>
      <c r="N95">
        <f>fxraw!O103</f>
        <v>3.7566000000000002</v>
      </c>
      <c r="O95">
        <f>fxraw!P103</f>
        <v>32.207999999999998</v>
      </c>
      <c r="P95">
        <f>fxraw!Q103</f>
        <v>7.0730000000000004</v>
      </c>
      <c r="Q95">
        <f>fxraw!R103</f>
        <v>4.3339999999999996</v>
      </c>
      <c r="R95">
        <f>fxraw!S103</f>
        <v>50.323</v>
      </c>
      <c r="S95" s="7">
        <f>locindexraw!T103/locindexraw!U103</f>
        <v>58.504640244568186</v>
      </c>
    </row>
    <row r="96" spans="1:19" x14ac:dyDescent="0.25">
      <c r="A96" s="3">
        <f>fxraw!B104</f>
        <v>43963</v>
      </c>
      <c r="B96">
        <f>fxraw!C104</f>
        <v>1224.97</v>
      </c>
      <c r="C96">
        <f>fxraw!D104</f>
        <v>29.893000000000001</v>
      </c>
      <c r="D96">
        <f>fxraw!E104</f>
        <v>5.8860000000000001</v>
      </c>
      <c r="E96">
        <f>fxraw!F104</f>
        <v>18.431100000000001</v>
      </c>
      <c r="F96">
        <f>fxraw!G104</f>
        <v>24.372299999999999</v>
      </c>
      <c r="G96">
        <f>fxraw!H104</f>
        <v>14905</v>
      </c>
      <c r="H96">
        <f>fxraw!I104</f>
        <v>7.0827</v>
      </c>
      <c r="I96">
        <f>fxraw!J104</f>
        <v>73.697199999999995</v>
      </c>
      <c r="J96">
        <f>fxraw!K104</f>
        <v>75.502499999999998</v>
      </c>
      <c r="K96">
        <f>fxraw!L104</f>
        <v>822.49</v>
      </c>
      <c r="L96">
        <f>fxraw!M104</f>
        <v>3.673</v>
      </c>
      <c r="M96">
        <f>fxraw!N104</f>
        <v>4.2084000000000001</v>
      </c>
      <c r="N96">
        <f>fxraw!O104</f>
        <v>3.7570000000000001</v>
      </c>
      <c r="O96">
        <f>fxraw!P104</f>
        <v>32.116</v>
      </c>
      <c r="P96">
        <f>fxraw!Q104</f>
        <v>6.9970999999999997</v>
      </c>
      <c r="Q96">
        <f>fxraw!R104</f>
        <v>4.3295000000000003</v>
      </c>
      <c r="R96">
        <f>fxraw!S104</f>
        <v>50.32</v>
      </c>
      <c r="S96" s="7">
        <f>locindexraw!T104/locindexraw!U104</f>
        <v>58.486291803675314</v>
      </c>
    </row>
    <row r="97" spans="1:19" x14ac:dyDescent="0.25">
      <c r="A97" s="3">
        <f>fxraw!B105</f>
        <v>43964</v>
      </c>
      <c r="B97">
        <f>fxraw!C105</f>
        <v>1223.8399999999999</v>
      </c>
      <c r="C97">
        <f>fxraw!D105</f>
        <v>29.899000000000001</v>
      </c>
      <c r="D97">
        <f>fxraw!E105</f>
        <v>5.8857999999999997</v>
      </c>
      <c r="E97">
        <f>fxraw!F105</f>
        <v>18.499300000000002</v>
      </c>
      <c r="F97">
        <f>fxraw!G105</f>
        <v>24.189</v>
      </c>
      <c r="G97">
        <f>fxraw!H105</f>
        <v>14865</v>
      </c>
      <c r="H97">
        <f>fxraw!I105</f>
        <v>7.0923999999999996</v>
      </c>
      <c r="I97">
        <f>fxraw!J105</f>
        <v>73.990600000000001</v>
      </c>
      <c r="J97">
        <f>fxraw!K105</f>
        <v>75.462500000000006</v>
      </c>
      <c r="K97">
        <f>fxraw!L105</f>
        <v>817.8</v>
      </c>
      <c r="L97">
        <f>fxraw!M105</f>
        <v>3.673</v>
      </c>
      <c r="M97">
        <f>fxraw!N105</f>
        <v>4.2210000000000001</v>
      </c>
      <c r="N97">
        <f>fxraw!O105</f>
        <v>3.7572000000000001</v>
      </c>
      <c r="O97">
        <f>fxraw!P105</f>
        <v>32.085000000000001</v>
      </c>
      <c r="P97">
        <f>fxraw!Q105</f>
        <v>6.9743000000000004</v>
      </c>
      <c r="Q97">
        <f>fxraw!R105</f>
        <v>4.3277999999999999</v>
      </c>
      <c r="R97">
        <f>fxraw!S105</f>
        <v>50.267000000000003</v>
      </c>
      <c r="S97" s="7">
        <f>locindexraw!T105/locindexraw!U105</f>
        <v>58.596634403871533</v>
      </c>
    </row>
    <row r="98" spans="1:19" x14ac:dyDescent="0.25">
      <c r="A98" s="3">
        <f>fxraw!B106</f>
        <v>43965</v>
      </c>
      <c r="B98">
        <f>fxraw!C106</f>
        <v>1227.96</v>
      </c>
      <c r="C98">
        <f>fxraw!D106</f>
        <v>29.92</v>
      </c>
      <c r="D98">
        <f>fxraw!E106</f>
        <v>5.8140999999999998</v>
      </c>
      <c r="E98">
        <f>fxraw!F106</f>
        <v>18.444299999999998</v>
      </c>
      <c r="F98">
        <f>fxraw!G106</f>
        <v>23.869</v>
      </c>
      <c r="G98">
        <f>fxraw!H106</f>
        <v>14885</v>
      </c>
      <c r="H98">
        <f>fxraw!I106</f>
        <v>7.0956999999999999</v>
      </c>
      <c r="I98">
        <f>fxraw!J106</f>
        <v>73.497799999999998</v>
      </c>
      <c r="J98">
        <f>fxraw!K106</f>
        <v>75.566299999999998</v>
      </c>
      <c r="K98">
        <f>fxraw!L106</f>
        <v>821.18</v>
      </c>
      <c r="L98">
        <f>fxraw!M106</f>
        <v>3.673</v>
      </c>
      <c r="M98">
        <f>fxraw!N106</f>
        <v>4.2188999999999997</v>
      </c>
      <c r="N98">
        <f>fxraw!O106</f>
        <v>3.7572999999999999</v>
      </c>
      <c r="O98">
        <f>fxraw!P106</f>
        <v>32.095999999999997</v>
      </c>
      <c r="P98">
        <f>fxraw!Q106</f>
        <v>6.9218000000000002</v>
      </c>
      <c r="Q98">
        <f>fxraw!R106</f>
        <v>4.3390000000000004</v>
      </c>
      <c r="R98">
        <f>fxraw!S106</f>
        <v>50.457999999999998</v>
      </c>
      <c r="S98" s="7">
        <f>locindexraw!T106/locindexraw!U106</f>
        <v>58.658146014408295</v>
      </c>
    </row>
    <row r="99" spans="1:19" x14ac:dyDescent="0.25">
      <c r="A99" s="3">
        <f>fxraw!B107</f>
        <v>43966</v>
      </c>
      <c r="B99">
        <f>fxraw!C107</f>
        <v>1231.04</v>
      </c>
      <c r="C99">
        <f>fxraw!D107</f>
        <v>29.922000000000001</v>
      </c>
      <c r="D99">
        <f>fxraw!E107</f>
        <v>5.8552</v>
      </c>
      <c r="E99">
        <f>fxraw!F107</f>
        <v>18.59</v>
      </c>
      <c r="F99">
        <f>fxraw!G107</f>
        <v>23.958600000000001</v>
      </c>
      <c r="G99">
        <f>fxraw!H107</f>
        <v>14860</v>
      </c>
      <c r="H99">
        <f>fxraw!I107</f>
        <v>7.1018999999999997</v>
      </c>
      <c r="I99">
        <f>fxraw!J107</f>
        <v>73.481999999999999</v>
      </c>
      <c r="J99">
        <f>fxraw!K107</f>
        <v>75.575000000000003</v>
      </c>
      <c r="K99">
        <f>fxraw!L107</f>
        <v>826.28</v>
      </c>
      <c r="L99">
        <f>fxraw!M107</f>
        <v>3.673</v>
      </c>
      <c r="M99">
        <f>fxraw!N107</f>
        <v>4.2226999999999997</v>
      </c>
      <c r="N99">
        <f>fxraw!O107</f>
        <v>3.7578</v>
      </c>
      <c r="O99">
        <f>fxraw!P107</f>
        <v>32.08</v>
      </c>
      <c r="P99">
        <f>fxraw!Q107</f>
        <v>6.9013</v>
      </c>
      <c r="Q99">
        <f>fxraw!R107</f>
        <v>4.351</v>
      </c>
      <c r="R99">
        <f>fxraw!S107</f>
        <v>50.74</v>
      </c>
      <c r="S99" s="7">
        <f>locindexraw!T107/locindexraw!U107</f>
        <v>58.620500244129786</v>
      </c>
    </row>
    <row r="100" spans="1:19" x14ac:dyDescent="0.25">
      <c r="A100" s="3">
        <f>fxraw!B108</f>
        <v>43969</v>
      </c>
      <c r="B100">
        <f>fxraw!C108</f>
        <v>1232.4000000000001</v>
      </c>
      <c r="C100">
        <f>fxraw!D108</f>
        <v>29.98</v>
      </c>
      <c r="D100">
        <f>fxraw!E108</f>
        <v>5.7157</v>
      </c>
      <c r="E100">
        <f>fxraw!F108</f>
        <v>18.356000000000002</v>
      </c>
      <c r="F100">
        <f>fxraw!G108</f>
        <v>23.756599999999999</v>
      </c>
      <c r="G100">
        <f>fxraw!H108</f>
        <v>14850</v>
      </c>
      <c r="H100">
        <f>fxraw!I108</f>
        <v>7.1092000000000004</v>
      </c>
      <c r="I100">
        <f>fxraw!J108</f>
        <v>72.729100000000003</v>
      </c>
      <c r="J100">
        <f>fxraw!K108</f>
        <v>75.912499999999994</v>
      </c>
      <c r="K100">
        <f>fxraw!L108</f>
        <v>820.84</v>
      </c>
      <c r="L100">
        <f>fxraw!M108</f>
        <v>3.673</v>
      </c>
      <c r="M100">
        <f>fxraw!N108</f>
        <v>4.1809000000000003</v>
      </c>
      <c r="N100">
        <f>fxraw!O108</f>
        <v>3.7572999999999999</v>
      </c>
      <c r="O100">
        <f>fxraw!P108</f>
        <v>32.014000000000003</v>
      </c>
      <c r="P100">
        <f>fxraw!Q108</f>
        <v>6.8842999999999996</v>
      </c>
      <c r="Q100">
        <f>fxraw!R108</f>
        <v>4.3719999999999999</v>
      </c>
      <c r="R100">
        <f>fxraw!S108</f>
        <v>50.895000000000003</v>
      </c>
      <c r="S100" s="7">
        <f>locindexraw!T108/locindexraw!U108</f>
        <v>58.561499939730652</v>
      </c>
    </row>
    <row r="101" spans="1:19" x14ac:dyDescent="0.25">
      <c r="A101" s="3">
        <f>fxraw!B109</f>
        <v>43970</v>
      </c>
      <c r="B101">
        <f>fxraw!C109</f>
        <v>1225.19</v>
      </c>
      <c r="C101">
        <f>fxraw!D109</f>
        <v>29.943999999999999</v>
      </c>
      <c r="D101">
        <f>fxraw!E109</f>
        <v>5.7552000000000003</v>
      </c>
      <c r="E101">
        <f>fxraw!F109</f>
        <v>18.3385</v>
      </c>
      <c r="F101">
        <f>fxraw!G109</f>
        <v>23.6311</v>
      </c>
      <c r="G101">
        <f>fxraw!H109</f>
        <v>14770</v>
      </c>
      <c r="H101">
        <f>fxraw!I109</f>
        <v>7.0989000000000004</v>
      </c>
      <c r="I101">
        <f>fxraw!J109</f>
        <v>72.511600000000001</v>
      </c>
      <c r="J101">
        <f>fxraw!K109</f>
        <v>75.641300000000001</v>
      </c>
      <c r="K101">
        <f>fxraw!L109</f>
        <v>818.07</v>
      </c>
      <c r="L101">
        <f>fxraw!M109</f>
        <v>3.673</v>
      </c>
      <c r="M101">
        <f>fxraw!N109</f>
        <v>4.1656000000000004</v>
      </c>
      <c r="N101">
        <f>fxraw!O109</f>
        <v>3.7564000000000002</v>
      </c>
      <c r="O101">
        <f>fxraw!P109</f>
        <v>31.922000000000001</v>
      </c>
      <c r="P101">
        <f>fxraw!Q109</f>
        <v>6.7773000000000003</v>
      </c>
      <c r="Q101">
        <f>fxraw!R109</f>
        <v>4.3532999999999999</v>
      </c>
      <c r="R101">
        <f>fxraw!S109</f>
        <v>50.715000000000003</v>
      </c>
      <c r="S101" s="7">
        <f>locindexraw!T109/locindexraw!U109</f>
        <v>58.43005987765072</v>
      </c>
    </row>
    <row r="102" spans="1:19" x14ac:dyDescent="0.25">
      <c r="A102" s="3">
        <f>fxraw!B110</f>
        <v>43971</v>
      </c>
      <c r="B102">
        <f>fxraw!C110</f>
        <v>1230.25</v>
      </c>
      <c r="C102">
        <f>fxraw!D110</f>
        <v>29.972000000000001</v>
      </c>
      <c r="D102">
        <f>fxraw!E110</f>
        <v>5.6928999999999998</v>
      </c>
      <c r="E102">
        <f>fxraw!F110</f>
        <v>17.921600000000002</v>
      </c>
      <c r="F102">
        <f>fxraw!G110</f>
        <v>23.1982</v>
      </c>
      <c r="G102">
        <f>fxraw!H110</f>
        <v>14710</v>
      </c>
      <c r="H102">
        <f>fxraw!I110</f>
        <v>7.0934999999999997</v>
      </c>
      <c r="I102">
        <f>fxraw!J110</f>
        <v>71.134500000000003</v>
      </c>
      <c r="J102">
        <f>fxraw!K110</f>
        <v>75.797499999999999</v>
      </c>
      <c r="K102">
        <f>fxraw!L110</f>
        <v>802.89</v>
      </c>
      <c r="L102">
        <f>fxraw!M110</f>
        <v>3.673</v>
      </c>
      <c r="M102">
        <f>fxraw!N110</f>
        <v>4.13</v>
      </c>
      <c r="N102">
        <f>fxraw!O110</f>
        <v>3.7561</v>
      </c>
      <c r="O102">
        <f>fxraw!P110</f>
        <v>31.829000000000001</v>
      </c>
      <c r="P102">
        <f>fxraw!Q110</f>
        <v>6.7907000000000002</v>
      </c>
      <c r="Q102">
        <f>fxraw!R110</f>
        <v>4.3525</v>
      </c>
      <c r="R102">
        <f>fxraw!S110</f>
        <v>50.686</v>
      </c>
      <c r="S102" s="7">
        <f>locindexraw!T110/locindexraw!U110</f>
        <v>58.33891572732152</v>
      </c>
    </row>
    <row r="103" spans="1:19" x14ac:dyDescent="0.25">
      <c r="A103" s="3">
        <f>fxraw!B111</f>
        <v>43972</v>
      </c>
      <c r="B103">
        <f>fxraw!C111</f>
        <v>1230.78</v>
      </c>
      <c r="C103">
        <f>fxraw!D111</f>
        <v>29.928999999999998</v>
      </c>
      <c r="D103">
        <f>fxraw!E111</f>
        <v>5.5521000000000003</v>
      </c>
      <c r="E103">
        <f>fxraw!F111</f>
        <v>17.592600000000001</v>
      </c>
      <c r="F103">
        <f>fxraw!G111</f>
        <v>22.864999999999998</v>
      </c>
      <c r="G103">
        <f>fxraw!H111</f>
        <v>14710</v>
      </c>
      <c r="H103">
        <f>fxraw!I111</f>
        <v>7.1153000000000004</v>
      </c>
      <c r="I103">
        <f>fxraw!J111</f>
        <v>70.979500000000002</v>
      </c>
      <c r="J103">
        <f>fxraw!K111</f>
        <v>75.617500000000007</v>
      </c>
      <c r="K103">
        <f>fxraw!L111</f>
        <v>802.86</v>
      </c>
      <c r="L103">
        <f>fxraw!M111</f>
        <v>3.673</v>
      </c>
      <c r="M103">
        <f>fxraw!N111</f>
        <v>4.1218000000000004</v>
      </c>
      <c r="N103">
        <f>fxraw!O111</f>
        <v>3.7560000000000002</v>
      </c>
      <c r="O103">
        <f>fxraw!P111</f>
        <v>31.85</v>
      </c>
      <c r="P103">
        <f>fxraw!Q111</f>
        <v>6.7946999999999997</v>
      </c>
      <c r="Q103">
        <f>fxraw!R111</f>
        <v>4.3456999999999999</v>
      </c>
      <c r="R103">
        <f>fxraw!S111</f>
        <v>50.615000000000002</v>
      </c>
      <c r="S103" s="7">
        <f>locindexraw!T111/locindexraw!U111</f>
        <v>58.242344705970908</v>
      </c>
    </row>
    <row r="104" spans="1:19" x14ac:dyDescent="0.25">
      <c r="A104" s="3">
        <f>fxraw!B112</f>
        <v>43973</v>
      </c>
      <c r="B104">
        <f>fxraw!C112</f>
        <v>1236.9000000000001</v>
      </c>
      <c r="C104">
        <f>fxraw!D112</f>
        <v>29.995999999999999</v>
      </c>
      <c r="D104">
        <f>fxraw!E112</f>
        <v>5.5334000000000003</v>
      </c>
      <c r="E104">
        <f>fxraw!F112</f>
        <v>17.622299999999999</v>
      </c>
      <c r="F104">
        <f>fxraw!G112</f>
        <v>22.732399999999998</v>
      </c>
      <c r="G104">
        <f>fxraw!H112</f>
        <v>14710</v>
      </c>
      <c r="H104">
        <f>fxraw!I112</f>
        <v>7.1294000000000004</v>
      </c>
      <c r="I104">
        <f>fxraw!J112</f>
        <v>71.575000000000003</v>
      </c>
      <c r="J104">
        <f>fxraw!K112</f>
        <v>75.954999999999998</v>
      </c>
      <c r="K104">
        <f>fxraw!L112</f>
        <v>805.88</v>
      </c>
      <c r="L104">
        <f>fxraw!M112</f>
        <v>3.673</v>
      </c>
      <c r="M104">
        <f>fxraw!N112</f>
        <v>4.1407999999999996</v>
      </c>
      <c r="N104">
        <f>fxraw!O112</f>
        <v>3.7576000000000001</v>
      </c>
      <c r="O104">
        <f>fxraw!P112</f>
        <v>31.898</v>
      </c>
      <c r="P104">
        <f>fxraw!Q112</f>
        <v>6.8137999999999996</v>
      </c>
      <c r="Q104">
        <f>fxraw!R112</f>
        <v>4.3624999999999998</v>
      </c>
      <c r="R104">
        <f>fxraw!S112</f>
        <v>50.728999999999999</v>
      </c>
      <c r="S104" s="7">
        <f>locindexraw!T112/locindexraw!U112</f>
        <v>58.349627174813584</v>
      </c>
    </row>
    <row r="105" spans="1:19" x14ac:dyDescent="0.25">
      <c r="A105" s="3">
        <f>fxraw!B113</f>
        <v>43976</v>
      </c>
      <c r="B105">
        <f>fxraw!C113</f>
        <v>1243.9100000000001</v>
      </c>
      <c r="C105">
        <f>fxraw!D113</f>
        <v>30.058</v>
      </c>
      <c r="D105">
        <f>fxraw!E113</f>
        <v>5.4454000000000002</v>
      </c>
      <c r="E105">
        <f>fxraw!F113</f>
        <v>17.6435</v>
      </c>
      <c r="F105">
        <f>fxraw!G113</f>
        <v>22.542999999999999</v>
      </c>
      <c r="G105">
        <f>fxraw!H113</f>
        <v>14710</v>
      </c>
      <c r="H105">
        <f>fxraw!I113</f>
        <v>7.1368</v>
      </c>
      <c r="I105">
        <f>fxraw!J113</f>
        <v>71.663600000000002</v>
      </c>
      <c r="J105">
        <f>fxraw!K113</f>
        <v>75.954999999999998</v>
      </c>
      <c r="K105">
        <f>fxraw!L113</f>
        <v>804.71</v>
      </c>
      <c r="L105">
        <f>fxraw!M113</f>
        <v>3.673</v>
      </c>
      <c r="M105">
        <f>fxraw!N113</f>
        <v>4.1295000000000002</v>
      </c>
      <c r="N105">
        <f>fxraw!O113</f>
        <v>3.7578</v>
      </c>
      <c r="O105">
        <f>fxraw!P113</f>
        <v>31.972000000000001</v>
      </c>
      <c r="P105">
        <f>fxraw!Q113</f>
        <v>6.8120000000000003</v>
      </c>
      <c r="Q105">
        <f>fxraw!R113</f>
        <v>4.3624999999999998</v>
      </c>
      <c r="R105">
        <f>fxraw!S113</f>
        <v>50.814999999999998</v>
      </c>
      <c r="S105" s="7">
        <f>locindexraw!T113/locindexraw!U113</f>
        <v>58.324978878879975</v>
      </c>
    </row>
    <row r="106" spans="1:19" x14ac:dyDescent="0.25">
      <c r="A106" s="3">
        <f>fxraw!B114</f>
        <v>43977</v>
      </c>
      <c r="B106">
        <f>fxraw!C114</f>
        <v>1234.25</v>
      </c>
      <c r="C106">
        <f>fxraw!D114</f>
        <v>29.974</v>
      </c>
      <c r="D106">
        <f>fxraw!E114</f>
        <v>5.3476999999999997</v>
      </c>
      <c r="E106">
        <f>fxraw!F114</f>
        <v>17.401499999999999</v>
      </c>
      <c r="F106">
        <f>fxraw!G114</f>
        <v>22.1982</v>
      </c>
      <c r="G106">
        <f>fxraw!H114</f>
        <v>14755</v>
      </c>
      <c r="H106">
        <f>fxraw!I114</f>
        <v>7.1349</v>
      </c>
      <c r="I106">
        <f>fxraw!J114</f>
        <v>70.806100000000001</v>
      </c>
      <c r="J106">
        <f>fxraw!K114</f>
        <v>75.665000000000006</v>
      </c>
      <c r="K106">
        <f>fxraw!L114</f>
        <v>805.78</v>
      </c>
      <c r="L106">
        <f>fxraw!M114</f>
        <v>3.673</v>
      </c>
      <c r="M106">
        <f>fxraw!N114</f>
        <v>4.0438999999999998</v>
      </c>
      <c r="N106">
        <f>fxraw!O114</f>
        <v>3.7574000000000001</v>
      </c>
      <c r="O106">
        <f>fxraw!P114</f>
        <v>31.888999999999999</v>
      </c>
      <c r="P106">
        <f>fxraw!Q114</f>
        <v>6.7293000000000003</v>
      </c>
      <c r="Q106">
        <f>fxraw!R114</f>
        <v>4.3624999999999998</v>
      </c>
      <c r="R106">
        <f>fxraw!S114</f>
        <v>50.548999999999999</v>
      </c>
      <c r="S106" s="7">
        <f>locindexraw!T114/locindexraw!U114</f>
        <v>58.066163060486701</v>
      </c>
    </row>
    <row r="107" spans="1:19" x14ac:dyDescent="0.25">
      <c r="A107" s="3">
        <f>fxraw!B115</f>
        <v>43978</v>
      </c>
      <c r="B107">
        <f>fxraw!C115</f>
        <v>1234.3399999999999</v>
      </c>
      <c r="C107">
        <f>fxraw!D115</f>
        <v>30.018999999999998</v>
      </c>
      <c r="D107">
        <f>fxraw!E115</f>
        <v>5.2739000000000003</v>
      </c>
      <c r="E107">
        <f>fxraw!F115</f>
        <v>17.3856</v>
      </c>
      <c r="F107">
        <f>fxraw!G115</f>
        <v>22.334399999999999</v>
      </c>
      <c r="G107">
        <f>fxraw!H115</f>
        <v>14710</v>
      </c>
      <c r="H107">
        <f>fxraw!I115</f>
        <v>7.1670999999999996</v>
      </c>
      <c r="I107">
        <f>fxraw!J115</f>
        <v>70.989000000000004</v>
      </c>
      <c r="J107">
        <f>fxraw!K115</f>
        <v>75.716200000000001</v>
      </c>
      <c r="K107">
        <f>fxraw!L115</f>
        <v>821.64</v>
      </c>
      <c r="L107">
        <f>fxraw!M115</f>
        <v>3.673</v>
      </c>
      <c r="M107">
        <f>fxraw!N115</f>
        <v>4.0247999999999999</v>
      </c>
      <c r="N107">
        <f>fxraw!O115</f>
        <v>3.7566999999999999</v>
      </c>
      <c r="O107">
        <f>fxraw!P115</f>
        <v>31.914000000000001</v>
      </c>
      <c r="P107">
        <f>fxraw!Q115</f>
        <v>6.7744</v>
      </c>
      <c r="Q107">
        <f>fxraw!R115</f>
        <v>4.3479999999999999</v>
      </c>
      <c r="R107">
        <f>fxraw!S115</f>
        <v>50.664999999999999</v>
      </c>
      <c r="S107" s="7">
        <f>locindexraw!T115/locindexraw!U115</f>
        <v>58.116254744651485</v>
      </c>
    </row>
    <row r="108" spans="1:19" x14ac:dyDescent="0.25">
      <c r="A108" s="3">
        <f>fxraw!B116</f>
        <v>43979</v>
      </c>
      <c r="B108">
        <f>fxraw!C116</f>
        <v>1239.45</v>
      </c>
      <c r="C108">
        <f>fxraw!D116</f>
        <v>30.027999999999999</v>
      </c>
      <c r="D108">
        <f>fxraw!E116</f>
        <v>5.4093999999999998</v>
      </c>
      <c r="E108">
        <f>fxraw!F116</f>
        <v>17.511900000000001</v>
      </c>
      <c r="F108">
        <f>fxraw!G116</f>
        <v>22.2014</v>
      </c>
      <c r="G108">
        <f>fxraw!H116</f>
        <v>14715</v>
      </c>
      <c r="H108">
        <f>fxraw!I116</f>
        <v>7.1455000000000002</v>
      </c>
      <c r="I108">
        <f>fxraw!J116</f>
        <v>70.520099999999999</v>
      </c>
      <c r="J108">
        <f>fxraw!K116</f>
        <v>75.761200000000002</v>
      </c>
      <c r="K108">
        <f>fxraw!L116</f>
        <v>807.96</v>
      </c>
      <c r="L108">
        <f>fxraw!M116</f>
        <v>3.673</v>
      </c>
      <c r="M108">
        <f>fxraw!N116</f>
        <v>4.0210999999999997</v>
      </c>
      <c r="N108">
        <f>fxraw!O116</f>
        <v>3.7561999999999998</v>
      </c>
      <c r="O108">
        <f>fxraw!P116</f>
        <v>31.875</v>
      </c>
      <c r="P108">
        <f>fxraw!Q116</f>
        <v>6.8136999999999999</v>
      </c>
      <c r="Q108">
        <f>fxraw!R116</f>
        <v>4.3535000000000004</v>
      </c>
      <c r="R108">
        <f>fxraw!S116</f>
        <v>50.704999999999998</v>
      </c>
      <c r="S108" s="7">
        <f>locindexraw!T116/locindexraw!U116</f>
        <v>58.120453022672748</v>
      </c>
    </row>
    <row r="109" spans="1:19" x14ac:dyDescent="0.25">
      <c r="A109" s="3">
        <f>fxraw!B117</f>
        <v>43980</v>
      </c>
      <c r="B109">
        <f>fxraw!C117</f>
        <v>1237.57</v>
      </c>
      <c r="C109">
        <f>fxraw!D117</f>
        <v>30.018000000000001</v>
      </c>
      <c r="D109">
        <f>fxraw!E117</f>
        <v>5.3369999999999997</v>
      </c>
      <c r="E109">
        <f>fxraw!F117</f>
        <v>17.546500000000002</v>
      </c>
      <c r="F109">
        <f>fxraw!G117</f>
        <v>22.176100000000002</v>
      </c>
      <c r="G109">
        <f>fxraw!H117</f>
        <v>14610</v>
      </c>
      <c r="H109">
        <f>fxraw!I117</f>
        <v>7.1364000000000001</v>
      </c>
      <c r="I109">
        <f>fxraw!J117</f>
        <v>70.142399999999995</v>
      </c>
      <c r="J109">
        <f>fxraw!K117</f>
        <v>75.616299999999995</v>
      </c>
      <c r="K109">
        <f>fxraw!L117</f>
        <v>806.47</v>
      </c>
      <c r="L109">
        <f>fxraw!M117</f>
        <v>3.673</v>
      </c>
      <c r="M109">
        <f>fxraw!N117</f>
        <v>4.0072999999999999</v>
      </c>
      <c r="N109">
        <f>fxraw!O117</f>
        <v>3.7557999999999998</v>
      </c>
      <c r="O109">
        <f>fxraw!P117</f>
        <v>31.812000000000001</v>
      </c>
      <c r="P109">
        <f>fxraw!Q117</f>
        <v>6.8239999999999998</v>
      </c>
      <c r="Q109">
        <f>fxraw!R117</f>
        <v>4.3464999999999998</v>
      </c>
      <c r="R109">
        <f>fxraw!S117</f>
        <v>50.604999999999997</v>
      </c>
      <c r="S109" s="7">
        <f>locindexraw!T117/locindexraw!U117</f>
        <v>58.154554737464387</v>
      </c>
    </row>
    <row r="110" spans="1:19" x14ac:dyDescent="0.25">
      <c r="A110" s="3">
        <f>fxraw!B118</f>
        <v>43983</v>
      </c>
      <c r="B110">
        <f>fxraw!C118</f>
        <v>1225.01</v>
      </c>
      <c r="C110">
        <f>fxraw!D118</f>
        <v>29.933</v>
      </c>
      <c r="D110">
        <f>fxraw!E118</f>
        <v>5.3649000000000004</v>
      </c>
      <c r="E110">
        <f>fxraw!F118</f>
        <v>17.368300000000001</v>
      </c>
      <c r="F110">
        <f>fxraw!G118</f>
        <v>22.0304</v>
      </c>
      <c r="G110">
        <f>fxraw!H118</f>
        <v>14610</v>
      </c>
      <c r="H110">
        <f>fxraw!I118</f>
        <v>7.1276999999999999</v>
      </c>
      <c r="I110">
        <f>fxraw!J118</f>
        <v>69.040300000000002</v>
      </c>
      <c r="J110">
        <f>fxraw!K118</f>
        <v>75.545000000000002</v>
      </c>
      <c r="K110">
        <f>fxraw!L118</f>
        <v>793.72</v>
      </c>
      <c r="L110">
        <f>fxraw!M118</f>
        <v>3.6729000000000003</v>
      </c>
      <c r="M110">
        <f>fxraw!N118</f>
        <v>3.9539999999999997</v>
      </c>
      <c r="N110">
        <f>fxraw!O118</f>
        <v>3.7534999999999998</v>
      </c>
      <c r="O110">
        <f>fxraw!P118</f>
        <v>31.661999999999999</v>
      </c>
      <c r="P110">
        <f>fxraw!Q118</f>
        <v>6.8117000000000001</v>
      </c>
      <c r="Q110">
        <f>fxraw!R118</f>
        <v>4.3174999999999999</v>
      </c>
      <c r="R110">
        <f>fxraw!S118</f>
        <v>50.328000000000003</v>
      </c>
      <c r="S110" s="7">
        <f>locindexraw!T118/locindexraw!U118</f>
        <v>57.901721528566021</v>
      </c>
    </row>
    <row r="111" spans="1:19" x14ac:dyDescent="0.25">
      <c r="A111" s="3">
        <f>fxraw!B119</f>
        <v>43984</v>
      </c>
      <c r="B111">
        <f>fxraw!C119</f>
        <v>1225.4000000000001</v>
      </c>
      <c r="C111">
        <f>fxraw!D119</f>
        <v>29.972000000000001</v>
      </c>
      <c r="D111">
        <f>fxraw!E119</f>
        <v>5.2035</v>
      </c>
      <c r="E111">
        <f>fxraw!F119</f>
        <v>17.162800000000001</v>
      </c>
      <c r="F111">
        <f>fxraw!G119</f>
        <v>21.785599999999999</v>
      </c>
      <c r="G111">
        <f>fxraw!H119</f>
        <v>14415</v>
      </c>
      <c r="H111">
        <f>fxraw!I119</f>
        <v>7.1013000000000002</v>
      </c>
      <c r="I111">
        <f>fxraw!J119</f>
        <v>68.669499999999999</v>
      </c>
      <c r="J111">
        <f>fxraw!K119</f>
        <v>75.358699999999999</v>
      </c>
      <c r="K111">
        <f>fxraw!L119</f>
        <v>780.28</v>
      </c>
      <c r="L111">
        <f>fxraw!M119</f>
        <v>3.673</v>
      </c>
      <c r="M111">
        <f>fxraw!N119</f>
        <v>3.9262999999999999</v>
      </c>
      <c r="N111">
        <f>fxraw!O119</f>
        <v>3.754</v>
      </c>
      <c r="O111">
        <f>fxraw!P119</f>
        <v>31.545000000000002</v>
      </c>
      <c r="P111">
        <f>fxraw!Q119</f>
        <v>6.7144000000000004</v>
      </c>
      <c r="Q111">
        <f>fxraw!R119</f>
        <v>4.2765000000000004</v>
      </c>
      <c r="R111">
        <f>fxraw!S119</f>
        <v>50.35</v>
      </c>
      <c r="S111" s="7">
        <f>locindexraw!T119/locindexraw!U119</f>
        <v>57.698505395460373</v>
      </c>
    </row>
    <row r="112" spans="1:19" x14ac:dyDescent="0.25">
      <c r="A112" s="3">
        <f>fxraw!B120</f>
        <v>43985</v>
      </c>
      <c r="B112">
        <f>fxraw!C120</f>
        <v>1216.78</v>
      </c>
      <c r="C112">
        <f>fxraw!D120</f>
        <v>29.895</v>
      </c>
      <c r="D112">
        <f>fxraw!E120</f>
        <v>5.0651000000000002</v>
      </c>
      <c r="E112">
        <f>fxraw!F120</f>
        <v>16.927099999999999</v>
      </c>
      <c r="F112">
        <f>fxraw!G120</f>
        <v>21.7685</v>
      </c>
      <c r="G112">
        <f>fxraw!H120</f>
        <v>14095</v>
      </c>
      <c r="H112">
        <f>fxraw!I120</f>
        <v>7.1139000000000001</v>
      </c>
      <c r="I112">
        <f>fxraw!J120</f>
        <v>68.609200000000001</v>
      </c>
      <c r="J112">
        <f>fxraw!K120</f>
        <v>75.474999999999994</v>
      </c>
      <c r="K112">
        <f>fxraw!L120</f>
        <v>770.51</v>
      </c>
      <c r="L112">
        <f>fxraw!M120</f>
        <v>3.673</v>
      </c>
      <c r="M112">
        <f>fxraw!N120</f>
        <v>3.9253</v>
      </c>
      <c r="N112">
        <f>fxraw!O120</f>
        <v>3.754</v>
      </c>
      <c r="O112">
        <f>fxraw!P120</f>
        <v>31.568999999999999</v>
      </c>
      <c r="P112">
        <f>fxraw!Q120</f>
        <v>6.7404000000000002</v>
      </c>
      <c r="Q112">
        <f>fxraw!R120</f>
        <v>4.2620000000000005</v>
      </c>
      <c r="R112">
        <f>fxraw!S120</f>
        <v>50.106000000000002</v>
      </c>
      <c r="S112" s="7">
        <f>locindexraw!T120/locindexraw!U120</f>
        <v>57.464292220805248</v>
      </c>
    </row>
    <row r="113" spans="1:19" x14ac:dyDescent="0.25">
      <c r="A113" s="3">
        <f>fxraw!B121</f>
        <v>43986</v>
      </c>
      <c r="B113">
        <f>fxraw!C121</f>
        <v>1219.03</v>
      </c>
      <c r="C113">
        <f>fxraw!D121</f>
        <v>29.911000000000001</v>
      </c>
      <c r="D113">
        <f>fxraw!E121</f>
        <v>5.1184000000000003</v>
      </c>
      <c r="E113">
        <f>fxraw!F121</f>
        <v>16.909700000000001</v>
      </c>
      <c r="F113">
        <f>fxraw!G121</f>
        <v>21.916799999999999</v>
      </c>
      <c r="G113">
        <f>fxraw!H121</f>
        <v>14095</v>
      </c>
      <c r="H113">
        <f>fxraw!I121</f>
        <v>7.1108000000000002</v>
      </c>
      <c r="I113">
        <f>fxraw!J121</f>
        <v>69.109800000000007</v>
      </c>
      <c r="J113">
        <f>fxraw!K121</f>
        <v>75.575000000000003</v>
      </c>
      <c r="K113">
        <f>fxraw!L121</f>
        <v>771.42</v>
      </c>
      <c r="L113">
        <f>fxraw!M121</f>
        <v>3.673</v>
      </c>
      <c r="M113">
        <f>fxraw!N121</f>
        <v>3.9133</v>
      </c>
      <c r="N113">
        <f>fxraw!O121</f>
        <v>3.7545999999999999</v>
      </c>
      <c r="O113">
        <f>fxraw!P121</f>
        <v>31.555</v>
      </c>
      <c r="P113">
        <f>fxraw!Q121</f>
        <v>6.7534000000000001</v>
      </c>
      <c r="Q113">
        <f>fxraw!R121</f>
        <v>4.2785000000000002</v>
      </c>
      <c r="R113">
        <f>fxraw!S121</f>
        <v>49.988999999999997</v>
      </c>
      <c r="S113" s="7">
        <f>locindexraw!T121/locindexraw!U121</f>
        <v>57.535467233009712</v>
      </c>
    </row>
    <row r="114" spans="1:19" x14ac:dyDescent="0.25">
      <c r="A114" s="3">
        <f>fxraw!B122</f>
        <v>43987</v>
      </c>
      <c r="B114">
        <f>fxraw!C122</f>
        <v>1207.43</v>
      </c>
      <c r="C114">
        <f>fxraw!D122</f>
        <v>29.788</v>
      </c>
      <c r="D114">
        <f>fxraw!E122</f>
        <v>4.9608999999999996</v>
      </c>
      <c r="E114">
        <f>fxraw!F122</f>
        <v>16.879000000000001</v>
      </c>
      <c r="F114">
        <f>fxraw!G122</f>
        <v>21.579699999999999</v>
      </c>
      <c r="G114">
        <f>fxraw!H122</f>
        <v>13878</v>
      </c>
      <c r="H114">
        <f>fxraw!I122</f>
        <v>7.0834000000000001</v>
      </c>
      <c r="I114">
        <f>fxraw!J122</f>
        <v>68.697400000000002</v>
      </c>
      <c r="J114">
        <f>fxraw!K122</f>
        <v>75.578800000000001</v>
      </c>
      <c r="K114">
        <f>fxraw!L122</f>
        <v>769.15</v>
      </c>
      <c r="L114">
        <f>fxraw!M122</f>
        <v>3.6729000000000003</v>
      </c>
      <c r="M114">
        <f>fxraw!N122</f>
        <v>3.9297</v>
      </c>
      <c r="N114">
        <f>fxraw!O122</f>
        <v>3.7545000000000002</v>
      </c>
      <c r="O114">
        <f>fxraw!P122</f>
        <v>31.507000000000001</v>
      </c>
      <c r="P114">
        <f>fxraw!Q122</f>
        <v>6.77</v>
      </c>
      <c r="Q114">
        <f>fxraw!R122</f>
        <v>4.2667999999999999</v>
      </c>
      <c r="R114">
        <f>fxraw!S122</f>
        <v>49.81</v>
      </c>
      <c r="S114" s="7">
        <f>locindexraw!T122/locindexraw!U122</f>
        <v>57.311165411659104</v>
      </c>
    </row>
    <row r="115" spans="1:19" x14ac:dyDescent="0.25">
      <c r="A115" s="3">
        <f>fxraw!B123</f>
        <v>43990</v>
      </c>
      <c r="B115">
        <f>fxraw!C123</f>
        <v>1204.8800000000001</v>
      </c>
      <c r="C115">
        <f>fxraw!D123</f>
        <v>29.763999999999999</v>
      </c>
      <c r="D115">
        <f>fxraw!E123</f>
        <v>4.8217999999999996</v>
      </c>
      <c r="E115">
        <f>fxraw!F123</f>
        <v>16.680099999999999</v>
      </c>
      <c r="F115">
        <f>fxraw!G123</f>
        <v>21.500399999999999</v>
      </c>
      <c r="G115">
        <f>fxraw!H123</f>
        <v>13885</v>
      </c>
      <c r="H115">
        <f>fxraw!I123</f>
        <v>7.0715000000000003</v>
      </c>
      <c r="I115">
        <f>fxraw!J123</f>
        <v>68.233000000000004</v>
      </c>
      <c r="J115">
        <f>fxraw!K123</f>
        <v>75.543700000000001</v>
      </c>
      <c r="K115">
        <f>fxraw!L123</f>
        <v>768.58</v>
      </c>
      <c r="L115">
        <f>fxraw!M123</f>
        <v>3.673</v>
      </c>
      <c r="M115">
        <f>fxraw!N123</f>
        <v>3.9154999999999998</v>
      </c>
      <c r="N115">
        <f>fxraw!O123</f>
        <v>3.7526000000000002</v>
      </c>
      <c r="O115">
        <f>fxraw!P123</f>
        <v>31.423999999999999</v>
      </c>
      <c r="P115">
        <f>fxraw!Q123</f>
        <v>6.7876000000000003</v>
      </c>
      <c r="Q115">
        <f>fxraw!R123</f>
        <v>4.2667999999999999</v>
      </c>
      <c r="R115">
        <f>fxraw!S123</f>
        <v>49.923000000000002</v>
      </c>
      <c r="S115" s="7">
        <f>locindexraw!T123/locindexraw!U123</f>
        <v>57.266978341571871</v>
      </c>
    </row>
    <row r="116" spans="1:19" x14ac:dyDescent="0.25">
      <c r="A116" s="3">
        <f>fxraw!B124</f>
        <v>43991</v>
      </c>
      <c r="B116">
        <f>fxraw!C124</f>
        <v>1197.93</v>
      </c>
      <c r="C116">
        <f>fxraw!D124</f>
        <v>29.774000000000001</v>
      </c>
      <c r="D116">
        <f>fxraw!E124</f>
        <v>4.9004000000000003</v>
      </c>
      <c r="E116">
        <f>fxraw!F124</f>
        <v>16.630700000000001</v>
      </c>
      <c r="F116">
        <f>fxraw!G124</f>
        <v>21.914400000000001</v>
      </c>
      <c r="G116">
        <f>fxraw!H124</f>
        <v>13890</v>
      </c>
      <c r="H116">
        <f>fxraw!I124</f>
        <v>7.0773000000000001</v>
      </c>
      <c r="I116">
        <f>fxraw!J124</f>
        <v>68.676100000000005</v>
      </c>
      <c r="J116">
        <f>fxraw!K124</f>
        <v>75.613799999999998</v>
      </c>
      <c r="K116">
        <f>fxraw!L124</f>
        <v>769.92</v>
      </c>
      <c r="L116">
        <f>fxraw!M124</f>
        <v>3.673</v>
      </c>
      <c r="M116">
        <f>fxraw!N124</f>
        <v>3.9218000000000002</v>
      </c>
      <c r="N116">
        <f>fxraw!O124</f>
        <v>3.7526000000000002</v>
      </c>
      <c r="O116">
        <f>fxraw!P124</f>
        <v>31.315999999999999</v>
      </c>
      <c r="P116">
        <f>fxraw!Q124</f>
        <v>6.7969999999999997</v>
      </c>
      <c r="Q116">
        <f>fxraw!R124</f>
        <v>4.2770000000000001</v>
      </c>
      <c r="R116">
        <f>fxraw!S124</f>
        <v>49.95</v>
      </c>
      <c r="S116" s="7">
        <f>locindexraw!T124/locindexraw!U124</f>
        <v>57.177821138855599</v>
      </c>
    </row>
    <row r="117" spans="1:19" x14ac:dyDescent="0.25">
      <c r="A117" s="3">
        <f>fxraw!B125</f>
        <v>43992</v>
      </c>
      <c r="B117">
        <f>fxraw!C125</f>
        <v>1191.3</v>
      </c>
      <c r="C117">
        <f>fxraw!D125</f>
        <v>29.646000000000001</v>
      </c>
      <c r="D117">
        <f>fxraw!E125</f>
        <v>4.9729999999999999</v>
      </c>
      <c r="E117">
        <f>fxraw!F125</f>
        <v>16.5259</v>
      </c>
      <c r="F117">
        <f>fxraw!G125</f>
        <v>21.845300000000002</v>
      </c>
      <c r="G117">
        <f>fxraw!H125</f>
        <v>13980</v>
      </c>
      <c r="H117">
        <f>fxraw!I125</f>
        <v>7.0609000000000002</v>
      </c>
      <c r="I117">
        <f>fxraw!J125</f>
        <v>68.548699999999997</v>
      </c>
      <c r="J117">
        <f>fxraw!K125</f>
        <v>75.592500000000001</v>
      </c>
      <c r="K117">
        <f>fxraw!L125</f>
        <v>772.3</v>
      </c>
      <c r="L117">
        <f>fxraw!M125</f>
        <v>3.673</v>
      </c>
      <c r="M117">
        <f>fxraw!N125</f>
        <v>3.9198</v>
      </c>
      <c r="N117">
        <f>fxraw!O125</f>
        <v>3.7524999999999999</v>
      </c>
      <c r="O117">
        <f>fxraw!P125</f>
        <v>31.125</v>
      </c>
      <c r="P117">
        <f>fxraw!Q125</f>
        <v>6.7765000000000004</v>
      </c>
      <c r="Q117">
        <f>fxraw!R125</f>
        <v>4.2511999999999999</v>
      </c>
      <c r="R117">
        <f>fxraw!S125</f>
        <v>49.860999999999997</v>
      </c>
      <c r="S117" s="7">
        <f>locindexraw!T125/locindexraw!U125</f>
        <v>57.130023407176225</v>
      </c>
    </row>
    <row r="118" spans="1:19" x14ac:dyDescent="0.25">
      <c r="A118" s="3">
        <f>fxraw!B126</f>
        <v>43993</v>
      </c>
      <c r="B118">
        <f>fxraw!C126</f>
        <v>1196.77</v>
      </c>
      <c r="C118">
        <f>fxraw!D126</f>
        <v>29.695</v>
      </c>
      <c r="D118">
        <f>fxraw!E126</f>
        <v>4.9729999999999999</v>
      </c>
      <c r="E118">
        <f>fxraw!F126</f>
        <v>17.169599999999999</v>
      </c>
      <c r="F118">
        <f>fxraw!G126</f>
        <v>22.767900000000001</v>
      </c>
      <c r="G118">
        <f>fxraw!H126</f>
        <v>14020</v>
      </c>
      <c r="H118">
        <f>fxraw!I126</f>
        <v>7.0650000000000004</v>
      </c>
      <c r="I118">
        <f>fxraw!J126</f>
        <v>70.129499999999993</v>
      </c>
      <c r="J118">
        <f>fxraw!K126</f>
        <v>75.782499999999999</v>
      </c>
      <c r="K118">
        <f>fxraw!L126</f>
        <v>787.45</v>
      </c>
      <c r="L118">
        <f>fxraw!M126</f>
        <v>3.673</v>
      </c>
      <c r="M118">
        <f>fxraw!N126</f>
        <v>3.9605000000000001</v>
      </c>
      <c r="N118">
        <f>fxraw!O126</f>
        <v>3.7532000000000001</v>
      </c>
      <c r="O118">
        <f>fxraw!P126</f>
        <v>31.068000000000001</v>
      </c>
      <c r="P118">
        <f>fxraw!Q126</f>
        <v>6.8415999999999997</v>
      </c>
      <c r="Q118">
        <f>fxraw!R126</f>
        <v>4.2457000000000003</v>
      </c>
      <c r="R118">
        <f>fxraw!S126</f>
        <v>50.19</v>
      </c>
      <c r="S118" s="7">
        <f>locindexraw!T126/locindexraw!U126</f>
        <v>57.31525075735464</v>
      </c>
    </row>
    <row r="119" spans="1:19" x14ac:dyDescent="0.25">
      <c r="A119" s="3">
        <f>fxraw!B127</f>
        <v>43994</v>
      </c>
      <c r="B119">
        <f>fxraw!C127</f>
        <v>1204.1500000000001</v>
      </c>
      <c r="C119">
        <f>fxraw!D127</f>
        <v>29.661999999999999</v>
      </c>
      <c r="D119">
        <f>fxraw!E127</f>
        <v>5.0503999999999998</v>
      </c>
      <c r="E119">
        <f>fxraw!F127</f>
        <v>17.078399999999998</v>
      </c>
      <c r="F119">
        <f>fxraw!G127</f>
        <v>22.263000000000002</v>
      </c>
      <c r="G119">
        <f>fxraw!H127</f>
        <v>14133</v>
      </c>
      <c r="H119">
        <f>fxraw!I127</f>
        <v>7.0834999999999999</v>
      </c>
      <c r="I119">
        <f>fxraw!J127</f>
        <v>69.8703</v>
      </c>
      <c r="J119">
        <f>fxraw!K127</f>
        <v>75.846299999999999</v>
      </c>
      <c r="K119">
        <f>fxraw!L127</f>
        <v>793.7</v>
      </c>
      <c r="L119">
        <f>fxraw!M127</f>
        <v>3.673</v>
      </c>
      <c r="M119">
        <f>fxraw!N127</f>
        <v>3.9487999999999999</v>
      </c>
      <c r="N119">
        <f>fxraw!O127</f>
        <v>3.7538999999999998</v>
      </c>
      <c r="O119">
        <f>fxraw!P127</f>
        <v>31.015000000000001</v>
      </c>
      <c r="P119">
        <f>fxraw!Q127</f>
        <v>6.8140000000000001</v>
      </c>
      <c r="Q119">
        <f>fxraw!R127</f>
        <v>4.2634999999999996</v>
      </c>
      <c r="R119">
        <f>fxraw!S127</f>
        <v>50.18</v>
      </c>
      <c r="S119" s="7">
        <f>locindexraw!T127/locindexraw!U127</f>
        <v>57.470289054822139</v>
      </c>
    </row>
    <row r="120" spans="1:19" x14ac:dyDescent="0.25">
      <c r="A120" s="3">
        <f>fxraw!B128</f>
        <v>43997</v>
      </c>
      <c r="B120">
        <f>fxraw!C128</f>
        <v>1216.3</v>
      </c>
      <c r="C120">
        <f>fxraw!D128</f>
        <v>29.696000000000002</v>
      </c>
      <c r="D120">
        <f>fxraw!E128</f>
        <v>5.1562000000000001</v>
      </c>
      <c r="E120">
        <f>fxraw!F128</f>
        <v>17.102</v>
      </c>
      <c r="F120">
        <f>fxraw!G128</f>
        <v>22.205200000000001</v>
      </c>
      <c r="G120">
        <f>fxraw!H128</f>
        <v>14115</v>
      </c>
      <c r="H120">
        <f>fxraw!I128</f>
        <v>7.0902000000000003</v>
      </c>
      <c r="I120">
        <f>fxraw!J128</f>
        <v>69.578699999999998</v>
      </c>
      <c r="J120">
        <f>fxraw!K128</f>
        <v>76.03</v>
      </c>
      <c r="K120">
        <f>fxraw!L128</f>
        <v>786.54</v>
      </c>
      <c r="L120">
        <f>fxraw!M128</f>
        <v>3.673</v>
      </c>
      <c r="M120">
        <f>fxraw!N128</f>
        <v>3.9009999999999998</v>
      </c>
      <c r="N120">
        <f>fxraw!O128</f>
        <v>3.7519</v>
      </c>
      <c r="O120">
        <f>fxraw!P128</f>
        <v>31.02</v>
      </c>
      <c r="P120">
        <f>fxraw!Q128</f>
        <v>6.8143000000000002</v>
      </c>
      <c r="Q120">
        <f>fxraw!R128</f>
        <v>4.2786999999999997</v>
      </c>
      <c r="R120">
        <f>fxraw!S128</f>
        <v>50.357999999999997</v>
      </c>
      <c r="S120" s="7">
        <f>locindexraw!T128/locindexraw!U128</f>
        <v>57.698961006705851</v>
      </c>
    </row>
    <row r="121" spans="1:19" x14ac:dyDescent="0.25">
      <c r="A121" s="3">
        <f>fxraw!B129</f>
        <v>43998</v>
      </c>
      <c r="B121">
        <f>fxraw!C129</f>
        <v>1207.0999999999999</v>
      </c>
      <c r="C121">
        <f>fxraw!D129</f>
        <v>29.673000000000002</v>
      </c>
      <c r="D121">
        <f>fxraw!E129</f>
        <v>5.242</v>
      </c>
      <c r="E121">
        <f>fxraw!F129</f>
        <v>17.244199999999999</v>
      </c>
      <c r="F121">
        <f>fxraw!G129</f>
        <v>22.322800000000001</v>
      </c>
      <c r="G121">
        <f>fxraw!H129</f>
        <v>14090</v>
      </c>
      <c r="H121">
        <f>fxraw!I129</f>
        <v>7.0861999999999998</v>
      </c>
      <c r="I121">
        <f>fxraw!J129</f>
        <v>69.694999999999993</v>
      </c>
      <c r="J121">
        <f>fxraw!K129</f>
        <v>76.209999999999994</v>
      </c>
      <c r="K121">
        <f>fxraw!L129</f>
        <v>785.4</v>
      </c>
      <c r="L121">
        <f>fxraw!M129</f>
        <v>3.673</v>
      </c>
      <c r="M121">
        <f>fxraw!N129</f>
        <v>3.9483999999999999</v>
      </c>
      <c r="N121">
        <f>fxraw!O129</f>
        <v>3.7513999999999998</v>
      </c>
      <c r="O121">
        <f>fxraw!P129</f>
        <v>31.129000000000001</v>
      </c>
      <c r="P121">
        <f>fxraw!Q129</f>
        <v>6.8414999999999999</v>
      </c>
      <c r="Q121">
        <f>fxraw!R129</f>
        <v>4.2767999999999997</v>
      </c>
      <c r="R121">
        <f>fxraw!S129</f>
        <v>50.061</v>
      </c>
      <c r="S121" s="7">
        <f>locindexraw!T129/locindexraw!U129</f>
        <v>57.585945629224035</v>
      </c>
    </row>
    <row r="122" spans="1:19" x14ac:dyDescent="0.25">
      <c r="A122" s="3">
        <f>fxraw!B130</f>
        <v>43999</v>
      </c>
      <c r="B122">
        <f>fxraw!C130</f>
        <v>1213.97</v>
      </c>
      <c r="C122">
        <f>fxraw!D130</f>
        <v>29.623000000000001</v>
      </c>
      <c r="D122">
        <f>fxraw!E130</f>
        <v>5.2298</v>
      </c>
      <c r="E122">
        <f>fxraw!F130</f>
        <v>17.1995</v>
      </c>
      <c r="F122">
        <f>fxraw!G130</f>
        <v>22.3536</v>
      </c>
      <c r="G122">
        <f>fxraw!H130</f>
        <v>14083</v>
      </c>
      <c r="H122">
        <f>fxraw!I130</f>
        <v>7.0854999999999997</v>
      </c>
      <c r="I122">
        <f>fxraw!J130</f>
        <v>69.689800000000005</v>
      </c>
      <c r="J122">
        <f>fxraw!K130</f>
        <v>76.165000000000006</v>
      </c>
      <c r="K122">
        <f>fxraw!L130</f>
        <v>796.79</v>
      </c>
      <c r="L122">
        <f>fxraw!M130</f>
        <v>3.673</v>
      </c>
      <c r="M122">
        <f>fxraw!N130</f>
        <v>3.9708000000000001</v>
      </c>
      <c r="N122">
        <f>fxraw!O130</f>
        <v>3.7515000000000001</v>
      </c>
      <c r="O122">
        <f>fxraw!P130</f>
        <v>31.135999999999999</v>
      </c>
      <c r="P122">
        <f>fxraw!Q130</f>
        <v>6.8455000000000004</v>
      </c>
      <c r="Q122">
        <f>fxraw!R130</f>
        <v>4.2830000000000004</v>
      </c>
      <c r="R122">
        <f>fxraw!S130</f>
        <v>50.04</v>
      </c>
      <c r="S122" s="7">
        <f>locindexraw!T130/locindexraw!U130</f>
        <v>57.648669843759421</v>
      </c>
    </row>
    <row r="123" spans="1:19" x14ac:dyDescent="0.25">
      <c r="A123" s="3">
        <f>fxraw!B131</f>
        <v>44000</v>
      </c>
      <c r="B123">
        <f>fxraw!C131</f>
        <v>1208.26</v>
      </c>
      <c r="C123">
        <f>fxraw!D131</f>
        <v>29.608000000000001</v>
      </c>
      <c r="D123">
        <f>fxraw!E131</f>
        <v>5.3777999999999997</v>
      </c>
      <c r="E123">
        <f>fxraw!F131</f>
        <v>17.472999999999999</v>
      </c>
      <c r="F123">
        <f>fxraw!G131</f>
        <v>22.753399999999999</v>
      </c>
      <c r="G123">
        <f>fxraw!H131</f>
        <v>14078</v>
      </c>
      <c r="H123">
        <f>fxraw!I131</f>
        <v>7.0891999999999999</v>
      </c>
      <c r="I123">
        <f>fxraw!J131</f>
        <v>69.897099999999995</v>
      </c>
      <c r="J123">
        <f>fxraw!K131</f>
        <v>76.146199999999993</v>
      </c>
      <c r="K123">
        <f>fxraw!L131</f>
        <v>815.94</v>
      </c>
      <c r="L123">
        <f>fxraw!M131</f>
        <v>3.673</v>
      </c>
      <c r="M123">
        <f>fxraw!N131</f>
        <v>3.9716</v>
      </c>
      <c r="N123">
        <f>fxraw!O131</f>
        <v>3.7518000000000002</v>
      </c>
      <c r="O123">
        <f>fxraw!P131</f>
        <v>31.102</v>
      </c>
      <c r="P123">
        <f>fxraw!Q131</f>
        <v>6.8568999999999996</v>
      </c>
      <c r="Q123">
        <f>fxraw!R131</f>
        <v>4.2782</v>
      </c>
      <c r="R123">
        <f>fxraw!S131</f>
        <v>50.164999999999999</v>
      </c>
      <c r="S123" s="7">
        <f>locindexraw!T131/locindexraw!U131</f>
        <v>57.718010812114393</v>
      </c>
    </row>
    <row r="124" spans="1:19" x14ac:dyDescent="0.25">
      <c r="A124" s="3">
        <f>fxraw!B132</f>
        <v>44001</v>
      </c>
      <c r="B124">
        <f>fxraw!C132</f>
        <v>1209.9100000000001</v>
      </c>
      <c r="C124">
        <f>fxraw!D132</f>
        <v>29.591000000000001</v>
      </c>
      <c r="D124">
        <f>fxraw!E132</f>
        <v>5.3118999999999996</v>
      </c>
      <c r="E124">
        <f>fxraw!F132</f>
        <v>17.331600000000002</v>
      </c>
      <c r="F124">
        <f>fxraw!G132</f>
        <v>22.632999999999999</v>
      </c>
      <c r="G124">
        <f>fxraw!H132</f>
        <v>14100</v>
      </c>
      <c r="H124">
        <f>fxraw!I132</f>
        <v>7.0709999999999997</v>
      </c>
      <c r="I124">
        <f>fxraw!J132</f>
        <v>69.563100000000006</v>
      </c>
      <c r="J124">
        <f>fxraw!K132</f>
        <v>76.191299999999998</v>
      </c>
      <c r="K124">
        <f>fxraw!L132</f>
        <v>815.7</v>
      </c>
      <c r="L124">
        <f>fxraw!M132</f>
        <v>3.673</v>
      </c>
      <c r="M124">
        <f>fxraw!N132</f>
        <v>3.9977999999999998</v>
      </c>
      <c r="N124">
        <f>fxraw!O132</f>
        <v>3.7519</v>
      </c>
      <c r="O124">
        <f>fxraw!P132</f>
        <v>31.021000000000001</v>
      </c>
      <c r="P124">
        <f>fxraw!Q132</f>
        <v>6.8525</v>
      </c>
      <c r="Q124">
        <f>fxraw!R132</f>
        <v>4.2675000000000001</v>
      </c>
      <c r="R124">
        <f>fxraw!S132</f>
        <v>50.070999999999998</v>
      </c>
      <c r="S124" s="7">
        <f>locindexraw!T132/locindexraw!U132</f>
        <v>57.707288088200045</v>
      </c>
    </row>
    <row r="125" spans="1:19" x14ac:dyDescent="0.25">
      <c r="A125" s="3">
        <f>fxraw!B133</f>
        <v>44004</v>
      </c>
      <c r="B125">
        <f>fxraw!C133</f>
        <v>1215.6500000000001</v>
      </c>
      <c r="C125">
        <f>fxraw!D133</f>
        <v>29.617000000000001</v>
      </c>
      <c r="D125">
        <f>fxraw!E133</f>
        <v>5.2571000000000003</v>
      </c>
      <c r="E125">
        <f>fxraw!F133</f>
        <v>17.324000000000002</v>
      </c>
      <c r="F125">
        <f>fxraw!G133</f>
        <v>22.512499999999999</v>
      </c>
      <c r="G125">
        <f>fxraw!H133</f>
        <v>14150</v>
      </c>
      <c r="H125">
        <f>fxraw!I133</f>
        <v>7.0683999999999996</v>
      </c>
      <c r="I125">
        <f>fxraw!J133</f>
        <v>69.210099999999997</v>
      </c>
      <c r="J125">
        <f>fxraw!K133</f>
        <v>76.025000000000006</v>
      </c>
      <c r="K125">
        <f>fxraw!L133</f>
        <v>816.68</v>
      </c>
      <c r="L125">
        <f>fxraw!M133</f>
        <v>3.673</v>
      </c>
      <c r="M125">
        <f>fxraw!N133</f>
        <v>3.9462000000000002</v>
      </c>
      <c r="N125">
        <f>fxraw!O133</f>
        <v>3.7518000000000002</v>
      </c>
      <c r="O125">
        <f>fxraw!P133</f>
        <v>30.966999999999999</v>
      </c>
      <c r="P125">
        <f>fxraw!Q133</f>
        <v>6.8476999999999997</v>
      </c>
      <c r="Q125">
        <f>fxraw!R133</f>
        <v>4.2786999999999997</v>
      </c>
      <c r="R125">
        <f>fxraw!S133</f>
        <v>50.134999999999998</v>
      </c>
      <c r="S125" s="7">
        <f>locindexraw!T133/locindexraw!U133</f>
        <v>57.660004599126161</v>
      </c>
    </row>
    <row r="126" spans="1:19" x14ac:dyDescent="0.25">
      <c r="A126" s="3">
        <f>fxraw!B134</f>
        <v>44005</v>
      </c>
      <c r="B126">
        <f>fxraw!C134</f>
        <v>1209</v>
      </c>
      <c r="C126">
        <f>fxraw!D134</f>
        <v>29.596</v>
      </c>
      <c r="D126">
        <f>fxraw!E134</f>
        <v>5.1543999999999999</v>
      </c>
      <c r="E126">
        <f>fxraw!F134</f>
        <v>17.2439</v>
      </c>
      <c r="F126">
        <f>fxraw!G134</f>
        <v>22.425699999999999</v>
      </c>
      <c r="G126">
        <f>fxraw!H134</f>
        <v>14162</v>
      </c>
      <c r="H126">
        <f>fxraw!I134</f>
        <v>7.0582000000000003</v>
      </c>
      <c r="I126">
        <f>fxraw!J134</f>
        <v>68.834900000000005</v>
      </c>
      <c r="J126">
        <f>fxraw!K134</f>
        <v>75.644999999999996</v>
      </c>
      <c r="K126">
        <f>fxraw!L134</f>
        <v>818.49</v>
      </c>
      <c r="L126">
        <f>fxraw!M134</f>
        <v>3.673</v>
      </c>
      <c r="M126">
        <f>fxraw!N134</f>
        <v>3.9335</v>
      </c>
      <c r="N126">
        <f>fxraw!O134</f>
        <v>3.7519999999999998</v>
      </c>
      <c r="O126">
        <f>fxraw!P134</f>
        <v>30.911000000000001</v>
      </c>
      <c r="P126">
        <f>fxraw!Q134</f>
        <v>6.8506999999999998</v>
      </c>
      <c r="Q126">
        <f>fxraw!R134</f>
        <v>4.2751999999999999</v>
      </c>
      <c r="R126">
        <f>fxraw!S134</f>
        <v>50.174999999999997</v>
      </c>
      <c r="S126" s="7">
        <f>locindexraw!T134/locindexraw!U134</f>
        <v>57.503607261832016</v>
      </c>
    </row>
    <row r="127" spans="1:19" x14ac:dyDescent="0.25">
      <c r="A127" s="3">
        <f>fxraw!B135</f>
        <v>44006</v>
      </c>
      <c r="B127">
        <f>fxraw!C135</f>
        <v>1199.68</v>
      </c>
      <c r="C127">
        <f>fxraw!D135</f>
        <v>29.524999999999999</v>
      </c>
      <c r="D127">
        <f>fxraw!E135</f>
        <v>5.3464999999999998</v>
      </c>
      <c r="E127">
        <f>fxraw!F135</f>
        <v>17.376100000000001</v>
      </c>
      <c r="F127">
        <f>fxraw!G135</f>
        <v>22.795200000000001</v>
      </c>
      <c r="G127">
        <f>fxraw!H135</f>
        <v>14130</v>
      </c>
      <c r="H127">
        <f>fxraw!I135</f>
        <v>7.0781999999999998</v>
      </c>
      <c r="I127">
        <f>fxraw!J135</f>
        <v>69.558700000000002</v>
      </c>
      <c r="J127">
        <f>fxraw!K135</f>
        <v>75.724999999999994</v>
      </c>
      <c r="K127">
        <f>fxraw!L135</f>
        <v>819.15</v>
      </c>
      <c r="L127">
        <f>fxraw!M135</f>
        <v>3.673</v>
      </c>
      <c r="M127">
        <f>fxraw!N135</f>
        <v>3.9599000000000002</v>
      </c>
      <c r="N127">
        <f>fxraw!O135</f>
        <v>3.7515999999999998</v>
      </c>
      <c r="O127">
        <f>fxraw!P135</f>
        <v>30.876000000000001</v>
      </c>
      <c r="P127">
        <f>fxraw!Q135</f>
        <v>6.8559000000000001</v>
      </c>
      <c r="Q127">
        <f>fxraw!R135</f>
        <v>4.2720000000000002</v>
      </c>
      <c r="R127">
        <f>fxraw!S135</f>
        <v>49.984999999999999</v>
      </c>
      <c r="S127" s="7">
        <f>locindexraw!T135/locindexraw!U135</f>
        <v>57.537342078967939</v>
      </c>
    </row>
    <row r="128" spans="1:19" x14ac:dyDescent="0.25">
      <c r="A128" s="3">
        <f>fxraw!B136</f>
        <v>44007</v>
      </c>
      <c r="B128">
        <f>fxraw!C136</f>
        <v>1204.6500000000001</v>
      </c>
      <c r="C128">
        <f>fxraw!D136</f>
        <v>29.524999999999999</v>
      </c>
      <c r="D128">
        <f>fxraw!E136</f>
        <v>5.3624000000000001</v>
      </c>
      <c r="E128">
        <f>fxraw!F136</f>
        <v>17.149000000000001</v>
      </c>
      <c r="F128">
        <f>fxraw!G136</f>
        <v>22.6599</v>
      </c>
      <c r="G128">
        <f>fxraw!H136</f>
        <v>14175</v>
      </c>
      <c r="H128">
        <f>fxraw!I136</f>
        <v>7.0781999999999998</v>
      </c>
      <c r="I128">
        <f>fxraw!J136</f>
        <v>69.072999999999993</v>
      </c>
      <c r="J128">
        <f>fxraw!K136</f>
        <v>75.666300000000007</v>
      </c>
      <c r="K128">
        <f>fxraw!L136</f>
        <v>811.77</v>
      </c>
      <c r="L128">
        <f>fxraw!M136</f>
        <v>3.6729000000000003</v>
      </c>
      <c r="M128">
        <f>fxraw!N136</f>
        <v>3.9702000000000002</v>
      </c>
      <c r="N128">
        <f>fxraw!O136</f>
        <v>3.7515000000000001</v>
      </c>
      <c r="O128">
        <f>fxraw!P136</f>
        <v>30.9</v>
      </c>
      <c r="P128">
        <f>fxraw!Q136</f>
        <v>6.8552</v>
      </c>
      <c r="Q128">
        <f>fxraw!R136</f>
        <v>4.2782</v>
      </c>
      <c r="R128">
        <f>fxraw!S136</f>
        <v>50.015000000000001</v>
      </c>
      <c r="S128" s="7">
        <f>locindexraw!T136/locindexraw!U136</f>
        <v>57.629992831826691</v>
      </c>
    </row>
    <row r="129" spans="1:19" x14ac:dyDescent="0.25">
      <c r="A129" s="3">
        <f>fxraw!B137</f>
        <v>44008</v>
      </c>
      <c r="B129">
        <f>fxraw!C137</f>
        <v>1200.68</v>
      </c>
      <c r="C129">
        <f>fxraw!D137</f>
        <v>29.524999999999999</v>
      </c>
      <c r="D129">
        <f>fxraw!E137</f>
        <v>5.4843999999999999</v>
      </c>
      <c r="E129">
        <f>fxraw!F137</f>
        <v>17.2956</v>
      </c>
      <c r="F129">
        <f>fxraw!G137</f>
        <v>23.052</v>
      </c>
      <c r="G129">
        <f>fxraw!H137</f>
        <v>14220</v>
      </c>
      <c r="H129">
        <f>fxraw!I137</f>
        <v>7.0781999999999998</v>
      </c>
      <c r="I129">
        <f>fxraw!J137</f>
        <v>69.775999999999996</v>
      </c>
      <c r="J129">
        <f>fxraw!K137</f>
        <v>75.642499999999998</v>
      </c>
      <c r="K129">
        <f>fxraw!L137</f>
        <v>818.04</v>
      </c>
      <c r="L129">
        <f>fxraw!M137</f>
        <v>3.6729000000000003</v>
      </c>
      <c r="M129">
        <f>fxraw!N137</f>
        <v>3.9854000000000003</v>
      </c>
      <c r="N129">
        <f>fxraw!O137</f>
        <v>3.7511999999999999</v>
      </c>
      <c r="O129">
        <f>fxraw!P137</f>
        <v>30.913</v>
      </c>
      <c r="P129">
        <f>fxraw!Q137</f>
        <v>6.86</v>
      </c>
      <c r="Q129">
        <f>fxraw!R137</f>
        <v>4.2904999999999998</v>
      </c>
      <c r="R129">
        <f>fxraw!S137</f>
        <v>49.933</v>
      </c>
      <c r="S129" s="7">
        <f>locindexraw!T137/locindexraw!U137</f>
        <v>57.720832916207826</v>
      </c>
    </row>
    <row r="130" spans="1:19" x14ac:dyDescent="0.25">
      <c r="A130" s="3">
        <f>fxraw!B138</f>
        <v>44011</v>
      </c>
      <c r="B130">
        <f>fxraw!C138</f>
        <v>1198.77</v>
      </c>
      <c r="C130">
        <f>fxraw!D138</f>
        <v>29.492999999999999</v>
      </c>
      <c r="D130">
        <f>fxraw!E138</f>
        <v>5.4047999999999998</v>
      </c>
      <c r="E130">
        <f>fxraw!F138</f>
        <v>17.273800000000001</v>
      </c>
      <c r="F130">
        <f>fxraw!G138</f>
        <v>23.076699999999999</v>
      </c>
      <c r="G130">
        <f>fxraw!H138</f>
        <v>14245</v>
      </c>
      <c r="H130">
        <f>fxraw!I138</f>
        <v>7.0811000000000002</v>
      </c>
      <c r="I130">
        <f>fxraw!J138</f>
        <v>70.076999999999998</v>
      </c>
      <c r="J130">
        <f>fxraw!K138</f>
        <v>75.58</v>
      </c>
      <c r="K130">
        <f>fxraw!L138</f>
        <v>819.52</v>
      </c>
      <c r="L130">
        <f>fxraw!M138</f>
        <v>3.673</v>
      </c>
      <c r="M130">
        <f>fxraw!N138</f>
        <v>3.9641999999999999</v>
      </c>
      <c r="N130">
        <f>fxraw!O138</f>
        <v>3.7511000000000001</v>
      </c>
      <c r="O130">
        <f>fxraw!P138</f>
        <v>30.89</v>
      </c>
      <c r="P130">
        <f>fxraw!Q138</f>
        <v>6.8548999999999998</v>
      </c>
      <c r="Q130">
        <f>fxraw!R138</f>
        <v>4.2835000000000001</v>
      </c>
      <c r="R130">
        <f>fxraw!S138</f>
        <v>49.866</v>
      </c>
      <c r="S130" s="7">
        <f>locindexraw!T138/locindexraw!U138</f>
        <v>57.682663286248946</v>
      </c>
    </row>
    <row r="131" spans="1:19" x14ac:dyDescent="0.25">
      <c r="A131" s="3">
        <f>fxraw!B139</f>
        <v>44012</v>
      </c>
      <c r="B131">
        <f>fxraw!C139</f>
        <v>1202.74</v>
      </c>
      <c r="C131">
        <f>fxraw!D139</f>
        <v>29.562999999999999</v>
      </c>
      <c r="D131">
        <f>fxraw!E139</f>
        <v>5.4658999999999995</v>
      </c>
      <c r="E131">
        <f>fxraw!F139</f>
        <v>17.351199999999999</v>
      </c>
      <c r="F131">
        <f>fxraw!G139</f>
        <v>22.9924</v>
      </c>
      <c r="G131">
        <f>fxraw!H139</f>
        <v>14265</v>
      </c>
      <c r="H131">
        <f>fxraw!I139</f>
        <v>7.0654000000000003</v>
      </c>
      <c r="I131">
        <f>fxraw!J139</f>
        <v>71.200199999999995</v>
      </c>
      <c r="J131">
        <f>fxraw!K139</f>
        <v>75.507499999999993</v>
      </c>
      <c r="K131">
        <f>fxraw!L139</f>
        <v>821.24</v>
      </c>
      <c r="L131">
        <f>fxraw!M139</f>
        <v>3.673</v>
      </c>
      <c r="M131">
        <f>fxraw!N139</f>
        <v>3.9569999999999999</v>
      </c>
      <c r="N131">
        <f>fxraw!O139</f>
        <v>3.7509999999999999</v>
      </c>
      <c r="O131">
        <f>fxraw!P139</f>
        <v>30.913</v>
      </c>
      <c r="P131">
        <f>fxraw!Q139</f>
        <v>6.8529</v>
      </c>
      <c r="Q131">
        <f>fxraw!R139</f>
        <v>4.2862999999999998</v>
      </c>
      <c r="R131">
        <f>fxraw!S139</f>
        <v>49.82</v>
      </c>
      <c r="S131" s="7">
        <f>locindexraw!T139/locindexraw!U139</f>
        <v>57.762707265601442</v>
      </c>
    </row>
    <row r="132" spans="1:19" x14ac:dyDescent="0.25">
      <c r="A132" s="3">
        <f>fxraw!B140</f>
        <v>44013</v>
      </c>
      <c r="B132">
        <f>fxraw!C140</f>
        <v>1203.32</v>
      </c>
      <c r="C132">
        <f>fxraw!D140</f>
        <v>29.552</v>
      </c>
      <c r="D132">
        <f>fxraw!E140</f>
        <v>5.3197999999999999</v>
      </c>
      <c r="E132">
        <f>fxraw!F140</f>
        <v>17.046099999999999</v>
      </c>
      <c r="F132">
        <f>fxraw!G140</f>
        <v>22.698499999999999</v>
      </c>
      <c r="G132">
        <f>fxraw!H140</f>
        <v>14283</v>
      </c>
      <c r="H132">
        <f>fxraw!I140</f>
        <v>7.0705999999999998</v>
      </c>
      <c r="I132">
        <f>fxraw!J140</f>
        <v>70.678600000000003</v>
      </c>
      <c r="J132">
        <f>fxraw!K140</f>
        <v>75.598799999999997</v>
      </c>
      <c r="K132">
        <f>fxraw!L140</f>
        <v>813.82</v>
      </c>
      <c r="L132">
        <f>fxraw!M140</f>
        <v>3.673</v>
      </c>
      <c r="M132">
        <f>fxraw!N140</f>
        <v>3.9769000000000001</v>
      </c>
      <c r="N132">
        <f>fxraw!O140</f>
        <v>3.7509999999999999</v>
      </c>
      <c r="O132">
        <f>fxraw!P140</f>
        <v>31.033999999999999</v>
      </c>
      <c r="P132">
        <f>fxraw!Q140</f>
        <v>6.8483000000000001</v>
      </c>
      <c r="Q132">
        <f>fxraw!R140</f>
        <v>4.2862999999999998</v>
      </c>
      <c r="R132">
        <f>fxraw!S140</f>
        <v>49.832999999999998</v>
      </c>
      <c r="S132" s="7">
        <f>locindexraw!T140/locindexraw!U140</f>
        <v>57.624995005394176</v>
      </c>
    </row>
    <row r="133" spans="1:19" x14ac:dyDescent="0.25">
      <c r="A133" s="3">
        <f>fxraw!B141</f>
        <v>44014</v>
      </c>
      <c r="B133">
        <f>fxraw!C141</f>
        <v>1199.99</v>
      </c>
      <c r="C133">
        <f>fxraw!D141</f>
        <v>29.515999999999998</v>
      </c>
      <c r="D133">
        <f>fxraw!E141</f>
        <v>5.3617999999999997</v>
      </c>
      <c r="E133">
        <f>fxraw!F141</f>
        <v>16.969899999999999</v>
      </c>
      <c r="F133">
        <f>fxraw!G141</f>
        <v>22.476600000000001</v>
      </c>
      <c r="G133">
        <f>fxraw!H141</f>
        <v>14378</v>
      </c>
      <c r="H133">
        <f>fxraw!I141</f>
        <v>7.0669000000000004</v>
      </c>
      <c r="I133">
        <f>fxraw!J141</f>
        <v>70.697500000000005</v>
      </c>
      <c r="J133">
        <f>fxraw!K141</f>
        <v>75.0137</v>
      </c>
      <c r="K133">
        <f>fxraw!L141</f>
        <v>802.18</v>
      </c>
      <c r="L133">
        <f>fxraw!M141</f>
        <v>3.673</v>
      </c>
      <c r="M133">
        <f>fxraw!N141</f>
        <v>3.9704000000000002</v>
      </c>
      <c r="N133">
        <f>fxraw!O141</f>
        <v>3.7509000000000001</v>
      </c>
      <c r="O133">
        <f>fxraw!P141</f>
        <v>31.076000000000001</v>
      </c>
      <c r="P133">
        <f>fxraw!Q141</f>
        <v>6.8518999999999997</v>
      </c>
      <c r="Q133">
        <f>fxraw!R141</f>
        <v>4.2859999999999996</v>
      </c>
      <c r="R133">
        <f>fxraw!S141</f>
        <v>49.753999999999998</v>
      </c>
      <c r="S133" s="7">
        <f>locindexraw!T141/locindexraw!U141</f>
        <v>57.531578535975299</v>
      </c>
    </row>
    <row r="134" spans="1:19" x14ac:dyDescent="0.25">
      <c r="A134" s="3">
        <f>fxraw!B142</f>
        <v>44015</v>
      </c>
      <c r="B134">
        <f>fxraw!C142</f>
        <v>1198.6500000000001</v>
      </c>
      <c r="C134">
        <f>fxraw!D142</f>
        <v>29.529</v>
      </c>
      <c r="D134">
        <f>fxraw!E142</f>
        <v>5.3140000000000001</v>
      </c>
      <c r="E134">
        <f>fxraw!F142</f>
        <v>17.0413</v>
      </c>
      <c r="F134">
        <f>fxraw!G142</f>
        <v>22.3871</v>
      </c>
      <c r="G134">
        <f>fxraw!H142</f>
        <v>14523</v>
      </c>
      <c r="H134">
        <f>fxraw!I142</f>
        <v>7.0663</v>
      </c>
      <c r="I134">
        <f>fxraw!J142</f>
        <v>71.374499999999998</v>
      </c>
      <c r="J134">
        <f>fxraw!K142</f>
        <v>74.641300000000001</v>
      </c>
      <c r="K134">
        <f>fxraw!L142</f>
        <v>802.39</v>
      </c>
      <c r="L134">
        <f>fxraw!M142</f>
        <v>3.673</v>
      </c>
      <c r="M134">
        <f>fxraw!N142</f>
        <v>3.9685999999999999</v>
      </c>
      <c r="N134">
        <f>fxraw!O142</f>
        <v>3.7509999999999999</v>
      </c>
      <c r="O134">
        <f>fxraw!P142</f>
        <v>31.117000000000001</v>
      </c>
      <c r="P134">
        <f>fxraw!Q142</f>
        <v>6.8623000000000003</v>
      </c>
      <c r="Q134">
        <f>fxraw!R142</f>
        <v>4.2873000000000001</v>
      </c>
      <c r="R134">
        <f>fxraw!S142</f>
        <v>49.573</v>
      </c>
      <c r="S134" s="7">
        <f>locindexraw!T142/locindexraw!U142</f>
        <v>57.531976884879349</v>
      </c>
    </row>
    <row r="135" spans="1:19" x14ac:dyDescent="0.25">
      <c r="A135" s="3">
        <f>fxraw!B143</f>
        <v>44018</v>
      </c>
      <c r="B135">
        <f>fxraw!C143</f>
        <v>1195.68</v>
      </c>
      <c r="C135">
        <f>fxraw!D143</f>
        <v>29.463000000000001</v>
      </c>
      <c r="D135">
        <f>fxraw!E143</f>
        <v>5.3552999999999997</v>
      </c>
      <c r="E135">
        <f>fxraw!F143</f>
        <v>16.986000000000001</v>
      </c>
      <c r="F135">
        <f>fxraw!G143</f>
        <v>22.355699999999999</v>
      </c>
      <c r="G135">
        <f>fxraw!H143</f>
        <v>14490</v>
      </c>
      <c r="H135">
        <f>fxraw!I143</f>
        <v>7.0198999999999998</v>
      </c>
      <c r="I135">
        <f>fxraw!J143</f>
        <v>71.722499999999997</v>
      </c>
      <c r="J135">
        <f>fxraw!K143</f>
        <v>74.685000000000002</v>
      </c>
      <c r="K135">
        <f>fxraw!L143</f>
        <v>798.28</v>
      </c>
      <c r="L135">
        <f>fxraw!M143</f>
        <v>3.673</v>
      </c>
      <c r="M135">
        <f>fxraw!N143</f>
        <v>3.9478999999999997</v>
      </c>
      <c r="N135">
        <f>fxraw!O143</f>
        <v>3.7509999999999999</v>
      </c>
      <c r="O135">
        <f>fxraw!P143</f>
        <v>31.105</v>
      </c>
      <c r="P135">
        <f>fxraw!Q143</f>
        <v>6.8613999999999997</v>
      </c>
      <c r="Q135">
        <f>fxraw!R143</f>
        <v>4.2780000000000005</v>
      </c>
      <c r="R135">
        <f>fxraw!S143</f>
        <v>49.378</v>
      </c>
      <c r="S135" s="7">
        <f>locindexraw!T143/locindexraw!U143</f>
        <v>57.428561999057045</v>
      </c>
    </row>
    <row r="136" spans="1:19" x14ac:dyDescent="0.25">
      <c r="A136" s="3">
        <f>fxraw!B144</f>
        <v>44019</v>
      </c>
      <c r="B136">
        <f>fxraw!C144</f>
        <v>1195.52</v>
      </c>
      <c r="C136">
        <f>fxraw!D144</f>
        <v>29.486000000000001</v>
      </c>
      <c r="D136">
        <f>fxraw!E144</f>
        <v>5.3821000000000003</v>
      </c>
      <c r="E136">
        <f>fxraw!F144</f>
        <v>17.167200000000001</v>
      </c>
      <c r="F136">
        <f>fxraw!G144</f>
        <v>22.856400000000001</v>
      </c>
      <c r="G136">
        <f>fxraw!H144</f>
        <v>14440</v>
      </c>
      <c r="H136">
        <f>fxraw!I144</f>
        <v>7.0138999999999996</v>
      </c>
      <c r="I136">
        <f>fxraw!J144</f>
        <v>71.499799999999993</v>
      </c>
      <c r="J136">
        <f>fxraw!K144</f>
        <v>74.936199999999999</v>
      </c>
      <c r="K136">
        <f>fxraw!L144</f>
        <v>792.2</v>
      </c>
      <c r="L136">
        <f>fxraw!M144</f>
        <v>3.673</v>
      </c>
      <c r="M136">
        <f>fxraw!N144</f>
        <v>3.9708999999999999</v>
      </c>
      <c r="N136">
        <f>fxraw!O144</f>
        <v>3.7509999999999999</v>
      </c>
      <c r="O136">
        <f>fxraw!P144</f>
        <v>31.227</v>
      </c>
      <c r="P136">
        <f>fxraw!Q144</f>
        <v>6.8588000000000005</v>
      </c>
      <c r="Q136">
        <f>fxraw!R144</f>
        <v>4.2759999999999998</v>
      </c>
      <c r="R136">
        <f>fxraw!S144</f>
        <v>49.533000000000001</v>
      </c>
      <c r="S136" s="7">
        <f>locindexraw!T144/locindexraw!U144</f>
        <v>57.504294373610506</v>
      </c>
    </row>
    <row r="137" spans="1:19" x14ac:dyDescent="0.25">
      <c r="A137" s="3">
        <f>fxraw!B145</f>
        <v>44020</v>
      </c>
      <c r="B137">
        <f>fxraw!C145</f>
        <v>1195.48</v>
      </c>
      <c r="C137">
        <f>fxraw!D145</f>
        <v>29.448</v>
      </c>
      <c r="D137">
        <f>fxraw!E145</f>
        <v>5.3395999999999999</v>
      </c>
      <c r="E137">
        <f>fxraw!F145</f>
        <v>16.937200000000001</v>
      </c>
      <c r="F137">
        <f>fxraw!G145</f>
        <v>22.664100000000001</v>
      </c>
      <c r="G137">
        <f>fxraw!H145</f>
        <v>14410</v>
      </c>
      <c r="H137">
        <f>fxraw!I145</f>
        <v>7.0045000000000002</v>
      </c>
      <c r="I137">
        <f>fxraw!J145</f>
        <v>71.220699999999994</v>
      </c>
      <c r="J137">
        <f>fxraw!K145</f>
        <v>75.021199999999993</v>
      </c>
      <c r="K137">
        <f>fxraw!L145</f>
        <v>785.51</v>
      </c>
      <c r="L137">
        <f>fxraw!M145</f>
        <v>3.673</v>
      </c>
      <c r="M137">
        <f>fxraw!N145</f>
        <v>3.9499</v>
      </c>
      <c r="N137">
        <f>fxraw!O145</f>
        <v>3.7507999999999999</v>
      </c>
      <c r="O137">
        <f>fxraw!P145</f>
        <v>31.193000000000001</v>
      </c>
      <c r="P137">
        <f>fxraw!Q145</f>
        <v>6.8589000000000002</v>
      </c>
      <c r="Q137">
        <f>fxraw!R145</f>
        <v>4.2720000000000002</v>
      </c>
      <c r="R137">
        <f>fxraw!S145</f>
        <v>49.5</v>
      </c>
      <c r="S137" s="7">
        <f>locindexraw!T145/locindexraw!U145</f>
        <v>57.523763245930439</v>
      </c>
    </row>
    <row r="138" spans="1:19" x14ac:dyDescent="0.25">
      <c r="A138" s="3">
        <f>fxraw!B146</f>
        <v>44021</v>
      </c>
      <c r="B138">
        <f>fxraw!C146</f>
        <v>1195.78</v>
      </c>
      <c r="C138">
        <f>fxraw!D146</f>
        <v>29.47</v>
      </c>
      <c r="D138">
        <f>fxraw!E146</f>
        <v>5.3444000000000003</v>
      </c>
      <c r="E138">
        <f>fxraw!F146</f>
        <v>16.8355</v>
      </c>
      <c r="F138">
        <f>fxraw!G146</f>
        <v>22.621099999999998</v>
      </c>
      <c r="G138">
        <f>fxraw!H146</f>
        <v>14395</v>
      </c>
      <c r="H138">
        <f>fxraw!I146</f>
        <v>6.9942000000000002</v>
      </c>
      <c r="I138">
        <f>fxraw!J146</f>
        <v>70.830600000000004</v>
      </c>
      <c r="J138">
        <f>fxraw!K146</f>
        <v>74.995000000000005</v>
      </c>
      <c r="K138">
        <f>fxraw!L146</f>
        <v>788.05</v>
      </c>
      <c r="L138">
        <f>fxraw!M146</f>
        <v>3.673</v>
      </c>
      <c r="M138">
        <f>fxraw!N146</f>
        <v>3.9611000000000001</v>
      </c>
      <c r="N138">
        <f>fxraw!O146</f>
        <v>3.7507999999999999</v>
      </c>
      <c r="O138">
        <f>fxraw!P146</f>
        <v>31.25</v>
      </c>
      <c r="P138">
        <f>fxraw!Q146</f>
        <v>6.8617999999999997</v>
      </c>
      <c r="Q138">
        <f>fxraw!R146</f>
        <v>4.2625000000000002</v>
      </c>
      <c r="R138">
        <f>fxraw!S146</f>
        <v>49.414000000000001</v>
      </c>
      <c r="S138" s="7">
        <f>locindexraw!T146/locindexraw!U146</f>
        <v>57.447359890338888</v>
      </c>
    </row>
    <row r="139" spans="1:19" x14ac:dyDescent="0.25">
      <c r="A139" s="3">
        <f>fxraw!B147</f>
        <v>44022</v>
      </c>
      <c r="B139">
        <f>fxraw!C147</f>
        <v>1204.45</v>
      </c>
      <c r="C139">
        <f>fxraw!D147</f>
        <v>29.548999999999999</v>
      </c>
      <c r="D139">
        <f>fxraw!E147</f>
        <v>5.3258000000000001</v>
      </c>
      <c r="E139">
        <f>fxraw!F147</f>
        <v>16.787299999999998</v>
      </c>
      <c r="F139">
        <f>fxraw!G147</f>
        <v>22.444500000000001</v>
      </c>
      <c r="G139">
        <f>fxraw!H147</f>
        <v>14435</v>
      </c>
      <c r="H139">
        <f>fxraw!I147</f>
        <v>6.9993999999999996</v>
      </c>
      <c r="I139">
        <f>fxraw!J147</f>
        <v>70.776300000000006</v>
      </c>
      <c r="J139">
        <f>fxraw!K147</f>
        <v>75.204999999999998</v>
      </c>
      <c r="K139">
        <f>fxraw!L147</f>
        <v>796.68</v>
      </c>
      <c r="L139">
        <f>fxraw!M147</f>
        <v>3.673</v>
      </c>
      <c r="M139">
        <f>fxraw!N147</f>
        <v>3.9527999999999999</v>
      </c>
      <c r="N139">
        <f>fxraw!O147</f>
        <v>3.7507999999999999</v>
      </c>
      <c r="O139">
        <f>fxraw!P147</f>
        <v>31.337</v>
      </c>
      <c r="P139">
        <f>fxraw!Q147</f>
        <v>6.8658999999999999</v>
      </c>
      <c r="Q139">
        <f>fxraw!R147</f>
        <v>4.2667999999999999</v>
      </c>
      <c r="R139">
        <f>fxraw!S147</f>
        <v>49.484000000000002</v>
      </c>
      <c r="S139" s="7">
        <f>locindexraw!T147/locindexraw!U147</f>
        <v>57.516277460323401</v>
      </c>
    </row>
    <row r="140" spans="1:19" x14ac:dyDescent="0.25">
      <c r="A140" s="3">
        <f>fxraw!B148</f>
        <v>44025</v>
      </c>
      <c r="B140">
        <f>fxraw!C148</f>
        <v>1200.55</v>
      </c>
      <c r="C140">
        <f>fxraw!D148</f>
        <v>29.483000000000001</v>
      </c>
      <c r="D140">
        <f>fxraw!E148</f>
        <v>5.4047000000000001</v>
      </c>
      <c r="E140">
        <f>fxraw!F148</f>
        <v>16.855899999999998</v>
      </c>
      <c r="F140">
        <f>fxraw!G148</f>
        <v>22.761500000000002</v>
      </c>
      <c r="G140">
        <f>fxraw!H148</f>
        <v>14425</v>
      </c>
      <c r="H140">
        <f>fxraw!I148</f>
        <v>6.9973999999999998</v>
      </c>
      <c r="I140">
        <f>fxraw!J148</f>
        <v>71.004900000000006</v>
      </c>
      <c r="J140">
        <f>fxraw!K148</f>
        <v>75.194999999999993</v>
      </c>
      <c r="K140">
        <f>fxraw!L148</f>
        <v>786.51</v>
      </c>
      <c r="L140">
        <f>fxraw!M148</f>
        <v>3.673</v>
      </c>
      <c r="M140">
        <f>fxraw!N148</f>
        <v>3.9607000000000001</v>
      </c>
      <c r="N140">
        <f>fxraw!O148</f>
        <v>3.7509000000000001</v>
      </c>
      <c r="O140">
        <f>fxraw!P148</f>
        <v>31.4</v>
      </c>
      <c r="P140">
        <f>fxraw!Q148</f>
        <v>6.8602999999999996</v>
      </c>
      <c r="Q140">
        <f>fxraw!R148</f>
        <v>4.2637999999999998</v>
      </c>
      <c r="R140">
        <f>fxraw!S148</f>
        <v>49.445</v>
      </c>
      <c r="S140" s="7">
        <f>locindexraw!T148/locindexraw!U148</f>
        <v>57.473640979689371</v>
      </c>
    </row>
    <row r="141" spans="1:19" x14ac:dyDescent="0.25">
      <c r="A141" s="3">
        <f>fxraw!B149</f>
        <v>44026</v>
      </c>
      <c r="B141">
        <f>fxraw!C149</f>
        <v>1205.68</v>
      </c>
      <c r="C141">
        <f>fxraw!D149</f>
        <v>29.515000000000001</v>
      </c>
      <c r="D141">
        <f>fxraw!E149</f>
        <v>5.3672000000000004</v>
      </c>
      <c r="E141">
        <f>fxraw!F149</f>
        <v>16.750499999999999</v>
      </c>
      <c r="F141">
        <f>fxraw!G149</f>
        <v>22.4465</v>
      </c>
      <c r="G141">
        <f>fxraw!H149</f>
        <v>14450</v>
      </c>
      <c r="H141">
        <f>fxraw!I149</f>
        <v>7.0057</v>
      </c>
      <c r="I141">
        <f>fxraw!J149</f>
        <v>70.971500000000006</v>
      </c>
      <c r="J141">
        <f>fxraw!K149</f>
        <v>75.427499999999995</v>
      </c>
      <c r="K141">
        <f>fxraw!L149</f>
        <v>787.79</v>
      </c>
      <c r="L141">
        <f>fxraw!M149</f>
        <v>3.673</v>
      </c>
      <c r="M141">
        <f>fxraw!N149</f>
        <v>3.9252000000000002</v>
      </c>
      <c r="N141">
        <f>fxraw!O149</f>
        <v>3.7507000000000001</v>
      </c>
      <c r="O141">
        <f>fxraw!P149</f>
        <v>31.53</v>
      </c>
      <c r="P141">
        <f>fxraw!Q149</f>
        <v>6.8651999999999997</v>
      </c>
      <c r="Q141">
        <f>fxraw!R149</f>
        <v>4.2709999999999999</v>
      </c>
      <c r="R141">
        <f>fxraw!S149</f>
        <v>49.54</v>
      </c>
      <c r="S141" s="7">
        <f>locindexraw!T149/locindexraw!U149</f>
        <v>57.630521368166718</v>
      </c>
    </row>
    <row r="142" spans="1:19" x14ac:dyDescent="0.25">
      <c r="A142" s="3">
        <f>fxraw!B150</f>
        <v>44027</v>
      </c>
      <c r="B142">
        <f>fxraw!C150</f>
        <v>1200.52</v>
      </c>
      <c r="C142">
        <f>fxraw!D150</f>
        <v>29.507999999999999</v>
      </c>
      <c r="D142">
        <f>fxraw!E150</f>
        <v>5.3719999999999999</v>
      </c>
      <c r="E142">
        <f>fxraw!F150</f>
        <v>16.592400000000001</v>
      </c>
      <c r="F142">
        <f>fxraw!G150</f>
        <v>22.3248</v>
      </c>
      <c r="G142">
        <f>fxraw!H150</f>
        <v>14588</v>
      </c>
      <c r="H142">
        <f>fxraw!I150</f>
        <v>6.9889000000000001</v>
      </c>
      <c r="I142">
        <f>fxraw!J150</f>
        <v>70.986500000000007</v>
      </c>
      <c r="J142">
        <f>fxraw!K150</f>
        <v>75.147499999999994</v>
      </c>
      <c r="K142">
        <f>fxraw!L150</f>
        <v>788.63</v>
      </c>
      <c r="L142">
        <f>fxraw!M150</f>
        <v>3.673</v>
      </c>
      <c r="M142">
        <f>fxraw!N150</f>
        <v>3.923</v>
      </c>
      <c r="N142">
        <f>fxraw!O150</f>
        <v>3.7505999999999999</v>
      </c>
      <c r="O142">
        <f>fxraw!P150</f>
        <v>31.545000000000002</v>
      </c>
      <c r="P142">
        <f>fxraw!Q150</f>
        <v>6.8565000000000005</v>
      </c>
      <c r="Q142">
        <f>fxraw!R150</f>
        <v>4.2629999999999999</v>
      </c>
      <c r="R142">
        <f>fxraw!S150</f>
        <v>49.476999999999997</v>
      </c>
      <c r="S142" s="7">
        <f>locindexraw!T150/locindexraw!U150</f>
        <v>57.446173179904157</v>
      </c>
    </row>
    <row r="143" spans="1:19" x14ac:dyDescent="0.25">
      <c r="A143" s="3">
        <f>fxraw!B151</f>
        <v>44028</v>
      </c>
      <c r="B143">
        <f>fxraw!C151</f>
        <v>1205.43</v>
      </c>
      <c r="C143">
        <f>fxraw!D151</f>
        <v>29.504999999999999</v>
      </c>
      <c r="D143">
        <f>fxraw!E151</f>
        <v>5.3323</v>
      </c>
      <c r="E143">
        <f>fxraw!F151</f>
        <v>16.7593</v>
      </c>
      <c r="F143">
        <f>fxraw!G151</f>
        <v>22.4465</v>
      </c>
      <c r="G143">
        <f>fxraw!H151</f>
        <v>14625</v>
      </c>
      <c r="H143">
        <f>fxraw!I151</f>
        <v>6.9896000000000003</v>
      </c>
      <c r="I143">
        <f>fxraw!J151</f>
        <v>71.536500000000004</v>
      </c>
      <c r="J143">
        <f>fxraw!K151</f>
        <v>75.191299999999998</v>
      </c>
      <c r="K143">
        <f>fxraw!L151</f>
        <v>787.31</v>
      </c>
      <c r="L143">
        <f>fxraw!M151</f>
        <v>3.673</v>
      </c>
      <c r="M143">
        <f>fxraw!N151</f>
        <v>3.9388000000000001</v>
      </c>
      <c r="N143">
        <f>fxraw!O151</f>
        <v>3.7505999999999999</v>
      </c>
      <c r="O143">
        <f>fxraw!P151</f>
        <v>31.704000000000001</v>
      </c>
      <c r="P143">
        <f>fxraw!Q151</f>
        <v>6.8582000000000001</v>
      </c>
      <c r="Q143">
        <f>fxraw!R151</f>
        <v>4.2685000000000004</v>
      </c>
      <c r="R143">
        <f>fxraw!S151</f>
        <v>49.555</v>
      </c>
      <c r="S143" s="7">
        <f>locindexraw!T151/locindexraw!U151</f>
        <v>57.529922652567564</v>
      </c>
    </row>
    <row r="144" spans="1:19" x14ac:dyDescent="0.25">
      <c r="A144" s="3">
        <f>fxraw!B152</f>
        <v>44029</v>
      </c>
      <c r="B144">
        <f>fxraw!C152</f>
        <v>1205.0999999999999</v>
      </c>
      <c r="C144">
        <f>fxraw!D152</f>
        <v>29.532</v>
      </c>
      <c r="D144">
        <f>fxraw!E152</f>
        <v>5.3863000000000003</v>
      </c>
      <c r="E144">
        <f>fxraw!F152</f>
        <v>16.694700000000001</v>
      </c>
      <c r="F144">
        <f>fxraw!G152</f>
        <v>22.548500000000001</v>
      </c>
      <c r="G144">
        <f>fxraw!H152</f>
        <v>14703</v>
      </c>
      <c r="H144">
        <f>fxraw!I152</f>
        <v>6.9923999999999999</v>
      </c>
      <c r="I144">
        <f>fxraw!J152</f>
        <v>71.876499999999993</v>
      </c>
      <c r="J144">
        <f>fxraw!K152</f>
        <v>75.023799999999994</v>
      </c>
      <c r="K144">
        <f>fxraw!L152</f>
        <v>785.33</v>
      </c>
      <c r="L144">
        <f>fxraw!M152</f>
        <v>3.673</v>
      </c>
      <c r="M144">
        <f>fxraw!N152</f>
        <v>3.9173</v>
      </c>
      <c r="N144">
        <f>fxraw!O152</f>
        <v>3.7507000000000001</v>
      </c>
      <c r="O144">
        <f>fxraw!P152</f>
        <v>31.677</v>
      </c>
      <c r="P144">
        <f>fxraw!Q152</f>
        <v>6.8638000000000003</v>
      </c>
      <c r="Q144">
        <f>fxraw!R152</f>
        <v>4.2645</v>
      </c>
      <c r="R144">
        <f>fxraw!S152</f>
        <v>49.445999999999998</v>
      </c>
      <c r="S144" s="7">
        <f>locindexraw!T152/locindexraw!U152</f>
        <v>57.556413853240578</v>
      </c>
    </row>
    <row r="145" spans="1:19" x14ac:dyDescent="0.25">
      <c r="A145" s="3">
        <f>fxraw!B153</f>
        <v>44032</v>
      </c>
      <c r="B145">
        <f>fxraw!C153</f>
        <v>1203.3</v>
      </c>
      <c r="C145">
        <f>fxraw!D153</f>
        <v>29.521999999999998</v>
      </c>
      <c r="D145">
        <f>fxraw!E153</f>
        <v>5.3323</v>
      </c>
      <c r="E145">
        <f>fxraw!F153</f>
        <v>16.638200000000001</v>
      </c>
      <c r="F145">
        <f>fxraw!G153</f>
        <v>22.492100000000001</v>
      </c>
      <c r="G145">
        <f>fxraw!H153</f>
        <v>14785</v>
      </c>
      <c r="H145">
        <f>fxraw!I153</f>
        <v>6.9836</v>
      </c>
      <c r="I145">
        <f>fxraw!J153</f>
        <v>71.408100000000005</v>
      </c>
      <c r="J145">
        <f>fxraw!K153</f>
        <v>74.915000000000006</v>
      </c>
      <c r="K145">
        <f>fxraw!L153</f>
        <v>787.19</v>
      </c>
      <c r="L145">
        <f>fxraw!M153</f>
        <v>3.673</v>
      </c>
      <c r="M145">
        <f>fxraw!N153</f>
        <v>3.8925999999999998</v>
      </c>
      <c r="N145">
        <f>fxraw!O153</f>
        <v>3.7503000000000002</v>
      </c>
      <c r="O145">
        <f>fxraw!P153</f>
        <v>31.800999999999998</v>
      </c>
      <c r="P145">
        <f>fxraw!Q153</f>
        <v>6.8582000000000001</v>
      </c>
      <c r="Q145">
        <f>fxraw!R153</f>
        <v>4.2634999999999996</v>
      </c>
      <c r="R145">
        <f>fxraw!S153</f>
        <v>49.381999999999998</v>
      </c>
      <c r="S145" s="7">
        <f>locindexraw!T153/locindexraw!U153</f>
        <v>57.533104744011268</v>
      </c>
    </row>
    <row r="146" spans="1:19" x14ac:dyDescent="0.25">
      <c r="A146" s="3">
        <f>fxraw!B154</f>
        <v>44033</v>
      </c>
      <c r="B146">
        <f>fxraw!C154</f>
        <v>1197.75</v>
      </c>
      <c r="C146">
        <f>fxraw!D154</f>
        <v>29.507000000000001</v>
      </c>
      <c r="D146">
        <f>fxraw!E154</f>
        <v>5.1737000000000002</v>
      </c>
      <c r="E146">
        <f>fxraw!F154</f>
        <v>16.4102</v>
      </c>
      <c r="F146">
        <f>fxraw!G154</f>
        <v>22.339300000000001</v>
      </c>
      <c r="G146">
        <f>fxraw!H154</f>
        <v>14741</v>
      </c>
      <c r="H146">
        <f>fxraw!I154</f>
        <v>6.9810999999999996</v>
      </c>
      <c r="I146">
        <f>fxraw!J154</f>
        <v>70.667199999999994</v>
      </c>
      <c r="J146">
        <f>fxraw!K154</f>
        <v>74.745000000000005</v>
      </c>
      <c r="K146">
        <f>fxraw!L154</f>
        <v>773.61</v>
      </c>
      <c r="L146">
        <f>fxraw!M154</f>
        <v>3.673</v>
      </c>
      <c r="M146">
        <f>fxraw!N154</f>
        <v>3.8468</v>
      </c>
      <c r="N146">
        <f>fxraw!O154</f>
        <v>3.7503000000000002</v>
      </c>
      <c r="O146">
        <f>fxraw!P154</f>
        <v>31.565999999999999</v>
      </c>
      <c r="P146">
        <f>fxraw!Q154</f>
        <v>6.8235999999999999</v>
      </c>
      <c r="Q146">
        <f>fxraw!R154</f>
        <v>4.2610000000000001</v>
      </c>
      <c r="R146">
        <f>fxraw!S154</f>
        <v>49.387</v>
      </c>
      <c r="S146" s="7">
        <f>locindexraw!T154/locindexraw!U154</f>
        <v>57.333707844473508</v>
      </c>
    </row>
    <row r="147" spans="1:19" x14ac:dyDescent="0.25">
      <c r="A147" s="3">
        <f>fxraw!B155</f>
        <v>44034</v>
      </c>
      <c r="B147">
        <f>fxraw!C155</f>
        <v>1195.1300000000001</v>
      </c>
      <c r="C147">
        <f>fxraw!D155</f>
        <v>29.45</v>
      </c>
      <c r="D147">
        <f>fxraw!E155</f>
        <v>5.1177999999999999</v>
      </c>
      <c r="E147">
        <f>fxraw!F155</f>
        <v>16.484500000000001</v>
      </c>
      <c r="F147">
        <f>fxraw!G155</f>
        <v>22.367699999999999</v>
      </c>
      <c r="G147">
        <f>fxraw!H155</f>
        <v>14650</v>
      </c>
      <c r="H147">
        <f>fxraw!I155</f>
        <v>7.0002000000000004</v>
      </c>
      <c r="I147">
        <f>fxraw!J155</f>
        <v>71.100999999999999</v>
      </c>
      <c r="J147">
        <f>fxraw!K155</f>
        <v>74.761200000000002</v>
      </c>
      <c r="K147">
        <f>fxraw!L155</f>
        <v>768.59</v>
      </c>
      <c r="L147">
        <f>fxraw!M155</f>
        <v>3.673</v>
      </c>
      <c r="M147">
        <f>fxraw!N155</f>
        <v>3.8220999999999998</v>
      </c>
      <c r="N147">
        <f>fxraw!O155</f>
        <v>3.7505999999999999</v>
      </c>
      <c r="O147">
        <f>fxraw!P155</f>
        <v>31.611000000000001</v>
      </c>
      <c r="P147">
        <f>fxraw!Q155</f>
        <v>6.8510999999999997</v>
      </c>
      <c r="Q147">
        <f>fxraw!R155</f>
        <v>4.2519999999999998</v>
      </c>
      <c r="R147">
        <f>fxraw!S155</f>
        <v>49.368000000000002</v>
      </c>
      <c r="S147" s="7">
        <f>locindexraw!T155/locindexraw!U155</f>
        <v>57.216565532854574</v>
      </c>
    </row>
    <row r="148" spans="1:19" x14ac:dyDescent="0.25">
      <c r="A148" s="3">
        <f>fxraw!B156</f>
        <v>44035</v>
      </c>
      <c r="B148">
        <f>fxraw!C156</f>
        <v>1197.4000000000001</v>
      </c>
      <c r="C148">
        <f>fxraw!D156</f>
        <v>29.448</v>
      </c>
      <c r="D148">
        <f>fxraw!E156</f>
        <v>5.2138</v>
      </c>
      <c r="E148">
        <f>fxraw!F156</f>
        <v>16.665199999999999</v>
      </c>
      <c r="F148">
        <f>fxraw!G156</f>
        <v>22.5184</v>
      </c>
      <c r="G148">
        <f>fxraw!H156</f>
        <v>14580</v>
      </c>
      <c r="H148">
        <f>fxraw!I156</f>
        <v>7.0041000000000002</v>
      </c>
      <c r="I148">
        <f>fxraw!J156</f>
        <v>71.442899999999995</v>
      </c>
      <c r="J148">
        <f>fxraw!K156</f>
        <v>74.758799999999994</v>
      </c>
      <c r="K148">
        <f>fxraw!L156</f>
        <v>767.43</v>
      </c>
      <c r="L148">
        <f>fxraw!M156</f>
        <v>3.6729000000000003</v>
      </c>
      <c r="M148">
        <f>fxraw!N156</f>
        <v>3.8031000000000001</v>
      </c>
      <c r="N148">
        <f>fxraw!O156</f>
        <v>3.7505999999999999</v>
      </c>
      <c r="O148">
        <f>fxraw!P156</f>
        <v>31.722000000000001</v>
      </c>
      <c r="P148">
        <f>fxraw!Q156</f>
        <v>6.8441000000000001</v>
      </c>
      <c r="Q148">
        <f>fxraw!R156</f>
        <v>4.2595000000000001</v>
      </c>
      <c r="R148">
        <f>fxraw!S156</f>
        <v>49.375999999999998</v>
      </c>
      <c r="S148" s="7">
        <f>locindexraw!T156/locindexraw!U156</f>
        <v>57.305345211581297</v>
      </c>
    </row>
    <row r="149" spans="1:19" x14ac:dyDescent="0.25">
      <c r="A149" s="3">
        <f>fxraw!B157</f>
        <v>44036</v>
      </c>
      <c r="B149">
        <f>fxraw!C157</f>
        <v>1201.45</v>
      </c>
      <c r="C149">
        <f>fxraw!D157</f>
        <v>29.484999999999999</v>
      </c>
      <c r="D149">
        <f>fxraw!E157</f>
        <v>5.2318999999999996</v>
      </c>
      <c r="E149">
        <f>fxraw!F157</f>
        <v>16.657399999999999</v>
      </c>
      <c r="F149">
        <f>fxraw!G157</f>
        <v>22.282800000000002</v>
      </c>
      <c r="G149">
        <f>fxraw!H157</f>
        <v>14610</v>
      </c>
      <c r="H149">
        <f>fxraw!I157</f>
        <v>7.0183999999999997</v>
      </c>
      <c r="I149">
        <f>fxraw!J157</f>
        <v>71.700699999999998</v>
      </c>
      <c r="J149">
        <f>fxraw!K157</f>
        <v>74.828800000000001</v>
      </c>
      <c r="K149">
        <f>fxraw!L157</f>
        <v>776</v>
      </c>
      <c r="L149">
        <f>fxraw!M157</f>
        <v>3.673</v>
      </c>
      <c r="M149">
        <f>fxraw!N157</f>
        <v>3.7795000000000001</v>
      </c>
      <c r="N149">
        <f>fxraw!O157</f>
        <v>3.7505999999999999</v>
      </c>
      <c r="O149">
        <f>fxraw!P157</f>
        <v>31.628</v>
      </c>
      <c r="P149">
        <f>fxraw!Q157</f>
        <v>6.8464</v>
      </c>
      <c r="Q149">
        <f>fxraw!R157</f>
        <v>4.2629999999999999</v>
      </c>
      <c r="R149">
        <f>fxraw!S157</f>
        <v>49.344000000000001</v>
      </c>
      <c r="S149" s="7">
        <f>locindexraw!T157/locindexraw!U157</f>
        <v>57.392448631267271</v>
      </c>
    </row>
    <row r="150" spans="1:19" x14ac:dyDescent="0.25">
      <c r="A150" s="3">
        <f>fxraw!B158</f>
        <v>44039</v>
      </c>
      <c r="B150">
        <f>fxraw!C158</f>
        <v>1196.18</v>
      </c>
      <c r="C150">
        <f>fxraw!D158</f>
        <v>29.391999999999999</v>
      </c>
      <c r="D150">
        <f>fxraw!E158</f>
        <v>5.1505000000000001</v>
      </c>
      <c r="E150">
        <f>fxraw!F158</f>
        <v>16.424900000000001</v>
      </c>
      <c r="F150">
        <f>fxraw!G158</f>
        <v>21.922899999999998</v>
      </c>
      <c r="G150">
        <f>fxraw!H158</f>
        <v>14535</v>
      </c>
      <c r="H150">
        <f>fxraw!I158</f>
        <v>6.9963999999999995</v>
      </c>
      <c r="I150">
        <f>fxraw!J158</f>
        <v>71.608199999999997</v>
      </c>
      <c r="J150">
        <f>fxraw!K158</f>
        <v>74.837500000000006</v>
      </c>
      <c r="K150">
        <f>fxraw!L158</f>
        <v>769.29</v>
      </c>
      <c r="L150">
        <f>fxraw!M158</f>
        <v>3.6729000000000003</v>
      </c>
      <c r="M150">
        <f>fxraw!N158</f>
        <v>3.7362000000000002</v>
      </c>
      <c r="N150">
        <f>fxraw!O158</f>
        <v>3.7509000000000001</v>
      </c>
      <c r="O150">
        <f>fxraw!P158</f>
        <v>31.484000000000002</v>
      </c>
      <c r="P150">
        <f>fxraw!Q158</f>
        <v>6.87</v>
      </c>
      <c r="Q150">
        <f>fxraw!R158</f>
        <v>4.2519999999999998</v>
      </c>
      <c r="R150">
        <f>fxraw!S158</f>
        <v>49.25</v>
      </c>
      <c r="S150" s="7">
        <f>locindexraw!T158/locindexraw!U158</f>
        <v>57.226941498779276</v>
      </c>
    </row>
    <row r="151" spans="1:19" x14ac:dyDescent="0.25">
      <c r="A151" s="3">
        <f>fxraw!B159</f>
        <v>44040</v>
      </c>
      <c r="B151">
        <f>fxraw!C159</f>
        <v>1196.97</v>
      </c>
      <c r="C151">
        <f>fxraw!D159</f>
        <v>29.350999999999999</v>
      </c>
      <c r="D151">
        <f>fxraw!E159</f>
        <v>5.1576000000000004</v>
      </c>
      <c r="E151">
        <f>fxraw!F159</f>
        <v>16.522600000000001</v>
      </c>
      <c r="F151">
        <f>fxraw!G159</f>
        <v>21.936800000000002</v>
      </c>
      <c r="G151">
        <f>fxraw!H159</f>
        <v>14535</v>
      </c>
      <c r="H151">
        <f>fxraw!I159</f>
        <v>7.0007999999999999</v>
      </c>
      <c r="I151">
        <f>fxraw!J159</f>
        <v>72.508300000000006</v>
      </c>
      <c r="J151">
        <f>fxraw!K159</f>
        <v>74.838700000000003</v>
      </c>
      <c r="K151">
        <f>fxraw!L159</f>
        <v>766.98</v>
      </c>
      <c r="L151">
        <f>fxraw!M159</f>
        <v>3.6729000000000003</v>
      </c>
      <c r="M151">
        <f>fxraw!N159</f>
        <v>3.7662</v>
      </c>
      <c r="N151">
        <f>fxraw!O159</f>
        <v>3.7509000000000001</v>
      </c>
      <c r="O151">
        <f>fxraw!P159</f>
        <v>31.484999999999999</v>
      </c>
      <c r="P151">
        <f>fxraw!Q159</f>
        <v>6.9352</v>
      </c>
      <c r="Q151">
        <f>fxraw!R159</f>
        <v>4.2533000000000003</v>
      </c>
      <c r="R151">
        <f>fxraw!S159</f>
        <v>49.195</v>
      </c>
      <c r="S151" s="7">
        <f>locindexraw!T159/locindexraw!U159</f>
        <v>57.272092937283972</v>
      </c>
    </row>
    <row r="152" spans="1:19" x14ac:dyDescent="0.25">
      <c r="A152" s="3">
        <f>fxraw!B160</f>
        <v>44041</v>
      </c>
      <c r="B152">
        <f>fxraw!C160</f>
        <v>1193.17</v>
      </c>
      <c r="C152">
        <f>fxraw!D160</f>
        <v>29.385000000000002</v>
      </c>
      <c r="D152">
        <f>fxraw!E160</f>
        <v>5.1704999999999997</v>
      </c>
      <c r="E152">
        <f>fxraw!F160</f>
        <v>16.542300000000001</v>
      </c>
      <c r="F152">
        <f>fxraw!G160</f>
        <v>21.973700000000001</v>
      </c>
      <c r="G152">
        <f>fxraw!H160</f>
        <v>14543</v>
      </c>
      <c r="H152">
        <f>fxraw!I160</f>
        <v>7.0018000000000002</v>
      </c>
      <c r="I152">
        <f>fxraw!J160</f>
        <v>72.591999999999999</v>
      </c>
      <c r="J152">
        <f>fxraw!K160</f>
        <v>74.7988</v>
      </c>
      <c r="K152">
        <f>fxraw!L160</f>
        <v>756.13</v>
      </c>
      <c r="L152">
        <f>fxraw!M160</f>
        <v>3.6729000000000003</v>
      </c>
      <c r="M152">
        <f>fxraw!N160</f>
        <v>3.7363</v>
      </c>
      <c r="N152">
        <f>fxraw!O160</f>
        <v>3.7507999999999999</v>
      </c>
      <c r="O152">
        <f>fxraw!P160</f>
        <v>31.428999999999998</v>
      </c>
      <c r="P152">
        <f>fxraw!Q160</f>
        <v>6.9783999999999997</v>
      </c>
      <c r="Q152">
        <f>fxraw!R160</f>
        <v>4.2430000000000003</v>
      </c>
      <c r="R152">
        <f>fxraw!S160</f>
        <v>49.2</v>
      </c>
      <c r="S152" s="7">
        <f>locindexraw!T160/locindexraw!U160</f>
        <v>57.221646021608294</v>
      </c>
    </row>
    <row r="153" spans="1:19" x14ac:dyDescent="0.25">
      <c r="A153" s="3">
        <f>fxraw!B161</f>
        <v>44042</v>
      </c>
      <c r="B153">
        <f>fxraw!C161</f>
        <v>1194.26</v>
      </c>
      <c r="C153">
        <f>fxraw!D161</f>
        <v>29.411000000000001</v>
      </c>
      <c r="D153">
        <f>fxraw!E161</f>
        <v>5.1551999999999998</v>
      </c>
      <c r="E153">
        <f>fxraw!F161</f>
        <v>16.7637</v>
      </c>
      <c r="F153">
        <f>fxraw!G161</f>
        <v>22.023700000000002</v>
      </c>
      <c r="G153">
        <f>fxraw!H161</f>
        <v>14600</v>
      </c>
      <c r="H153">
        <f>fxraw!I161</f>
        <v>7.0087999999999999</v>
      </c>
      <c r="I153">
        <f>fxraw!J161</f>
        <v>73.106300000000005</v>
      </c>
      <c r="J153">
        <f>fxraw!K161</f>
        <v>74.849999999999994</v>
      </c>
      <c r="K153">
        <f>fxraw!L161</f>
        <v>759.47</v>
      </c>
      <c r="L153">
        <f>fxraw!M161</f>
        <v>3.6729000000000003</v>
      </c>
      <c r="M153">
        <f>fxraw!N161</f>
        <v>3.7229000000000001</v>
      </c>
      <c r="N153">
        <f>fxraw!O161</f>
        <v>3.7509000000000001</v>
      </c>
      <c r="O153">
        <f>fxraw!P161</f>
        <v>31.370999999999999</v>
      </c>
      <c r="P153">
        <f>fxraw!Q161</f>
        <v>6.9939</v>
      </c>
      <c r="Q153">
        <f>fxraw!R161</f>
        <v>4.2393000000000001</v>
      </c>
      <c r="R153">
        <f>fxraw!S161</f>
        <v>49.156999999999996</v>
      </c>
      <c r="S153" s="7">
        <f>locindexraw!T161/locindexraw!U161</f>
        <v>57.331009371014545</v>
      </c>
    </row>
    <row r="154" spans="1:19" x14ac:dyDescent="0.25">
      <c r="A154" s="3">
        <f>fxraw!B162</f>
        <v>44043</v>
      </c>
      <c r="B154">
        <f>fxraw!C162</f>
        <v>1191.03</v>
      </c>
      <c r="C154">
        <f>fxraw!D162</f>
        <v>29.376000000000001</v>
      </c>
      <c r="D154">
        <f>fxraw!E162</f>
        <v>5.2225000000000001</v>
      </c>
      <c r="E154">
        <f>fxraw!F162</f>
        <v>17.0718</v>
      </c>
      <c r="F154">
        <f>fxraw!G162</f>
        <v>22.276499999999999</v>
      </c>
      <c r="G154">
        <f>fxraw!H162</f>
        <v>14600</v>
      </c>
      <c r="H154">
        <f>fxraw!I162</f>
        <v>6.9752000000000001</v>
      </c>
      <c r="I154">
        <f>fxraw!J162</f>
        <v>74.125699999999995</v>
      </c>
      <c r="J154">
        <f>fxraw!K162</f>
        <v>74.814999999999998</v>
      </c>
      <c r="K154">
        <f>fxraw!L162</f>
        <v>757.73</v>
      </c>
      <c r="L154">
        <f>fxraw!M162</f>
        <v>3.673</v>
      </c>
      <c r="M154">
        <f>fxraw!N162</f>
        <v>3.7484999999999999</v>
      </c>
      <c r="N154">
        <f>fxraw!O162</f>
        <v>3.7507000000000001</v>
      </c>
      <c r="O154">
        <f>fxraw!P162</f>
        <v>31.26</v>
      </c>
      <c r="P154">
        <f>fxraw!Q162</f>
        <v>6.9725000000000001</v>
      </c>
      <c r="Q154">
        <f>fxraw!R162</f>
        <v>4.2393000000000001</v>
      </c>
      <c r="R154">
        <f>fxraw!S162</f>
        <v>49.045999999999999</v>
      </c>
      <c r="S154" s="7">
        <f>locindexraw!T162/locindexraw!U162</f>
        <v>57.32812442071701</v>
      </c>
    </row>
    <row r="155" spans="1:19" x14ac:dyDescent="0.25">
      <c r="A155" s="3">
        <f>fxraw!B163</f>
        <v>44046</v>
      </c>
      <c r="B155">
        <f>fxraw!C163</f>
        <v>1193.3599999999999</v>
      </c>
      <c r="C155">
        <f>fxraw!D163</f>
        <v>29.433</v>
      </c>
      <c r="D155">
        <f>fxraw!E163</f>
        <v>5.3224999999999998</v>
      </c>
      <c r="E155">
        <f>fxraw!F163</f>
        <v>17.194800000000001</v>
      </c>
      <c r="F155">
        <f>fxraw!G163</f>
        <v>22.628499999999999</v>
      </c>
      <c r="G155">
        <f>fxraw!H163</f>
        <v>14630</v>
      </c>
      <c r="H155">
        <f>fxraw!I163</f>
        <v>6.9809000000000001</v>
      </c>
      <c r="I155">
        <f>fxraw!J163</f>
        <v>73.109800000000007</v>
      </c>
      <c r="J155">
        <f>fxraw!K163</f>
        <v>75.010000000000005</v>
      </c>
      <c r="K155">
        <f>fxraw!L163</f>
        <v>761.08</v>
      </c>
      <c r="L155">
        <f>fxraw!M163</f>
        <v>3.673</v>
      </c>
      <c r="M155">
        <f>fxraw!N163</f>
        <v>3.7511999999999999</v>
      </c>
      <c r="N155">
        <f>fxraw!O163</f>
        <v>3.7507999999999999</v>
      </c>
      <c r="O155">
        <f>fxraw!P163</f>
        <v>31.207999999999998</v>
      </c>
      <c r="P155">
        <f>fxraw!Q163</f>
        <v>6.9512</v>
      </c>
      <c r="Q155">
        <f>fxraw!R163</f>
        <v>4.2205000000000004</v>
      </c>
      <c r="R155">
        <f>fxraw!S163</f>
        <v>49.09</v>
      </c>
      <c r="S155" s="7">
        <f>locindexraw!T163/locindexraw!U163</f>
        <v>57.49199810737845</v>
      </c>
    </row>
    <row r="156" spans="1:19" x14ac:dyDescent="0.25">
      <c r="A156" s="3">
        <f>fxraw!B164</f>
        <v>44047</v>
      </c>
      <c r="B156">
        <f>fxraw!C164</f>
        <v>1193.97</v>
      </c>
      <c r="C156">
        <f>fxraw!D164</f>
        <v>29.451000000000001</v>
      </c>
      <c r="D156">
        <f>fxraw!E164</f>
        <v>5.2893999999999997</v>
      </c>
      <c r="E156">
        <f>fxraw!F164</f>
        <v>17.3842</v>
      </c>
      <c r="F156">
        <f>fxraw!G164</f>
        <v>22.670100000000001</v>
      </c>
      <c r="G156">
        <f>fxraw!H164</f>
        <v>14625</v>
      </c>
      <c r="H156">
        <f>fxraw!I164</f>
        <v>6.9734999999999996</v>
      </c>
      <c r="I156">
        <f>fxraw!J164</f>
        <v>73.4375</v>
      </c>
      <c r="J156">
        <f>fxraw!K164</f>
        <v>75.047499999999999</v>
      </c>
      <c r="K156">
        <f>fxraw!L164</f>
        <v>771.57</v>
      </c>
      <c r="L156">
        <f>fxraw!M164</f>
        <v>3.673</v>
      </c>
      <c r="M156">
        <f>fxraw!N164</f>
        <v>3.7244999999999999</v>
      </c>
      <c r="N156">
        <f>fxraw!O164</f>
        <v>3.7507000000000001</v>
      </c>
      <c r="O156">
        <f>fxraw!P164</f>
        <v>31.042000000000002</v>
      </c>
      <c r="P156">
        <f>fxraw!Q164</f>
        <v>6.8974000000000002</v>
      </c>
      <c r="Q156">
        <f>fxraw!R164</f>
        <v>4.2190000000000003</v>
      </c>
      <c r="R156">
        <f>fxraw!S164</f>
        <v>49.098999999999997</v>
      </c>
      <c r="S156" s="7">
        <f>locindexraw!T164/locindexraw!U164</f>
        <v>57.518750344169312</v>
      </c>
    </row>
    <row r="157" spans="1:19" x14ac:dyDescent="0.25">
      <c r="A157" s="3">
        <f>fxraw!B165</f>
        <v>44048</v>
      </c>
      <c r="B157">
        <f>fxraw!C165</f>
        <v>1188.8800000000001</v>
      </c>
      <c r="C157">
        <f>fxraw!D165</f>
        <v>29.399000000000001</v>
      </c>
      <c r="D157">
        <f>fxraw!E165</f>
        <v>5.2927</v>
      </c>
      <c r="E157">
        <f>fxraw!F165</f>
        <v>17.324200000000001</v>
      </c>
      <c r="F157">
        <f>fxraw!G165</f>
        <v>22.372800000000002</v>
      </c>
      <c r="G157">
        <f>fxraw!H165</f>
        <v>14550</v>
      </c>
      <c r="H157">
        <f>fxraw!I165</f>
        <v>6.9366000000000003</v>
      </c>
      <c r="I157">
        <f>fxraw!J165</f>
        <v>72.915499999999994</v>
      </c>
      <c r="J157">
        <f>fxraw!K165</f>
        <v>74.935000000000002</v>
      </c>
      <c r="K157">
        <f>fxraw!L165</f>
        <v>777.18</v>
      </c>
      <c r="L157">
        <f>fxraw!M165</f>
        <v>3.673</v>
      </c>
      <c r="M157">
        <f>fxraw!N165</f>
        <v>3.7126999999999999</v>
      </c>
      <c r="N157">
        <f>fxraw!O165</f>
        <v>3.7505999999999999</v>
      </c>
      <c r="O157">
        <f>fxraw!P165</f>
        <v>31.038</v>
      </c>
      <c r="P157">
        <f>fxraw!Q165</f>
        <v>7.0476999999999999</v>
      </c>
      <c r="Q157">
        <f>fxraw!R165</f>
        <v>4.1908000000000003</v>
      </c>
      <c r="R157">
        <f>fxraw!S165</f>
        <v>49.064999999999998</v>
      </c>
      <c r="S157" s="7">
        <f>locindexraw!T165/locindexraw!U165</f>
        <v>57.360370978123896</v>
      </c>
    </row>
    <row r="158" spans="1:19" x14ac:dyDescent="0.25">
      <c r="A158" s="3">
        <f>fxraw!B166</f>
        <v>44049</v>
      </c>
      <c r="B158">
        <f>fxraw!C166</f>
        <v>1183.6500000000001</v>
      </c>
      <c r="C158">
        <f>fxraw!D166</f>
        <v>29.408999999999999</v>
      </c>
      <c r="D158">
        <f>fxraw!E166</f>
        <v>5.3323999999999998</v>
      </c>
      <c r="E158">
        <f>fxraw!F166</f>
        <v>17.424199999999999</v>
      </c>
      <c r="F158">
        <f>fxraw!G166</f>
        <v>22.398900000000001</v>
      </c>
      <c r="G158">
        <f>fxraw!H166</f>
        <v>14585</v>
      </c>
      <c r="H158">
        <f>fxraw!I166</f>
        <v>6.9535</v>
      </c>
      <c r="I158">
        <f>fxraw!J166</f>
        <v>73.44</v>
      </c>
      <c r="J158">
        <f>fxraw!K166</f>
        <v>74.931200000000004</v>
      </c>
      <c r="K158">
        <f>fxraw!L166</f>
        <v>772.23</v>
      </c>
      <c r="L158">
        <f>fxraw!M166</f>
        <v>3.673</v>
      </c>
      <c r="M158">
        <f>fxraw!N166</f>
        <v>3.7191999999999998</v>
      </c>
      <c r="N158">
        <f>fxraw!O166</f>
        <v>3.7505999999999999</v>
      </c>
      <c r="O158">
        <f>fxraw!P166</f>
        <v>31.108000000000001</v>
      </c>
      <c r="P158">
        <f>fxraw!Q166</f>
        <v>7.2534000000000001</v>
      </c>
      <c r="Q158">
        <f>fxraw!R166</f>
        <v>4.1894999999999998</v>
      </c>
      <c r="R158">
        <f>fxraw!S166</f>
        <v>49.058</v>
      </c>
      <c r="S158" s="7">
        <f>locindexraw!T166/locindexraw!U166</f>
        <v>57.430181279256807</v>
      </c>
    </row>
    <row r="159" spans="1:19" x14ac:dyDescent="0.25">
      <c r="A159" s="3">
        <f>fxraw!B167</f>
        <v>44050</v>
      </c>
      <c r="B159">
        <f>fxraw!C167</f>
        <v>1184.72</v>
      </c>
      <c r="C159">
        <f>fxraw!D167</f>
        <v>29.41</v>
      </c>
      <c r="D159">
        <f>fxraw!E167</f>
        <v>5.4382999999999999</v>
      </c>
      <c r="E159">
        <f>fxraw!F167</f>
        <v>17.638300000000001</v>
      </c>
      <c r="F159">
        <f>fxraw!G167</f>
        <v>22.374700000000001</v>
      </c>
      <c r="G159">
        <f>fxraw!H167</f>
        <v>14625</v>
      </c>
      <c r="H159">
        <f>fxraw!I167</f>
        <v>6.968</v>
      </c>
      <c r="I159">
        <f>fxraw!J167</f>
        <v>73.394999999999996</v>
      </c>
      <c r="J159">
        <f>fxraw!K167</f>
        <v>74.935000000000002</v>
      </c>
      <c r="K159">
        <f>fxraw!L167</f>
        <v>787.65</v>
      </c>
      <c r="L159">
        <f>fxraw!M167</f>
        <v>3.673</v>
      </c>
      <c r="M159">
        <f>fxraw!N167</f>
        <v>3.7416999999999998</v>
      </c>
      <c r="N159">
        <f>fxraw!O167</f>
        <v>3.7502</v>
      </c>
      <c r="O159">
        <f>fxraw!P167</f>
        <v>31.215</v>
      </c>
      <c r="P159">
        <f>fxraw!Q167</f>
        <v>7.2796000000000003</v>
      </c>
      <c r="Q159">
        <f>fxraw!R167</f>
        <v>4.1882000000000001</v>
      </c>
      <c r="R159">
        <f>fxraw!S167</f>
        <v>49.046999999999997</v>
      </c>
      <c r="S159" s="7">
        <f>locindexraw!T167/locindexraw!U167</f>
        <v>57.525823449491426</v>
      </c>
    </row>
    <row r="160" spans="1:19" x14ac:dyDescent="0.25">
      <c r="A160" s="3">
        <f>fxraw!B168</f>
        <v>44053</v>
      </c>
      <c r="B160">
        <f>fxraw!C168</f>
        <v>1185.7</v>
      </c>
      <c r="C160">
        <f>fxraw!D168</f>
        <v>29.439</v>
      </c>
      <c r="D160">
        <f>fxraw!E168</f>
        <v>5.4808000000000003</v>
      </c>
      <c r="E160">
        <f>fxraw!F168</f>
        <v>17.688600000000001</v>
      </c>
      <c r="F160">
        <f>fxraw!G168</f>
        <v>22.446200000000001</v>
      </c>
      <c r="G160">
        <f>fxraw!H168</f>
        <v>14648</v>
      </c>
      <c r="H160">
        <f>fxraw!I168</f>
        <v>6.9618000000000002</v>
      </c>
      <c r="I160">
        <f>fxraw!J168</f>
        <v>73.439899999999994</v>
      </c>
      <c r="J160">
        <f>fxraw!K168</f>
        <v>74.900000000000006</v>
      </c>
      <c r="K160">
        <f>fxraw!L168</f>
        <v>802.69</v>
      </c>
      <c r="L160">
        <f>fxraw!M168</f>
        <v>3.673</v>
      </c>
      <c r="M160">
        <f>fxraw!N168</f>
        <v>3.7486000000000002</v>
      </c>
      <c r="N160">
        <f>fxraw!O168</f>
        <v>3.7500999999999998</v>
      </c>
      <c r="O160">
        <f>fxraw!P168</f>
        <v>31.12</v>
      </c>
      <c r="P160">
        <f>fxraw!Q168</f>
        <v>7.2835000000000001</v>
      </c>
      <c r="Q160">
        <f>fxraw!R168</f>
        <v>4.1966999999999999</v>
      </c>
      <c r="R160">
        <f>fxraw!S168</f>
        <v>49.021000000000001</v>
      </c>
      <c r="S160" s="7">
        <f>locindexraw!T168/locindexraw!U168</f>
        <v>57.530341939343728</v>
      </c>
    </row>
    <row r="161" spans="1:19" x14ac:dyDescent="0.25">
      <c r="A161" s="3">
        <f>fxraw!B169</f>
        <v>44054</v>
      </c>
      <c r="B161">
        <f>fxraw!C169</f>
        <v>1185.6600000000001</v>
      </c>
      <c r="C161">
        <f>fxraw!D169</f>
        <v>29.459</v>
      </c>
      <c r="D161">
        <f>fxraw!E169</f>
        <v>5.3819999999999997</v>
      </c>
      <c r="E161">
        <f>fxraw!F169</f>
        <v>17.474299999999999</v>
      </c>
      <c r="F161">
        <f>fxraw!G169</f>
        <v>22.400300000000001</v>
      </c>
      <c r="G161">
        <f>fxraw!H169</f>
        <v>14680</v>
      </c>
      <c r="H161">
        <f>fxraw!I169</f>
        <v>6.9462999999999999</v>
      </c>
      <c r="I161">
        <f>fxraw!J169</f>
        <v>73.069999999999993</v>
      </c>
      <c r="J161">
        <f>fxraw!K169</f>
        <v>74.777500000000003</v>
      </c>
      <c r="K161">
        <f>fxraw!L169</f>
        <v>792.6</v>
      </c>
      <c r="L161">
        <f>fxraw!M169</f>
        <v>3.673</v>
      </c>
      <c r="M161">
        <f>fxraw!N169</f>
        <v>3.7541000000000002</v>
      </c>
      <c r="N161">
        <f>fxraw!O169</f>
        <v>3.7500999999999998</v>
      </c>
      <c r="O161">
        <f>fxraw!P169</f>
        <v>31.132000000000001</v>
      </c>
      <c r="P161">
        <f>fxraw!Q169</f>
        <v>7.2245999999999997</v>
      </c>
      <c r="Q161">
        <f>fxraw!R169</f>
        <v>4.194</v>
      </c>
      <c r="R161">
        <f>fxraw!S169</f>
        <v>48.939</v>
      </c>
      <c r="S161" s="7">
        <f>locindexraw!T169/locindexraw!U169</f>
        <v>57.47970638637134</v>
      </c>
    </row>
    <row r="162" spans="1:19" x14ac:dyDescent="0.25">
      <c r="A162" s="3">
        <f>fxraw!B170</f>
        <v>44055</v>
      </c>
      <c r="B162">
        <f>fxraw!C170</f>
        <v>1185.17</v>
      </c>
      <c r="C162">
        <f>fxraw!D170</f>
        <v>29.46</v>
      </c>
      <c r="D162">
        <f>fxraw!E170</f>
        <v>5.4329000000000001</v>
      </c>
      <c r="E162">
        <f>fxraw!F170</f>
        <v>17.467400000000001</v>
      </c>
      <c r="F162">
        <f>fxraw!G170</f>
        <v>22.354800000000001</v>
      </c>
      <c r="G162">
        <f>fxraw!H170</f>
        <v>14760</v>
      </c>
      <c r="H162">
        <f>fxraw!I170</f>
        <v>6.9371999999999998</v>
      </c>
      <c r="I162">
        <f>fxraw!J170</f>
        <v>73.646500000000003</v>
      </c>
      <c r="J162">
        <f>fxraw!K170</f>
        <v>74.828800000000001</v>
      </c>
      <c r="K162">
        <f>fxraw!L170</f>
        <v>792.68</v>
      </c>
      <c r="L162">
        <f>fxraw!M170</f>
        <v>3.673</v>
      </c>
      <c r="M162">
        <f>fxraw!N170</f>
        <v>3.7370000000000001</v>
      </c>
      <c r="N162">
        <f>fxraw!O170</f>
        <v>3.7502</v>
      </c>
      <c r="O162">
        <f>fxraw!P170</f>
        <v>31.068999999999999</v>
      </c>
      <c r="P162">
        <f>fxraw!Q170</f>
        <v>7.3326000000000002</v>
      </c>
      <c r="Q162">
        <f>fxraw!R170</f>
        <v>4.1929999999999996</v>
      </c>
      <c r="R162">
        <f>fxraw!S170</f>
        <v>48.936</v>
      </c>
      <c r="S162" s="7">
        <f>locindexraw!T170/locindexraw!U170</f>
        <v>57.505685661529462</v>
      </c>
    </row>
    <row r="163" spans="1:19" x14ac:dyDescent="0.25">
      <c r="A163" s="3">
        <f>fxraw!B171</f>
        <v>44056</v>
      </c>
      <c r="B163">
        <f>fxraw!C171</f>
        <v>1183.3399999999999</v>
      </c>
      <c r="C163">
        <f>fxraw!D171</f>
        <v>29.456</v>
      </c>
      <c r="D163">
        <f>fxraw!E171</f>
        <v>5.3692000000000002</v>
      </c>
      <c r="E163">
        <f>fxraw!F171</f>
        <v>17.416399999999999</v>
      </c>
      <c r="F163">
        <f>fxraw!G171</f>
        <v>22.167200000000001</v>
      </c>
      <c r="G163">
        <f>fxraw!H171</f>
        <v>14775</v>
      </c>
      <c r="H163">
        <f>fxraw!I171</f>
        <v>6.9450000000000003</v>
      </c>
      <c r="I163">
        <f>fxraw!J171</f>
        <v>72.877099999999999</v>
      </c>
      <c r="J163">
        <f>fxraw!K171</f>
        <v>74.846299999999999</v>
      </c>
      <c r="K163">
        <f>fxraw!L171</f>
        <v>792.66</v>
      </c>
      <c r="L163">
        <f>fxraw!M171</f>
        <v>3.673</v>
      </c>
      <c r="M163">
        <f>fxraw!N171</f>
        <v>3.7233999999999998</v>
      </c>
      <c r="N163">
        <f>fxraw!O171</f>
        <v>3.7502</v>
      </c>
      <c r="O163">
        <f>fxraw!P171</f>
        <v>31.050999999999998</v>
      </c>
      <c r="P163">
        <f>fxraw!Q171</f>
        <v>7.3384</v>
      </c>
      <c r="Q163">
        <f>fxraw!R171</f>
        <v>4.1914999999999996</v>
      </c>
      <c r="R163">
        <f>fxraw!S171</f>
        <v>48.854999999999997</v>
      </c>
      <c r="S163" s="7">
        <f>locindexraw!T171/locindexraw!U171</f>
        <v>57.43595942272254</v>
      </c>
    </row>
    <row r="164" spans="1:19" x14ac:dyDescent="0.25">
      <c r="A164" s="3">
        <f>fxraw!B172</f>
        <v>44057</v>
      </c>
      <c r="B164">
        <f>fxraw!C172</f>
        <v>1184.55</v>
      </c>
      <c r="C164">
        <f>fxraw!D172</f>
        <v>29.451000000000001</v>
      </c>
      <c r="D164">
        <f>fxraw!E172</f>
        <v>5.4229000000000003</v>
      </c>
      <c r="E164">
        <f>fxraw!F172</f>
        <v>17.387599999999999</v>
      </c>
      <c r="F164">
        <f>fxraw!G172</f>
        <v>21.9801</v>
      </c>
      <c r="G164">
        <f>fxraw!H172</f>
        <v>14795</v>
      </c>
      <c r="H164">
        <f>fxraw!I172</f>
        <v>6.9504000000000001</v>
      </c>
      <c r="I164">
        <f>fxraw!J172</f>
        <v>72.831699999999998</v>
      </c>
      <c r="J164">
        <f>fxraw!K172</f>
        <v>74.905000000000001</v>
      </c>
      <c r="K164">
        <f>fxraw!L172</f>
        <v>798.27</v>
      </c>
      <c r="L164">
        <f>fxraw!M172</f>
        <v>3.673</v>
      </c>
      <c r="M164">
        <f>fxraw!N172</f>
        <v>3.7130000000000001</v>
      </c>
      <c r="N164">
        <f>fxraw!O172</f>
        <v>3.7503000000000002</v>
      </c>
      <c r="O164">
        <f>fxraw!P172</f>
        <v>31.132999999999999</v>
      </c>
      <c r="P164">
        <f>fxraw!Q172</f>
        <v>7.3701999999999996</v>
      </c>
      <c r="Q164">
        <f>fxraw!R172</f>
        <v>4.1927000000000003</v>
      </c>
      <c r="R164">
        <f>fxraw!S172</f>
        <v>48.761000000000003</v>
      </c>
      <c r="S164" s="7">
        <f>locindexraw!T172/locindexraw!U172</f>
        <v>57.443759376486511</v>
      </c>
    </row>
    <row r="165" spans="1:19" x14ac:dyDescent="0.25">
      <c r="A165" s="3">
        <f>fxraw!B173</f>
        <v>44060</v>
      </c>
      <c r="B165">
        <f>fxraw!C173</f>
        <v>1185.03</v>
      </c>
      <c r="C165">
        <f>fxraw!D173</f>
        <v>29.448</v>
      </c>
      <c r="D165">
        <f>fxraw!E173</f>
        <v>5.5110000000000001</v>
      </c>
      <c r="E165">
        <f>fxraw!F173</f>
        <v>17.5152</v>
      </c>
      <c r="F165">
        <f>fxraw!G173</f>
        <v>22.198699999999999</v>
      </c>
      <c r="G165">
        <f>fxraw!H173</f>
        <v>14795</v>
      </c>
      <c r="H165">
        <f>fxraw!I173</f>
        <v>6.9329000000000001</v>
      </c>
      <c r="I165">
        <f>fxraw!J173</f>
        <v>73.704400000000007</v>
      </c>
      <c r="J165">
        <f>fxraw!K173</f>
        <v>74.8887</v>
      </c>
      <c r="K165">
        <f>fxraw!L173</f>
        <v>804.4</v>
      </c>
      <c r="L165">
        <f>fxraw!M173</f>
        <v>3.673</v>
      </c>
      <c r="M165">
        <f>fxraw!N173</f>
        <v>3.7048000000000001</v>
      </c>
      <c r="N165">
        <f>fxraw!O173</f>
        <v>3.7504</v>
      </c>
      <c r="O165">
        <f>fxraw!P173</f>
        <v>31.145</v>
      </c>
      <c r="P165">
        <f>fxraw!Q173</f>
        <v>7.3821000000000003</v>
      </c>
      <c r="Q165">
        <f>fxraw!R173</f>
        <v>4.1909999999999998</v>
      </c>
      <c r="R165">
        <f>fxraw!S173</f>
        <v>48.695</v>
      </c>
      <c r="S165" s="7">
        <f>locindexraw!T173/locindexraw!U173</f>
        <v>57.508173024473621</v>
      </c>
    </row>
    <row r="166" spans="1:19" x14ac:dyDescent="0.25">
      <c r="A166" s="3">
        <f>fxraw!B174</f>
        <v>44061</v>
      </c>
      <c r="B166">
        <f>fxraw!C174</f>
        <v>1184.26</v>
      </c>
      <c r="C166">
        <f>fxraw!D174</f>
        <v>29.445</v>
      </c>
      <c r="D166">
        <f>fxraw!E174</f>
        <v>5.4676999999999998</v>
      </c>
      <c r="E166">
        <f>fxraw!F174</f>
        <v>17.319900000000001</v>
      </c>
      <c r="F166">
        <f>fxraw!G174</f>
        <v>22.168099999999999</v>
      </c>
      <c r="G166">
        <f>fxraw!H174</f>
        <v>14845</v>
      </c>
      <c r="H166">
        <f>fxraw!I174</f>
        <v>6.9218000000000002</v>
      </c>
      <c r="I166">
        <f>fxraw!J174</f>
        <v>73.116799999999998</v>
      </c>
      <c r="J166">
        <f>fxraw!K174</f>
        <v>74.761200000000002</v>
      </c>
      <c r="K166">
        <f>fxraw!L174</f>
        <v>795.04</v>
      </c>
      <c r="L166">
        <f>fxraw!M174</f>
        <v>3.6730999999999998</v>
      </c>
      <c r="M166">
        <f>fxraw!N174</f>
        <v>3.6686999999999999</v>
      </c>
      <c r="N166">
        <f>fxraw!O174</f>
        <v>3.7505999999999999</v>
      </c>
      <c r="O166">
        <f>fxraw!P174</f>
        <v>31.177</v>
      </c>
      <c r="P166">
        <f>fxraw!Q174</f>
        <v>7.3738999999999999</v>
      </c>
      <c r="Q166">
        <f>fxraw!R174</f>
        <v>4.1822999999999997</v>
      </c>
      <c r="R166">
        <f>fxraw!S174</f>
        <v>48.618000000000002</v>
      </c>
      <c r="S166" s="7">
        <f>locindexraw!T174/locindexraw!U174</f>
        <v>57.466749927599189</v>
      </c>
    </row>
    <row r="167" spans="1:19" x14ac:dyDescent="0.25">
      <c r="A167" s="3">
        <f>fxraw!B175</f>
        <v>44062</v>
      </c>
      <c r="B167">
        <f>fxraw!C175</f>
        <v>1181.32</v>
      </c>
      <c r="C167">
        <f>fxraw!D175</f>
        <v>29.422000000000001</v>
      </c>
      <c r="D167">
        <f>fxraw!E175</f>
        <v>5.5565999999999995</v>
      </c>
      <c r="E167">
        <f>fxraw!F175</f>
        <v>17.2744</v>
      </c>
      <c r="F167">
        <f>fxraw!G175</f>
        <v>22.109000000000002</v>
      </c>
      <c r="G167">
        <f>fxraw!H175</f>
        <v>14773</v>
      </c>
      <c r="H167">
        <f>fxraw!I175</f>
        <v>6.9207000000000001</v>
      </c>
      <c r="I167">
        <f>fxraw!J175</f>
        <v>73.168999999999997</v>
      </c>
      <c r="J167">
        <f>fxraw!K175</f>
        <v>74.821299999999994</v>
      </c>
      <c r="K167">
        <f>fxraw!L175</f>
        <v>783.48</v>
      </c>
      <c r="L167">
        <f>fxraw!M175</f>
        <v>3.6729000000000003</v>
      </c>
      <c r="M167">
        <f>fxraw!N175</f>
        <v>3.7172999999999998</v>
      </c>
      <c r="N167">
        <f>fxraw!O175</f>
        <v>3.7505999999999999</v>
      </c>
      <c r="O167">
        <f>fxraw!P175</f>
        <v>31.28</v>
      </c>
      <c r="P167">
        <f>fxraw!Q175</f>
        <v>7.2876000000000003</v>
      </c>
      <c r="Q167">
        <f>fxraw!R175</f>
        <v>4.1737000000000002</v>
      </c>
      <c r="R167">
        <f>fxraw!S175</f>
        <v>48.561999999999998</v>
      </c>
      <c r="S167" s="7">
        <f>locindexraw!T175/locindexraw!U175</f>
        <v>57.418360757133364</v>
      </c>
    </row>
    <row r="168" spans="1:19" x14ac:dyDescent="0.25">
      <c r="A168" s="3">
        <f>fxraw!B176</f>
        <v>44063</v>
      </c>
      <c r="B168">
        <f>fxraw!C176</f>
        <v>1186.94</v>
      </c>
      <c r="C168">
        <f>fxraw!D176</f>
        <v>29.439</v>
      </c>
      <c r="D168">
        <f>fxraw!E176</f>
        <v>5.5590999999999999</v>
      </c>
      <c r="E168">
        <f>fxraw!F176</f>
        <v>17.2712</v>
      </c>
      <c r="F168">
        <f>fxraw!G176</f>
        <v>22.075900000000001</v>
      </c>
      <c r="G168">
        <f>fxraw!H176</f>
        <v>14773</v>
      </c>
      <c r="H168">
        <f>fxraw!I176</f>
        <v>6.9157999999999999</v>
      </c>
      <c r="I168">
        <f>fxraw!J176</f>
        <v>73.820300000000003</v>
      </c>
      <c r="J168">
        <f>fxraw!K176</f>
        <v>75.03</v>
      </c>
      <c r="K168">
        <f>fxraw!L176</f>
        <v>788.1</v>
      </c>
      <c r="L168">
        <f>fxraw!M176</f>
        <v>3.6729000000000003</v>
      </c>
      <c r="M168">
        <f>fxraw!N176</f>
        <v>3.6962999999999999</v>
      </c>
      <c r="N168">
        <f>fxraw!O176</f>
        <v>3.7505999999999999</v>
      </c>
      <c r="O168">
        <f>fxraw!P176</f>
        <v>31.411999999999999</v>
      </c>
      <c r="P168">
        <f>fxraw!Q176</f>
        <v>7.2980999999999998</v>
      </c>
      <c r="Q168">
        <f>fxraw!R176</f>
        <v>4.1737000000000002</v>
      </c>
      <c r="R168">
        <f>fxraw!S176</f>
        <v>48.69</v>
      </c>
      <c r="S168" s="7">
        <f>locindexraw!T176/locindexraw!U176</f>
        <v>57.610426268347311</v>
      </c>
    </row>
    <row r="169" spans="1:19" x14ac:dyDescent="0.25">
      <c r="A169" s="3">
        <f>fxraw!B177</f>
        <v>44064</v>
      </c>
      <c r="B169">
        <f>fxraw!C177</f>
        <v>1186.3499999999999</v>
      </c>
      <c r="C169">
        <f>fxraw!D177</f>
        <v>29.427</v>
      </c>
      <c r="D169">
        <f>fxraw!E177</f>
        <v>5.6210000000000004</v>
      </c>
      <c r="E169">
        <f>fxraw!F177</f>
        <v>17.1557</v>
      </c>
      <c r="F169">
        <f>fxraw!G177</f>
        <v>21.974900000000002</v>
      </c>
      <c r="G169">
        <f>fxraw!H177</f>
        <v>14773</v>
      </c>
      <c r="H169">
        <f>fxraw!I177</f>
        <v>6.9193999999999996</v>
      </c>
      <c r="I169">
        <f>fxraw!J177</f>
        <v>74.819199999999995</v>
      </c>
      <c r="J169">
        <f>fxraw!K177</f>
        <v>74.852500000000006</v>
      </c>
      <c r="K169">
        <f>fxraw!L177</f>
        <v>793.85</v>
      </c>
      <c r="L169">
        <f>fxraw!M177</f>
        <v>3.6729000000000003</v>
      </c>
      <c r="M169">
        <f>fxraw!N177</f>
        <v>3.7425999999999999</v>
      </c>
      <c r="N169">
        <f>fxraw!O177</f>
        <v>3.7505999999999999</v>
      </c>
      <c r="O169">
        <f>fxraw!P177</f>
        <v>31.574999999999999</v>
      </c>
      <c r="P169">
        <f>fxraw!Q177</f>
        <v>7.3163</v>
      </c>
      <c r="Q169">
        <f>fxraw!R177</f>
        <v>4.1779999999999999</v>
      </c>
      <c r="R169">
        <f>fxraw!S177</f>
        <v>48.61</v>
      </c>
      <c r="S169" s="7">
        <f>locindexraw!T177/locindexraw!U177</f>
        <v>57.570920914044969</v>
      </c>
    </row>
    <row r="170" spans="1:19" x14ac:dyDescent="0.25">
      <c r="A170" s="3">
        <f>fxraw!B178</f>
        <v>44067</v>
      </c>
      <c r="B170">
        <f>fxraw!C178</f>
        <v>1189.28</v>
      </c>
      <c r="C170">
        <f>fxraw!D178</f>
        <v>29.422999999999998</v>
      </c>
      <c r="D170">
        <f>fxraw!E178</f>
        <v>5.6116999999999999</v>
      </c>
      <c r="E170">
        <f>fxraw!F178</f>
        <v>16.969899999999999</v>
      </c>
      <c r="F170">
        <f>fxraw!G178</f>
        <v>21.9985</v>
      </c>
      <c r="G170">
        <f>fxraw!H178</f>
        <v>14671</v>
      </c>
      <c r="H170">
        <f>fxraw!I178</f>
        <v>6.9196</v>
      </c>
      <c r="I170">
        <f>fxraw!J178</f>
        <v>74.590800000000002</v>
      </c>
      <c r="J170">
        <f>fxraw!K178</f>
        <v>74.319999999999993</v>
      </c>
      <c r="K170">
        <f>fxraw!L178</f>
        <v>783.69</v>
      </c>
      <c r="L170">
        <f>fxraw!M178</f>
        <v>3.6729000000000003</v>
      </c>
      <c r="M170">
        <f>fxraw!N178</f>
        <v>3.7275999999999998</v>
      </c>
      <c r="N170">
        <f>fxraw!O178</f>
        <v>3.7504999999999997</v>
      </c>
      <c r="O170">
        <f>fxraw!P178</f>
        <v>31.494</v>
      </c>
      <c r="P170">
        <f>fxraw!Q178</f>
        <v>7.3764000000000003</v>
      </c>
      <c r="Q170">
        <f>fxraw!R178</f>
        <v>4.1754999999999995</v>
      </c>
      <c r="R170">
        <f>fxraw!S178</f>
        <v>48.63</v>
      </c>
      <c r="S170" s="7">
        <f>locindexraw!T178/locindexraw!U178</f>
        <v>57.502522039648802</v>
      </c>
    </row>
    <row r="171" spans="1:19" x14ac:dyDescent="0.25">
      <c r="A171" s="3">
        <f>fxraw!B179</f>
        <v>44068</v>
      </c>
      <c r="B171">
        <f>fxraw!C179</f>
        <v>1185.18</v>
      </c>
      <c r="C171">
        <f>fxraw!D179</f>
        <v>29.41</v>
      </c>
      <c r="D171">
        <f>fxraw!E179</f>
        <v>5.5091999999999999</v>
      </c>
      <c r="E171">
        <f>fxraw!F179</f>
        <v>16.855899999999998</v>
      </c>
      <c r="F171">
        <f>fxraw!G179</f>
        <v>21.913499999999999</v>
      </c>
      <c r="G171">
        <f>fxraw!H179</f>
        <v>14649</v>
      </c>
      <c r="H171">
        <f>fxraw!I179</f>
        <v>6.9129000000000005</v>
      </c>
      <c r="I171">
        <f>fxraw!J179</f>
        <v>75.245000000000005</v>
      </c>
      <c r="J171">
        <f>fxraw!K179</f>
        <v>74.321299999999994</v>
      </c>
      <c r="K171">
        <f>fxraw!L179</f>
        <v>785.8</v>
      </c>
      <c r="L171">
        <f>fxraw!M179</f>
        <v>3.6729000000000003</v>
      </c>
      <c r="M171">
        <f>fxraw!N179</f>
        <v>3.7189999999999999</v>
      </c>
      <c r="N171">
        <f>fxraw!O179</f>
        <v>3.7503000000000002</v>
      </c>
      <c r="O171">
        <f>fxraw!P179</f>
        <v>31.449000000000002</v>
      </c>
      <c r="P171">
        <f>fxraw!Q179</f>
        <v>7.3901000000000003</v>
      </c>
      <c r="Q171">
        <f>fxraw!R179</f>
        <v>4.1687000000000003</v>
      </c>
      <c r="R171">
        <f>fxraw!S179</f>
        <v>48.5</v>
      </c>
      <c r="S171" s="7">
        <f>locindexraw!T179/locindexraw!U179</f>
        <v>57.469445241854451</v>
      </c>
    </row>
    <row r="172" spans="1:19" x14ac:dyDescent="0.25">
      <c r="A172" s="3">
        <f>fxraw!B180</f>
        <v>44069</v>
      </c>
      <c r="B172">
        <f>fxraw!C180</f>
        <v>1186.8599999999999</v>
      </c>
      <c r="C172">
        <f>fxraw!D180</f>
        <v>29.417999999999999</v>
      </c>
      <c r="D172">
        <f>fxraw!E180</f>
        <v>5.6104000000000003</v>
      </c>
      <c r="E172">
        <f>fxraw!F180</f>
        <v>16.874400000000001</v>
      </c>
      <c r="F172">
        <f>fxraw!G180</f>
        <v>21.934200000000001</v>
      </c>
      <c r="G172">
        <f>fxraw!H180</f>
        <v>14678</v>
      </c>
      <c r="H172">
        <f>fxraw!I180</f>
        <v>6.8860000000000001</v>
      </c>
      <c r="I172">
        <f>fxraw!J180</f>
        <v>75.408799999999999</v>
      </c>
      <c r="J172">
        <f>fxraw!K180</f>
        <v>74.3</v>
      </c>
      <c r="K172">
        <f>fxraw!L180</f>
        <v>785.92</v>
      </c>
      <c r="L172">
        <f>fxraw!M180</f>
        <v>3.6729000000000003</v>
      </c>
      <c r="M172">
        <f>fxraw!N180</f>
        <v>3.7303999999999999</v>
      </c>
      <c r="N172">
        <f>fxraw!O180</f>
        <v>3.7504999999999997</v>
      </c>
      <c r="O172">
        <f>fxraw!P180</f>
        <v>31.271999999999998</v>
      </c>
      <c r="P172">
        <f>fxraw!Q180</f>
        <v>7.3680000000000003</v>
      </c>
      <c r="Q172">
        <f>fxraw!R180</f>
        <v>4.1702000000000004</v>
      </c>
      <c r="R172">
        <f>fxraw!S180</f>
        <v>48.521000000000001</v>
      </c>
      <c r="S172" s="7">
        <f>locindexraw!T180/locindexraw!U180</f>
        <v>57.4637732949774</v>
      </c>
    </row>
    <row r="173" spans="1:19" x14ac:dyDescent="0.25">
      <c r="A173" s="3">
        <f>fxraw!B181</f>
        <v>44070</v>
      </c>
      <c r="B173">
        <f>fxraw!C181</f>
        <v>1185.1300000000001</v>
      </c>
      <c r="C173">
        <f>fxraw!D181</f>
        <v>29.396999999999998</v>
      </c>
      <c r="D173">
        <f>fxraw!E181</f>
        <v>5.5694999999999997</v>
      </c>
      <c r="E173">
        <f>fxraw!F181</f>
        <v>17.032499999999999</v>
      </c>
      <c r="F173">
        <f>fxraw!G181</f>
        <v>22.1493</v>
      </c>
      <c r="G173">
        <f>fxraw!H181</f>
        <v>14660</v>
      </c>
      <c r="H173">
        <f>fxraw!I181</f>
        <v>6.8940999999999999</v>
      </c>
      <c r="I173">
        <f>fxraw!J181</f>
        <v>74.919300000000007</v>
      </c>
      <c r="J173">
        <f>fxraw!K181</f>
        <v>73.814999999999998</v>
      </c>
      <c r="K173">
        <f>fxraw!L181</f>
        <v>785.1</v>
      </c>
      <c r="L173">
        <f>fxraw!M181</f>
        <v>3.673</v>
      </c>
      <c r="M173">
        <f>fxraw!N181</f>
        <v>3.7307999999999999</v>
      </c>
      <c r="N173">
        <f>fxraw!O181</f>
        <v>3.7504999999999997</v>
      </c>
      <c r="O173">
        <f>fxraw!P181</f>
        <v>31.29</v>
      </c>
      <c r="P173">
        <f>fxraw!Q181</f>
        <v>7.3575999999999997</v>
      </c>
      <c r="Q173">
        <f>fxraw!R181</f>
        <v>4.1725000000000003</v>
      </c>
      <c r="R173">
        <f>fxraw!S181</f>
        <v>48.628</v>
      </c>
      <c r="S173" s="7">
        <f>locindexraw!T181/locindexraw!U181</f>
        <v>57.44734251087521</v>
      </c>
    </row>
    <row r="174" spans="1:19" x14ac:dyDescent="0.25">
      <c r="A174" s="3">
        <f>fxraw!B182</f>
        <v>44071</v>
      </c>
      <c r="B174">
        <f>fxraw!C182</f>
        <v>1184.48</v>
      </c>
      <c r="C174">
        <f>fxraw!D182</f>
        <v>29.411999999999999</v>
      </c>
      <c r="D174">
        <f>fxraw!E182</f>
        <v>5.3893000000000004</v>
      </c>
      <c r="E174">
        <f>fxraw!F182</f>
        <v>16.595600000000001</v>
      </c>
      <c r="F174">
        <f>fxraw!G182</f>
        <v>21.761800000000001</v>
      </c>
      <c r="G174">
        <f>fxraw!H182</f>
        <v>14632</v>
      </c>
      <c r="H174">
        <f>fxraw!I182</f>
        <v>6.8654999999999999</v>
      </c>
      <c r="I174">
        <f>fxraw!J182</f>
        <v>74.033799999999999</v>
      </c>
      <c r="J174">
        <f>fxraw!K182</f>
        <v>73.400000000000006</v>
      </c>
      <c r="K174">
        <f>fxraw!L182</f>
        <v>778.51</v>
      </c>
      <c r="L174">
        <f>fxraw!M182</f>
        <v>3.673</v>
      </c>
      <c r="M174">
        <f>fxraw!N182</f>
        <v>3.6846999999999999</v>
      </c>
      <c r="N174">
        <f>fxraw!O182</f>
        <v>3.7504999999999997</v>
      </c>
      <c r="O174">
        <f>fxraw!P182</f>
        <v>31.097000000000001</v>
      </c>
      <c r="P174">
        <f>fxraw!Q182</f>
        <v>7.3301999999999996</v>
      </c>
      <c r="Q174">
        <f>fxraw!R182</f>
        <v>4.1639999999999997</v>
      </c>
      <c r="R174">
        <f>fxraw!S182</f>
        <v>48.468000000000004</v>
      </c>
      <c r="S174" s="7">
        <f>locindexraw!T182/locindexraw!U182</f>
        <v>57.244445435092729</v>
      </c>
    </row>
    <row r="175" spans="1:19" x14ac:dyDescent="0.25">
      <c r="A175" s="3">
        <f>fxraw!B183</f>
        <v>44074</v>
      </c>
      <c r="B175">
        <f>fxraw!C183</f>
        <v>1187.76</v>
      </c>
      <c r="C175">
        <f>fxraw!D183</f>
        <v>29.405000000000001</v>
      </c>
      <c r="D175">
        <f>fxraw!E183</f>
        <v>5.4937000000000005</v>
      </c>
      <c r="E175">
        <f>fxraw!F183</f>
        <v>16.941600000000001</v>
      </c>
      <c r="F175">
        <f>fxraw!G183</f>
        <v>21.886700000000001</v>
      </c>
      <c r="G175">
        <f>fxraw!H183</f>
        <v>14563</v>
      </c>
      <c r="H175">
        <f>fxraw!I183</f>
        <v>6.8484999999999996</v>
      </c>
      <c r="I175">
        <f>fxraw!J183</f>
        <v>74.012799999999999</v>
      </c>
      <c r="J175">
        <f>fxraw!K183</f>
        <v>73.62</v>
      </c>
      <c r="K175">
        <f>fxraw!L183</f>
        <v>776.66</v>
      </c>
      <c r="L175">
        <f>fxraw!M183</f>
        <v>3.673</v>
      </c>
      <c r="M175">
        <f>fxraw!N183</f>
        <v>3.6842999999999999</v>
      </c>
      <c r="N175">
        <f>fxraw!O183</f>
        <v>3.7507000000000001</v>
      </c>
      <c r="O175">
        <f>fxraw!P183</f>
        <v>31.074999999999999</v>
      </c>
      <c r="P175">
        <f>fxraw!Q183</f>
        <v>7.3442999999999996</v>
      </c>
      <c r="Q175">
        <f>fxraw!R183</f>
        <v>4.1639999999999997</v>
      </c>
      <c r="R175">
        <f>fxraw!S183</f>
        <v>48.396999999999998</v>
      </c>
      <c r="S175" s="7">
        <f>locindexraw!T183/locindexraw!U183</f>
        <v>57.307616886064451</v>
      </c>
    </row>
    <row r="176" spans="1:19" x14ac:dyDescent="0.25">
      <c r="A176" s="3">
        <f>fxraw!B184</f>
        <v>44075</v>
      </c>
      <c r="B176">
        <f>fxraw!C184</f>
        <v>1183.1500000000001</v>
      </c>
      <c r="C176">
        <f>fxraw!D184</f>
        <v>29.4</v>
      </c>
      <c r="D176">
        <f>fxraw!E184</f>
        <v>5.3955000000000002</v>
      </c>
      <c r="E176">
        <f>fxraw!F184</f>
        <v>16.6524</v>
      </c>
      <c r="F176">
        <f>fxraw!G184</f>
        <v>21.782699999999998</v>
      </c>
      <c r="G176">
        <f>fxraw!H184</f>
        <v>14573</v>
      </c>
      <c r="H176">
        <f>fxraw!I184</f>
        <v>6.8281999999999998</v>
      </c>
      <c r="I176">
        <f>fxraw!J184</f>
        <v>73.62</v>
      </c>
      <c r="J176">
        <f>fxraw!K184</f>
        <v>72.871200000000002</v>
      </c>
      <c r="K176">
        <f>fxraw!L184</f>
        <v>771.22</v>
      </c>
      <c r="L176">
        <f>fxraw!M184</f>
        <v>3.673</v>
      </c>
      <c r="M176">
        <f>fxraw!N184</f>
        <v>3.6837</v>
      </c>
      <c r="N176">
        <f>fxraw!O184</f>
        <v>3.7505999999999999</v>
      </c>
      <c r="O176">
        <f>fxraw!P184</f>
        <v>31.161999999999999</v>
      </c>
      <c r="P176">
        <f>fxraw!Q184</f>
        <v>7.3688000000000002</v>
      </c>
      <c r="Q176">
        <f>fxraw!R184</f>
        <v>4.1435000000000004</v>
      </c>
      <c r="R176">
        <f>fxraw!S184</f>
        <v>48.494</v>
      </c>
      <c r="S176" s="7">
        <f>locindexraw!T184/locindexraw!U184</f>
        <v>57.091891216228284</v>
      </c>
    </row>
    <row r="177" spans="1:19" x14ac:dyDescent="0.25">
      <c r="A177" s="3">
        <f>fxraw!B185</f>
        <v>44076</v>
      </c>
      <c r="B177">
        <f>fxraw!C185</f>
        <v>1185.52</v>
      </c>
      <c r="C177">
        <f>fxraw!D185</f>
        <v>29.434999999999999</v>
      </c>
      <c r="D177">
        <f>fxraw!E185</f>
        <v>5.3423999999999996</v>
      </c>
      <c r="E177">
        <f>fxraw!F185</f>
        <v>16.8155</v>
      </c>
      <c r="F177">
        <f>fxraw!G185</f>
        <v>21.768899999999999</v>
      </c>
      <c r="G177">
        <f>fxraw!H185</f>
        <v>14745</v>
      </c>
      <c r="H177">
        <f>fxraw!I185</f>
        <v>6.8384</v>
      </c>
      <c r="I177">
        <f>fxraw!J185</f>
        <v>75.292599999999993</v>
      </c>
      <c r="J177">
        <f>fxraw!K185</f>
        <v>73.033799999999999</v>
      </c>
      <c r="K177">
        <f>fxraw!L185</f>
        <v>770.88</v>
      </c>
      <c r="L177">
        <f>fxraw!M185</f>
        <v>3.673</v>
      </c>
      <c r="M177">
        <f>fxraw!N185</f>
        <v>3.7233999999999998</v>
      </c>
      <c r="N177">
        <f>fxraw!O185</f>
        <v>3.7507000000000001</v>
      </c>
      <c r="O177">
        <f>fxraw!P185</f>
        <v>31.332000000000001</v>
      </c>
      <c r="P177">
        <f>fxraw!Q185</f>
        <v>7.3872</v>
      </c>
      <c r="Q177">
        <f>fxraw!R185</f>
        <v>4.1440000000000001</v>
      </c>
      <c r="R177">
        <f>fxraw!S185</f>
        <v>48.542999999999999</v>
      </c>
      <c r="S177" s="7">
        <f>locindexraw!T185/locindexraw!U185</f>
        <v>57.223049423540978</v>
      </c>
    </row>
    <row r="178" spans="1:19" x14ac:dyDescent="0.25">
      <c r="A178" s="3">
        <f>fxraw!B186</f>
        <v>44077</v>
      </c>
      <c r="B178">
        <f>fxraw!C186</f>
        <v>1188.26</v>
      </c>
      <c r="C178">
        <f>fxraw!D186</f>
        <v>29.398</v>
      </c>
      <c r="D178">
        <f>fxraw!E186</f>
        <v>5.2920999999999996</v>
      </c>
      <c r="E178">
        <f>fxraw!F186</f>
        <v>16.729500000000002</v>
      </c>
      <c r="F178">
        <f>fxraw!G186</f>
        <v>21.652100000000001</v>
      </c>
      <c r="G178">
        <f>fxraw!H186</f>
        <v>14778</v>
      </c>
      <c r="H178">
        <f>fxraw!I186</f>
        <v>6.8487999999999998</v>
      </c>
      <c r="I178">
        <f>fxraw!J186</f>
        <v>75.283799999999999</v>
      </c>
      <c r="J178">
        <f>fxraw!K186</f>
        <v>73.477500000000006</v>
      </c>
      <c r="K178">
        <f>fxraw!L186</f>
        <v>775.08</v>
      </c>
      <c r="L178">
        <f>fxraw!M186</f>
        <v>3.673</v>
      </c>
      <c r="M178">
        <f>fxraw!N186</f>
        <v>3.7439999999999998</v>
      </c>
      <c r="N178">
        <f>fxraw!O186</f>
        <v>3.7505999999999999</v>
      </c>
      <c r="O178">
        <f>fxraw!P186</f>
        <v>31.4</v>
      </c>
      <c r="P178">
        <f>fxraw!Q186</f>
        <v>7.4324000000000003</v>
      </c>
      <c r="Q178">
        <f>fxraw!R186</f>
        <v>4.1440000000000001</v>
      </c>
      <c r="R178">
        <f>fxraw!S186</f>
        <v>48.581000000000003</v>
      </c>
      <c r="S178" s="7">
        <f>locindexraw!T186/locindexraw!U186</f>
        <v>57.216909410650679</v>
      </c>
    </row>
    <row r="179" spans="1:19" x14ac:dyDescent="0.25">
      <c r="A179" s="3">
        <f>fxraw!B187</f>
        <v>44078</v>
      </c>
      <c r="B179">
        <f>fxraw!C187</f>
        <v>1189.74</v>
      </c>
      <c r="C179">
        <f>fxraw!D187</f>
        <v>29.39</v>
      </c>
      <c r="D179">
        <f>fxraw!E187</f>
        <v>5.3018000000000001</v>
      </c>
      <c r="E179">
        <f>fxraw!F187</f>
        <v>16.601600000000001</v>
      </c>
      <c r="F179">
        <f>fxraw!G187</f>
        <v>21.554400000000001</v>
      </c>
      <c r="G179">
        <f>fxraw!H187</f>
        <v>14750</v>
      </c>
      <c r="H179">
        <f>fxraw!I187</f>
        <v>6.8425000000000002</v>
      </c>
      <c r="I179">
        <f>fxraw!J187</f>
        <v>75.427700000000002</v>
      </c>
      <c r="J179">
        <f>fxraw!K187</f>
        <v>73.142499999999998</v>
      </c>
      <c r="K179">
        <f>fxraw!L187</f>
        <v>773.16</v>
      </c>
      <c r="L179">
        <f>fxraw!M187</f>
        <v>3.673</v>
      </c>
      <c r="M179">
        <f>fxraw!N187</f>
        <v>3.7650000000000001</v>
      </c>
      <c r="N179">
        <f>fxraw!O187</f>
        <v>3.7504999999999997</v>
      </c>
      <c r="O179">
        <f>fxraw!P187</f>
        <v>31.391999999999999</v>
      </c>
      <c r="P179">
        <f>fxraw!Q187</f>
        <v>7.4382999999999999</v>
      </c>
      <c r="Q179">
        <f>fxraw!R187</f>
        <v>4.1475</v>
      </c>
      <c r="R179">
        <f>fxraw!S187</f>
        <v>48.615000000000002</v>
      </c>
      <c r="S179" s="7">
        <f>locindexraw!T187/locindexraw!U187</f>
        <v>57.198362892223734</v>
      </c>
    </row>
    <row r="180" spans="1:19" x14ac:dyDescent="0.25">
      <c r="A180" s="3">
        <f>fxraw!B188</f>
        <v>44081</v>
      </c>
      <c r="B180">
        <f>fxraw!C188</f>
        <v>1188.25</v>
      </c>
      <c r="C180">
        <f>fxraw!D188</f>
        <v>29.353000000000002</v>
      </c>
      <c r="D180">
        <f>fxraw!E188</f>
        <v>5.3018000000000001</v>
      </c>
      <c r="E180">
        <f>fxraw!F188</f>
        <v>16.740500000000001</v>
      </c>
      <c r="F180">
        <f>fxraw!G188</f>
        <v>21.605899999999998</v>
      </c>
      <c r="G180">
        <f>fxraw!H188</f>
        <v>14740</v>
      </c>
      <c r="H180">
        <f>fxraw!I188</f>
        <v>6.8304999999999998</v>
      </c>
      <c r="I180">
        <f>fxraw!J188</f>
        <v>75.744100000000003</v>
      </c>
      <c r="J180">
        <f>fxraw!K188</f>
        <v>73.341200000000001</v>
      </c>
      <c r="K180">
        <f>fxraw!L188</f>
        <v>774.68</v>
      </c>
      <c r="L180">
        <f>fxraw!M188</f>
        <v>3.673</v>
      </c>
      <c r="M180">
        <f>fxraw!N188</f>
        <v>3.7530000000000001</v>
      </c>
      <c r="N180">
        <f>fxraw!O188</f>
        <v>3.7507000000000001</v>
      </c>
      <c r="O180">
        <f>fxraw!P188</f>
        <v>31.398</v>
      </c>
      <c r="P180">
        <f>fxraw!Q188</f>
        <v>7.4500999999999999</v>
      </c>
      <c r="Q180">
        <f>fxraw!R188</f>
        <v>4.16</v>
      </c>
      <c r="R180">
        <f>fxraw!S188</f>
        <v>48.664999999999999</v>
      </c>
      <c r="S180" s="7">
        <f>locindexraw!T188/locindexraw!U188</f>
        <v>57.217174024265461</v>
      </c>
    </row>
    <row r="181" spans="1:19" x14ac:dyDescent="0.25">
      <c r="A181" s="3">
        <f>fxraw!B189</f>
        <v>44082</v>
      </c>
      <c r="B181">
        <f>fxraw!C189</f>
        <v>1186.49</v>
      </c>
      <c r="C181">
        <f>fxraw!D189</f>
        <v>29.327000000000002</v>
      </c>
      <c r="D181">
        <f>fxraw!E189</f>
        <v>5.3624999999999998</v>
      </c>
      <c r="E181">
        <f>fxraw!F189</f>
        <v>16.942499999999999</v>
      </c>
      <c r="F181">
        <f>fxraw!G189</f>
        <v>21.779299999999999</v>
      </c>
      <c r="G181">
        <f>fxraw!H189</f>
        <v>14765</v>
      </c>
      <c r="H181">
        <f>fxraw!I189</f>
        <v>6.8457999999999997</v>
      </c>
      <c r="I181">
        <f>fxraw!J189</f>
        <v>76.335800000000006</v>
      </c>
      <c r="J181">
        <f>fxraw!K189</f>
        <v>73.599999999999994</v>
      </c>
      <c r="K181">
        <f>fxraw!L189</f>
        <v>772.6</v>
      </c>
      <c r="L181">
        <f>fxraw!M189</f>
        <v>3.673</v>
      </c>
      <c r="M181">
        <f>fxraw!N189</f>
        <v>3.7806999999999999</v>
      </c>
      <c r="N181">
        <f>fxraw!O189</f>
        <v>3.7507000000000001</v>
      </c>
      <c r="O181">
        <f>fxraw!P189</f>
        <v>31.395</v>
      </c>
      <c r="P181">
        <f>fxraw!Q189</f>
        <v>7.4848999999999997</v>
      </c>
      <c r="Q181">
        <f>fxraw!R189</f>
        <v>4.1677999999999997</v>
      </c>
      <c r="R181">
        <f>fxraw!S189</f>
        <v>48.557000000000002</v>
      </c>
      <c r="S181" s="7">
        <f>locindexraw!T189/locindexraw!U189</f>
        <v>57.301302976524354</v>
      </c>
    </row>
    <row r="182" spans="1:19" x14ac:dyDescent="0.25">
      <c r="A182" s="3">
        <f>fxraw!B190</f>
        <v>44083</v>
      </c>
      <c r="B182">
        <f>fxraw!C190</f>
        <v>1189.03</v>
      </c>
      <c r="C182">
        <f>fxraw!D190</f>
        <v>29.366</v>
      </c>
      <c r="D182">
        <f>fxraw!E190</f>
        <v>5.3076999999999996</v>
      </c>
      <c r="E182">
        <f>fxraw!F190</f>
        <v>16.6096</v>
      </c>
      <c r="F182">
        <f>fxraw!G190</f>
        <v>21.365200000000002</v>
      </c>
      <c r="G182">
        <f>fxraw!H190</f>
        <v>14799</v>
      </c>
      <c r="H182">
        <f>fxraw!I190</f>
        <v>6.8333000000000004</v>
      </c>
      <c r="I182">
        <f>fxraw!J190</f>
        <v>75.333200000000005</v>
      </c>
      <c r="J182">
        <f>fxraw!K190</f>
        <v>73.55</v>
      </c>
      <c r="K182">
        <f>fxraw!L190</f>
        <v>767.44</v>
      </c>
      <c r="L182">
        <f>fxraw!M190</f>
        <v>3.673</v>
      </c>
      <c r="M182">
        <f>fxraw!N190</f>
        <v>3.7633999999999999</v>
      </c>
      <c r="N182">
        <f>fxraw!O190</f>
        <v>3.7509000000000001</v>
      </c>
      <c r="O182">
        <f>fxraw!P190</f>
        <v>31.277999999999999</v>
      </c>
      <c r="P182">
        <f>fxraw!Q190</f>
        <v>7.4878999999999998</v>
      </c>
      <c r="Q182">
        <f>fxraw!R190</f>
        <v>4.1707999999999998</v>
      </c>
      <c r="R182">
        <f>fxraw!S190</f>
        <v>48.649000000000001</v>
      </c>
      <c r="S182" s="7">
        <f>locindexraw!T190/locindexraw!U190</f>
        <v>57.207322127561589</v>
      </c>
    </row>
    <row r="183" spans="1:19" x14ac:dyDescent="0.25">
      <c r="A183" s="3">
        <f>fxraw!B191</f>
        <v>44084</v>
      </c>
      <c r="B183">
        <f>fxraw!C191</f>
        <v>1184.8</v>
      </c>
      <c r="C183">
        <f>fxraw!D191</f>
        <v>29.364000000000001</v>
      </c>
      <c r="D183">
        <f>fxraw!E191</f>
        <v>5.3193999999999999</v>
      </c>
      <c r="E183">
        <f>fxraw!F191</f>
        <v>16.907800000000002</v>
      </c>
      <c r="F183">
        <f>fxraw!G191</f>
        <v>21.4434</v>
      </c>
      <c r="G183">
        <f>fxraw!H191</f>
        <v>14855</v>
      </c>
      <c r="H183">
        <f>fxraw!I191</f>
        <v>6.8346</v>
      </c>
      <c r="I183">
        <f>fxraw!J191</f>
        <v>75.177899999999994</v>
      </c>
      <c r="J183">
        <f>fxraw!K191</f>
        <v>73.463700000000003</v>
      </c>
      <c r="K183">
        <f>fxraw!L191</f>
        <v>770.47</v>
      </c>
      <c r="L183">
        <f>fxraw!M191</f>
        <v>3.673</v>
      </c>
      <c r="M183">
        <f>fxraw!N191</f>
        <v>3.7696000000000001</v>
      </c>
      <c r="N183">
        <f>fxraw!O191</f>
        <v>3.7509999999999999</v>
      </c>
      <c r="O183">
        <f>fxraw!P191</f>
        <v>31.315000000000001</v>
      </c>
      <c r="P183">
        <f>fxraw!Q191</f>
        <v>7.4493999999999998</v>
      </c>
      <c r="Q183">
        <f>fxraw!R191</f>
        <v>4.1635</v>
      </c>
      <c r="R183">
        <f>fxraw!S191</f>
        <v>48.573999999999998</v>
      </c>
      <c r="S183" s="7">
        <f>locindexraw!T191/locindexraw!U191</f>
        <v>57.173342178732348</v>
      </c>
    </row>
    <row r="184" spans="1:19" x14ac:dyDescent="0.25">
      <c r="A184" s="3">
        <f>fxraw!B192</f>
        <v>44085</v>
      </c>
      <c r="B184">
        <f>fxraw!C192</f>
        <v>1186.8399999999999</v>
      </c>
      <c r="C184">
        <f>fxraw!D192</f>
        <v>29.341000000000001</v>
      </c>
      <c r="D184">
        <f>fxraw!E192</f>
        <v>5.3193000000000001</v>
      </c>
      <c r="E184">
        <f>fxraw!F192</f>
        <v>16.735700000000001</v>
      </c>
      <c r="F184">
        <f>fxraw!G192</f>
        <v>21.276</v>
      </c>
      <c r="G184">
        <f>fxraw!H192</f>
        <v>14890</v>
      </c>
      <c r="H184">
        <f>fxraw!I192</f>
        <v>6.8344000000000005</v>
      </c>
      <c r="I184">
        <f>fxraw!J192</f>
        <v>74.912300000000002</v>
      </c>
      <c r="J184">
        <f>fxraw!K192</f>
        <v>73.536299999999997</v>
      </c>
      <c r="K184">
        <f>fxraw!L192</f>
        <v>768.85</v>
      </c>
      <c r="L184">
        <f>fxraw!M192</f>
        <v>3.673</v>
      </c>
      <c r="M184">
        <f>fxraw!N192</f>
        <v>3.7555000000000001</v>
      </c>
      <c r="N184">
        <f>fxraw!O192</f>
        <v>3.7509999999999999</v>
      </c>
      <c r="O184">
        <f>fxraw!P192</f>
        <v>31.279</v>
      </c>
      <c r="P184">
        <f>fxraw!Q192</f>
        <v>7.4760999999999997</v>
      </c>
      <c r="Q184">
        <f>fxraw!R192</f>
        <v>4.1515000000000004</v>
      </c>
      <c r="R184">
        <f>fxraw!S192</f>
        <v>48.551000000000002</v>
      </c>
      <c r="S184" s="7">
        <f>locindexraw!T192/locindexraw!U192</f>
        <v>57.174822997096513</v>
      </c>
    </row>
    <row r="185" spans="1:19" x14ac:dyDescent="0.25">
      <c r="A185" s="3">
        <f>fxraw!B193</f>
        <v>44088</v>
      </c>
      <c r="B185">
        <f>fxraw!C193</f>
        <v>1183.6300000000001</v>
      </c>
      <c r="C185">
        <f>fxraw!D193</f>
        <v>29.321000000000002</v>
      </c>
      <c r="D185">
        <f>fxraw!E193</f>
        <v>5.2722999999999995</v>
      </c>
      <c r="E185">
        <f>fxraw!F193</f>
        <v>16.6662</v>
      </c>
      <c r="F185">
        <f>fxraw!G193</f>
        <v>21.104399999999998</v>
      </c>
      <c r="G185">
        <f>fxraw!H193</f>
        <v>14880</v>
      </c>
      <c r="H185">
        <f>fxraw!I193</f>
        <v>6.8105000000000002</v>
      </c>
      <c r="I185">
        <f>fxraw!J193</f>
        <v>75.293999999999997</v>
      </c>
      <c r="J185">
        <f>fxraw!K193</f>
        <v>73.484999999999999</v>
      </c>
      <c r="K185">
        <f>fxraw!L193</f>
        <v>763.99</v>
      </c>
      <c r="L185">
        <f>fxraw!M193</f>
        <v>3.673</v>
      </c>
      <c r="M185">
        <f>fxraw!N193</f>
        <v>3.7473999999999998</v>
      </c>
      <c r="N185">
        <f>fxraw!O193</f>
        <v>3.7509999999999999</v>
      </c>
      <c r="O185">
        <f>fxraw!P193</f>
        <v>31.292999999999999</v>
      </c>
      <c r="P185">
        <f>fxraw!Q193</f>
        <v>7.4885000000000002</v>
      </c>
      <c r="Q185">
        <f>fxraw!R193</f>
        <v>4.1444999999999999</v>
      </c>
      <c r="R185">
        <f>fxraw!S193</f>
        <v>48.511000000000003</v>
      </c>
      <c r="S185" s="7">
        <f>locindexraw!T193/locindexraw!U193</f>
        <v>57.123620129135084</v>
      </c>
    </row>
    <row r="186" spans="1:19" x14ac:dyDescent="0.25">
      <c r="A186" s="3">
        <f>fxraw!B194</f>
        <v>44089</v>
      </c>
      <c r="B186">
        <f>fxraw!C194</f>
        <v>1178.75</v>
      </c>
      <c r="C186">
        <f>fxraw!D194</f>
        <v>29.277000000000001</v>
      </c>
      <c r="D186">
        <f>fxraw!E194</f>
        <v>5.2770999999999999</v>
      </c>
      <c r="E186">
        <f>fxraw!F194</f>
        <v>16.4557</v>
      </c>
      <c r="F186">
        <f>fxraw!G194</f>
        <v>21.128699999999998</v>
      </c>
      <c r="G186">
        <f>fxraw!H194</f>
        <v>14845</v>
      </c>
      <c r="H186">
        <f>fxraw!I194</f>
        <v>6.7826000000000004</v>
      </c>
      <c r="I186">
        <f>fxraw!J194</f>
        <v>75.008899999999997</v>
      </c>
      <c r="J186">
        <f>fxraw!K194</f>
        <v>73.644999999999996</v>
      </c>
      <c r="K186">
        <f>fxraw!L194</f>
        <v>761.64</v>
      </c>
      <c r="L186">
        <f>fxraw!M194</f>
        <v>3.673</v>
      </c>
      <c r="M186">
        <f>fxraw!N194</f>
        <v>3.7572000000000001</v>
      </c>
      <c r="N186">
        <f>fxraw!O194</f>
        <v>3.7509999999999999</v>
      </c>
      <c r="O186">
        <f>fxraw!P194</f>
        <v>31.190999999999999</v>
      </c>
      <c r="P186">
        <f>fxraw!Q194</f>
        <v>7.4919000000000002</v>
      </c>
      <c r="Q186">
        <f>fxraw!R194</f>
        <v>4.133</v>
      </c>
      <c r="R186">
        <f>fxraw!S194</f>
        <v>48.411000000000001</v>
      </c>
      <c r="S186" s="7">
        <f>locindexraw!T194/locindexraw!U194</f>
        <v>57.033794107601885</v>
      </c>
    </row>
    <row r="187" spans="1:19" x14ac:dyDescent="0.25">
      <c r="A187" s="3">
        <f>fxraw!B195</f>
        <v>44090</v>
      </c>
      <c r="B187">
        <f>fxraw!C195</f>
        <v>1176.0999999999999</v>
      </c>
      <c r="C187">
        <f>fxraw!D195</f>
        <v>29.23</v>
      </c>
      <c r="D187">
        <f>fxraw!E195</f>
        <v>5.2374999999999998</v>
      </c>
      <c r="E187">
        <f>fxraw!F195</f>
        <v>16.252400000000002</v>
      </c>
      <c r="F187">
        <f>fxraw!G195</f>
        <v>20.944099999999999</v>
      </c>
      <c r="G187">
        <f>fxraw!H195</f>
        <v>14843</v>
      </c>
      <c r="H187">
        <f>fxraw!I195</f>
        <v>6.7548000000000004</v>
      </c>
      <c r="I187">
        <f>fxraw!J195</f>
        <v>74.928799999999995</v>
      </c>
      <c r="J187">
        <f>fxraw!K195</f>
        <v>73.525000000000006</v>
      </c>
      <c r="K187">
        <f>fxraw!L195</f>
        <v>760.69</v>
      </c>
      <c r="L187">
        <f>fxraw!M195</f>
        <v>3.673</v>
      </c>
      <c r="M187">
        <f>fxraw!N195</f>
        <v>3.7645999999999997</v>
      </c>
      <c r="N187">
        <f>fxraw!O195</f>
        <v>3.7507999999999999</v>
      </c>
      <c r="O187">
        <f>fxraw!P195</f>
        <v>31.102</v>
      </c>
      <c r="P187">
        <f>fxraw!Q195</f>
        <v>7.5023999999999997</v>
      </c>
      <c r="Q187">
        <f>fxraw!R195</f>
        <v>4.133</v>
      </c>
      <c r="R187">
        <f>fxraw!S195</f>
        <v>48.378</v>
      </c>
      <c r="S187" s="7">
        <f>locindexraw!T195/locindexraw!U195</f>
        <v>56.936337836507043</v>
      </c>
    </row>
    <row r="188" spans="1:19" x14ac:dyDescent="0.25">
      <c r="A188" s="3">
        <f>fxraw!B196</f>
        <v>44091</v>
      </c>
      <c r="B188">
        <f>fxraw!C196</f>
        <v>1174.3800000000001</v>
      </c>
      <c r="C188">
        <f>fxraw!D196</f>
        <v>29.221</v>
      </c>
      <c r="D188">
        <f>fxraw!E196</f>
        <v>5.2396000000000003</v>
      </c>
      <c r="E188">
        <f>fxraw!F196</f>
        <v>16.158799999999999</v>
      </c>
      <c r="F188">
        <f>fxraw!G196</f>
        <v>20.8689</v>
      </c>
      <c r="G188">
        <f>fxraw!H196</f>
        <v>14833</v>
      </c>
      <c r="H188">
        <f>fxraw!I196</f>
        <v>6.7637999999999998</v>
      </c>
      <c r="I188">
        <f>fxraw!J196</f>
        <v>75.153800000000004</v>
      </c>
      <c r="J188">
        <f>fxraw!K196</f>
        <v>73.653700000000001</v>
      </c>
      <c r="K188">
        <f>fxraw!L196</f>
        <v>763.23</v>
      </c>
      <c r="L188">
        <f>fxraw!M196</f>
        <v>3.673</v>
      </c>
      <c r="M188">
        <f>fxraw!N196</f>
        <v>3.7591000000000001</v>
      </c>
      <c r="N188">
        <f>fxraw!O196</f>
        <v>3.7509000000000001</v>
      </c>
      <c r="O188">
        <f>fxraw!P196</f>
        <v>31.177</v>
      </c>
      <c r="P188">
        <f>fxraw!Q196</f>
        <v>7.5509000000000004</v>
      </c>
      <c r="Q188">
        <f>fxraw!R196</f>
        <v>4.1372</v>
      </c>
      <c r="R188">
        <f>fxraw!S196</f>
        <v>48.512999999999998</v>
      </c>
      <c r="S188" s="7">
        <f>locindexraw!T196/locindexraw!U196</f>
        <v>56.949729856706604</v>
      </c>
    </row>
    <row r="189" spans="1:19" x14ac:dyDescent="0.25">
      <c r="A189" s="3">
        <f>fxraw!B197</f>
        <v>44092</v>
      </c>
      <c r="B189">
        <f>fxraw!C197</f>
        <v>1160.48</v>
      </c>
      <c r="C189">
        <f>fxraw!D197</f>
        <v>29.067</v>
      </c>
      <c r="D189">
        <f>fxraw!E197</f>
        <v>5.3898999999999999</v>
      </c>
      <c r="E189">
        <f>fxraw!F197</f>
        <v>16.327400000000001</v>
      </c>
      <c r="F189">
        <f>fxraw!G197</f>
        <v>21.132300000000001</v>
      </c>
      <c r="G189">
        <f>fxraw!H197</f>
        <v>14735</v>
      </c>
      <c r="H189">
        <f>fxraw!I197</f>
        <v>6.7691999999999997</v>
      </c>
      <c r="I189">
        <f>fxraw!J197</f>
        <v>75.618300000000005</v>
      </c>
      <c r="J189">
        <f>fxraw!K197</f>
        <v>73.454999999999998</v>
      </c>
      <c r="K189">
        <f>fxraw!L197</f>
        <v>763.34</v>
      </c>
      <c r="L189">
        <f>fxraw!M197</f>
        <v>3.6729000000000003</v>
      </c>
      <c r="M189">
        <f>fxraw!N197</f>
        <v>3.7673999999999999</v>
      </c>
      <c r="N189">
        <f>fxraw!O197</f>
        <v>3.7509999999999999</v>
      </c>
      <c r="O189">
        <f>fxraw!P197</f>
        <v>31.033999999999999</v>
      </c>
      <c r="P189">
        <f>fxraw!Q197</f>
        <v>7.5625</v>
      </c>
      <c r="Q189">
        <f>fxraw!R197</f>
        <v>4.1135000000000002</v>
      </c>
      <c r="R189">
        <f>fxraw!S197</f>
        <v>48.387999999999998</v>
      </c>
      <c r="S189" s="7">
        <f>locindexraw!T197/locindexraw!U197</f>
        <v>56.841501808701615</v>
      </c>
    </row>
    <row r="190" spans="1:19" x14ac:dyDescent="0.25">
      <c r="A190" s="3">
        <f>fxraw!B198</f>
        <v>44095</v>
      </c>
      <c r="B190">
        <f>fxraw!C198</f>
        <v>1158.05</v>
      </c>
      <c r="C190">
        <f>fxraw!D198</f>
        <v>29.001999999999999</v>
      </c>
      <c r="D190">
        <f>fxraw!E198</f>
        <v>5.4146000000000001</v>
      </c>
      <c r="E190">
        <f>fxraw!F198</f>
        <v>16.7822</v>
      </c>
      <c r="F190">
        <f>fxraw!G198</f>
        <v>21.3445</v>
      </c>
      <c r="G190">
        <f>fxraw!H198</f>
        <v>14700</v>
      </c>
      <c r="H190">
        <f>fxraw!I198</f>
        <v>6.8052000000000001</v>
      </c>
      <c r="I190">
        <f>fxraw!J198</f>
        <v>76.376499999999993</v>
      </c>
      <c r="J190">
        <f>fxraw!K198</f>
        <v>73.400000000000006</v>
      </c>
      <c r="K190">
        <f>fxraw!L198</f>
        <v>773.52</v>
      </c>
      <c r="L190">
        <f>fxraw!M198</f>
        <v>3.673</v>
      </c>
      <c r="M190">
        <f>fxraw!N198</f>
        <v>3.8181000000000003</v>
      </c>
      <c r="N190">
        <f>fxraw!O198</f>
        <v>3.7507000000000001</v>
      </c>
      <c r="O190">
        <f>fxraw!P198</f>
        <v>31.295000000000002</v>
      </c>
      <c r="P190">
        <f>fxraw!Q198</f>
        <v>7.6272000000000002</v>
      </c>
      <c r="Q190">
        <f>fxraw!R198</f>
        <v>4.1224999999999996</v>
      </c>
      <c r="R190">
        <f>fxraw!S198</f>
        <v>48.38</v>
      </c>
      <c r="S190" s="7">
        <f>locindexraw!T198/locindexraw!U198</f>
        <v>57.052240106387863</v>
      </c>
    </row>
    <row r="191" spans="1:19" x14ac:dyDescent="0.25">
      <c r="A191" s="3">
        <f>fxraw!B199</f>
        <v>44096</v>
      </c>
      <c r="B191">
        <f>fxraw!C199</f>
        <v>1164.96</v>
      </c>
      <c r="C191">
        <f>fxraw!D199</f>
        <v>29.084</v>
      </c>
      <c r="D191">
        <f>fxraw!E199</f>
        <v>5.4721000000000002</v>
      </c>
      <c r="E191">
        <f>fxraw!F199</f>
        <v>16.800899999999999</v>
      </c>
      <c r="F191">
        <f>fxraw!G199</f>
        <v>21.6966</v>
      </c>
      <c r="G191">
        <f>fxraw!H199</f>
        <v>14785</v>
      </c>
      <c r="H191">
        <f>fxraw!I199</f>
        <v>6.78</v>
      </c>
      <c r="I191">
        <f>fxraw!J199</f>
        <v>76.144199999999998</v>
      </c>
      <c r="J191">
        <f>fxraw!K199</f>
        <v>73.584999999999994</v>
      </c>
      <c r="K191">
        <f>fxraw!L199</f>
        <v>776.22</v>
      </c>
      <c r="L191">
        <f>fxraw!M199</f>
        <v>3.673</v>
      </c>
      <c r="M191">
        <f>fxraw!N199</f>
        <v>3.8342000000000001</v>
      </c>
      <c r="N191">
        <f>fxraw!O199</f>
        <v>3.7507999999999999</v>
      </c>
      <c r="O191">
        <f>fxraw!P199</f>
        <v>31.413</v>
      </c>
      <c r="P191">
        <f>fxraw!Q199</f>
        <v>7.6647999999999996</v>
      </c>
      <c r="Q191">
        <f>fxraw!R199</f>
        <v>4.1325000000000003</v>
      </c>
      <c r="R191">
        <f>fxraw!S199</f>
        <v>48.481000000000002</v>
      </c>
      <c r="S191" s="7">
        <f>locindexraw!T199/locindexraw!U199</f>
        <v>57.077608577206867</v>
      </c>
    </row>
    <row r="192" spans="1:19" x14ac:dyDescent="0.25">
      <c r="A192" s="3">
        <f>fxraw!B200</f>
        <v>44097</v>
      </c>
      <c r="B192">
        <f>fxraw!C200</f>
        <v>1164.4100000000001</v>
      </c>
      <c r="C192">
        <f>fxraw!D200</f>
        <v>29.143999999999998</v>
      </c>
      <c r="D192">
        <f>fxraw!E200</f>
        <v>5.5959000000000003</v>
      </c>
      <c r="E192">
        <f>fxraw!F200</f>
        <v>17.0806</v>
      </c>
      <c r="F192">
        <f>fxraw!G200</f>
        <v>22.398</v>
      </c>
      <c r="G192">
        <f>fxraw!H200</f>
        <v>14815</v>
      </c>
      <c r="H192">
        <f>fxraw!I200</f>
        <v>6.8090999999999999</v>
      </c>
      <c r="I192">
        <f>fxraw!J200</f>
        <v>77.042000000000002</v>
      </c>
      <c r="J192">
        <f>fxraw!K200</f>
        <v>73.569999999999993</v>
      </c>
      <c r="K192">
        <f>fxraw!L200</f>
        <v>781.92</v>
      </c>
      <c r="L192">
        <f>fxraw!M200</f>
        <v>3.673</v>
      </c>
      <c r="M192">
        <f>fxraw!N200</f>
        <v>3.8731999999999998</v>
      </c>
      <c r="N192">
        <f>fxraw!O200</f>
        <v>3.7507999999999999</v>
      </c>
      <c r="O192">
        <f>fxraw!P200</f>
        <v>31.577999999999999</v>
      </c>
      <c r="P192">
        <f>fxraw!Q200</f>
        <v>7.7008000000000001</v>
      </c>
      <c r="Q192">
        <f>fxraw!R200</f>
        <v>4.1524999999999999</v>
      </c>
      <c r="R192">
        <f>fxraw!S200</f>
        <v>48.488</v>
      </c>
      <c r="S192" s="7">
        <f>locindexraw!T200/locindexraw!U200</f>
        <v>57.265315022733596</v>
      </c>
    </row>
    <row r="193" spans="1:19" x14ac:dyDescent="0.25">
      <c r="A193" s="3">
        <f>fxraw!B201</f>
        <v>44098</v>
      </c>
      <c r="B193">
        <f>fxraw!C201</f>
        <v>1172.73</v>
      </c>
      <c r="C193">
        <f>fxraw!D201</f>
        <v>29.289000000000001</v>
      </c>
      <c r="D193">
        <f>fxraw!E201</f>
        <v>5.51</v>
      </c>
      <c r="E193">
        <f>fxraw!F201</f>
        <v>16.929600000000001</v>
      </c>
      <c r="F193">
        <f>fxraw!G201</f>
        <v>22.152799999999999</v>
      </c>
      <c r="G193">
        <f>fxraw!H201</f>
        <v>14890</v>
      </c>
      <c r="H193">
        <f>fxraw!I201</f>
        <v>6.8286999999999995</v>
      </c>
      <c r="I193">
        <f>fxraw!J201</f>
        <v>77.055499999999995</v>
      </c>
      <c r="J193">
        <f>fxraw!K201</f>
        <v>73.903700000000001</v>
      </c>
      <c r="K193">
        <f>fxraw!L201</f>
        <v>784.19</v>
      </c>
      <c r="L193">
        <f>fxraw!M201</f>
        <v>3.6729000000000003</v>
      </c>
      <c r="M193">
        <f>fxraw!N201</f>
        <v>3.903</v>
      </c>
      <c r="N193">
        <f>fxraw!O201</f>
        <v>3.7507000000000001</v>
      </c>
      <c r="O193">
        <f>fxraw!P201</f>
        <v>31.587</v>
      </c>
      <c r="P193">
        <f>fxraw!Q201</f>
        <v>7.6227999999999998</v>
      </c>
      <c r="Q193">
        <f>fxraw!R201</f>
        <v>4.1710000000000003</v>
      </c>
      <c r="R193">
        <f>fxraw!S201</f>
        <v>48.564999999999998</v>
      </c>
      <c r="S193" s="7">
        <f>locindexraw!T201/locindexraw!U201</f>
        <v>57.441781534214456</v>
      </c>
    </row>
    <row r="194" spans="1:19" x14ac:dyDescent="0.25">
      <c r="A194" s="3">
        <f>fxraw!B202</f>
        <v>44099</v>
      </c>
      <c r="B194">
        <f>fxraw!C202</f>
        <v>1172.6099999999999</v>
      </c>
      <c r="C194">
        <f>fxraw!D202</f>
        <v>29.207000000000001</v>
      </c>
      <c r="D194">
        <f>fxraw!E202</f>
        <v>5.5626999999999995</v>
      </c>
      <c r="E194">
        <f>fxraw!F202</f>
        <v>17.1313</v>
      </c>
      <c r="F194">
        <f>fxraw!G202</f>
        <v>22.336300000000001</v>
      </c>
      <c r="G194">
        <f>fxraw!H202</f>
        <v>14873</v>
      </c>
      <c r="H194">
        <f>fxraw!I202</f>
        <v>6.8238000000000003</v>
      </c>
      <c r="I194">
        <f>fxraw!J202</f>
        <v>78.147000000000006</v>
      </c>
      <c r="J194">
        <f>fxraw!K202</f>
        <v>73.612499999999997</v>
      </c>
      <c r="K194">
        <f>fxraw!L202</f>
        <v>787.13</v>
      </c>
      <c r="L194">
        <f>fxraw!M202</f>
        <v>3.673</v>
      </c>
      <c r="M194">
        <f>fxraw!N202</f>
        <v>3.9083999999999999</v>
      </c>
      <c r="N194">
        <f>fxraw!O202</f>
        <v>3.7507999999999999</v>
      </c>
      <c r="O194">
        <f>fxraw!P202</f>
        <v>31.623999999999999</v>
      </c>
      <c r="P194">
        <f>fxraw!Q202</f>
        <v>7.6638999999999999</v>
      </c>
      <c r="Q194">
        <f>fxraw!R202</f>
        <v>4.1704999999999997</v>
      </c>
      <c r="R194">
        <f>fxraw!S202</f>
        <v>48.473999999999997</v>
      </c>
      <c r="S194" s="7">
        <f>locindexraw!T202/locindexraw!U202</f>
        <v>57.415503729581729</v>
      </c>
    </row>
    <row r="195" spans="1:19" x14ac:dyDescent="0.25">
      <c r="A195" s="3">
        <f>fxraw!B203</f>
        <v>44102</v>
      </c>
      <c r="B195">
        <f>fxraw!C203</f>
        <v>1173.53</v>
      </c>
      <c r="C195">
        <f>fxraw!D203</f>
        <v>29.151</v>
      </c>
      <c r="D195">
        <f>fxraw!E203</f>
        <v>5.6612999999999998</v>
      </c>
      <c r="E195">
        <f>fxraw!F203</f>
        <v>17.0563</v>
      </c>
      <c r="F195">
        <f>fxraw!G203</f>
        <v>22.418299999999999</v>
      </c>
      <c r="G195">
        <f>fxraw!H203</f>
        <v>14900</v>
      </c>
      <c r="H195">
        <f>fxraw!I203</f>
        <v>6.8113000000000001</v>
      </c>
      <c r="I195">
        <f>fxraw!J203</f>
        <v>79.087800000000001</v>
      </c>
      <c r="J195">
        <f>fxraw!K203</f>
        <v>73.788700000000006</v>
      </c>
      <c r="K195">
        <f>fxraw!L203</f>
        <v>785.37</v>
      </c>
      <c r="L195">
        <f>fxraw!M203</f>
        <v>3.673</v>
      </c>
      <c r="M195">
        <f>fxraw!N203</f>
        <v>3.9313000000000002</v>
      </c>
      <c r="N195">
        <f>fxraw!O203</f>
        <v>3.7509000000000001</v>
      </c>
      <c r="O195">
        <f>fxraw!P203</f>
        <v>31.670999999999999</v>
      </c>
      <c r="P195">
        <f>fxraw!Q203</f>
        <v>7.8062000000000005</v>
      </c>
      <c r="Q195">
        <f>fxraw!R203</f>
        <v>4.1749999999999998</v>
      </c>
      <c r="R195">
        <f>fxraw!S203</f>
        <v>48.499000000000002</v>
      </c>
      <c r="S195" s="7">
        <f>locindexraw!T203/locindexraw!U203</f>
        <v>57.454237858451407</v>
      </c>
    </row>
    <row r="196" spans="1:19" x14ac:dyDescent="0.25">
      <c r="A196" s="3">
        <f>fxraw!B204</f>
        <v>44103</v>
      </c>
      <c r="B196">
        <f>fxraw!C204</f>
        <v>1169.69</v>
      </c>
      <c r="C196">
        <f>fxraw!D204</f>
        <v>29.059000000000001</v>
      </c>
      <c r="D196">
        <f>fxraw!E204</f>
        <v>5.6348000000000003</v>
      </c>
      <c r="E196">
        <f>fxraw!F204</f>
        <v>16.934699999999999</v>
      </c>
      <c r="F196">
        <f>fxraw!G204</f>
        <v>22.457699999999999</v>
      </c>
      <c r="G196">
        <f>fxraw!H204</f>
        <v>14895</v>
      </c>
      <c r="H196">
        <f>fxraw!I204</f>
        <v>6.8159999999999998</v>
      </c>
      <c r="I196">
        <f>fxraw!J204</f>
        <v>79.0732</v>
      </c>
      <c r="J196">
        <f>fxraw!K204</f>
        <v>73.855000000000004</v>
      </c>
      <c r="K196">
        <f>fxraw!L204</f>
        <v>786.74</v>
      </c>
      <c r="L196">
        <f>fxraw!M204</f>
        <v>3.673</v>
      </c>
      <c r="M196">
        <f>fxraw!N204</f>
        <v>3.8571</v>
      </c>
      <c r="N196">
        <f>fxraw!O204</f>
        <v>3.7509000000000001</v>
      </c>
      <c r="O196">
        <f>fxraw!P204</f>
        <v>31.611999999999998</v>
      </c>
      <c r="P196">
        <f>fxraw!Q204</f>
        <v>7.8065999999999995</v>
      </c>
      <c r="Q196">
        <f>fxraw!R204</f>
        <v>4.1580000000000004</v>
      </c>
      <c r="R196">
        <f>fxraw!S204</f>
        <v>48.502000000000002</v>
      </c>
      <c r="S196" s="7">
        <f>locindexraw!T204/locindexraw!U204</f>
        <v>57.39526006044219</v>
      </c>
    </row>
    <row r="197" spans="1:19" x14ac:dyDescent="0.25">
      <c r="A197" s="3">
        <f>fxraw!B205</f>
        <v>44104</v>
      </c>
      <c r="B197">
        <f>fxraw!C205</f>
        <v>1170.17</v>
      </c>
      <c r="C197">
        <f>fxraw!D205</f>
        <v>29.018999999999998</v>
      </c>
      <c r="D197">
        <f>fxraw!E205</f>
        <v>5.6102999999999996</v>
      </c>
      <c r="E197">
        <f>fxraw!F205</f>
        <v>16.7484</v>
      </c>
      <c r="F197">
        <f>fxraw!G205</f>
        <v>22.114599999999999</v>
      </c>
      <c r="G197">
        <f>fxraw!H205</f>
        <v>14880</v>
      </c>
      <c r="H197">
        <f>fxraw!I205</f>
        <v>6.7910000000000004</v>
      </c>
      <c r="I197">
        <f>fxraw!J205</f>
        <v>77.657300000000006</v>
      </c>
      <c r="J197">
        <f>fxraw!K205</f>
        <v>73.772499999999994</v>
      </c>
      <c r="K197">
        <f>fxraw!L205</f>
        <v>784.31</v>
      </c>
      <c r="L197">
        <f>fxraw!M205</f>
        <v>3.673</v>
      </c>
      <c r="M197">
        <f>fxraw!N205</f>
        <v>3.8656000000000001</v>
      </c>
      <c r="N197">
        <f>fxraw!O205</f>
        <v>3.7507999999999999</v>
      </c>
      <c r="O197">
        <f>fxraw!P205</f>
        <v>31.597000000000001</v>
      </c>
      <c r="P197">
        <f>fxraw!Q205</f>
        <v>7.7157</v>
      </c>
      <c r="Q197">
        <f>fxraw!R205</f>
        <v>4.1565000000000003</v>
      </c>
      <c r="R197">
        <f>fxraw!S205</f>
        <v>48.488999999999997</v>
      </c>
      <c r="S197" s="7">
        <f>locindexraw!T205/locindexraw!U205</f>
        <v>57.281330868761557</v>
      </c>
    </row>
    <row r="198" spans="1:19" x14ac:dyDescent="0.25">
      <c r="A198" s="3">
        <f>fxraw!B206</f>
        <v>44105</v>
      </c>
      <c r="B198">
        <f>fxraw!C206</f>
        <v>1162.05</v>
      </c>
      <c r="C198">
        <f>fxraw!D206</f>
        <v>29.018999999999998</v>
      </c>
      <c r="D198">
        <f>fxraw!E206</f>
        <v>5.6479999999999997</v>
      </c>
      <c r="E198">
        <f>fxraw!F206</f>
        <v>16.608699999999999</v>
      </c>
      <c r="F198">
        <f>fxraw!G206</f>
        <v>21.825399999999998</v>
      </c>
      <c r="G198">
        <f>fxraw!H206</f>
        <v>14835</v>
      </c>
      <c r="H198">
        <f>fxraw!I206</f>
        <v>6.7910000000000004</v>
      </c>
      <c r="I198">
        <f>fxraw!J206</f>
        <v>77.261600000000001</v>
      </c>
      <c r="J198">
        <f>fxraw!K206</f>
        <v>73.142499999999998</v>
      </c>
      <c r="K198">
        <f>fxraw!L206</f>
        <v>787.13</v>
      </c>
      <c r="L198">
        <f>fxraw!M206</f>
        <v>3.673</v>
      </c>
      <c r="M198">
        <f>fxraw!N206</f>
        <v>3.8151999999999999</v>
      </c>
      <c r="N198">
        <f>fxraw!O206</f>
        <v>3.7509999999999999</v>
      </c>
      <c r="O198">
        <f>fxraw!P206</f>
        <v>31.553000000000001</v>
      </c>
      <c r="P198">
        <f>fxraw!Q206</f>
        <v>7.7432999999999996</v>
      </c>
      <c r="Q198">
        <f>fxraw!R206</f>
        <v>4.1509999999999998</v>
      </c>
      <c r="R198">
        <f>fxraw!S206</f>
        <v>48.448</v>
      </c>
      <c r="S198" s="7">
        <f>locindexraw!T206/locindexraw!U206</f>
        <v>57.201202031654738</v>
      </c>
    </row>
    <row r="199" spans="1:19" x14ac:dyDescent="0.25">
      <c r="A199" s="3">
        <f>fxraw!B207</f>
        <v>44106</v>
      </c>
      <c r="B199">
        <f>fxraw!C207</f>
        <v>1166.7</v>
      </c>
      <c r="C199">
        <f>fxraw!D207</f>
        <v>29.018999999999998</v>
      </c>
      <c r="D199">
        <f>fxraw!E207</f>
        <v>5.6844999999999999</v>
      </c>
      <c r="E199">
        <f>fxraw!F207</f>
        <v>16.528300000000002</v>
      </c>
      <c r="F199">
        <f>fxraw!G207</f>
        <v>21.616299999999999</v>
      </c>
      <c r="G199">
        <f>fxraw!H207</f>
        <v>14865</v>
      </c>
      <c r="H199">
        <f>fxraw!I207</f>
        <v>6.7910000000000004</v>
      </c>
      <c r="I199">
        <f>fxraw!J207</f>
        <v>78.192599999999999</v>
      </c>
      <c r="J199">
        <f>fxraw!K207</f>
        <v>73.142499999999998</v>
      </c>
      <c r="K199">
        <f>fxraw!L207</f>
        <v>789.26</v>
      </c>
      <c r="L199">
        <f>fxraw!M207</f>
        <v>3.673</v>
      </c>
      <c r="M199">
        <f>fxraw!N207</f>
        <v>3.8437999999999999</v>
      </c>
      <c r="N199">
        <f>fxraw!O207</f>
        <v>3.7509000000000001</v>
      </c>
      <c r="O199">
        <f>fxraw!P207</f>
        <v>31.565000000000001</v>
      </c>
      <c r="P199">
        <f>fxraw!Q207</f>
        <v>7.7747999999999999</v>
      </c>
      <c r="Q199">
        <f>fxraw!R207</f>
        <v>4.1635</v>
      </c>
      <c r="R199">
        <f>fxraw!S207</f>
        <v>48.482999999999997</v>
      </c>
      <c r="S199" s="7">
        <f>locindexraw!T207/locindexraw!U207</f>
        <v>57.200950347135546</v>
      </c>
    </row>
    <row r="200" spans="1:19" x14ac:dyDescent="0.25">
      <c r="A200" s="3">
        <f>fxraw!B208</f>
        <v>44109</v>
      </c>
      <c r="B200">
        <f>fxraw!C208</f>
        <v>1163.43</v>
      </c>
      <c r="C200">
        <f>fxraw!D208</f>
        <v>28.9</v>
      </c>
      <c r="D200">
        <f>fxraw!E208</f>
        <v>5.5781000000000001</v>
      </c>
      <c r="E200">
        <f>fxraw!F208</f>
        <v>16.5837</v>
      </c>
      <c r="F200">
        <f>fxraw!G208</f>
        <v>21.397200000000002</v>
      </c>
      <c r="G200">
        <f>fxraw!H208</f>
        <v>14800</v>
      </c>
      <c r="H200">
        <f>fxraw!I208</f>
        <v>6.7910000000000004</v>
      </c>
      <c r="I200">
        <f>fxraw!J208</f>
        <v>78.095399999999998</v>
      </c>
      <c r="J200">
        <f>fxraw!K208</f>
        <v>73.293700000000001</v>
      </c>
      <c r="K200">
        <f>fxraw!L208</f>
        <v>797.67</v>
      </c>
      <c r="L200">
        <f>fxraw!M208</f>
        <v>3.673</v>
      </c>
      <c r="M200">
        <f>fxraw!N208</f>
        <v>3.8147000000000002</v>
      </c>
      <c r="N200">
        <f>fxraw!O208</f>
        <v>3.7509999999999999</v>
      </c>
      <c r="O200">
        <f>fxraw!P208</f>
        <v>31.306000000000001</v>
      </c>
      <c r="P200">
        <f>fxraw!Q208</f>
        <v>7.7614999999999998</v>
      </c>
      <c r="Q200">
        <f>fxraw!R208</f>
        <v>4.1529999999999996</v>
      </c>
      <c r="R200">
        <f>fxraw!S208</f>
        <v>48.412999999999997</v>
      </c>
      <c r="S200" s="7">
        <f>locindexraw!T208/locindexraw!U208</f>
        <v>57.086257765397932</v>
      </c>
    </row>
    <row r="201" spans="1:19" x14ac:dyDescent="0.25">
      <c r="A201" s="3">
        <f>fxraw!B209</f>
        <v>44110</v>
      </c>
      <c r="B201">
        <f>fxraw!C209</f>
        <v>1161.05</v>
      </c>
      <c r="C201">
        <f>fxraw!D209</f>
        <v>28.86</v>
      </c>
      <c r="D201">
        <f>fxraw!E209</f>
        <v>5.5940000000000003</v>
      </c>
      <c r="E201">
        <f>fxraw!F209</f>
        <v>16.732600000000001</v>
      </c>
      <c r="F201">
        <f>fxraw!G209</f>
        <v>21.728200000000001</v>
      </c>
      <c r="G201">
        <f>fxraw!H209</f>
        <v>14735</v>
      </c>
      <c r="H201">
        <f>fxraw!I209</f>
        <v>6.7910000000000004</v>
      </c>
      <c r="I201">
        <f>fxraw!J209</f>
        <v>78.393000000000001</v>
      </c>
      <c r="J201">
        <f>fxraw!K209</f>
        <v>73.461200000000005</v>
      </c>
      <c r="K201">
        <f>fxraw!L209</f>
        <v>798.45</v>
      </c>
      <c r="L201">
        <f>fxraw!M209</f>
        <v>3.673</v>
      </c>
      <c r="M201">
        <f>fxraw!N209</f>
        <v>3.8223000000000003</v>
      </c>
      <c r="N201">
        <f>fxraw!O209</f>
        <v>3.7509999999999999</v>
      </c>
      <c r="O201">
        <f>fxraw!P209</f>
        <v>31.248000000000001</v>
      </c>
      <c r="P201">
        <f>fxraw!Q209</f>
        <v>7.7990000000000004</v>
      </c>
      <c r="Q201">
        <f>fxraw!R209</f>
        <v>4.1535000000000002</v>
      </c>
      <c r="R201">
        <f>fxraw!S209</f>
        <v>48.393000000000001</v>
      </c>
      <c r="S201" s="7">
        <f>locindexraw!T209/locindexraw!U209</f>
        <v>56.996553194191222</v>
      </c>
    </row>
    <row r="202" spans="1:19" x14ac:dyDescent="0.25">
      <c r="A202" s="3">
        <f>fxraw!B210</f>
        <v>44111</v>
      </c>
      <c r="B202">
        <f>fxraw!C210</f>
        <v>1158.6099999999999</v>
      </c>
      <c r="C202">
        <f>fxraw!D210</f>
        <v>28.765999999999998</v>
      </c>
      <c r="D202">
        <f>fxraw!E210</f>
        <v>5.6113</v>
      </c>
      <c r="E202">
        <f>fxraw!F210</f>
        <v>16.626300000000001</v>
      </c>
      <c r="F202">
        <f>fxraw!G210</f>
        <v>21.545400000000001</v>
      </c>
      <c r="G202">
        <f>fxraw!H210</f>
        <v>14710</v>
      </c>
      <c r="H202">
        <f>fxraw!I210</f>
        <v>6.7910000000000004</v>
      </c>
      <c r="I202">
        <f>fxraw!J210</f>
        <v>78.021000000000001</v>
      </c>
      <c r="J202">
        <f>fxraw!K210</f>
        <v>73.331299999999999</v>
      </c>
      <c r="K202">
        <f>fxraw!L210</f>
        <v>795.4</v>
      </c>
      <c r="L202">
        <f>fxraw!M210</f>
        <v>3.673</v>
      </c>
      <c r="M202">
        <f>fxraw!N210</f>
        <v>3.8113999999999999</v>
      </c>
      <c r="N202">
        <f>fxraw!O210</f>
        <v>3.7511000000000001</v>
      </c>
      <c r="O202">
        <f>fxraw!P210</f>
        <v>31.256</v>
      </c>
      <c r="P202">
        <f>fxraw!Q210</f>
        <v>7.8850999999999996</v>
      </c>
      <c r="Q202">
        <f>fxraw!R210</f>
        <v>4.1559999999999997</v>
      </c>
      <c r="R202">
        <f>fxraw!S210</f>
        <v>48.393999999999998</v>
      </c>
      <c r="S202" s="7">
        <f>locindexraw!T210/locindexraw!U210</f>
        <v>57.05600685982489</v>
      </c>
    </row>
    <row r="203" spans="1:19" x14ac:dyDescent="0.25">
      <c r="A203" s="3">
        <f>fxraw!B211</f>
        <v>44112</v>
      </c>
      <c r="B203">
        <f>fxraw!C211</f>
        <v>1153.4100000000001</v>
      </c>
      <c r="C203">
        <f>fxraw!D211</f>
        <v>28.83</v>
      </c>
      <c r="D203">
        <f>fxraw!E211</f>
        <v>5.5995999999999997</v>
      </c>
      <c r="E203">
        <f>fxraw!F211</f>
        <v>16.590399999999999</v>
      </c>
      <c r="F203">
        <f>fxraw!G211</f>
        <v>21.398099999999999</v>
      </c>
      <c r="G203">
        <f>fxraw!H211</f>
        <v>14710</v>
      </c>
      <c r="H203">
        <f>fxraw!I211</f>
        <v>6.7910000000000004</v>
      </c>
      <c r="I203">
        <f>fxraw!J211</f>
        <v>77.354799999999997</v>
      </c>
      <c r="J203">
        <f>fxraw!K211</f>
        <v>73.242500000000007</v>
      </c>
      <c r="K203">
        <f>fxraw!L211</f>
        <v>798.76</v>
      </c>
      <c r="L203">
        <f>fxraw!M211</f>
        <v>3.673</v>
      </c>
      <c r="M203">
        <f>fxraw!N211</f>
        <v>3.8176000000000001</v>
      </c>
      <c r="N203">
        <f>fxraw!O211</f>
        <v>3.7513000000000001</v>
      </c>
      <c r="O203">
        <f>fxraw!P211</f>
        <v>31.202000000000002</v>
      </c>
      <c r="P203">
        <f>fxraw!Q211</f>
        <v>7.9448999999999996</v>
      </c>
      <c r="Q203">
        <f>fxraw!R211</f>
        <v>4.1532999999999998</v>
      </c>
      <c r="R203">
        <f>fxraw!S211</f>
        <v>48.357999999999997</v>
      </c>
      <c r="S203" s="7">
        <f>locindexraw!T211/locindexraw!U211</f>
        <v>56.985860538373423</v>
      </c>
    </row>
    <row r="204" spans="1:19" x14ac:dyDescent="0.25">
      <c r="A204" s="3">
        <f>fxraw!B212</f>
        <v>44113</v>
      </c>
      <c r="B204">
        <f>fxraw!C212</f>
        <v>1147.47</v>
      </c>
      <c r="C204">
        <f>fxraw!D212</f>
        <v>28.632000000000001</v>
      </c>
      <c r="D204">
        <f>fxraw!E212</f>
        <v>5.5321999999999996</v>
      </c>
      <c r="E204">
        <f>fxraw!F212</f>
        <v>16.467500000000001</v>
      </c>
      <c r="F204">
        <f>fxraw!G212</f>
        <v>21.1387</v>
      </c>
      <c r="G204">
        <f>fxraw!H212</f>
        <v>14700</v>
      </c>
      <c r="H204">
        <f>fxraw!I212</f>
        <v>6.6947000000000001</v>
      </c>
      <c r="I204">
        <f>fxraw!J212</f>
        <v>76.772199999999998</v>
      </c>
      <c r="J204">
        <f>fxraw!K212</f>
        <v>73.132499999999993</v>
      </c>
      <c r="K204">
        <f>fxraw!L212</f>
        <v>797.22</v>
      </c>
      <c r="L204">
        <f>fxraw!M212</f>
        <v>3.673</v>
      </c>
      <c r="M204">
        <f>fxraw!N212</f>
        <v>3.7789000000000001</v>
      </c>
      <c r="N204">
        <f>fxraw!O212</f>
        <v>3.7511999999999999</v>
      </c>
      <c r="O204">
        <f>fxraw!P212</f>
        <v>30.994</v>
      </c>
      <c r="P204">
        <f>fxraw!Q212</f>
        <v>7.8745000000000003</v>
      </c>
      <c r="Q204">
        <f>fxraw!R212</f>
        <v>4.1346999999999996</v>
      </c>
      <c r="R204">
        <f>fxraw!S212</f>
        <v>48.322000000000003</v>
      </c>
      <c r="S204" s="7">
        <f>locindexraw!T212/locindexraw!U212</f>
        <v>56.851520253717119</v>
      </c>
    </row>
    <row r="205" spans="1:19" x14ac:dyDescent="0.25">
      <c r="A205" s="3">
        <f>fxraw!B213</f>
        <v>44116</v>
      </c>
      <c r="B205">
        <f>fxraw!C213</f>
        <v>1147.1099999999999</v>
      </c>
      <c r="C205">
        <f>fxraw!D213</f>
        <v>28.683</v>
      </c>
      <c r="D205">
        <f>fxraw!E213</f>
        <v>5.5321999999999996</v>
      </c>
      <c r="E205">
        <f>fxraw!F213</f>
        <v>16.511700000000001</v>
      </c>
      <c r="F205">
        <f>fxraw!G213</f>
        <v>21.203299999999999</v>
      </c>
      <c r="G205">
        <f>fxraw!H213</f>
        <v>14700</v>
      </c>
      <c r="H205">
        <f>fxraw!I213</f>
        <v>6.7458999999999998</v>
      </c>
      <c r="I205">
        <f>fxraw!J213</f>
        <v>77.041899999999998</v>
      </c>
      <c r="J205">
        <f>fxraw!K213</f>
        <v>73.271199999999993</v>
      </c>
      <c r="K205">
        <f>fxraw!L213</f>
        <v>797.02</v>
      </c>
      <c r="L205">
        <f>fxraw!M213</f>
        <v>3.673</v>
      </c>
      <c r="M205">
        <f>fxraw!N213</f>
        <v>3.7758000000000003</v>
      </c>
      <c r="N205">
        <f>fxraw!O213</f>
        <v>3.7511999999999999</v>
      </c>
      <c r="O205">
        <f>fxraw!P213</f>
        <v>31.158999999999999</v>
      </c>
      <c r="P205">
        <f>fxraw!Q213</f>
        <v>7.8956999999999997</v>
      </c>
      <c r="Q205">
        <f>fxraw!R213</f>
        <v>4.1482000000000001</v>
      </c>
      <c r="R205">
        <f>fxraw!S213</f>
        <v>48.429000000000002</v>
      </c>
      <c r="S205" s="7">
        <f>locindexraw!T213/locindexraw!U213</f>
        <v>56.85535144261631</v>
      </c>
    </row>
    <row r="206" spans="1:19" x14ac:dyDescent="0.25">
      <c r="A206" s="3">
        <f>fxraw!B214</f>
        <v>44117</v>
      </c>
      <c r="B206">
        <f>fxraw!C214</f>
        <v>1147.26</v>
      </c>
      <c r="C206">
        <f>fxraw!D214</f>
        <v>28.739000000000001</v>
      </c>
      <c r="D206">
        <f>fxraw!E214</f>
        <v>5.5705999999999998</v>
      </c>
      <c r="E206">
        <f>fxraw!F214</f>
        <v>16.473099999999999</v>
      </c>
      <c r="F206">
        <f>fxraw!G214</f>
        <v>21.3447</v>
      </c>
      <c r="G206">
        <f>fxraw!H214</f>
        <v>14725</v>
      </c>
      <c r="H206">
        <f>fxraw!I214</f>
        <v>6.7463999999999995</v>
      </c>
      <c r="I206">
        <f>fxraw!J214</f>
        <v>77.024299999999997</v>
      </c>
      <c r="J206">
        <f>fxraw!K214</f>
        <v>73.346299999999999</v>
      </c>
      <c r="K206">
        <f>fxraw!L214</f>
        <v>797.54</v>
      </c>
      <c r="L206">
        <f>fxraw!M214</f>
        <v>3.673</v>
      </c>
      <c r="M206">
        <f>fxraw!N214</f>
        <v>3.8264</v>
      </c>
      <c r="N206">
        <f>fxraw!O214</f>
        <v>3.7511000000000001</v>
      </c>
      <c r="O206">
        <f>fxraw!P214</f>
        <v>31.263000000000002</v>
      </c>
      <c r="P206">
        <f>fxraw!Q214</f>
        <v>7.9181999999999997</v>
      </c>
      <c r="Q206">
        <f>fxraw!R214</f>
        <v>4.141</v>
      </c>
      <c r="R206">
        <f>fxraw!S214</f>
        <v>48.533999999999999</v>
      </c>
      <c r="S206" s="7">
        <f>locindexraw!T214/locindexraw!U214</f>
        <v>56.919334401013707</v>
      </c>
    </row>
    <row r="207" spans="1:19" x14ac:dyDescent="0.25">
      <c r="A207" s="3">
        <f>fxraw!B215</f>
        <v>44118</v>
      </c>
      <c r="B207">
        <f>fxraw!C215</f>
        <v>1146.92</v>
      </c>
      <c r="C207">
        <f>fxraw!D215</f>
        <v>28.785</v>
      </c>
      <c r="D207">
        <f>fxraw!E215</f>
        <v>5.5926</v>
      </c>
      <c r="E207">
        <f>fxraw!F215</f>
        <v>16.532800000000002</v>
      </c>
      <c r="F207">
        <f>fxraw!G215</f>
        <v>21.312200000000001</v>
      </c>
      <c r="G207">
        <f>fxraw!H215</f>
        <v>14718</v>
      </c>
      <c r="H207">
        <f>fxraw!I215</f>
        <v>6.7150999999999996</v>
      </c>
      <c r="I207">
        <f>fxraw!J215</f>
        <v>77.766199999999998</v>
      </c>
      <c r="J207">
        <f>fxraw!K215</f>
        <v>73.2988</v>
      </c>
      <c r="K207">
        <f>fxraw!L215</f>
        <v>799.04</v>
      </c>
      <c r="L207">
        <f>fxraw!M215</f>
        <v>3.673</v>
      </c>
      <c r="M207">
        <f>fxraw!N215</f>
        <v>3.8441999999999998</v>
      </c>
      <c r="N207">
        <f>fxraw!O215</f>
        <v>3.7509000000000001</v>
      </c>
      <c r="O207">
        <f>fxraw!P215</f>
        <v>31.146000000000001</v>
      </c>
      <c r="P207">
        <f>fxraw!Q215</f>
        <v>7.9104999999999999</v>
      </c>
      <c r="Q207">
        <f>fxraw!R215</f>
        <v>4.1479999999999997</v>
      </c>
      <c r="R207">
        <f>fxraw!S215</f>
        <v>48.64</v>
      </c>
      <c r="S207" s="7">
        <f>locindexraw!T215/locindexraw!U215</f>
        <v>56.899881996547961</v>
      </c>
    </row>
    <row r="208" spans="1:19" x14ac:dyDescent="0.25">
      <c r="A208" s="3">
        <f>fxraw!B216</f>
        <v>44119</v>
      </c>
      <c r="B208">
        <f>fxraw!C216</f>
        <v>1143.25</v>
      </c>
      <c r="C208">
        <f>fxraw!D216</f>
        <v>28.838999999999999</v>
      </c>
      <c r="D208">
        <f>fxraw!E216</f>
        <v>5.6139999999999999</v>
      </c>
      <c r="E208">
        <f>fxraw!F216</f>
        <v>16.644300000000001</v>
      </c>
      <c r="F208">
        <f>fxraw!G216</f>
        <v>21.274000000000001</v>
      </c>
      <c r="G208">
        <f>fxraw!H216</f>
        <v>14690</v>
      </c>
      <c r="H208">
        <f>fxraw!I216</f>
        <v>6.7254000000000005</v>
      </c>
      <c r="I208">
        <f>fxraw!J216</f>
        <v>78.020300000000006</v>
      </c>
      <c r="J208">
        <f>fxraw!K216</f>
        <v>73.38</v>
      </c>
      <c r="K208">
        <f>fxraw!L216</f>
        <v>802.99</v>
      </c>
      <c r="L208">
        <f>fxraw!M216</f>
        <v>3.673</v>
      </c>
      <c r="M208">
        <f>fxraw!N216</f>
        <v>3.8877000000000002</v>
      </c>
      <c r="N208">
        <f>fxraw!O216</f>
        <v>3.7507999999999999</v>
      </c>
      <c r="O208">
        <f>fxraw!P216</f>
        <v>31.207999999999998</v>
      </c>
      <c r="P208">
        <f>fxraw!Q216</f>
        <v>7.9353999999999996</v>
      </c>
      <c r="Q208">
        <f>fxraw!R216</f>
        <v>4.1535000000000002</v>
      </c>
      <c r="R208">
        <f>fxraw!S216</f>
        <v>48.664999999999999</v>
      </c>
      <c r="S208" s="7">
        <f>locindexraw!T216/locindexraw!U216</f>
        <v>56.976975386867053</v>
      </c>
    </row>
    <row r="209" spans="1:19" x14ac:dyDescent="0.25">
      <c r="A209" s="3">
        <f>fxraw!B217</f>
        <v>44120</v>
      </c>
      <c r="B209">
        <f>fxraw!C217</f>
        <v>1147.31</v>
      </c>
      <c r="C209">
        <f>fxraw!D217</f>
        <v>28.824999999999999</v>
      </c>
      <c r="D209">
        <f>fxraw!E217</f>
        <v>5.6459999999999999</v>
      </c>
      <c r="E209">
        <f>fxraw!F217</f>
        <v>16.561299999999999</v>
      </c>
      <c r="F209">
        <f>fxraw!G217</f>
        <v>21.138300000000001</v>
      </c>
      <c r="G209">
        <f>fxraw!H217</f>
        <v>14698</v>
      </c>
      <c r="H209">
        <f>fxraw!I217</f>
        <v>6.6975999999999996</v>
      </c>
      <c r="I209">
        <f>fxraw!J217</f>
        <v>77.803399999999996</v>
      </c>
      <c r="J209">
        <f>fxraw!K217</f>
        <v>73.346299999999999</v>
      </c>
      <c r="K209">
        <f>fxraw!L217</f>
        <v>795.84</v>
      </c>
      <c r="L209">
        <f>fxraw!M217</f>
        <v>3.673</v>
      </c>
      <c r="M209">
        <f>fxraw!N217</f>
        <v>3.8813</v>
      </c>
      <c r="N209">
        <f>fxraw!O217</f>
        <v>3.7507000000000001</v>
      </c>
      <c r="O209">
        <f>fxraw!P217</f>
        <v>31.183</v>
      </c>
      <c r="P209">
        <f>fxraw!Q217</f>
        <v>7.9222999999999999</v>
      </c>
      <c r="Q209">
        <f>fxraw!R217</f>
        <v>4.1505000000000001</v>
      </c>
      <c r="R209">
        <f>fxraw!S217</f>
        <v>48.634999999999998</v>
      </c>
      <c r="S209" s="7">
        <f>locindexraw!T217/locindexraw!U217</f>
        <v>56.958570564372643</v>
      </c>
    </row>
    <row r="210" spans="1:19" x14ac:dyDescent="0.25">
      <c r="A210" s="3">
        <f>fxraw!B218</f>
        <v>44123</v>
      </c>
      <c r="B210">
        <f>fxraw!C218</f>
        <v>1141.97</v>
      </c>
      <c r="C210">
        <f>fxraw!D218</f>
        <v>28.786999999999999</v>
      </c>
      <c r="D210">
        <f>fxraw!E218</f>
        <v>5.6090999999999998</v>
      </c>
      <c r="E210">
        <f>fxraw!F218</f>
        <v>16.519500000000001</v>
      </c>
      <c r="F210">
        <f>fxraw!G218</f>
        <v>21.196899999999999</v>
      </c>
      <c r="G210">
        <f>fxraw!H218</f>
        <v>14708</v>
      </c>
      <c r="H210">
        <f>fxraw!I218</f>
        <v>6.6828000000000003</v>
      </c>
      <c r="I210">
        <f>fxraw!J218</f>
        <v>77.867099999999994</v>
      </c>
      <c r="J210">
        <f>fxraw!K218</f>
        <v>73.364999999999995</v>
      </c>
      <c r="K210">
        <f>fxraw!L218</f>
        <v>786.42</v>
      </c>
      <c r="L210">
        <f>fxraw!M218</f>
        <v>3.673</v>
      </c>
      <c r="M210">
        <f>fxraw!N218</f>
        <v>3.8862000000000001</v>
      </c>
      <c r="N210">
        <f>fxraw!O218</f>
        <v>3.7505999999999999</v>
      </c>
      <c r="O210">
        <f>fxraw!P218</f>
        <v>31.202999999999999</v>
      </c>
      <c r="P210">
        <f>fxraw!Q218</f>
        <v>7.8836000000000004</v>
      </c>
      <c r="Q210">
        <f>fxraw!R218</f>
        <v>4.1417999999999999</v>
      </c>
      <c r="R210">
        <f>fxraw!S218</f>
        <v>48.604999999999997</v>
      </c>
      <c r="S210" s="7">
        <f>locindexraw!T218/locindexraw!U218</f>
        <v>56.872001632247532</v>
      </c>
    </row>
    <row r="211" spans="1:19" x14ac:dyDescent="0.25">
      <c r="A211" s="3">
        <f>fxraw!B219</f>
        <v>44124</v>
      </c>
      <c r="B211">
        <f>fxraw!C219</f>
        <v>1139.28</v>
      </c>
      <c r="C211">
        <f>fxraw!D219</f>
        <v>28.765999999999998</v>
      </c>
      <c r="D211">
        <f>fxraw!E219</f>
        <v>5.6060999999999996</v>
      </c>
      <c r="E211">
        <f>fxraw!F219</f>
        <v>16.482700000000001</v>
      </c>
      <c r="F211">
        <f>fxraw!G219</f>
        <v>21.120699999999999</v>
      </c>
      <c r="G211">
        <f>fxraw!H219</f>
        <v>14658</v>
      </c>
      <c r="H211">
        <f>fxraw!I219</f>
        <v>6.6767000000000003</v>
      </c>
      <c r="I211">
        <f>fxraw!J219</f>
        <v>77.292599999999993</v>
      </c>
      <c r="J211">
        <f>fxraw!K219</f>
        <v>73.465000000000003</v>
      </c>
      <c r="K211">
        <f>fxraw!L219</f>
        <v>787.03</v>
      </c>
      <c r="L211">
        <f>fxraw!M219</f>
        <v>3.673</v>
      </c>
      <c r="M211">
        <f>fxraw!N219</f>
        <v>3.8601999999999999</v>
      </c>
      <c r="N211">
        <f>fxraw!O219</f>
        <v>3.7505999999999999</v>
      </c>
      <c r="O211">
        <f>fxraw!P219</f>
        <v>31.236000000000001</v>
      </c>
      <c r="P211">
        <f>fxraw!Q219</f>
        <v>7.8658000000000001</v>
      </c>
      <c r="Q211">
        <f>fxraw!R219</f>
        <v>4.1509999999999998</v>
      </c>
      <c r="R211">
        <f>fxraw!S219</f>
        <v>48.606999999999999</v>
      </c>
      <c r="S211" s="7">
        <f>locindexraw!T219/locindexraw!U219</f>
        <v>56.843492601019449</v>
      </c>
    </row>
    <row r="212" spans="1:19" x14ac:dyDescent="0.25">
      <c r="A212" s="3">
        <f>fxraw!B220</f>
        <v>44125</v>
      </c>
      <c r="B212">
        <f>fxraw!C220</f>
        <v>1131.53</v>
      </c>
      <c r="C212">
        <f>fxraw!D220</f>
        <v>28.719000000000001</v>
      </c>
      <c r="D212">
        <f>fxraw!E220</f>
        <v>5.6059999999999999</v>
      </c>
      <c r="E212">
        <f>fxraw!F220</f>
        <v>16.325800000000001</v>
      </c>
      <c r="F212">
        <f>fxraw!G220</f>
        <v>21.107900000000001</v>
      </c>
      <c r="G212">
        <f>fxraw!H220</f>
        <v>14633</v>
      </c>
      <c r="H212">
        <f>fxraw!I220</f>
        <v>6.6509999999999998</v>
      </c>
      <c r="I212">
        <f>fxraw!J220</f>
        <v>76.671000000000006</v>
      </c>
      <c r="J212">
        <f>fxraw!K220</f>
        <v>73.586299999999994</v>
      </c>
      <c r="K212">
        <f>fxraw!L220</f>
        <v>782.01</v>
      </c>
      <c r="L212">
        <f>fxraw!M220</f>
        <v>3.673</v>
      </c>
      <c r="M212">
        <f>fxraw!N220</f>
        <v>3.8525</v>
      </c>
      <c r="N212">
        <f>fxraw!O220</f>
        <v>3.7504999999999997</v>
      </c>
      <c r="O212">
        <f>fxraw!P220</f>
        <v>31.181000000000001</v>
      </c>
      <c r="P212">
        <f>fxraw!Q220</f>
        <v>7.8123000000000005</v>
      </c>
      <c r="Q212">
        <f>fxraw!R220</f>
        <v>4.1432000000000002</v>
      </c>
      <c r="R212">
        <f>fxraw!S220</f>
        <v>48.588000000000001</v>
      </c>
      <c r="S212" s="7">
        <f>locindexraw!T220/locindexraw!U220</f>
        <v>56.743837386085012</v>
      </c>
    </row>
    <row r="213" spans="1:19" x14ac:dyDescent="0.25">
      <c r="A213" s="3">
        <f>fxraw!B221</f>
        <v>44126</v>
      </c>
      <c r="B213">
        <f>fxraw!C221</f>
        <v>1132.8599999999999</v>
      </c>
      <c r="C213">
        <f>fxraw!D221</f>
        <v>28.722999999999999</v>
      </c>
      <c r="D213">
        <f>fxraw!E221</f>
        <v>5.5926999999999998</v>
      </c>
      <c r="E213">
        <f>fxraw!F221</f>
        <v>16.2102</v>
      </c>
      <c r="F213">
        <f>fxraw!G221</f>
        <v>20.980799999999999</v>
      </c>
      <c r="G213">
        <f>fxraw!H221</f>
        <v>14660</v>
      </c>
      <c r="H213">
        <f>fxraw!I221</f>
        <v>6.6851000000000003</v>
      </c>
      <c r="I213">
        <f>fxraw!J221</f>
        <v>76.584699999999998</v>
      </c>
      <c r="J213">
        <f>fxraw!K221</f>
        <v>73.538799999999995</v>
      </c>
      <c r="K213">
        <f>fxraw!L221</f>
        <v>778.67</v>
      </c>
      <c r="L213">
        <f>fxraw!M221</f>
        <v>3.673</v>
      </c>
      <c r="M213">
        <f>fxraw!N221</f>
        <v>3.8719999999999999</v>
      </c>
      <c r="N213">
        <f>fxraw!O221</f>
        <v>3.7504999999999997</v>
      </c>
      <c r="O213">
        <f>fxraw!P221</f>
        <v>31.309000000000001</v>
      </c>
      <c r="P213">
        <f>fxraw!Q221</f>
        <v>7.9350000000000005</v>
      </c>
      <c r="Q213">
        <f>fxraw!R221</f>
        <v>4.1444999999999999</v>
      </c>
      <c r="R213">
        <f>fxraw!S221</f>
        <v>48.594999999999999</v>
      </c>
      <c r="S213" s="7">
        <f>locindexraw!T221/locindexraw!U221</f>
        <v>56.734202051841557</v>
      </c>
    </row>
    <row r="214" spans="1:19" x14ac:dyDescent="0.25">
      <c r="A214" s="3">
        <f>fxraw!B222</f>
        <v>44127</v>
      </c>
      <c r="B214">
        <f>fxraw!C222</f>
        <v>1132.99</v>
      </c>
      <c r="C214">
        <f>fxraw!D222</f>
        <v>28.611999999999998</v>
      </c>
      <c r="D214">
        <f>fxraw!E222</f>
        <v>5.6196000000000002</v>
      </c>
      <c r="E214">
        <f>fxraw!F222</f>
        <v>16.1816</v>
      </c>
      <c r="F214">
        <f>fxraw!G222</f>
        <v>20.8689</v>
      </c>
      <c r="G214">
        <f>fxraw!H222</f>
        <v>14660</v>
      </c>
      <c r="H214">
        <f>fxraw!I222</f>
        <v>6.6867999999999999</v>
      </c>
      <c r="I214">
        <f>fxraw!J222</f>
        <v>76.210599999999999</v>
      </c>
      <c r="J214">
        <f>fxraw!K222</f>
        <v>73.601200000000006</v>
      </c>
      <c r="K214">
        <f>fxraw!L222</f>
        <v>776.73</v>
      </c>
      <c r="L214">
        <f>fxraw!M222</f>
        <v>3.673</v>
      </c>
      <c r="M214">
        <f>fxraw!N222</f>
        <v>3.8561000000000001</v>
      </c>
      <c r="N214">
        <f>fxraw!O222</f>
        <v>3.7504</v>
      </c>
      <c r="O214">
        <f>fxraw!P222</f>
        <v>31.311</v>
      </c>
      <c r="P214">
        <f>fxraw!Q222</f>
        <v>7.9615</v>
      </c>
      <c r="Q214">
        <f>fxraw!R222</f>
        <v>4.1566999999999998</v>
      </c>
      <c r="R214">
        <f>fxraw!S222</f>
        <v>48.49</v>
      </c>
      <c r="S214" s="7">
        <f>locindexraw!T222/locindexraw!U222</f>
        <v>56.755158607945795</v>
      </c>
    </row>
    <row r="215" spans="1:19" x14ac:dyDescent="0.25">
      <c r="A215" s="3">
        <f>fxraw!B223</f>
        <v>44130</v>
      </c>
      <c r="B215">
        <f>fxraw!C223</f>
        <v>1127.75</v>
      </c>
      <c r="C215">
        <f>fxraw!D223</f>
        <v>28.626999999999999</v>
      </c>
      <c r="D215">
        <f>fxraw!E223</f>
        <v>5.6243999999999996</v>
      </c>
      <c r="E215">
        <f>fxraw!F223</f>
        <v>16.225999999999999</v>
      </c>
      <c r="F215">
        <f>fxraw!G223</f>
        <v>20.9346</v>
      </c>
      <c r="G215">
        <f>fxraw!H223</f>
        <v>14650</v>
      </c>
      <c r="H215">
        <f>fxraw!I223</f>
        <v>6.7119999999999997</v>
      </c>
      <c r="I215">
        <f>fxraw!J223</f>
        <v>76.388499999999993</v>
      </c>
      <c r="J215">
        <f>fxraw!K223</f>
        <v>73.849999999999994</v>
      </c>
      <c r="K215">
        <f>fxraw!L223</f>
        <v>775.45</v>
      </c>
      <c r="L215">
        <f>fxraw!M223</f>
        <v>3.673</v>
      </c>
      <c r="M215">
        <f>fxraw!N223</f>
        <v>3.8769</v>
      </c>
      <c r="N215">
        <f>fxraw!O223</f>
        <v>3.7504</v>
      </c>
      <c r="O215">
        <f>fxraw!P223</f>
        <v>31.27</v>
      </c>
      <c r="P215">
        <f>fxraw!Q223</f>
        <v>8.0860000000000003</v>
      </c>
      <c r="Q215">
        <f>fxraw!R223</f>
        <v>4.1627999999999998</v>
      </c>
      <c r="R215">
        <f>fxraw!S223</f>
        <v>48.395000000000003</v>
      </c>
      <c r="S215" s="7">
        <f>locindexraw!T223/locindexraw!U223</f>
        <v>56.742254455401756</v>
      </c>
    </row>
    <row r="216" spans="1:19" x14ac:dyDescent="0.25">
      <c r="A216" s="3">
        <f>fxraw!B224</f>
        <v>44131</v>
      </c>
      <c r="B216">
        <f>fxraw!C224</f>
        <v>1125.52</v>
      </c>
      <c r="C216">
        <f>fxraw!D224</f>
        <v>28.57</v>
      </c>
      <c r="D216">
        <f>fxraw!E224</f>
        <v>5.7064000000000004</v>
      </c>
      <c r="E216">
        <f>fxraw!F224</f>
        <v>16.2028</v>
      </c>
      <c r="F216">
        <f>fxraw!G224</f>
        <v>21.012899999999998</v>
      </c>
      <c r="G216">
        <f>fxraw!H224</f>
        <v>14625</v>
      </c>
      <c r="H216">
        <f>fxraw!I224</f>
        <v>6.7054999999999998</v>
      </c>
      <c r="I216">
        <f>fxraw!J224</f>
        <v>77.292400000000001</v>
      </c>
      <c r="J216">
        <f>fxraw!K224</f>
        <v>73.716200000000001</v>
      </c>
      <c r="K216">
        <f>fxraw!L224</f>
        <v>771.03</v>
      </c>
      <c r="L216">
        <f>fxraw!M224</f>
        <v>3.6729000000000003</v>
      </c>
      <c r="M216">
        <f>fxraw!N224</f>
        <v>3.8887</v>
      </c>
      <c r="N216">
        <f>fxraw!O224</f>
        <v>3.7503000000000002</v>
      </c>
      <c r="O216">
        <f>fxraw!P224</f>
        <v>31.216000000000001</v>
      </c>
      <c r="P216">
        <f>fxraw!Q224</f>
        <v>8.1866000000000003</v>
      </c>
      <c r="Q216">
        <f>fxraw!R224</f>
        <v>4.1675000000000004</v>
      </c>
      <c r="R216">
        <f>fxraw!S224</f>
        <v>48.384999999999998</v>
      </c>
      <c r="S216" s="7">
        <f>locindexraw!T224/locindexraw!U224</f>
        <v>56.730138713745276</v>
      </c>
    </row>
    <row r="217" spans="1:19" x14ac:dyDescent="0.25">
      <c r="A217" s="3">
        <f>fxraw!B225</f>
        <v>44132</v>
      </c>
      <c r="B217">
        <f>fxraw!C225</f>
        <v>1130.5999999999999</v>
      </c>
      <c r="C217">
        <f>fxraw!D225</f>
        <v>28.582000000000001</v>
      </c>
      <c r="D217">
        <f>fxraw!E225</f>
        <v>5.7501999999999995</v>
      </c>
      <c r="E217">
        <f>fxraw!F225</f>
        <v>16.377800000000001</v>
      </c>
      <c r="F217">
        <f>fxraw!G225</f>
        <v>21.2883</v>
      </c>
      <c r="G217">
        <f>fxraw!H225</f>
        <v>14625</v>
      </c>
      <c r="H217">
        <f>fxraw!I225</f>
        <v>6.7290000000000001</v>
      </c>
      <c r="I217">
        <f>fxraw!J225</f>
        <v>79.161299999999997</v>
      </c>
      <c r="J217">
        <f>fxraw!K225</f>
        <v>73.876300000000001</v>
      </c>
      <c r="K217">
        <f>fxraw!L225</f>
        <v>773.74</v>
      </c>
      <c r="L217">
        <f>fxraw!M225</f>
        <v>3.6729000000000003</v>
      </c>
      <c r="M217">
        <f>fxraw!N225</f>
        <v>3.9443999999999999</v>
      </c>
      <c r="N217">
        <f>fxraw!O225</f>
        <v>3.7503000000000002</v>
      </c>
      <c r="O217">
        <f>fxraw!P225</f>
        <v>31.262</v>
      </c>
      <c r="P217">
        <f>fxraw!Q225</f>
        <v>8.2661999999999995</v>
      </c>
      <c r="Q217">
        <f>fxraw!R225</f>
        <v>4.1544999999999996</v>
      </c>
      <c r="R217">
        <f>fxraw!S225</f>
        <v>48.378</v>
      </c>
      <c r="S217" s="7">
        <f>locindexraw!T225/locindexraw!U225</f>
        <v>56.902993531117552</v>
      </c>
    </row>
    <row r="218" spans="1:19" x14ac:dyDescent="0.25">
      <c r="A218" s="3">
        <f>fxraw!B226</f>
        <v>44133</v>
      </c>
      <c r="B218">
        <f>fxraw!C226</f>
        <v>1131.4000000000001</v>
      </c>
      <c r="C218">
        <f>fxraw!D226</f>
        <v>28.588000000000001</v>
      </c>
      <c r="D218">
        <f>fxraw!E226</f>
        <v>5.7793000000000001</v>
      </c>
      <c r="E218">
        <f>fxraw!F226</f>
        <v>16.397600000000001</v>
      </c>
      <c r="F218">
        <f>fxraw!G226</f>
        <v>21.361499999999999</v>
      </c>
      <c r="G218">
        <f>fxraw!H226</f>
        <v>14625</v>
      </c>
      <c r="H218">
        <f>fxraw!I226</f>
        <v>6.7149000000000001</v>
      </c>
      <c r="I218">
        <f>fxraw!J226</f>
        <v>78.909300000000002</v>
      </c>
      <c r="J218">
        <f>fxraw!K226</f>
        <v>74.11</v>
      </c>
      <c r="K218">
        <f>fxraw!L226</f>
        <v>772.56</v>
      </c>
      <c r="L218">
        <f>fxraw!M226</f>
        <v>3.6729000000000003</v>
      </c>
      <c r="M218">
        <f>fxraw!N226</f>
        <v>3.9607000000000001</v>
      </c>
      <c r="N218">
        <f>fxraw!O226</f>
        <v>3.7504</v>
      </c>
      <c r="O218">
        <f>fxraw!P226</f>
        <v>31.224</v>
      </c>
      <c r="P218">
        <f>fxraw!Q226</f>
        <v>8.2910000000000004</v>
      </c>
      <c r="Q218">
        <f>fxraw!R226</f>
        <v>4.1544999999999996</v>
      </c>
      <c r="R218">
        <f>fxraw!S226</f>
        <v>48.39</v>
      </c>
      <c r="S218" s="7">
        <f>locindexraw!T226/locindexraw!U226</f>
        <v>56.978269797339529</v>
      </c>
    </row>
    <row r="219" spans="1:19" x14ac:dyDescent="0.25">
      <c r="A219" s="3">
        <f>fxraw!B227</f>
        <v>44134</v>
      </c>
      <c r="B219">
        <f>fxraw!C227</f>
        <v>1134.76</v>
      </c>
      <c r="C219">
        <f>fxraw!D227</f>
        <v>28.582999999999998</v>
      </c>
      <c r="D219">
        <f>fxraw!E227</f>
        <v>5.7443999999999997</v>
      </c>
      <c r="E219">
        <f>fxraw!F227</f>
        <v>16.2439</v>
      </c>
      <c r="F219">
        <f>fxraw!G227</f>
        <v>21.177399999999999</v>
      </c>
      <c r="G219">
        <f>fxraw!H227</f>
        <v>14625</v>
      </c>
      <c r="H219">
        <f>fxraw!I227</f>
        <v>6.6914999999999996</v>
      </c>
      <c r="I219">
        <f>fxraw!J227</f>
        <v>79.402199999999993</v>
      </c>
      <c r="J219">
        <f>fxraw!K227</f>
        <v>74.11</v>
      </c>
      <c r="K219">
        <f>fxraw!L227</f>
        <v>773.83</v>
      </c>
      <c r="L219">
        <f>fxraw!M227</f>
        <v>3.6729000000000003</v>
      </c>
      <c r="M219">
        <f>fxraw!N227</f>
        <v>3.9569000000000001</v>
      </c>
      <c r="N219">
        <f>fxraw!O227</f>
        <v>3.7503000000000002</v>
      </c>
      <c r="O219">
        <f>fxraw!P227</f>
        <v>31.16</v>
      </c>
      <c r="P219">
        <f>fxraw!Q227</f>
        <v>8.3448999999999991</v>
      </c>
      <c r="Q219">
        <f>fxraw!R227</f>
        <v>4.1558000000000002</v>
      </c>
      <c r="R219">
        <f>fxraw!S227</f>
        <v>48.405000000000001</v>
      </c>
      <c r="S219" s="7">
        <f>locindexraw!T227/locindexraw!U227</f>
        <v>56.96267195911043</v>
      </c>
    </row>
    <row r="220" spans="1:19" x14ac:dyDescent="0.25">
      <c r="A220" s="3">
        <f>fxraw!B228</f>
        <v>44137</v>
      </c>
      <c r="B220">
        <f>fxraw!C228</f>
        <v>1133.82</v>
      </c>
      <c r="C220">
        <f>fxraw!D228</f>
        <v>28.559000000000001</v>
      </c>
      <c r="D220">
        <f>fxraw!E228</f>
        <v>5.7443999999999997</v>
      </c>
      <c r="E220">
        <f>fxraw!F228</f>
        <v>16.226400000000002</v>
      </c>
      <c r="F220">
        <f>fxraw!G228</f>
        <v>21.375399999999999</v>
      </c>
      <c r="G220">
        <f>fxraw!H228</f>
        <v>14640</v>
      </c>
      <c r="H220">
        <f>fxraw!I228</f>
        <v>6.6909999999999998</v>
      </c>
      <c r="I220">
        <f>fxraw!J228</f>
        <v>80.546800000000005</v>
      </c>
      <c r="J220">
        <f>fxraw!K228</f>
        <v>74.431299999999993</v>
      </c>
      <c r="K220">
        <f>fxraw!L228</f>
        <v>768.01</v>
      </c>
      <c r="L220">
        <f>fxraw!M228</f>
        <v>3.673</v>
      </c>
      <c r="M220">
        <f>fxraw!N228</f>
        <v>3.9535</v>
      </c>
      <c r="N220">
        <f>fxraw!O228</f>
        <v>3.7503000000000002</v>
      </c>
      <c r="O220">
        <f>fxraw!P228</f>
        <v>31.111000000000001</v>
      </c>
      <c r="P220">
        <f>fxraw!Q228</f>
        <v>8.4263999999999992</v>
      </c>
      <c r="Q220">
        <f>fxraw!R228</f>
        <v>4.1573000000000002</v>
      </c>
      <c r="R220">
        <f>fxraw!S228</f>
        <v>48.466000000000001</v>
      </c>
      <c r="S220" s="7">
        <f>locindexraw!T228/locindexraw!U228</f>
        <v>56.985117872905384</v>
      </c>
    </row>
    <row r="221" spans="1:19" x14ac:dyDescent="0.25">
      <c r="A221" s="3">
        <f>fxraw!B229</f>
        <v>44138</v>
      </c>
      <c r="B221">
        <f>fxraw!C229</f>
        <v>1134.27</v>
      </c>
      <c r="C221">
        <f>fxraw!D229</f>
        <v>28.616</v>
      </c>
      <c r="D221">
        <f>fxraw!E229</f>
        <v>5.7519999999999998</v>
      </c>
      <c r="E221">
        <f>fxraw!F229</f>
        <v>16.0625</v>
      </c>
      <c r="F221">
        <f>fxraw!G229</f>
        <v>21.110600000000002</v>
      </c>
      <c r="G221">
        <f>fxraw!H229</f>
        <v>14585</v>
      </c>
      <c r="H221">
        <f>fxraw!I229</f>
        <v>6.6776999999999997</v>
      </c>
      <c r="I221">
        <f>fxraw!J229</f>
        <v>79.154200000000003</v>
      </c>
      <c r="J221">
        <f>fxraw!K229</f>
        <v>74.406300000000002</v>
      </c>
      <c r="K221">
        <f>fxraw!L229</f>
        <v>754.8</v>
      </c>
      <c r="L221">
        <f>fxraw!M229</f>
        <v>3.673</v>
      </c>
      <c r="M221">
        <f>fxraw!N229</f>
        <v>3.8891999999999998</v>
      </c>
      <c r="N221">
        <f>fxraw!O229</f>
        <v>3.7504999999999997</v>
      </c>
      <c r="O221">
        <f>fxraw!P229</f>
        <v>31.04</v>
      </c>
      <c r="P221">
        <f>fxraw!Q229</f>
        <v>8.3964999999999996</v>
      </c>
      <c r="Q221">
        <f>fxraw!R229</f>
        <v>4.1580000000000004</v>
      </c>
      <c r="R221">
        <f>fxraw!S229</f>
        <v>48.411999999999999</v>
      </c>
      <c r="S221" s="7">
        <f>locindexraw!T229/locindexraw!U229</f>
        <v>56.875874313039745</v>
      </c>
    </row>
    <row r="222" spans="1:19" x14ac:dyDescent="0.25">
      <c r="A222" s="3">
        <f>fxraw!B230</f>
        <v>44139</v>
      </c>
      <c r="B222">
        <f>fxraw!C230</f>
        <v>1137.5999999999999</v>
      </c>
      <c r="C222">
        <f>fxraw!D230</f>
        <v>28.646000000000001</v>
      </c>
      <c r="D222">
        <f>fxraw!E230</f>
        <v>5.6655999999999995</v>
      </c>
      <c r="E222">
        <f>fxraw!F230</f>
        <v>15.874000000000001</v>
      </c>
      <c r="F222">
        <f>fxraw!G230</f>
        <v>20.9391</v>
      </c>
      <c r="G222">
        <f>fxraw!H230</f>
        <v>14565</v>
      </c>
      <c r="H222">
        <f>fxraw!I230</f>
        <v>6.6554000000000002</v>
      </c>
      <c r="I222">
        <f>fxraw!J230</f>
        <v>77.550299999999993</v>
      </c>
      <c r="J222">
        <f>fxraw!K230</f>
        <v>74.746200000000002</v>
      </c>
      <c r="K222">
        <f>fxraw!L230</f>
        <v>757.39</v>
      </c>
      <c r="L222">
        <f>fxraw!M230</f>
        <v>3.673</v>
      </c>
      <c r="M222">
        <f>fxraw!N230</f>
        <v>3.8736999999999999</v>
      </c>
      <c r="N222">
        <f>fxraw!O230</f>
        <v>3.7504999999999997</v>
      </c>
      <c r="O222">
        <f>fxraw!P230</f>
        <v>30.995000000000001</v>
      </c>
      <c r="P222">
        <f>fxraw!Q230</f>
        <v>8.4321000000000002</v>
      </c>
      <c r="Q222">
        <f>fxraw!R230</f>
        <v>4.1645000000000003</v>
      </c>
      <c r="R222">
        <f>fxraw!S230</f>
        <v>48.39</v>
      </c>
      <c r="S222" s="7">
        <f>locindexraw!T230/locindexraw!U230</f>
        <v>56.87373817451509</v>
      </c>
    </row>
    <row r="223" spans="1:19" x14ac:dyDescent="0.25">
      <c r="A223" s="3">
        <f>fxraw!B231</f>
        <v>44140</v>
      </c>
      <c r="B223">
        <f>fxraw!C231</f>
        <v>1128.3</v>
      </c>
      <c r="C223">
        <f>fxraw!D231</f>
        <v>28.573</v>
      </c>
      <c r="D223">
        <f>fxraw!E231</f>
        <v>5.5396999999999998</v>
      </c>
      <c r="E223">
        <f>fxraw!F231</f>
        <v>15.6866</v>
      </c>
      <c r="F223">
        <f>fxraw!G231</f>
        <v>20.7073</v>
      </c>
      <c r="G223">
        <f>fxraw!H231</f>
        <v>14380</v>
      </c>
      <c r="H223">
        <f>fxraw!I231</f>
        <v>6.6065000000000005</v>
      </c>
      <c r="I223">
        <f>fxraw!J231</f>
        <v>76.824100000000001</v>
      </c>
      <c r="J223">
        <f>fxraw!K231</f>
        <v>74.3887</v>
      </c>
      <c r="K223">
        <f>fxraw!L231</f>
        <v>755.84</v>
      </c>
      <c r="L223">
        <f>fxraw!M231</f>
        <v>3.673</v>
      </c>
      <c r="M223">
        <f>fxraw!N231</f>
        <v>3.8264</v>
      </c>
      <c r="N223">
        <f>fxraw!O231</f>
        <v>3.7504999999999997</v>
      </c>
      <c r="O223">
        <f>fxraw!P231</f>
        <v>30.773</v>
      </c>
      <c r="P223">
        <f>fxraw!Q231</f>
        <v>8.4228000000000005</v>
      </c>
      <c r="Q223">
        <f>fxraw!R231</f>
        <v>4.1475</v>
      </c>
      <c r="R223">
        <f>fxraw!S231</f>
        <v>48.314999999999998</v>
      </c>
      <c r="S223" s="7">
        <f>locindexraw!T231/locindexraw!U231</f>
        <v>56.603371547636399</v>
      </c>
    </row>
    <row r="224" spans="1:19" x14ac:dyDescent="0.25">
      <c r="A224" s="3">
        <f>fxraw!B232</f>
        <v>44141</v>
      </c>
      <c r="B224">
        <f>fxraw!C232</f>
        <v>1120.55</v>
      </c>
      <c r="C224">
        <f>fxraw!D232</f>
        <v>28.539000000000001</v>
      </c>
      <c r="D224">
        <f>fxraw!E232</f>
        <v>5.3775000000000004</v>
      </c>
      <c r="E224">
        <f>fxraw!F232</f>
        <v>15.603300000000001</v>
      </c>
      <c r="F224">
        <f>fxraw!G232</f>
        <v>20.6008</v>
      </c>
      <c r="G224">
        <f>fxraw!H232</f>
        <v>14210</v>
      </c>
      <c r="H224">
        <f>fxraw!I232</f>
        <v>6.6124999999999998</v>
      </c>
      <c r="I224">
        <f>fxraw!J232</f>
        <v>77.448499999999996</v>
      </c>
      <c r="J224">
        <f>fxraw!K232</f>
        <v>74.2012</v>
      </c>
      <c r="K224">
        <f>fxraw!L232</f>
        <v>753.83</v>
      </c>
      <c r="L224">
        <f>fxraw!M232</f>
        <v>3.673</v>
      </c>
      <c r="M224">
        <f>fxraw!N232</f>
        <v>3.7936000000000001</v>
      </c>
      <c r="N224">
        <f>fxraw!O232</f>
        <v>3.7504999999999997</v>
      </c>
      <c r="O224">
        <f>fxraw!P232</f>
        <v>30.606000000000002</v>
      </c>
      <c r="P224">
        <f>fxraw!Q232</f>
        <v>8.5152999999999999</v>
      </c>
      <c r="Q224">
        <f>fxraw!R232</f>
        <v>4.1292999999999997</v>
      </c>
      <c r="R224">
        <f>fxraw!S232</f>
        <v>48.232999999999997</v>
      </c>
      <c r="S224" s="7">
        <f>locindexraw!T232/locindexraw!U232</f>
        <v>56.461916420143496</v>
      </c>
    </row>
    <row r="225" spans="1:19" x14ac:dyDescent="0.25">
      <c r="A225" s="3">
        <f>fxraw!B233</f>
        <v>44144</v>
      </c>
      <c r="B225">
        <f>fxraw!C233</f>
        <v>1113.1300000000001</v>
      </c>
      <c r="C225">
        <f>fxraw!D233</f>
        <v>28.530999999999999</v>
      </c>
      <c r="D225">
        <f>fxraw!E233</f>
        <v>5.3812999999999995</v>
      </c>
      <c r="E225">
        <f>fxraw!F233</f>
        <v>15.3751</v>
      </c>
      <c r="F225">
        <f>fxraw!G233</f>
        <v>20.3385</v>
      </c>
      <c r="G225">
        <f>fxraw!H233</f>
        <v>14065</v>
      </c>
      <c r="H225">
        <f>fxraw!I233</f>
        <v>6.6295000000000002</v>
      </c>
      <c r="I225">
        <f>fxraw!J233</f>
        <v>76.335499999999996</v>
      </c>
      <c r="J225">
        <f>fxraw!K233</f>
        <v>74.143799999999999</v>
      </c>
      <c r="K225">
        <f>fxraw!L233</f>
        <v>756.13</v>
      </c>
      <c r="L225">
        <f>fxraw!M233</f>
        <v>3.673</v>
      </c>
      <c r="M225">
        <f>fxraw!N233</f>
        <v>3.7911000000000001</v>
      </c>
      <c r="N225">
        <f>fxraw!O233</f>
        <v>3.7504999999999997</v>
      </c>
      <c r="O225">
        <f>fxraw!P233</f>
        <v>30.582000000000001</v>
      </c>
      <c r="P225">
        <f>fxraw!Q233</f>
        <v>8.0684000000000005</v>
      </c>
      <c r="Q225">
        <f>fxraw!R233</f>
        <v>4.1085000000000003</v>
      </c>
      <c r="R225">
        <f>fxraw!S233</f>
        <v>48.134</v>
      </c>
      <c r="S225" s="7">
        <f>locindexraw!T233/locindexraw!U233</f>
        <v>56.258485201741067</v>
      </c>
    </row>
    <row r="226" spans="1:19" x14ac:dyDescent="0.25">
      <c r="A226" s="3">
        <f>fxraw!B234</f>
        <v>44145</v>
      </c>
      <c r="B226">
        <f>fxraw!C234</f>
        <v>1115.0999999999999</v>
      </c>
      <c r="C226">
        <f>fxraw!D234</f>
        <v>28.552</v>
      </c>
      <c r="D226">
        <f>fxraw!E234</f>
        <v>5.4119999999999999</v>
      </c>
      <c r="E226">
        <f>fxraw!F234</f>
        <v>15.6272</v>
      </c>
      <c r="F226">
        <f>fxraw!G234</f>
        <v>20.321000000000002</v>
      </c>
      <c r="G226">
        <f>fxraw!H234</f>
        <v>14058</v>
      </c>
      <c r="H226">
        <f>fxraw!I234</f>
        <v>6.6163999999999996</v>
      </c>
      <c r="I226">
        <f>fxraw!J234</f>
        <v>76.535399999999996</v>
      </c>
      <c r="J226">
        <f>fxraw!K234</f>
        <v>74.178799999999995</v>
      </c>
      <c r="K226">
        <f>fxraw!L234</f>
        <v>756.62</v>
      </c>
      <c r="L226">
        <f>fxraw!M234</f>
        <v>3.673</v>
      </c>
      <c r="M226">
        <f>fxraw!N234</f>
        <v>3.8037000000000001</v>
      </c>
      <c r="N226">
        <f>fxraw!O234</f>
        <v>3.7504999999999997</v>
      </c>
      <c r="O226">
        <f>fxraw!P234</f>
        <v>30.335999999999999</v>
      </c>
      <c r="P226">
        <f>fxraw!Q234</f>
        <v>8.1587999999999994</v>
      </c>
      <c r="Q226">
        <f>fxraw!R234</f>
        <v>4.1197999999999997</v>
      </c>
      <c r="R226">
        <f>fxraw!S234</f>
        <v>48.273000000000003</v>
      </c>
      <c r="S226" s="7">
        <f>locindexraw!T234/locindexraw!U234</f>
        <v>56.322115058648038</v>
      </c>
    </row>
    <row r="227" spans="1:19" x14ac:dyDescent="0.25">
      <c r="A227" s="3">
        <f>fxraw!B235</f>
        <v>44146</v>
      </c>
      <c r="B227">
        <f>fxraw!C235</f>
        <v>1110.01</v>
      </c>
      <c r="C227">
        <f>fxraw!D235</f>
        <v>28.561</v>
      </c>
      <c r="D227">
        <f>fxraw!E235</f>
        <v>5.4001000000000001</v>
      </c>
      <c r="E227">
        <f>fxraw!F235</f>
        <v>15.6351</v>
      </c>
      <c r="F227">
        <f>fxraw!G235</f>
        <v>20.497900000000001</v>
      </c>
      <c r="G227">
        <f>fxraw!H235</f>
        <v>14085</v>
      </c>
      <c r="H227">
        <f>fxraw!I235</f>
        <v>6.6310000000000002</v>
      </c>
      <c r="I227">
        <f>fxraw!J235</f>
        <v>77.028700000000001</v>
      </c>
      <c r="J227">
        <f>fxraw!K235</f>
        <v>74.376300000000001</v>
      </c>
      <c r="K227">
        <f>fxraw!L235</f>
        <v>756.36</v>
      </c>
      <c r="L227">
        <f>fxraw!M235</f>
        <v>3.673</v>
      </c>
      <c r="M227">
        <f>fxraw!N235</f>
        <v>3.8073000000000001</v>
      </c>
      <c r="N227">
        <f>fxraw!O235</f>
        <v>3.7504999999999997</v>
      </c>
      <c r="O227">
        <f>fxraw!P235</f>
        <v>30.34</v>
      </c>
      <c r="P227">
        <f>fxraw!Q235</f>
        <v>7.8021000000000003</v>
      </c>
      <c r="Q227">
        <f>fxraw!R235</f>
        <v>4.1325000000000003</v>
      </c>
      <c r="R227">
        <f>fxraw!S235</f>
        <v>48.265000000000001</v>
      </c>
      <c r="S227" s="7">
        <f>locindexraw!T235/locindexraw!U235</f>
        <v>56.341804794462455</v>
      </c>
    </row>
    <row r="228" spans="1:19" x14ac:dyDescent="0.25">
      <c r="A228" s="3">
        <f>fxraw!B236</f>
        <v>44147</v>
      </c>
      <c r="B228">
        <f>fxraw!C236</f>
        <v>1114.9000000000001</v>
      </c>
      <c r="C228">
        <f>fxraw!D236</f>
        <v>28.529</v>
      </c>
      <c r="D228">
        <f>fxraw!E236</f>
        <v>5.4584000000000001</v>
      </c>
      <c r="E228">
        <f>fxraw!F236</f>
        <v>15.649000000000001</v>
      </c>
      <c r="F228">
        <f>fxraw!G236</f>
        <v>20.630800000000001</v>
      </c>
      <c r="G228">
        <f>fxraw!H236</f>
        <v>14170</v>
      </c>
      <c r="H228">
        <f>fxraw!I236</f>
        <v>6.6129999999999995</v>
      </c>
      <c r="I228">
        <f>fxraw!J236</f>
        <v>77.264600000000002</v>
      </c>
      <c r="J228">
        <f>fxraw!K236</f>
        <v>74.650000000000006</v>
      </c>
      <c r="K228">
        <f>fxraw!L236</f>
        <v>756.15</v>
      </c>
      <c r="L228">
        <f>fxraw!M236</f>
        <v>3.673</v>
      </c>
      <c r="M228">
        <f>fxraw!N236</f>
        <v>3.8048999999999999</v>
      </c>
      <c r="N228">
        <f>fxraw!O236</f>
        <v>3.7507000000000001</v>
      </c>
      <c r="O228">
        <f>fxraw!P236</f>
        <v>30.227</v>
      </c>
      <c r="P228">
        <f>fxraw!Q236</f>
        <v>7.6931000000000003</v>
      </c>
      <c r="Q228">
        <f>fxraw!R236</f>
        <v>4.1304999999999996</v>
      </c>
      <c r="R228">
        <f>fxraw!S236</f>
        <v>48.484999999999999</v>
      </c>
      <c r="S228" s="7">
        <f>locindexraw!T236/locindexraw!U236</f>
        <v>56.370129430674233</v>
      </c>
    </row>
    <row r="229" spans="1:19" x14ac:dyDescent="0.25">
      <c r="A229" s="3">
        <f>fxraw!B237</f>
        <v>44148</v>
      </c>
      <c r="B229">
        <f>fxraw!C237</f>
        <v>1115.72</v>
      </c>
      <c r="C229">
        <f>fxraw!D237</f>
        <v>28.513999999999999</v>
      </c>
      <c r="D229">
        <f>fxraw!E237</f>
        <v>5.4625000000000004</v>
      </c>
      <c r="E229">
        <f>fxraw!F237</f>
        <v>15.5083</v>
      </c>
      <c r="F229">
        <f>fxraw!G237</f>
        <v>20.407499999999999</v>
      </c>
      <c r="G229">
        <f>fxraw!H237</f>
        <v>14170</v>
      </c>
      <c r="H229">
        <f>fxraw!I237</f>
        <v>6.6065000000000005</v>
      </c>
      <c r="I229">
        <f>fxraw!J237</f>
        <v>77.208600000000004</v>
      </c>
      <c r="J229">
        <f>fxraw!K237</f>
        <v>74.602500000000006</v>
      </c>
      <c r="K229">
        <f>fxraw!L237</f>
        <v>767.25</v>
      </c>
      <c r="L229">
        <f>fxraw!M237</f>
        <v>3.673</v>
      </c>
      <c r="M229">
        <f>fxraw!N237</f>
        <v>3.7894000000000001</v>
      </c>
      <c r="N229">
        <f>fxraw!O237</f>
        <v>3.7504999999999997</v>
      </c>
      <c r="O229">
        <f>fxraw!P237</f>
        <v>30.175999999999998</v>
      </c>
      <c r="P229">
        <f>fxraw!Q237</f>
        <v>7.6553000000000004</v>
      </c>
      <c r="Q229">
        <f>fxraw!R237</f>
        <v>4.1227999999999998</v>
      </c>
      <c r="R229">
        <f>fxraw!S237</f>
        <v>48.22</v>
      </c>
      <c r="S229" s="7">
        <f>locindexraw!T237/locindexraw!U237</f>
        <v>56.442580047965663</v>
      </c>
    </row>
    <row r="230" spans="1:19" x14ac:dyDescent="0.25">
      <c r="A230" s="3">
        <f>fxraw!B238</f>
        <v>44151</v>
      </c>
      <c r="B230">
        <f>fxraw!C238</f>
        <v>1108.4000000000001</v>
      </c>
      <c r="C230">
        <f>fxraw!D238</f>
        <v>28.524000000000001</v>
      </c>
      <c r="D230">
        <f>fxraw!E238</f>
        <v>5.4302999999999999</v>
      </c>
      <c r="E230">
        <f>fxraw!F238</f>
        <v>15.335599999999999</v>
      </c>
      <c r="F230">
        <f>fxraw!G238</f>
        <v>20.291499999999999</v>
      </c>
      <c r="G230">
        <f>fxraw!H238</f>
        <v>14110</v>
      </c>
      <c r="H230">
        <f>fxraw!I238</f>
        <v>6.5847999999999995</v>
      </c>
      <c r="I230">
        <f>fxraw!J238</f>
        <v>76.209699999999998</v>
      </c>
      <c r="J230">
        <f>fxraw!K238</f>
        <v>74.602500000000006</v>
      </c>
      <c r="K230">
        <f>fxraw!L238</f>
        <v>766.41</v>
      </c>
      <c r="L230">
        <f>fxraw!M238</f>
        <v>3.673</v>
      </c>
      <c r="M230">
        <f>fxraw!N238</f>
        <v>3.7746</v>
      </c>
      <c r="N230">
        <f>fxraw!O238</f>
        <v>3.7504999999999997</v>
      </c>
      <c r="O230">
        <f>fxraw!P238</f>
        <v>30.204999999999998</v>
      </c>
      <c r="P230">
        <f>fxraw!Q238</f>
        <v>7.7058999999999997</v>
      </c>
      <c r="Q230">
        <f>fxraw!R238</f>
        <v>4.1150000000000002</v>
      </c>
      <c r="R230">
        <f>fxraw!S238</f>
        <v>48.213000000000001</v>
      </c>
      <c r="S230" s="7">
        <f>locindexraw!T238/locindexraw!U238</f>
        <v>56.264563106796125</v>
      </c>
    </row>
    <row r="231" spans="1:19" x14ac:dyDescent="0.25">
      <c r="A231" s="3">
        <f>fxraw!B239</f>
        <v>44152</v>
      </c>
      <c r="B231">
        <f>fxraw!C239</f>
        <v>1106.53</v>
      </c>
      <c r="C231">
        <f>fxraw!D239</f>
        <v>28.533000000000001</v>
      </c>
      <c r="D231">
        <f>fxraw!E239</f>
        <v>5.3243999999999998</v>
      </c>
      <c r="E231">
        <f>fxraw!F239</f>
        <v>15.3977</v>
      </c>
      <c r="F231">
        <f>fxraw!G239</f>
        <v>20.275400000000001</v>
      </c>
      <c r="G231">
        <f>fxraw!H239</f>
        <v>14055</v>
      </c>
      <c r="H231">
        <f>fxraw!I239</f>
        <v>6.5568</v>
      </c>
      <c r="I231">
        <f>fxraw!J239</f>
        <v>76.268600000000006</v>
      </c>
      <c r="J231">
        <f>fxraw!K239</f>
        <v>74.459999999999994</v>
      </c>
      <c r="K231">
        <f>fxraw!L239</f>
        <v>764.83</v>
      </c>
      <c r="L231">
        <f>fxraw!M239</f>
        <v>3.673</v>
      </c>
      <c r="M231">
        <f>fxraw!N239</f>
        <v>3.7852000000000001</v>
      </c>
      <c r="N231">
        <f>fxraw!O239</f>
        <v>3.7504</v>
      </c>
      <c r="O231">
        <f>fxraw!P239</f>
        <v>30.164999999999999</v>
      </c>
      <c r="P231">
        <f>fxraw!Q239</f>
        <v>7.7024999999999997</v>
      </c>
      <c r="Q231">
        <f>fxraw!R239</f>
        <v>4.1044999999999998</v>
      </c>
      <c r="R231">
        <f>fxraw!S239</f>
        <v>48.244999999999997</v>
      </c>
      <c r="S231" s="7">
        <f>locindexraw!T239/locindexraw!U239</f>
        <v>56.197564568888737</v>
      </c>
    </row>
    <row r="232" spans="1:19" x14ac:dyDescent="0.25">
      <c r="A232" s="3">
        <f>fxraw!B240</f>
        <v>44153</v>
      </c>
      <c r="B232">
        <f>fxraw!C240</f>
        <v>1103.8800000000001</v>
      </c>
      <c r="C232">
        <f>fxraw!D240</f>
        <v>28.513999999999999</v>
      </c>
      <c r="D232">
        <f>fxraw!E240</f>
        <v>5.3632</v>
      </c>
      <c r="E232">
        <f>fxraw!F240</f>
        <v>15.457100000000001</v>
      </c>
      <c r="F232">
        <f>fxraw!G240</f>
        <v>20.321899999999999</v>
      </c>
      <c r="G232">
        <f>fxraw!H240</f>
        <v>14070</v>
      </c>
      <c r="H232">
        <f>fxraw!I240</f>
        <v>6.5606</v>
      </c>
      <c r="I232">
        <f>fxraw!J240</f>
        <v>75.980099999999993</v>
      </c>
      <c r="J232">
        <f>fxraw!K240</f>
        <v>74.192499999999995</v>
      </c>
      <c r="K232">
        <f>fxraw!L240</f>
        <v>757.66</v>
      </c>
      <c r="L232">
        <f>fxraw!M240</f>
        <v>3.673</v>
      </c>
      <c r="M232">
        <f>fxraw!N240</f>
        <v>3.7683</v>
      </c>
      <c r="N232">
        <f>fxraw!O240</f>
        <v>3.7504</v>
      </c>
      <c r="O232">
        <f>fxraw!P240</f>
        <v>30.303000000000001</v>
      </c>
      <c r="P232">
        <f>fxraw!Q240</f>
        <v>7.7062999999999997</v>
      </c>
      <c r="Q232">
        <f>fxraw!R240</f>
        <v>4.0872000000000002</v>
      </c>
      <c r="R232">
        <f>fxraw!S240</f>
        <v>48.23</v>
      </c>
      <c r="S232" s="7">
        <f>locindexraw!T240/locindexraw!U240</f>
        <v>56.11413192000331</v>
      </c>
    </row>
    <row r="233" spans="1:19" x14ac:dyDescent="0.25">
      <c r="A233" s="3">
        <f>fxraw!B241</f>
        <v>44154</v>
      </c>
      <c r="B233">
        <f>fxraw!C241</f>
        <v>1115.19</v>
      </c>
      <c r="C233">
        <f>fxraw!D241</f>
        <v>28.53</v>
      </c>
      <c r="D233">
        <f>fxraw!E241</f>
        <v>5.3090999999999999</v>
      </c>
      <c r="E233">
        <f>fxraw!F241</f>
        <v>15.413499999999999</v>
      </c>
      <c r="F233">
        <f>fxraw!G241</f>
        <v>20.189499999999999</v>
      </c>
      <c r="G233">
        <f>fxraw!H241</f>
        <v>14155</v>
      </c>
      <c r="H233">
        <f>fxraw!I241</f>
        <v>6.5838000000000001</v>
      </c>
      <c r="I233">
        <f>fxraw!J241</f>
        <v>76.145700000000005</v>
      </c>
      <c r="J233">
        <f>fxraw!K241</f>
        <v>74.272499999999994</v>
      </c>
      <c r="K233">
        <f>fxraw!L241</f>
        <v>757.7</v>
      </c>
      <c r="L233">
        <f>fxraw!M241</f>
        <v>3.673</v>
      </c>
      <c r="M233">
        <f>fxraw!N241</f>
        <v>3.7663000000000002</v>
      </c>
      <c r="N233">
        <f>fxraw!O241</f>
        <v>3.7504</v>
      </c>
      <c r="O233">
        <f>fxraw!P241</f>
        <v>30.369</v>
      </c>
      <c r="P233">
        <f>fxraw!Q241</f>
        <v>7.5530999999999997</v>
      </c>
      <c r="Q233">
        <f>fxraw!R241</f>
        <v>4.0979999999999999</v>
      </c>
      <c r="R233">
        <f>fxraw!S241</f>
        <v>48.313000000000002</v>
      </c>
      <c r="S233" s="7">
        <f>locindexraw!T241/locindexraw!U241</f>
        <v>56.244485355369697</v>
      </c>
    </row>
    <row r="234" spans="1:19" x14ac:dyDescent="0.25">
      <c r="A234" s="3">
        <f>fxraw!B242</f>
        <v>44155</v>
      </c>
      <c r="B234">
        <f>fxraw!C242</f>
        <v>1114.17</v>
      </c>
      <c r="C234">
        <f>fxraw!D242</f>
        <v>28.545000000000002</v>
      </c>
      <c r="D234">
        <f>fxraw!E242</f>
        <v>5.3891999999999998</v>
      </c>
      <c r="E234">
        <f>fxraw!F242</f>
        <v>15.3985</v>
      </c>
      <c r="F234">
        <f>fxraw!G242</f>
        <v>20.105</v>
      </c>
      <c r="G234">
        <f>fxraw!H242</f>
        <v>14165</v>
      </c>
      <c r="H234">
        <f>fxraw!I242</f>
        <v>6.5629999999999997</v>
      </c>
      <c r="I234">
        <f>fxraw!J242</f>
        <v>76.219700000000003</v>
      </c>
      <c r="J234">
        <f>fxraw!K242</f>
        <v>74.147499999999994</v>
      </c>
      <c r="K234">
        <f>fxraw!L242</f>
        <v>760.98</v>
      </c>
      <c r="L234">
        <f>fxraw!M242</f>
        <v>3.673</v>
      </c>
      <c r="M234">
        <f>fxraw!N242</f>
        <v>3.7698999999999998</v>
      </c>
      <c r="N234">
        <f>fxraw!O242</f>
        <v>3.7503000000000002</v>
      </c>
      <c r="O234">
        <f>fxraw!P242</f>
        <v>30.286999999999999</v>
      </c>
      <c r="P234">
        <f>fxraw!Q242</f>
        <v>7.6380999999999997</v>
      </c>
      <c r="Q234">
        <f>fxraw!R242</f>
        <v>4.0925000000000002</v>
      </c>
      <c r="R234">
        <f>fxraw!S242</f>
        <v>48.228000000000002</v>
      </c>
      <c r="S234" s="7">
        <f>locindexraw!T242/locindexraw!U242</f>
        <v>56.219547491854527</v>
      </c>
    </row>
    <row r="235" spans="1:19" x14ac:dyDescent="0.25">
      <c r="A235" s="3">
        <f>fxraw!B243</f>
        <v>44158</v>
      </c>
      <c r="B235">
        <f>fxraw!C243</f>
        <v>1110.3599999999999</v>
      </c>
      <c r="C235">
        <f>fxraw!D243</f>
        <v>28.53</v>
      </c>
      <c r="D235">
        <f>fxraw!E243</f>
        <v>5.4340999999999999</v>
      </c>
      <c r="E235">
        <f>fxraw!F243</f>
        <v>15.415100000000001</v>
      </c>
      <c r="F235">
        <f>fxraw!G243</f>
        <v>20.154199999999999</v>
      </c>
      <c r="G235">
        <f>fxraw!H243</f>
        <v>14149</v>
      </c>
      <c r="H235">
        <f>fxraw!I243</f>
        <v>6.5860000000000003</v>
      </c>
      <c r="I235">
        <f>fxraw!J243</f>
        <v>76.121099999999998</v>
      </c>
      <c r="J235">
        <f>fxraw!K243</f>
        <v>74.098799999999997</v>
      </c>
      <c r="K235">
        <f>fxraw!L243</f>
        <v>770.9</v>
      </c>
      <c r="L235">
        <f>fxraw!M243</f>
        <v>3.673</v>
      </c>
      <c r="M235">
        <f>fxraw!N243</f>
        <v>3.7755999999999998</v>
      </c>
      <c r="N235">
        <f>fxraw!O243</f>
        <v>3.7503000000000002</v>
      </c>
      <c r="O235">
        <f>fxraw!P243</f>
        <v>30.356000000000002</v>
      </c>
      <c r="P235">
        <f>fxraw!Q243</f>
        <v>7.8836000000000004</v>
      </c>
      <c r="Q235">
        <f>fxraw!R243</f>
        <v>4.0907</v>
      </c>
      <c r="R235">
        <f>fxraw!S243</f>
        <v>48.216999999999999</v>
      </c>
      <c r="S235" s="7">
        <f>locindexraw!T243/locindexraw!U243</f>
        <v>56.255276439550357</v>
      </c>
    </row>
    <row r="236" spans="1:19" x14ac:dyDescent="0.25">
      <c r="A236" s="3">
        <f>fxraw!B244</f>
        <v>44159</v>
      </c>
      <c r="B236">
        <f>fxraw!C244</f>
        <v>1111.45</v>
      </c>
      <c r="C236">
        <f>fxraw!D244</f>
        <v>28.518999999999998</v>
      </c>
      <c r="D236">
        <f>fxraw!E244</f>
        <v>5.375</v>
      </c>
      <c r="E236">
        <f>fxraw!F244</f>
        <v>15.204499999999999</v>
      </c>
      <c r="F236">
        <f>fxraw!G244</f>
        <v>20.026700000000002</v>
      </c>
      <c r="G236">
        <f>fxraw!H244</f>
        <v>14155</v>
      </c>
      <c r="H236">
        <f>fxraw!I244</f>
        <v>6.5914999999999999</v>
      </c>
      <c r="I236">
        <f>fxraw!J244</f>
        <v>75.5809</v>
      </c>
      <c r="J236">
        <f>fxraw!K244</f>
        <v>74.001300000000001</v>
      </c>
      <c r="K236">
        <f>fxraw!L244</f>
        <v>772.91</v>
      </c>
      <c r="L236">
        <f>fxraw!M244</f>
        <v>3.673</v>
      </c>
      <c r="M236">
        <f>fxraw!N244</f>
        <v>3.7519</v>
      </c>
      <c r="N236">
        <f>fxraw!O244</f>
        <v>3.7504</v>
      </c>
      <c r="O236">
        <f>fxraw!P244</f>
        <v>30.331</v>
      </c>
      <c r="P236">
        <f>fxraw!Q244</f>
        <v>7.9988999999999999</v>
      </c>
      <c r="Q236">
        <f>fxraw!R244</f>
        <v>4.0862999999999996</v>
      </c>
      <c r="R236">
        <f>fxraw!S244</f>
        <v>48.152999999999999</v>
      </c>
      <c r="S236" s="7">
        <f>locindexraw!T244/locindexraw!U244</f>
        <v>56.209226828930085</v>
      </c>
    </row>
    <row r="237" spans="1:19" x14ac:dyDescent="0.25">
      <c r="A237" s="3">
        <f>fxraw!B245</f>
        <v>44160</v>
      </c>
      <c r="B237">
        <f>fxraw!C245</f>
        <v>1108.5899999999999</v>
      </c>
      <c r="C237">
        <f>fxraw!D245</f>
        <v>28.51</v>
      </c>
      <c r="D237">
        <f>fxraw!E245</f>
        <v>5.3169000000000004</v>
      </c>
      <c r="E237">
        <f>fxraw!F245</f>
        <v>15.126300000000001</v>
      </c>
      <c r="F237">
        <f>fxraw!G245</f>
        <v>19.963999999999999</v>
      </c>
      <c r="G237">
        <f>fxraw!H245</f>
        <v>14144</v>
      </c>
      <c r="H237">
        <f>fxraw!I245</f>
        <v>6.5789999999999997</v>
      </c>
      <c r="I237">
        <f>fxraw!J245</f>
        <v>75.581500000000005</v>
      </c>
      <c r="J237">
        <f>fxraw!K245</f>
        <v>73.912499999999994</v>
      </c>
      <c r="K237">
        <f>fxraw!L245</f>
        <v>770.01</v>
      </c>
      <c r="L237">
        <f>fxraw!M245</f>
        <v>3.673</v>
      </c>
      <c r="M237">
        <f>fxraw!N245</f>
        <v>3.7471999999999999</v>
      </c>
      <c r="N237">
        <f>fxraw!O245</f>
        <v>3.7504999999999997</v>
      </c>
      <c r="O237">
        <f>fxraw!P245</f>
        <v>30.292000000000002</v>
      </c>
      <c r="P237">
        <f>fxraw!Q245</f>
        <v>7.9287000000000001</v>
      </c>
      <c r="Q237">
        <f>fxraw!R245</f>
        <v>4.0872000000000002</v>
      </c>
      <c r="R237">
        <f>fxraw!S245</f>
        <v>48.145000000000003</v>
      </c>
      <c r="S237" s="7">
        <f>locindexraw!T245/locindexraw!U245</f>
        <v>56.144423741473709</v>
      </c>
    </row>
    <row r="238" spans="1:19" x14ac:dyDescent="0.25">
      <c r="A238" s="3">
        <f>fxraw!B246</f>
        <v>44161</v>
      </c>
      <c r="B238">
        <f>fxraw!C246</f>
        <v>1104.2</v>
      </c>
      <c r="C238">
        <f>fxraw!D246</f>
        <v>28.513999999999999</v>
      </c>
      <c r="D238">
        <f>fxraw!E246</f>
        <v>5.3323</v>
      </c>
      <c r="E238">
        <f>fxraw!F246</f>
        <v>15.1838</v>
      </c>
      <c r="F238">
        <f>fxraw!G246</f>
        <v>20.039300000000001</v>
      </c>
      <c r="G238">
        <f>fxraw!H246</f>
        <v>14100</v>
      </c>
      <c r="H238">
        <f>fxraw!I246</f>
        <v>6.5755999999999997</v>
      </c>
      <c r="I238">
        <f>fxraw!J246</f>
        <v>75.701700000000002</v>
      </c>
      <c r="J238">
        <f>fxraw!K246</f>
        <v>73.886200000000002</v>
      </c>
      <c r="K238">
        <f>fxraw!L246</f>
        <v>766.38</v>
      </c>
      <c r="L238">
        <f>fxraw!M246</f>
        <v>3.673</v>
      </c>
      <c r="M238">
        <f>fxraw!N246</f>
        <v>3.7570999999999999</v>
      </c>
      <c r="N238">
        <f>fxraw!O246</f>
        <v>3.7505999999999999</v>
      </c>
      <c r="O238">
        <f>fxraw!P246</f>
        <v>30.285</v>
      </c>
      <c r="P238">
        <f>fxraw!Q246</f>
        <v>7.8753000000000002</v>
      </c>
      <c r="Q238">
        <f>fxraw!R246</f>
        <v>4.0679999999999996</v>
      </c>
      <c r="R238">
        <f>fxraw!S246</f>
        <v>48.1</v>
      </c>
      <c r="S238" s="7">
        <f>locindexraw!T246/locindexraw!U246</f>
        <v>56.070926657883184</v>
      </c>
    </row>
    <row r="239" spans="1:19" x14ac:dyDescent="0.25">
      <c r="A239" s="3">
        <f>fxraw!B247</f>
        <v>44162</v>
      </c>
      <c r="B239">
        <f>fxraw!C247</f>
        <v>1103.48</v>
      </c>
      <c r="C239">
        <f>fxraw!D247</f>
        <v>28.527999999999999</v>
      </c>
      <c r="D239">
        <f>fxraw!E247</f>
        <v>5.3369</v>
      </c>
      <c r="E239">
        <f>fxraw!F247</f>
        <v>15.241300000000001</v>
      </c>
      <c r="F239">
        <f>fxraw!G247</f>
        <v>20.043700000000001</v>
      </c>
      <c r="G239">
        <f>fxraw!H247</f>
        <v>14090</v>
      </c>
      <c r="H239">
        <f>fxraw!I247</f>
        <v>6.5781000000000001</v>
      </c>
      <c r="I239">
        <f>fxraw!J247</f>
        <v>75.996099999999998</v>
      </c>
      <c r="J239">
        <f>fxraw!K247</f>
        <v>74.047499999999999</v>
      </c>
      <c r="K239">
        <f>fxraw!L247</f>
        <v>767.37</v>
      </c>
      <c r="L239">
        <f>fxraw!M247</f>
        <v>3.673</v>
      </c>
      <c r="M239">
        <f>fxraw!N247</f>
        <v>3.7495000000000003</v>
      </c>
      <c r="N239">
        <f>fxraw!O247</f>
        <v>3.7505999999999999</v>
      </c>
      <c r="O239">
        <f>fxraw!P247</f>
        <v>30.294</v>
      </c>
      <c r="P239">
        <f>fxraw!Q247</f>
        <v>7.8362999999999996</v>
      </c>
      <c r="Q239">
        <f>fxraw!R247</f>
        <v>4.0685000000000002</v>
      </c>
      <c r="R239">
        <f>fxraw!S247</f>
        <v>48.081000000000003</v>
      </c>
      <c r="S239" s="7">
        <f>locindexraw!T247/locindexraw!U247</f>
        <v>56.096390730629224</v>
      </c>
    </row>
    <row r="240" spans="1:19" x14ac:dyDescent="0.25">
      <c r="A240" s="3">
        <f>fxraw!B248</f>
        <v>44165</v>
      </c>
      <c r="B240">
        <f>fxraw!C248</f>
        <v>1106.45</v>
      </c>
      <c r="C240">
        <f>fxraw!D248</f>
        <v>28.565000000000001</v>
      </c>
      <c r="D240">
        <f>fxraw!E248</f>
        <v>5.3582999999999998</v>
      </c>
      <c r="E240">
        <f>fxraw!F248</f>
        <v>15.4681</v>
      </c>
      <c r="F240">
        <f>fxraw!G248</f>
        <v>20.180499999999999</v>
      </c>
      <c r="G240">
        <f>fxraw!H248</f>
        <v>14120</v>
      </c>
      <c r="H240">
        <f>fxraw!I248</f>
        <v>6.5789</v>
      </c>
      <c r="I240">
        <f>fxraw!J248</f>
        <v>76.444599999999994</v>
      </c>
      <c r="J240">
        <f>fxraw!K248</f>
        <v>74.047499999999999</v>
      </c>
      <c r="K240">
        <f>fxraw!L248</f>
        <v>767.4</v>
      </c>
      <c r="L240">
        <f>fxraw!M248</f>
        <v>3.673</v>
      </c>
      <c r="M240">
        <f>fxraw!N248</f>
        <v>3.7553000000000001</v>
      </c>
      <c r="N240">
        <f>fxraw!O248</f>
        <v>3.7505999999999999</v>
      </c>
      <c r="O240">
        <f>fxraw!P248</f>
        <v>30.285</v>
      </c>
      <c r="P240">
        <f>fxraw!Q248</f>
        <v>7.8235000000000001</v>
      </c>
      <c r="Q240">
        <f>fxraw!R248</f>
        <v>4.0738000000000003</v>
      </c>
      <c r="R240">
        <f>fxraw!S248</f>
        <v>48.127000000000002</v>
      </c>
      <c r="S240" s="7">
        <f>locindexraw!T248/locindexraw!U248</f>
        <v>56.193955537852574</v>
      </c>
    </row>
    <row r="241" spans="1:19" x14ac:dyDescent="0.25">
      <c r="A241" s="3">
        <f>fxraw!B249</f>
        <v>44166</v>
      </c>
      <c r="B241">
        <f>fxraw!C249</f>
        <v>1106.07</v>
      </c>
      <c r="C241">
        <f>fxraw!D249</f>
        <v>28.547000000000001</v>
      </c>
      <c r="D241">
        <f>fxraw!E249</f>
        <v>5.2183999999999999</v>
      </c>
      <c r="E241">
        <f>fxraw!F249</f>
        <v>15.2498</v>
      </c>
      <c r="F241">
        <f>fxraw!G249</f>
        <v>20.032699999999998</v>
      </c>
      <c r="G241">
        <f>fxraw!H249</f>
        <v>14130</v>
      </c>
      <c r="H241">
        <f>fxraw!I249</f>
        <v>6.5722000000000005</v>
      </c>
      <c r="I241">
        <f>fxraw!J249</f>
        <v>75.796800000000005</v>
      </c>
      <c r="J241">
        <f>fxraw!K249</f>
        <v>73.667500000000004</v>
      </c>
      <c r="K241">
        <f>fxraw!L249</f>
        <v>760.26</v>
      </c>
      <c r="L241">
        <f>fxraw!M249</f>
        <v>3.673</v>
      </c>
      <c r="M241">
        <f>fxraw!N249</f>
        <v>3.6867999999999999</v>
      </c>
      <c r="N241">
        <f>fxraw!O249</f>
        <v>3.7507000000000001</v>
      </c>
      <c r="O241">
        <f>fxraw!P249</f>
        <v>30.257000000000001</v>
      </c>
      <c r="P241">
        <f>fxraw!Q249</f>
        <v>7.8342999999999998</v>
      </c>
      <c r="Q241">
        <f>fxraw!R249</f>
        <v>4.0785</v>
      </c>
      <c r="R241">
        <f>fxraw!S249</f>
        <v>48.051000000000002</v>
      </c>
      <c r="S241" s="7">
        <f>locindexraw!T249/locindexraw!U249</f>
        <v>56.029256535947709</v>
      </c>
    </row>
    <row r="242" spans="1:19" x14ac:dyDescent="0.25">
      <c r="A242" s="3">
        <f>fxraw!B250</f>
        <v>44167</v>
      </c>
      <c r="B242">
        <f>fxraw!C250</f>
        <v>1100.33</v>
      </c>
      <c r="C242">
        <f>fxraw!D250</f>
        <v>28.524999999999999</v>
      </c>
      <c r="D242">
        <f>fxraw!E250</f>
        <v>5.2314999999999996</v>
      </c>
      <c r="E242">
        <f>fxraw!F250</f>
        <v>15.315099999999999</v>
      </c>
      <c r="F242">
        <f>fxraw!G250</f>
        <v>19.9682</v>
      </c>
      <c r="G242">
        <f>fxraw!H250</f>
        <v>14125</v>
      </c>
      <c r="H242">
        <f>fxraw!I250</f>
        <v>6.5629999999999997</v>
      </c>
      <c r="I242">
        <f>fxraw!J250</f>
        <v>75.084000000000003</v>
      </c>
      <c r="J242">
        <f>fxraw!K250</f>
        <v>73.805000000000007</v>
      </c>
      <c r="K242">
        <f>fxraw!L250</f>
        <v>755.49</v>
      </c>
      <c r="L242">
        <f>fxraw!M250</f>
        <v>3.673</v>
      </c>
      <c r="M242">
        <f>fxraw!N250</f>
        <v>3.6935000000000002</v>
      </c>
      <c r="N242">
        <f>fxraw!O250</f>
        <v>3.7509000000000001</v>
      </c>
      <c r="O242">
        <f>fxraw!P250</f>
        <v>30.204000000000001</v>
      </c>
      <c r="P242">
        <f>fxraw!Q250</f>
        <v>7.8619000000000003</v>
      </c>
      <c r="Q242">
        <f>fxraw!R250</f>
        <v>4.0774999999999997</v>
      </c>
      <c r="R242">
        <f>fxraw!S250</f>
        <v>48.05</v>
      </c>
      <c r="S242" s="7">
        <f>locindexraw!T250/locindexraw!U250</f>
        <v>55.987385143768662</v>
      </c>
    </row>
    <row r="243" spans="1:19" x14ac:dyDescent="0.25">
      <c r="A243" s="3">
        <f>fxraw!B251</f>
        <v>44168</v>
      </c>
      <c r="B243">
        <f>fxraw!C251</f>
        <v>1096.52</v>
      </c>
      <c r="C243">
        <f>fxraw!D251</f>
        <v>28.364999999999998</v>
      </c>
      <c r="D243">
        <f>fxraw!E251</f>
        <v>5.1585000000000001</v>
      </c>
      <c r="E243">
        <f>fxraw!F251</f>
        <v>15.1753</v>
      </c>
      <c r="F243">
        <f>fxraw!G251</f>
        <v>19.895800000000001</v>
      </c>
      <c r="G243">
        <f>fxraw!H251</f>
        <v>14140</v>
      </c>
      <c r="H243">
        <f>fxraw!I251</f>
        <v>6.5429000000000004</v>
      </c>
      <c r="I243">
        <f>fxraw!J251</f>
        <v>74.505899999999997</v>
      </c>
      <c r="J243">
        <f>fxraw!K251</f>
        <v>73.930000000000007</v>
      </c>
      <c r="K243">
        <f>fxraw!L251</f>
        <v>750.8</v>
      </c>
      <c r="L243">
        <f>fxraw!M251</f>
        <v>3.673</v>
      </c>
      <c r="M243">
        <f>fxraw!N251</f>
        <v>3.6804000000000001</v>
      </c>
      <c r="N243">
        <f>fxraw!O251</f>
        <v>3.7509999999999999</v>
      </c>
      <c r="O243">
        <f>fxraw!P251</f>
        <v>30.189</v>
      </c>
      <c r="P243">
        <f>fxraw!Q251</f>
        <v>7.7717000000000001</v>
      </c>
      <c r="Q243">
        <f>fxraw!R251</f>
        <v>4.0728</v>
      </c>
      <c r="R243">
        <f>fxraw!S251</f>
        <v>48.045999999999999</v>
      </c>
      <c r="S243" s="7">
        <f>locindexraw!T251/locindexraw!U251</f>
        <v>55.825738628112241</v>
      </c>
    </row>
    <row r="244" spans="1:19" x14ac:dyDescent="0.25">
      <c r="A244" s="3">
        <f>fxraw!B252</f>
        <v>44169</v>
      </c>
      <c r="B244">
        <f>fxraw!C252</f>
        <v>1081.81</v>
      </c>
      <c r="C244">
        <f>fxraw!D252</f>
        <v>28.218</v>
      </c>
      <c r="D244">
        <f>fxraw!E252</f>
        <v>5.1298000000000004</v>
      </c>
      <c r="E244">
        <f>fxraw!F252</f>
        <v>15.202500000000001</v>
      </c>
      <c r="F244">
        <f>fxraw!G252</f>
        <v>19.767399999999999</v>
      </c>
      <c r="G244">
        <f>fxraw!H252</f>
        <v>14105</v>
      </c>
      <c r="H244">
        <f>fxraw!I252</f>
        <v>6.5315000000000003</v>
      </c>
      <c r="I244">
        <f>fxraw!J252</f>
        <v>74.122</v>
      </c>
      <c r="J244">
        <f>fxraw!K252</f>
        <v>73.788700000000006</v>
      </c>
      <c r="K244">
        <f>fxraw!L252</f>
        <v>745.05</v>
      </c>
      <c r="L244">
        <f>fxraw!M252</f>
        <v>3.673</v>
      </c>
      <c r="M244">
        <f>fxraw!N252</f>
        <v>3.6874000000000002</v>
      </c>
      <c r="N244">
        <f>fxraw!O252</f>
        <v>3.7509999999999999</v>
      </c>
      <c r="O244">
        <f>fxraw!P252</f>
        <v>30.190999999999999</v>
      </c>
      <c r="P244">
        <f>fxraw!Q252</f>
        <v>7.8010999999999999</v>
      </c>
      <c r="Q244">
        <f>fxraw!R252</f>
        <v>4.0620000000000003</v>
      </c>
      <c r="R244">
        <f>fxraw!S252</f>
        <v>48.034999999999997</v>
      </c>
      <c r="S244" s="7">
        <f>locindexraw!T252/locindexraw!U252</f>
        <v>55.677068678859193</v>
      </c>
    </row>
    <row r="245" spans="1:19" x14ac:dyDescent="0.25">
      <c r="A245" s="3">
        <f>fxraw!B253</f>
        <v>44172</v>
      </c>
      <c r="B245">
        <f>fxraw!C253</f>
        <v>1082.0999999999999</v>
      </c>
      <c r="C245">
        <f>fxraw!D253</f>
        <v>28.263000000000002</v>
      </c>
      <c r="D245">
        <f>fxraw!E253</f>
        <v>5.1074999999999999</v>
      </c>
      <c r="E245">
        <f>fxraw!F253</f>
        <v>15.1465</v>
      </c>
      <c r="F245">
        <f>fxraw!G253</f>
        <v>19.886700000000001</v>
      </c>
      <c r="G245">
        <f>fxraw!H253</f>
        <v>14105</v>
      </c>
      <c r="H245">
        <f>fxraw!I253</f>
        <v>6.5297999999999998</v>
      </c>
      <c r="I245">
        <f>fxraw!J253</f>
        <v>73.715199999999996</v>
      </c>
      <c r="J245">
        <f>fxraw!K253</f>
        <v>73.901200000000003</v>
      </c>
      <c r="K245">
        <f>fxraw!L253</f>
        <v>742.54</v>
      </c>
      <c r="L245">
        <f>fxraw!M253</f>
        <v>3.673</v>
      </c>
      <c r="M245">
        <f>fxraw!N253</f>
        <v>3.6924999999999999</v>
      </c>
      <c r="N245">
        <f>fxraw!O253</f>
        <v>3.7515000000000001</v>
      </c>
      <c r="O245">
        <f>fxraw!P253</f>
        <v>30.166</v>
      </c>
      <c r="P245">
        <f>fxraw!Q253</f>
        <v>7.806</v>
      </c>
      <c r="Q245">
        <f>fxraw!R253</f>
        <v>4.0715000000000003</v>
      </c>
      <c r="R245">
        <f>fxraw!S253</f>
        <v>48.085000000000001</v>
      </c>
      <c r="S245" s="7">
        <f>locindexraw!T253/locindexraw!U253</f>
        <v>55.616783283734513</v>
      </c>
    </row>
    <row r="246" spans="1:19" x14ac:dyDescent="0.25">
      <c r="A246" s="3">
        <f>fxraw!B254</f>
        <v>44173</v>
      </c>
      <c r="B246">
        <f>fxraw!C254</f>
        <v>1085.43</v>
      </c>
      <c r="C246">
        <f>fxraw!D254</f>
        <v>28.231999999999999</v>
      </c>
      <c r="D246">
        <f>fxraw!E254</f>
        <v>5.1193</v>
      </c>
      <c r="E246">
        <f>fxraw!F254</f>
        <v>14.985099999999999</v>
      </c>
      <c r="F246">
        <f>fxraw!G254</f>
        <v>19.787099999999999</v>
      </c>
      <c r="G246">
        <f>fxraw!H254</f>
        <v>14110</v>
      </c>
      <c r="H246">
        <f>fxraw!I254</f>
        <v>6.5331999999999999</v>
      </c>
      <c r="I246">
        <f>fxraw!J254</f>
        <v>73.438999999999993</v>
      </c>
      <c r="J246">
        <f>fxraw!K254</f>
        <v>73.528700000000001</v>
      </c>
      <c r="K246">
        <f>fxraw!L254</f>
        <v>744.36</v>
      </c>
      <c r="L246">
        <f>fxraw!M254</f>
        <v>3.673</v>
      </c>
      <c r="M246">
        <f>fxraw!N254</f>
        <v>3.6757999999999997</v>
      </c>
      <c r="N246">
        <f>fxraw!O254</f>
        <v>3.7517</v>
      </c>
      <c r="O246">
        <f>fxraw!P254</f>
        <v>30.029</v>
      </c>
      <c r="P246">
        <f>fxraw!Q254</f>
        <v>7.8155000000000001</v>
      </c>
      <c r="Q246">
        <f>fxraw!R254</f>
        <v>4.0717999999999996</v>
      </c>
      <c r="R246">
        <f>fxraw!S254</f>
        <v>48.158999999999999</v>
      </c>
      <c r="S246" s="7">
        <f>locindexraw!T254/locindexraw!U254</f>
        <v>55.579734179536452</v>
      </c>
    </row>
    <row r="247" spans="1:19" x14ac:dyDescent="0.25">
      <c r="A247" s="3">
        <f>fxraw!B255</f>
        <v>44174</v>
      </c>
      <c r="B247">
        <f>fxraw!C255</f>
        <v>1084.17</v>
      </c>
      <c r="C247">
        <f>fxraw!D255</f>
        <v>28.196000000000002</v>
      </c>
      <c r="D247">
        <f>fxraw!E255</f>
        <v>5.1684000000000001</v>
      </c>
      <c r="E247">
        <f>fxraw!F255</f>
        <v>14.968</v>
      </c>
      <c r="F247">
        <f>fxraw!G255</f>
        <v>19.882999999999999</v>
      </c>
      <c r="G247">
        <f>fxraw!H255</f>
        <v>14110</v>
      </c>
      <c r="H247">
        <f>fxraw!I255</f>
        <v>6.5434999999999999</v>
      </c>
      <c r="I247">
        <f>fxraw!J255</f>
        <v>73.655299999999997</v>
      </c>
      <c r="J247">
        <f>fxraw!K255</f>
        <v>73.5625</v>
      </c>
      <c r="K247">
        <f>fxraw!L255</f>
        <v>742.48</v>
      </c>
      <c r="L247">
        <f>fxraw!M255</f>
        <v>3.673</v>
      </c>
      <c r="M247">
        <f>fxraw!N255</f>
        <v>3.6713</v>
      </c>
      <c r="N247">
        <f>fxraw!O255</f>
        <v>3.7513999999999998</v>
      </c>
      <c r="O247">
        <f>fxraw!P255</f>
        <v>30.084</v>
      </c>
      <c r="P247">
        <f>fxraw!Q255</f>
        <v>7.8250999999999999</v>
      </c>
      <c r="Q247">
        <f>fxraw!R255</f>
        <v>4.0625</v>
      </c>
      <c r="R247">
        <f>fxraw!S255</f>
        <v>48.055</v>
      </c>
      <c r="S247" s="7">
        <f>locindexraw!T255/locindexraw!U255</f>
        <v>55.609284548313894</v>
      </c>
    </row>
    <row r="248" spans="1:19" x14ac:dyDescent="0.25">
      <c r="A248" s="3">
        <f>fxraw!B256</f>
        <v>44175</v>
      </c>
      <c r="B248">
        <f>fxraw!C256</f>
        <v>1087.4100000000001</v>
      </c>
      <c r="C248">
        <f>fxraw!D256</f>
        <v>28.228999999999999</v>
      </c>
      <c r="D248">
        <f>fxraw!E256</f>
        <v>5.0190000000000001</v>
      </c>
      <c r="E248">
        <f>fxraw!F256</f>
        <v>15.020799999999999</v>
      </c>
      <c r="F248">
        <f>fxraw!G256</f>
        <v>20.011800000000001</v>
      </c>
      <c r="G248">
        <f>fxraw!H256</f>
        <v>14105</v>
      </c>
      <c r="H248">
        <f>fxraw!I256</f>
        <v>6.5440000000000005</v>
      </c>
      <c r="I248">
        <f>fxraw!J256</f>
        <v>73.050299999999993</v>
      </c>
      <c r="J248">
        <f>fxraw!K256</f>
        <v>73.666200000000003</v>
      </c>
      <c r="K248">
        <f>fxraw!L256</f>
        <v>735.76</v>
      </c>
      <c r="L248">
        <f>fxraw!M256</f>
        <v>3.6729000000000003</v>
      </c>
      <c r="M248">
        <f>fxraw!N256</f>
        <v>3.6473</v>
      </c>
      <c r="N248">
        <f>fxraw!O256</f>
        <v>3.7509999999999999</v>
      </c>
      <c r="O248">
        <f>fxraw!P256</f>
        <v>30.08</v>
      </c>
      <c r="P248">
        <f>fxraw!Q256</f>
        <v>7.8841000000000001</v>
      </c>
      <c r="Q248">
        <f>fxraw!R256</f>
        <v>4.0594999999999999</v>
      </c>
      <c r="R248">
        <f>fxraw!S256</f>
        <v>48.073</v>
      </c>
      <c r="S248" s="7">
        <f>locindexraw!T256/locindexraw!U256</f>
        <v>55.597818378843527</v>
      </c>
    </row>
    <row r="249" spans="1:19" x14ac:dyDescent="0.25">
      <c r="A249" s="3">
        <f>fxraw!B257</f>
        <v>44176</v>
      </c>
      <c r="B249">
        <f>fxraw!C257</f>
        <v>1089.8699999999999</v>
      </c>
      <c r="C249">
        <f>fxraw!D257</f>
        <v>28.172999999999998</v>
      </c>
      <c r="D249">
        <f>fxraw!E257</f>
        <v>5.0609999999999999</v>
      </c>
      <c r="E249">
        <f>fxraw!F257</f>
        <v>15.137700000000001</v>
      </c>
      <c r="F249">
        <f>fxraw!G257</f>
        <v>20.131699999999999</v>
      </c>
      <c r="G249">
        <f>fxraw!H257</f>
        <v>14080</v>
      </c>
      <c r="H249">
        <f>fxraw!I257</f>
        <v>6.5463000000000005</v>
      </c>
      <c r="I249">
        <f>fxraw!J257</f>
        <v>73.019900000000007</v>
      </c>
      <c r="J249">
        <f>fxraw!K257</f>
        <v>73.650000000000006</v>
      </c>
      <c r="K249">
        <f>fxraw!L257</f>
        <v>733.23</v>
      </c>
      <c r="L249">
        <f>fxraw!M257</f>
        <v>3.673</v>
      </c>
      <c r="M249">
        <f>fxraw!N257</f>
        <v>3.6724000000000001</v>
      </c>
      <c r="N249">
        <f>fxraw!O257</f>
        <v>3.7507999999999999</v>
      </c>
      <c r="O249">
        <f>fxraw!P257</f>
        <v>30.123999999999999</v>
      </c>
      <c r="P249">
        <f>fxraw!Q257</f>
        <v>7.8452000000000002</v>
      </c>
      <c r="Q249">
        <f>fxraw!R257</f>
        <v>4.0495000000000001</v>
      </c>
      <c r="R249">
        <f>fxraw!S257</f>
        <v>48.075000000000003</v>
      </c>
      <c r="S249" s="7">
        <f>locindexraw!T257/locindexraw!U257</f>
        <v>55.626146971359503</v>
      </c>
    </row>
    <row r="250" spans="1:19" x14ac:dyDescent="0.25">
      <c r="A250" s="3">
        <f>fxraw!B258</f>
        <v>44179</v>
      </c>
      <c r="B250">
        <f>fxraw!C258</f>
        <v>1091.53</v>
      </c>
      <c r="C250">
        <f>fxraw!D258</f>
        <v>28.134</v>
      </c>
      <c r="D250">
        <f>fxraw!E258</f>
        <v>5.1163999999999996</v>
      </c>
      <c r="E250">
        <f>fxraw!F258</f>
        <v>15.033200000000001</v>
      </c>
      <c r="F250">
        <f>fxraw!G258</f>
        <v>20.2425</v>
      </c>
      <c r="G250">
        <f>fxraw!H258</f>
        <v>14095</v>
      </c>
      <c r="H250">
        <f>fxraw!I258</f>
        <v>6.55</v>
      </c>
      <c r="I250">
        <f>fxraw!J258</f>
        <v>73.873099999999994</v>
      </c>
      <c r="J250">
        <f>fxraw!K258</f>
        <v>73.571200000000005</v>
      </c>
      <c r="K250">
        <f>fxraw!L258</f>
        <v>733.85</v>
      </c>
      <c r="L250">
        <f>fxraw!M258</f>
        <v>3.6729000000000003</v>
      </c>
      <c r="M250">
        <f>fxraw!N258</f>
        <v>3.6545999999999998</v>
      </c>
      <c r="N250">
        <f>fxraw!O258</f>
        <v>3.7515000000000001</v>
      </c>
      <c r="O250">
        <f>fxraw!P258</f>
        <v>30.105</v>
      </c>
      <c r="P250">
        <f>fxraw!Q258</f>
        <v>7.8540000000000001</v>
      </c>
      <c r="Q250">
        <f>fxraw!R258</f>
        <v>4.056</v>
      </c>
      <c r="R250">
        <f>fxraw!S258</f>
        <v>48.046999999999997</v>
      </c>
      <c r="S250" s="7">
        <f>locindexraw!T258/locindexraw!U258</f>
        <v>55.653628693670278</v>
      </c>
    </row>
    <row r="251" spans="1:19" x14ac:dyDescent="0.25">
      <c r="A251" s="3">
        <f>fxraw!B259</f>
        <v>44180</v>
      </c>
      <c r="B251">
        <f>fxraw!C259</f>
        <v>1092.97</v>
      </c>
      <c r="C251">
        <f>fxraw!D259</f>
        <v>28.134</v>
      </c>
      <c r="D251">
        <f>fxraw!E259</f>
        <v>5.0827999999999998</v>
      </c>
      <c r="E251">
        <f>fxraw!F259</f>
        <v>14.880800000000001</v>
      </c>
      <c r="F251">
        <f>fxraw!G259</f>
        <v>19.915900000000001</v>
      </c>
      <c r="G251">
        <f>fxraw!H259</f>
        <v>14120</v>
      </c>
      <c r="H251">
        <f>fxraw!I259</f>
        <v>6.5393999999999997</v>
      </c>
      <c r="I251">
        <f>fxraw!J259</f>
        <v>73.2637</v>
      </c>
      <c r="J251">
        <f>fxraw!K259</f>
        <v>73.64</v>
      </c>
      <c r="K251">
        <f>fxraw!L259</f>
        <v>734.99</v>
      </c>
      <c r="L251">
        <f>fxraw!M259</f>
        <v>3.673</v>
      </c>
      <c r="M251">
        <f>fxraw!N259</f>
        <v>3.6543000000000001</v>
      </c>
      <c r="N251">
        <f>fxraw!O259</f>
        <v>3.7515999999999998</v>
      </c>
      <c r="O251">
        <f>fxraw!P259</f>
        <v>30.053000000000001</v>
      </c>
      <c r="P251">
        <f>fxraw!Q259</f>
        <v>7.8346</v>
      </c>
      <c r="Q251">
        <f>fxraw!R259</f>
        <v>4.0525000000000002</v>
      </c>
      <c r="R251">
        <f>fxraw!S259</f>
        <v>48.064</v>
      </c>
      <c r="S251" s="7">
        <f>locindexraw!T259/locindexraw!U259</f>
        <v>55.640748354276475</v>
      </c>
    </row>
    <row r="252" spans="1:19" x14ac:dyDescent="0.25">
      <c r="A252" s="3">
        <f>fxraw!B260</f>
        <v>44181</v>
      </c>
      <c r="B252">
        <f>fxraw!C260</f>
        <v>1093.97</v>
      </c>
      <c r="C252">
        <f>fxraw!D260</f>
        <v>28.129000000000001</v>
      </c>
      <c r="D252">
        <f>fxraw!E260</f>
        <v>5.0857999999999999</v>
      </c>
      <c r="E252">
        <f>fxraw!F260</f>
        <v>14.8172</v>
      </c>
      <c r="F252">
        <f>fxraw!G260</f>
        <v>19.863900000000001</v>
      </c>
      <c r="G252">
        <f>fxraw!H260</f>
        <v>14125</v>
      </c>
      <c r="H252">
        <f>fxraw!I260</f>
        <v>6.5327999999999999</v>
      </c>
      <c r="I252">
        <f>fxraw!J260</f>
        <v>73.326599999999999</v>
      </c>
      <c r="J252">
        <f>fxraw!K260</f>
        <v>73.588700000000003</v>
      </c>
      <c r="K252">
        <f>fxraw!L260</f>
        <v>733.38</v>
      </c>
      <c r="L252">
        <f>fxraw!M260</f>
        <v>3.6729000000000003</v>
      </c>
      <c r="M252">
        <f>fxraw!N260</f>
        <v>3.6372999999999998</v>
      </c>
      <c r="N252">
        <f>fxraw!O260</f>
        <v>3.7515999999999998</v>
      </c>
      <c r="O252">
        <f>fxraw!P260</f>
        <v>30.024999999999999</v>
      </c>
      <c r="P252">
        <f>fxraw!Q260</f>
        <v>7.8</v>
      </c>
      <c r="Q252">
        <f>fxraw!R260</f>
        <v>4.0505000000000004</v>
      </c>
      <c r="R252">
        <f>fxraw!S260</f>
        <v>48.064999999999998</v>
      </c>
      <c r="S252" s="7">
        <f>locindexraw!T260/locindexraw!U260</f>
        <v>55.623419474292234</v>
      </c>
    </row>
    <row r="253" spans="1:19" x14ac:dyDescent="0.25">
      <c r="A253" s="3">
        <f>fxraw!B261</f>
        <v>44182</v>
      </c>
      <c r="B253">
        <f>fxraw!C261</f>
        <v>1093.1300000000001</v>
      </c>
      <c r="C253">
        <f>fxraw!D261</f>
        <v>28.14</v>
      </c>
      <c r="D253">
        <f>fxraw!E261</f>
        <v>5.0659000000000001</v>
      </c>
      <c r="E253">
        <f>fxraw!F261</f>
        <v>14.641299999999999</v>
      </c>
      <c r="F253">
        <f>fxraw!G261</f>
        <v>19.815999999999999</v>
      </c>
      <c r="G253">
        <f>fxraw!H261</f>
        <v>14108</v>
      </c>
      <c r="H253">
        <f>fxraw!I261</f>
        <v>6.5335999999999999</v>
      </c>
      <c r="I253">
        <f>fxraw!J261</f>
        <v>72.899299999999997</v>
      </c>
      <c r="J253">
        <f>fxraw!K261</f>
        <v>73.587500000000006</v>
      </c>
      <c r="K253">
        <f>fxraw!L261</f>
        <v>721.73</v>
      </c>
      <c r="L253">
        <f>fxraw!M261</f>
        <v>3.6729000000000003</v>
      </c>
      <c r="M253">
        <f>fxraw!N261</f>
        <v>3.6193999999999997</v>
      </c>
      <c r="N253">
        <f>fxraw!O261</f>
        <v>3.7515999999999998</v>
      </c>
      <c r="O253">
        <f>fxraw!P261</f>
        <v>29.783000000000001</v>
      </c>
      <c r="P253">
        <f>fxraw!Q261</f>
        <v>7.7020999999999997</v>
      </c>
      <c r="Q253">
        <f>fxraw!R261</f>
        <v>4.0338000000000003</v>
      </c>
      <c r="R253">
        <f>fxraw!S261</f>
        <v>48.048999999999999</v>
      </c>
      <c r="S253" s="7">
        <f>locindexraw!T261/locindexraw!U261</f>
        <v>55.519607843137258</v>
      </c>
    </row>
    <row r="254" spans="1:19" x14ac:dyDescent="0.25">
      <c r="A254" s="3">
        <f>fxraw!B262</f>
        <v>44183</v>
      </c>
      <c r="B254">
        <f>fxraw!C262</f>
        <v>1099.58</v>
      </c>
      <c r="C254">
        <f>fxraw!D262</f>
        <v>28.146999999999998</v>
      </c>
      <c r="D254">
        <f>fxraw!E262</f>
        <v>5.0838000000000001</v>
      </c>
      <c r="E254">
        <f>fxraw!F262</f>
        <v>14.54</v>
      </c>
      <c r="F254">
        <f>fxraw!G262</f>
        <v>19.947600000000001</v>
      </c>
      <c r="G254">
        <f>fxraw!H262</f>
        <v>14110</v>
      </c>
      <c r="H254">
        <f>fxraw!I262</f>
        <v>6.54</v>
      </c>
      <c r="I254">
        <f>fxraw!J262</f>
        <v>73.443799999999996</v>
      </c>
      <c r="J254">
        <f>fxraw!K262</f>
        <v>73.569999999999993</v>
      </c>
      <c r="K254">
        <f>fxraw!L262</f>
        <v>725.89</v>
      </c>
      <c r="L254">
        <f>fxraw!M262</f>
        <v>3.6729000000000003</v>
      </c>
      <c r="M254">
        <f>fxraw!N262</f>
        <v>3.6455000000000002</v>
      </c>
      <c r="N254">
        <f>fxraw!O262</f>
        <v>3.7515999999999998</v>
      </c>
      <c r="O254">
        <f>fxraw!P262</f>
        <v>29.832000000000001</v>
      </c>
      <c r="P254">
        <f>fxraw!Q262</f>
        <v>7.6231999999999998</v>
      </c>
      <c r="Q254">
        <f>fxraw!R262</f>
        <v>4.0397999999999996</v>
      </c>
      <c r="R254">
        <f>fxraw!S262</f>
        <v>48.079000000000001</v>
      </c>
      <c r="S254" s="7">
        <f>locindexraw!T262/locindexraw!U262</f>
        <v>55.58517297928033</v>
      </c>
    </row>
    <row r="255" spans="1:19" x14ac:dyDescent="0.25">
      <c r="A255" s="3">
        <f>fxraw!B263</f>
        <v>44186</v>
      </c>
      <c r="B255">
        <f>fxraw!C263</f>
        <v>1102.94</v>
      </c>
      <c r="C255">
        <f>fxraw!D263</f>
        <v>28.170999999999999</v>
      </c>
      <c r="D255">
        <f>fxraw!E263</f>
        <v>5.1269</v>
      </c>
      <c r="E255">
        <f>fxraw!F263</f>
        <v>14.5928</v>
      </c>
      <c r="F255">
        <f>fxraw!G263</f>
        <v>19.984000000000002</v>
      </c>
      <c r="G255">
        <f>fxraw!H263</f>
        <v>14130</v>
      </c>
      <c r="H255">
        <f>fxraw!I263</f>
        <v>6.5498000000000003</v>
      </c>
      <c r="I255">
        <f>fxraw!J263</f>
        <v>74.684899999999999</v>
      </c>
      <c r="J255">
        <f>fxraw!K263</f>
        <v>73.784999999999997</v>
      </c>
      <c r="K255">
        <f>fxraw!L263</f>
        <v>728.5</v>
      </c>
      <c r="L255">
        <f>fxraw!M263</f>
        <v>3.6728000000000001</v>
      </c>
      <c r="M255">
        <f>fxraw!N263</f>
        <v>3.669</v>
      </c>
      <c r="N255">
        <f>fxraw!O263</f>
        <v>3.7518000000000002</v>
      </c>
      <c r="O255">
        <f>fxraw!P263</f>
        <v>30.076000000000001</v>
      </c>
      <c r="P255">
        <f>fxraw!Q263</f>
        <v>7.6525999999999996</v>
      </c>
      <c r="Q255">
        <f>fxraw!R263</f>
        <v>4.0511999999999997</v>
      </c>
      <c r="R255">
        <f>fxraw!S263</f>
        <v>48.082000000000001</v>
      </c>
      <c r="S255" s="7">
        <f>locindexraw!T263/locindexraw!U263</f>
        <v>55.739294039029133</v>
      </c>
    </row>
    <row r="256" spans="1:19" x14ac:dyDescent="0.25">
      <c r="A256" s="3">
        <f>fxraw!B264</f>
        <v>44187</v>
      </c>
      <c r="B256">
        <f>fxraw!C264</f>
        <v>1107.45</v>
      </c>
      <c r="C256">
        <f>fxraw!D264</f>
        <v>28.18</v>
      </c>
      <c r="D256">
        <f>fxraw!E264</f>
        <v>5.1627999999999998</v>
      </c>
      <c r="E256">
        <f>fxraw!F264</f>
        <v>14.673999999999999</v>
      </c>
      <c r="F256">
        <f>fxraw!G264</f>
        <v>20.1371</v>
      </c>
      <c r="G256">
        <f>fxraw!H264</f>
        <v>14205</v>
      </c>
      <c r="H256">
        <f>fxraw!I264</f>
        <v>6.5429000000000004</v>
      </c>
      <c r="I256">
        <f>fxraw!J264</f>
        <v>75.890500000000003</v>
      </c>
      <c r="J256">
        <f>fxraw!K264</f>
        <v>73.848799999999997</v>
      </c>
      <c r="K256">
        <f>fxraw!L264</f>
        <v>724.23</v>
      </c>
      <c r="L256">
        <f>fxraw!M264</f>
        <v>3.6728000000000001</v>
      </c>
      <c r="M256">
        <f>fxraw!N264</f>
        <v>3.7034000000000002</v>
      </c>
      <c r="N256">
        <f>fxraw!O264</f>
        <v>3.7519999999999998</v>
      </c>
      <c r="O256">
        <f>fxraw!P264</f>
        <v>30.21</v>
      </c>
      <c r="P256">
        <f>fxraw!Q264</f>
        <v>7.6565000000000003</v>
      </c>
      <c r="Q256">
        <f>fxraw!R264</f>
        <v>4.0609999999999999</v>
      </c>
      <c r="R256">
        <f>fxraw!S264</f>
        <v>48.101999999999997</v>
      </c>
      <c r="S256" s="7">
        <f>locindexraw!T264/locindexraw!U264</f>
        <v>55.794089853447588</v>
      </c>
    </row>
    <row r="257" spans="1:19" x14ac:dyDescent="0.25">
      <c r="A257" s="3">
        <f>fxraw!B265</f>
        <v>44188</v>
      </c>
      <c r="B257">
        <f>fxraw!C265</f>
        <v>1107.9000000000001</v>
      </c>
      <c r="C257">
        <f>fxraw!D265</f>
        <v>28.152999999999999</v>
      </c>
      <c r="D257">
        <f>fxraw!E265</f>
        <v>5.2058</v>
      </c>
      <c r="E257">
        <f>fxraw!F265</f>
        <v>14.6008</v>
      </c>
      <c r="F257">
        <f>fxraw!G265</f>
        <v>20.068899999999999</v>
      </c>
      <c r="G257">
        <f>fxraw!H265</f>
        <v>14200</v>
      </c>
      <c r="H257">
        <f>fxraw!I265</f>
        <v>6.5405999999999995</v>
      </c>
      <c r="I257">
        <f>fxraw!J265</f>
        <v>75.001999999999995</v>
      </c>
      <c r="J257">
        <f>fxraw!K265</f>
        <v>73.7637</v>
      </c>
      <c r="K257">
        <f>fxraw!L265</f>
        <v>714.24</v>
      </c>
      <c r="L257">
        <f>fxraw!M265</f>
        <v>3.6729000000000003</v>
      </c>
      <c r="M257">
        <f>fxraw!N265</f>
        <v>3.6945000000000001</v>
      </c>
      <c r="N257">
        <f>fxraw!O265</f>
        <v>3.7524999999999999</v>
      </c>
      <c r="O257">
        <f>fxraw!P265</f>
        <v>30.212</v>
      </c>
      <c r="P257">
        <f>fxraw!Q265</f>
        <v>7.6428000000000003</v>
      </c>
      <c r="Q257">
        <f>fxraw!R265</f>
        <v>4.0635000000000003</v>
      </c>
      <c r="R257">
        <f>fxraw!S265</f>
        <v>48.064999999999998</v>
      </c>
      <c r="S257" s="7">
        <f>locindexraw!T265/locindexraw!U265</f>
        <v>55.79433272394882</v>
      </c>
    </row>
    <row r="258" spans="1:19" x14ac:dyDescent="0.25">
      <c r="A258" s="3">
        <f>fxraw!B266</f>
        <v>44189</v>
      </c>
      <c r="B258">
        <f>fxraw!C266</f>
        <v>1102.31</v>
      </c>
      <c r="C258">
        <f>fxraw!D266</f>
        <v>28.15</v>
      </c>
      <c r="D258">
        <f>fxraw!E266</f>
        <v>5.2165999999999997</v>
      </c>
      <c r="E258">
        <f>fxraw!F266</f>
        <v>14.6112</v>
      </c>
      <c r="F258">
        <f>fxraw!G266</f>
        <v>19.867100000000001</v>
      </c>
      <c r="G258">
        <f>fxraw!H266</f>
        <v>14200</v>
      </c>
      <c r="H258">
        <f>fxraw!I266</f>
        <v>6.53</v>
      </c>
      <c r="I258">
        <f>fxraw!J266</f>
        <v>73.916799999999995</v>
      </c>
      <c r="J258">
        <f>fxraw!K266</f>
        <v>73.5488</v>
      </c>
      <c r="K258">
        <f>fxraw!L266</f>
        <v>714.08</v>
      </c>
      <c r="L258">
        <f>fxraw!M266</f>
        <v>3.6728000000000001</v>
      </c>
      <c r="M258">
        <f>fxraw!N266</f>
        <v>3.6968000000000001</v>
      </c>
      <c r="N258">
        <f>fxraw!O266</f>
        <v>3.7528999999999999</v>
      </c>
      <c r="O258">
        <f>fxraw!P266</f>
        <v>30.047999999999998</v>
      </c>
      <c r="P258">
        <f>fxraw!Q266</f>
        <v>7.5858999999999996</v>
      </c>
      <c r="Q258">
        <f>fxraw!R266</f>
        <v>4.0605000000000002</v>
      </c>
      <c r="R258">
        <f>fxraw!S266</f>
        <v>48.021000000000001</v>
      </c>
      <c r="S258" s="7">
        <f>locindexraw!T266/locindexraw!U266</f>
        <v>55.701642561406587</v>
      </c>
    </row>
    <row r="259" spans="1:19" x14ac:dyDescent="0.25">
      <c r="A259" s="3">
        <f>fxraw!B267</f>
        <v>44190</v>
      </c>
      <c r="B259">
        <f>fxraw!C267</f>
        <v>1101.1600000000001</v>
      </c>
      <c r="C259">
        <f>fxraw!D267</f>
        <v>28.12</v>
      </c>
      <c r="D259">
        <f>fxraw!E267</f>
        <v>5.2165999999999997</v>
      </c>
      <c r="E259">
        <f>fxraw!F267</f>
        <v>14.6134</v>
      </c>
      <c r="F259">
        <f>fxraw!G267</f>
        <v>19.864599999999999</v>
      </c>
      <c r="G259">
        <f>fxraw!H267</f>
        <v>14200</v>
      </c>
      <c r="H259">
        <f>fxraw!I267</f>
        <v>6.5418000000000003</v>
      </c>
      <c r="I259">
        <f>fxraw!J267</f>
        <v>74.110900000000001</v>
      </c>
      <c r="J259">
        <f>fxraw!K267</f>
        <v>73.5488</v>
      </c>
      <c r="K259">
        <f>fxraw!L267</f>
        <v>714.75</v>
      </c>
      <c r="L259">
        <f>fxraw!M267</f>
        <v>3.6729000000000003</v>
      </c>
      <c r="M259">
        <f>fxraw!N267</f>
        <v>3.6951999999999998</v>
      </c>
      <c r="N259">
        <f>fxraw!O267</f>
        <v>3.7530000000000001</v>
      </c>
      <c r="O259">
        <f>fxraw!P267</f>
        <v>30.012</v>
      </c>
      <c r="P259">
        <f>fxraw!Q267</f>
        <v>7.5529000000000002</v>
      </c>
      <c r="Q259">
        <f>fxraw!R267</f>
        <v>4.0605000000000002</v>
      </c>
      <c r="R259">
        <f>fxraw!S267</f>
        <v>48.034999999999997</v>
      </c>
      <c r="S259" s="7">
        <f>locindexraw!T267/locindexraw!U267</f>
        <v>55.701681007010833</v>
      </c>
    </row>
    <row r="260" spans="1:19" x14ac:dyDescent="0.25">
      <c r="A260" s="3">
        <f>fxraw!B268</f>
        <v>44193</v>
      </c>
      <c r="B260">
        <f>fxraw!C268</f>
        <v>1096.55</v>
      </c>
      <c r="C260">
        <f>fxraw!D268</f>
        <v>28.122</v>
      </c>
      <c r="D260">
        <f>fxraw!E268</f>
        <v>5.2465999999999999</v>
      </c>
      <c r="E260">
        <f>fxraw!F268</f>
        <v>14.6426</v>
      </c>
      <c r="F260">
        <f>fxraw!G268</f>
        <v>20.0152</v>
      </c>
      <c r="G260">
        <f>fxraw!H268</f>
        <v>14155</v>
      </c>
      <c r="H260">
        <f>fxraw!I268</f>
        <v>6.5370999999999997</v>
      </c>
      <c r="I260">
        <f>fxraw!J268</f>
        <v>73.739999999999995</v>
      </c>
      <c r="J260">
        <f>fxraw!K268</f>
        <v>73.503799999999998</v>
      </c>
      <c r="K260">
        <f>fxraw!L268</f>
        <v>712.49</v>
      </c>
      <c r="L260">
        <f>fxraw!M268</f>
        <v>3.6728000000000001</v>
      </c>
      <c r="M260">
        <f>fxraw!N268</f>
        <v>3.6818</v>
      </c>
      <c r="N260">
        <f>fxraw!O268</f>
        <v>3.7530000000000001</v>
      </c>
      <c r="O260">
        <f>fxraw!P268</f>
        <v>30.170999999999999</v>
      </c>
      <c r="P260">
        <f>fxraw!Q268</f>
        <v>7.4382999999999999</v>
      </c>
      <c r="Q260">
        <f>fxraw!R268</f>
        <v>4.0484999999999998</v>
      </c>
      <c r="R260">
        <f>fxraw!S268</f>
        <v>48.052</v>
      </c>
      <c r="S260" s="7">
        <f>locindexraw!T268/locindexraw!U268</f>
        <v>55.71375755591577</v>
      </c>
    </row>
    <row r="261" spans="1:19" x14ac:dyDescent="0.25">
      <c r="A261" s="3">
        <f>fxraw!B269</f>
        <v>44194</v>
      </c>
      <c r="B261">
        <f>fxraw!C269</f>
        <v>1092.19</v>
      </c>
      <c r="C261">
        <f>fxraw!D269</f>
        <v>28.154</v>
      </c>
      <c r="D261">
        <f>fxraw!E269</f>
        <v>5.2046000000000001</v>
      </c>
      <c r="E261">
        <f>fxraw!F269</f>
        <v>14.7181</v>
      </c>
      <c r="F261">
        <f>fxraw!G269</f>
        <v>19.910699999999999</v>
      </c>
      <c r="G261">
        <f>fxraw!H269</f>
        <v>14130</v>
      </c>
      <c r="H261">
        <f>fxraw!I269</f>
        <v>6.5308000000000002</v>
      </c>
      <c r="I261">
        <f>fxraw!J269</f>
        <v>73.993799999999993</v>
      </c>
      <c r="J261">
        <f>fxraw!K269</f>
        <v>73.426299999999998</v>
      </c>
      <c r="K261">
        <f>fxraw!L269</f>
        <v>714.76</v>
      </c>
      <c r="L261">
        <f>fxraw!M269</f>
        <v>3.6729000000000003</v>
      </c>
      <c r="M261">
        <f>fxraw!N269</f>
        <v>3.7038000000000002</v>
      </c>
      <c r="N261">
        <f>fxraw!O269</f>
        <v>3.7528999999999999</v>
      </c>
      <c r="O261">
        <f>fxraw!P269</f>
        <v>30.058</v>
      </c>
      <c r="P261">
        <f>fxraw!Q269</f>
        <v>7.3868999999999998</v>
      </c>
      <c r="Q261">
        <f>fxraw!R269</f>
        <v>4.0483000000000002</v>
      </c>
      <c r="R261">
        <f>fxraw!S269</f>
        <v>48.024000000000001</v>
      </c>
      <c r="S261" s="7">
        <f>locindexraw!T269/locindexraw!U269</f>
        <v>55.605224310648339</v>
      </c>
    </row>
    <row r="262" spans="1:19" x14ac:dyDescent="0.25">
      <c r="A262" s="3">
        <f>fxraw!B270</f>
        <v>44195</v>
      </c>
      <c r="B262">
        <f>fxraw!C270</f>
        <v>1086.46</v>
      </c>
      <c r="C262">
        <f>fxraw!D270</f>
        <v>28.106999999999999</v>
      </c>
      <c r="D262">
        <f>fxraw!E270</f>
        <v>5.1925999999999997</v>
      </c>
      <c r="E262">
        <f>fxraw!F270</f>
        <v>14.609299999999999</v>
      </c>
      <c r="F262">
        <f>fxraw!G270</f>
        <v>19.900099999999998</v>
      </c>
      <c r="G262">
        <f>fxraw!H270</f>
        <v>14050</v>
      </c>
      <c r="H262">
        <f>fxraw!I270</f>
        <v>6.5232999999999999</v>
      </c>
      <c r="I262">
        <f>fxraw!J270</f>
        <v>74.346100000000007</v>
      </c>
      <c r="J262">
        <f>fxraw!K270</f>
        <v>73.302499999999995</v>
      </c>
      <c r="K262">
        <f>fxraw!L270</f>
        <v>711.9</v>
      </c>
      <c r="L262">
        <f>fxraw!M270</f>
        <v>3.6729000000000003</v>
      </c>
      <c r="M262">
        <f>fxraw!N270</f>
        <v>3.7284999999999999</v>
      </c>
      <c r="N262">
        <f>fxraw!O270</f>
        <v>3.7519999999999998</v>
      </c>
      <c r="O262">
        <f>fxraw!P270</f>
        <v>29.943000000000001</v>
      </c>
      <c r="P262">
        <f>fxraw!Q270</f>
        <v>7.3841000000000001</v>
      </c>
      <c r="Q262">
        <f>fxraw!R270</f>
        <v>4.0365000000000002</v>
      </c>
      <c r="R262">
        <f>fxraw!S270</f>
        <v>48.048999999999999</v>
      </c>
      <c r="S262" s="7">
        <f>locindexraw!T270/locindexraw!U270</f>
        <v>55.527730153681453</v>
      </c>
    </row>
    <row r="263" spans="1:19" x14ac:dyDescent="0.25">
      <c r="A263" s="3">
        <f>fxraw!B271</f>
        <v>44196</v>
      </c>
      <c r="B263">
        <f>fxraw!C271</f>
        <v>1086.51</v>
      </c>
      <c r="C263">
        <f>fxraw!D271</f>
        <v>28.094000000000001</v>
      </c>
      <c r="D263">
        <f>fxraw!E271</f>
        <v>5.1935000000000002</v>
      </c>
      <c r="E263">
        <f>fxraw!F271</f>
        <v>14.694699999999999</v>
      </c>
      <c r="F263">
        <f>fxraw!G271</f>
        <v>19.914300000000001</v>
      </c>
      <c r="G263">
        <f>fxraw!H271</f>
        <v>14050</v>
      </c>
      <c r="H263">
        <f>fxraw!I271</f>
        <v>6.5271999999999997</v>
      </c>
      <c r="I263">
        <f>fxraw!J271</f>
        <v>74.036900000000003</v>
      </c>
      <c r="J263">
        <f>fxraw!K271</f>
        <v>73.069999999999993</v>
      </c>
      <c r="K263">
        <f>fxraw!L271</f>
        <v>710.5</v>
      </c>
      <c r="L263">
        <f>fxraw!M271</f>
        <v>3.673</v>
      </c>
      <c r="M263">
        <f>fxraw!N271</f>
        <v>3.7332999999999998</v>
      </c>
      <c r="N263">
        <f>fxraw!O271</f>
        <v>3.7518000000000002</v>
      </c>
      <c r="O263">
        <f>fxraw!P271</f>
        <v>29.959</v>
      </c>
      <c r="P263">
        <f>fxraw!Q271</f>
        <v>7.4404000000000003</v>
      </c>
      <c r="Q263">
        <f>fxraw!R271</f>
        <v>4.0202999999999998</v>
      </c>
      <c r="R263">
        <f>fxraw!S271</f>
        <v>48.03</v>
      </c>
      <c r="S263" s="7">
        <f>locindexraw!T271/locindexraw!U271</f>
        <v>55.521637780152716</v>
      </c>
    </row>
    <row r="264" spans="1:19" x14ac:dyDescent="0.25">
      <c r="A264" s="3">
        <f>fxraw!B272</f>
        <v>44197</v>
      </c>
      <c r="B264">
        <f>fxraw!C272</f>
        <v>1085.6600000000001</v>
      </c>
      <c r="C264">
        <f>fxraw!D272</f>
        <v>28.094000000000001</v>
      </c>
      <c r="D264">
        <f>fxraw!E272</f>
        <v>5.1935000000000002</v>
      </c>
      <c r="E264">
        <f>fxraw!F272</f>
        <v>14.694699999999999</v>
      </c>
      <c r="F264">
        <f>fxraw!G272</f>
        <v>19.903500000000001</v>
      </c>
      <c r="G264">
        <f>fxraw!H272</f>
        <v>14050</v>
      </c>
      <c r="H264">
        <f>fxraw!I272</f>
        <v>6.5271999999999997</v>
      </c>
      <c r="I264">
        <f>fxraw!J272</f>
        <v>74.0261</v>
      </c>
      <c r="J264">
        <f>fxraw!K272</f>
        <v>73.121200000000002</v>
      </c>
      <c r="K264">
        <f>fxraw!L272</f>
        <v>710.5</v>
      </c>
      <c r="L264">
        <f>fxraw!M272</f>
        <v>3.673</v>
      </c>
      <c r="M264">
        <f>fxraw!N272</f>
        <v>3.7332999999999998</v>
      </c>
      <c r="N264">
        <f>fxraw!O272</f>
        <v>3.7518000000000002</v>
      </c>
      <c r="O264">
        <f>fxraw!P272</f>
        <v>29.977</v>
      </c>
      <c r="P264">
        <f>fxraw!Q272</f>
        <v>7.4391999999999996</v>
      </c>
      <c r="Q264">
        <f>fxraw!R272</f>
        <v>4.0202999999999998</v>
      </c>
      <c r="R264">
        <f>fxraw!S272</f>
        <v>48.03</v>
      </c>
      <c r="S264" s="7">
        <f>locindexraw!T272/locindexraw!U272</f>
        <v>55.521602477259528</v>
      </c>
    </row>
    <row r="265" spans="1:19" x14ac:dyDescent="0.25">
      <c r="A265" s="3">
        <f>fxraw!B273</f>
        <v>44200</v>
      </c>
      <c r="B265">
        <f>fxraw!C273</f>
        <v>1081.8399999999999</v>
      </c>
      <c r="C265">
        <f>fxraw!D273</f>
        <v>28.099</v>
      </c>
      <c r="D265">
        <f>fxraw!E273</f>
        <v>5.2718999999999996</v>
      </c>
      <c r="E265">
        <f>fxraw!F273</f>
        <v>14.7258</v>
      </c>
      <c r="F265">
        <f>fxraw!G273</f>
        <v>19.9739</v>
      </c>
      <c r="G265">
        <f>fxraw!H273</f>
        <v>13895</v>
      </c>
      <c r="H265">
        <f>fxraw!I273</f>
        <v>6.4615</v>
      </c>
      <c r="I265">
        <f>fxraw!J273</f>
        <v>74.418999999999997</v>
      </c>
      <c r="J265">
        <f>fxraw!K273</f>
        <v>73.023700000000005</v>
      </c>
      <c r="K265">
        <f>fxraw!L273</f>
        <v>702.57</v>
      </c>
      <c r="L265">
        <f>fxraw!M273</f>
        <v>3.673</v>
      </c>
      <c r="M265">
        <f>fxraw!N273</f>
        <v>3.7194000000000003</v>
      </c>
      <c r="N265">
        <f>fxraw!O273</f>
        <v>3.7513999999999998</v>
      </c>
      <c r="O265">
        <f>fxraw!P273</f>
        <v>29.920999999999999</v>
      </c>
      <c r="P265">
        <f>fxraw!Q273</f>
        <v>7.4260999999999999</v>
      </c>
      <c r="Q265">
        <f>fxraw!R273</f>
        <v>4.0054999999999996</v>
      </c>
      <c r="R265">
        <f>fxraw!S273</f>
        <v>48.015999999999998</v>
      </c>
      <c r="S265" s="7">
        <f>locindexraw!T273/locindexraw!U273</f>
        <v>55.444086689205236</v>
      </c>
    </row>
    <row r="266" spans="1:19" x14ac:dyDescent="0.25">
      <c r="A266" s="3">
        <f>fxraw!B274</f>
        <v>44201</v>
      </c>
      <c r="B266">
        <f>fxraw!C274</f>
        <v>1087.42</v>
      </c>
      <c r="C266">
        <f>fxraw!D274</f>
        <v>27.997</v>
      </c>
      <c r="D266">
        <f>fxraw!E274</f>
        <v>5.2766000000000002</v>
      </c>
      <c r="E266">
        <f>fxraw!F274</f>
        <v>14.9963</v>
      </c>
      <c r="F266">
        <f>fxraw!G274</f>
        <v>19.895800000000001</v>
      </c>
      <c r="G266">
        <f>fxraw!H274</f>
        <v>13915</v>
      </c>
      <c r="H266">
        <f>fxraw!I274</f>
        <v>6.4561999999999999</v>
      </c>
      <c r="I266">
        <f>fxraw!J274</f>
        <v>74.212800000000001</v>
      </c>
      <c r="J266">
        <f>fxraw!K274</f>
        <v>73.181299999999993</v>
      </c>
      <c r="K266">
        <f>fxraw!L274</f>
        <v>698.88</v>
      </c>
      <c r="L266">
        <f>fxraw!M274</f>
        <v>3.6730999999999998</v>
      </c>
      <c r="M266">
        <f>fxraw!N274</f>
        <v>3.6863999999999999</v>
      </c>
      <c r="N266">
        <f>fxraw!O274</f>
        <v>3.7513999999999998</v>
      </c>
      <c r="O266">
        <f>fxraw!P274</f>
        <v>29.917000000000002</v>
      </c>
      <c r="P266">
        <f>fxraw!Q274</f>
        <v>7.3907999999999996</v>
      </c>
      <c r="Q266">
        <f>fxraw!R274</f>
        <v>4.0162000000000004</v>
      </c>
      <c r="R266">
        <f>fxraw!S274</f>
        <v>48.072000000000003</v>
      </c>
      <c r="S266" s="7">
        <f>locindexraw!T274/locindexraw!U274</f>
        <v>55.568194731698448</v>
      </c>
    </row>
    <row r="267" spans="1:19" x14ac:dyDescent="0.25">
      <c r="A267" s="3">
        <f>fxraw!B275</f>
        <v>44202</v>
      </c>
      <c r="B267">
        <f>fxraw!C275</f>
        <v>1085.73</v>
      </c>
      <c r="C267">
        <f>fxraw!D275</f>
        <v>27.978999999999999</v>
      </c>
      <c r="D267">
        <f>fxraw!E275</f>
        <v>5.3022999999999998</v>
      </c>
      <c r="E267">
        <f>fxraw!F275</f>
        <v>15.0692</v>
      </c>
      <c r="F267">
        <f>fxraw!G275</f>
        <v>19.6496</v>
      </c>
      <c r="G267">
        <f>fxraw!H275</f>
        <v>13895</v>
      </c>
      <c r="H267">
        <f>fxraw!I275</f>
        <v>6.4627999999999997</v>
      </c>
      <c r="I267">
        <f>fxraw!J275</f>
        <v>73.933199999999999</v>
      </c>
      <c r="J267">
        <f>fxraw!K275</f>
        <v>73.112499999999997</v>
      </c>
      <c r="K267">
        <f>fxraw!L275</f>
        <v>698.31</v>
      </c>
      <c r="L267">
        <f>fxraw!M275</f>
        <v>3.673</v>
      </c>
      <c r="M267">
        <f>fxraw!N275</f>
        <v>3.6709000000000001</v>
      </c>
      <c r="N267">
        <f>fxraw!O275</f>
        <v>3.7515000000000001</v>
      </c>
      <c r="O267">
        <f>fxraw!P275</f>
        <v>29.934000000000001</v>
      </c>
      <c r="P267">
        <f>fxraw!Q275</f>
        <v>7.3090999999999999</v>
      </c>
      <c r="Q267">
        <f>fxraw!R275</f>
        <v>4.0095000000000001</v>
      </c>
      <c r="R267">
        <f>fxraw!S275</f>
        <v>48.04</v>
      </c>
      <c r="S267" s="7">
        <f>locindexraw!T275/locindexraw!U275</f>
        <v>55.556666387902666</v>
      </c>
    </row>
    <row r="268" spans="1:19" x14ac:dyDescent="0.25">
      <c r="A268" s="3">
        <f>fxraw!B276</f>
        <v>44203</v>
      </c>
      <c r="B268">
        <f>fxraw!C276</f>
        <v>1086.97</v>
      </c>
      <c r="C268">
        <f>fxraw!D276</f>
        <v>27.983000000000001</v>
      </c>
      <c r="D268">
        <f>fxraw!E276</f>
        <v>5.4013999999999998</v>
      </c>
      <c r="E268">
        <f>fxraw!F276</f>
        <v>15.438800000000001</v>
      </c>
      <c r="F268">
        <f>fxraw!G276</f>
        <v>20.012899999999998</v>
      </c>
      <c r="G268">
        <f>fxraw!H276</f>
        <v>13910</v>
      </c>
      <c r="H268">
        <f>fxraw!I276</f>
        <v>6.4781000000000004</v>
      </c>
      <c r="I268">
        <f>fxraw!J276</f>
        <v>74.736099999999993</v>
      </c>
      <c r="J268">
        <f>fxraw!K276</f>
        <v>73.322500000000005</v>
      </c>
      <c r="K268">
        <f>fxraw!L276</f>
        <v>709.87</v>
      </c>
      <c r="L268">
        <f>fxraw!M276</f>
        <v>3.673</v>
      </c>
      <c r="M268">
        <f>fxraw!N276</f>
        <v>3.6821000000000002</v>
      </c>
      <c r="N268">
        <f>fxraw!O276</f>
        <v>3.7517</v>
      </c>
      <c r="O268">
        <f>fxraw!P276</f>
        <v>30.074999999999999</v>
      </c>
      <c r="P268">
        <f>fxraw!Q276</f>
        <v>7.3201000000000001</v>
      </c>
      <c r="Q268">
        <f>fxraw!R276</f>
        <v>4.0374999999999996</v>
      </c>
      <c r="R268">
        <f>fxraw!S276</f>
        <v>48.069000000000003</v>
      </c>
      <c r="S268" s="7">
        <f>locindexraw!T276/locindexraw!U276</f>
        <v>55.685177342509263</v>
      </c>
    </row>
    <row r="269" spans="1:19" x14ac:dyDescent="0.25">
      <c r="A269" s="3">
        <f>fxraw!B277</f>
        <v>44204</v>
      </c>
      <c r="B269">
        <f>fxraw!C277</f>
        <v>1089.8399999999999</v>
      </c>
      <c r="C269">
        <f>fxraw!D277</f>
        <v>28.001000000000001</v>
      </c>
      <c r="D269">
        <f>fxraw!E277</f>
        <v>5.4204999999999997</v>
      </c>
      <c r="E269">
        <f>fxraw!F277</f>
        <v>15.298</v>
      </c>
      <c r="F269">
        <f>fxraw!G277</f>
        <v>20.0151</v>
      </c>
      <c r="G269">
        <f>fxraw!H277</f>
        <v>14020</v>
      </c>
      <c r="H269">
        <f>fxraw!I277</f>
        <v>6.4745999999999997</v>
      </c>
      <c r="I269">
        <f>fxraw!J277</f>
        <v>74.064400000000006</v>
      </c>
      <c r="J269">
        <f>fxraw!K277</f>
        <v>73.245000000000005</v>
      </c>
      <c r="K269">
        <f>fxraw!L277</f>
        <v>710.73</v>
      </c>
      <c r="L269">
        <f>fxraw!M277</f>
        <v>3.673</v>
      </c>
      <c r="M269">
        <f>fxraw!N277</f>
        <v>3.6938</v>
      </c>
      <c r="N269">
        <f>fxraw!O277</f>
        <v>3.7515999999999998</v>
      </c>
      <c r="O269">
        <f>fxraw!P277</f>
        <v>30.135999999999999</v>
      </c>
      <c r="P269">
        <f>fxraw!Q277</f>
        <v>7.3521000000000001</v>
      </c>
      <c r="Q269">
        <f>fxraw!R277</f>
        <v>4.0293000000000001</v>
      </c>
      <c r="R269">
        <f>fxraw!S277</f>
        <v>48.076000000000001</v>
      </c>
      <c r="S269" s="7">
        <f>locindexraw!T277/locindexraw!U277</f>
        <v>55.69310617422591</v>
      </c>
    </row>
    <row r="270" spans="1:19" x14ac:dyDescent="0.25">
      <c r="A270" s="3">
        <f>fxraw!B278</f>
        <v>44207</v>
      </c>
      <c r="B270">
        <f>fxraw!C278</f>
        <v>1097.23</v>
      </c>
      <c r="C270">
        <f>fxraw!D278</f>
        <v>28.018000000000001</v>
      </c>
      <c r="D270">
        <f>fxraw!E278</f>
        <v>5.5048000000000004</v>
      </c>
      <c r="E270">
        <f>fxraw!F278</f>
        <v>15.530200000000001</v>
      </c>
      <c r="F270">
        <f>fxraw!G278</f>
        <v>20.067299999999999</v>
      </c>
      <c r="G270">
        <f>fxraw!H278</f>
        <v>14125</v>
      </c>
      <c r="H270">
        <f>fxraw!I278</f>
        <v>6.4813999999999998</v>
      </c>
      <c r="I270">
        <f>fxraw!J278</f>
        <v>74.607100000000003</v>
      </c>
      <c r="J270">
        <f>fxraw!K278</f>
        <v>73.385000000000005</v>
      </c>
      <c r="K270">
        <f>fxraw!L278</f>
        <v>721.13</v>
      </c>
      <c r="L270">
        <f>fxraw!M278</f>
        <v>3.673</v>
      </c>
      <c r="M270">
        <f>fxraw!N278</f>
        <v>3.7274000000000003</v>
      </c>
      <c r="N270">
        <f>fxraw!O278</f>
        <v>3.7518000000000002</v>
      </c>
      <c r="O270">
        <f>fxraw!P278</f>
        <v>30.155000000000001</v>
      </c>
      <c r="P270">
        <f>fxraw!Q278</f>
        <v>7.4779</v>
      </c>
      <c r="Q270">
        <f>fxraw!R278</f>
        <v>4.0529999999999999</v>
      </c>
      <c r="R270">
        <f>fxraw!S278</f>
        <v>48.101999999999997</v>
      </c>
      <c r="S270" s="7">
        <f>locindexraw!T278/locindexraw!U278</f>
        <v>55.896850918790754</v>
      </c>
    </row>
    <row r="271" spans="1:19" x14ac:dyDescent="0.25">
      <c r="A271" s="3">
        <f>fxraw!B279</f>
        <v>44208</v>
      </c>
      <c r="B271">
        <f>fxraw!C279</f>
        <v>1099.98</v>
      </c>
      <c r="C271">
        <f>fxraw!D279</f>
        <v>28.009</v>
      </c>
      <c r="D271">
        <f>fxraw!E279</f>
        <v>5.3208000000000002</v>
      </c>
      <c r="E271">
        <f>fxraw!F279</f>
        <v>15.2349</v>
      </c>
      <c r="F271">
        <f>fxraw!G279</f>
        <v>19.790399999999998</v>
      </c>
      <c r="G271">
        <f>fxraw!H279</f>
        <v>14130</v>
      </c>
      <c r="H271">
        <f>fxraw!I279</f>
        <v>6.4635999999999996</v>
      </c>
      <c r="I271">
        <f>fxraw!J279</f>
        <v>73.474500000000006</v>
      </c>
      <c r="J271">
        <f>fxraw!K279</f>
        <v>73.253799999999998</v>
      </c>
      <c r="K271">
        <f>fxraw!L279</f>
        <v>726.67</v>
      </c>
      <c r="L271">
        <f>fxraw!M279</f>
        <v>3.673</v>
      </c>
      <c r="M271">
        <f>fxraw!N279</f>
        <v>3.7035999999999998</v>
      </c>
      <c r="N271">
        <f>fxraw!O279</f>
        <v>3.7518000000000002</v>
      </c>
      <c r="O271">
        <f>fxraw!P279</f>
        <v>30.039000000000001</v>
      </c>
      <c r="P271">
        <f>fxraw!Q279</f>
        <v>7.4516999999999998</v>
      </c>
      <c r="Q271">
        <f>fxraw!R279</f>
        <v>4.0564999999999998</v>
      </c>
      <c r="R271">
        <f>fxraw!S279</f>
        <v>48.051000000000002</v>
      </c>
      <c r="S271" s="7">
        <f>locindexraw!T279/locindexraw!U279</f>
        <v>55.823274747519527</v>
      </c>
    </row>
    <row r="272" spans="1:19" x14ac:dyDescent="0.25">
      <c r="A272" s="3">
        <f>fxraw!B280</f>
        <v>44209</v>
      </c>
      <c r="B272">
        <f>fxraw!C280</f>
        <v>1095.31</v>
      </c>
      <c r="C272">
        <f>fxraw!D280</f>
        <v>28.02</v>
      </c>
      <c r="D272">
        <f>fxraw!E280</f>
        <v>5.3075000000000001</v>
      </c>
      <c r="E272">
        <f>fxraw!F280</f>
        <v>15.257</v>
      </c>
      <c r="F272">
        <f>fxraw!G280</f>
        <v>19.853300000000001</v>
      </c>
      <c r="G272">
        <f>fxraw!H280</f>
        <v>14060</v>
      </c>
      <c r="H272">
        <f>fxraw!I280</f>
        <v>6.4683000000000002</v>
      </c>
      <c r="I272">
        <f>fxraw!J280</f>
        <v>73.8339</v>
      </c>
      <c r="J272">
        <f>fxraw!K280</f>
        <v>73.150000000000006</v>
      </c>
      <c r="K272">
        <f>fxraw!L280</f>
        <v>741.66</v>
      </c>
      <c r="L272">
        <f>fxraw!M280</f>
        <v>3.673</v>
      </c>
      <c r="M272">
        <f>fxraw!N280</f>
        <v>3.7313000000000001</v>
      </c>
      <c r="N272">
        <f>fxraw!O280</f>
        <v>3.7515999999999998</v>
      </c>
      <c r="O272">
        <f>fxraw!P280</f>
        <v>30.024000000000001</v>
      </c>
      <c r="P272">
        <f>fxraw!Q280</f>
        <v>7.4030000000000005</v>
      </c>
      <c r="Q272">
        <f>fxraw!R280</f>
        <v>4.0430000000000001</v>
      </c>
      <c r="R272">
        <f>fxraw!S280</f>
        <v>48.063000000000002</v>
      </c>
      <c r="S272" s="7">
        <f>locindexraw!T280/locindexraw!U280</f>
        <v>55.667348449859617</v>
      </c>
    </row>
    <row r="273" spans="1:19" x14ac:dyDescent="0.25">
      <c r="A273" s="3">
        <f>fxraw!B281</f>
        <v>44210</v>
      </c>
      <c r="B273">
        <f>fxraw!C281</f>
        <v>1098.1600000000001</v>
      </c>
      <c r="C273">
        <f>fxraw!D281</f>
        <v>28.018000000000001</v>
      </c>
      <c r="D273">
        <f>fxraw!E281</f>
        <v>5.2039</v>
      </c>
      <c r="E273">
        <f>fxraw!F281</f>
        <v>15.093</v>
      </c>
      <c r="F273">
        <f>fxraw!G281</f>
        <v>19.696300000000001</v>
      </c>
      <c r="G273">
        <f>fxraw!H281</f>
        <v>14059</v>
      </c>
      <c r="H273">
        <f>fxraw!I281</f>
        <v>6.4744999999999999</v>
      </c>
      <c r="I273">
        <f>fxraw!J281</f>
        <v>73.289599999999993</v>
      </c>
      <c r="J273">
        <f>fxraw!K281</f>
        <v>73.046199999999999</v>
      </c>
      <c r="K273">
        <f>fxraw!L281</f>
        <v>728.29</v>
      </c>
      <c r="L273">
        <f>fxraw!M281</f>
        <v>3.673</v>
      </c>
      <c r="M273">
        <f>fxraw!N281</f>
        <v>3.7372999999999998</v>
      </c>
      <c r="N273">
        <f>fxraw!O281</f>
        <v>3.7515000000000001</v>
      </c>
      <c r="O273">
        <f>fxraw!P281</f>
        <v>29.995000000000001</v>
      </c>
      <c r="P273">
        <f>fxraw!Q281</f>
        <v>7.3650000000000002</v>
      </c>
      <c r="Q273">
        <f>fxraw!R281</f>
        <v>4.0365000000000002</v>
      </c>
      <c r="R273">
        <f>fxraw!S281</f>
        <v>48.061999999999998</v>
      </c>
      <c r="S273" s="7">
        <f>locindexraw!T281/locindexraw!U281</f>
        <v>55.62760074703084</v>
      </c>
    </row>
    <row r="274" spans="1:19" x14ac:dyDescent="0.25">
      <c r="A274" s="3">
        <f>fxraw!B282</f>
        <v>44211</v>
      </c>
      <c r="B274">
        <f>fxraw!C282</f>
        <v>1099.43</v>
      </c>
      <c r="C274">
        <f>fxraw!D282</f>
        <v>28.024999999999999</v>
      </c>
      <c r="D274">
        <f>fxraw!E282</f>
        <v>5.2991999999999999</v>
      </c>
      <c r="E274">
        <f>fxraw!F282</f>
        <v>15.231299999999999</v>
      </c>
      <c r="F274">
        <f>fxraw!G282</f>
        <v>19.7986</v>
      </c>
      <c r="G274">
        <f>fxraw!H282</f>
        <v>14020</v>
      </c>
      <c r="H274">
        <f>fxraw!I282</f>
        <v>6.4809000000000001</v>
      </c>
      <c r="I274">
        <f>fxraw!J282</f>
        <v>73.55</v>
      </c>
      <c r="J274">
        <f>fxraw!K282</f>
        <v>73.067499999999995</v>
      </c>
      <c r="K274">
        <f>fxraw!L282</f>
        <v>733.73</v>
      </c>
      <c r="L274">
        <f>fxraw!M282</f>
        <v>3.673</v>
      </c>
      <c r="M274">
        <f>fxraw!N282</f>
        <v>3.7561</v>
      </c>
      <c r="N274">
        <f>fxraw!O282</f>
        <v>3.7513000000000001</v>
      </c>
      <c r="O274">
        <f>fxraw!P282</f>
        <v>30.071999999999999</v>
      </c>
      <c r="P274">
        <f>fxraw!Q282</f>
        <v>7.4725999999999999</v>
      </c>
      <c r="Q274">
        <f>fxraw!R282</f>
        <v>4.0369999999999999</v>
      </c>
      <c r="R274">
        <f>fxraw!S282</f>
        <v>48.064999999999998</v>
      </c>
      <c r="S274" s="7">
        <f>locindexraw!T282/locindexraw!U282</f>
        <v>55.699881445917988</v>
      </c>
    </row>
    <row r="275" spans="1:19" x14ac:dyDescent="0.25">
      <c r="A275" s="3">
        <f>fxraw!B283</f>
        <v>44214</v>
      </c>
      <c r="B275">
        <f>fxraw!C283</f>
        <v>1103.98</v>
      </c>
      <c r="C275">
        <f>fxraw!D283</f>
        <v>28.004999999999999</v>
      </c>
      <c r="D275">
        <f>fxraw!E283</f>
        <v>5.2968999999999999</v>
      </c>
      <c r="E275">
        <f>fxraw!F283</f>
        <v>15.157</v>
      </c>
      <c r="F275">
        <f>fxraw!G283</f>
        <v>19.688400000000001</v>
      </c>
      <c r="G275">
        <f>fxraw!H283</f>
        <v>14070</v>
      </c>
      <c r="H275">
        <f>fxraw!I283</f>
        <v>6.4927999999999999</v>
      </c>
      <c r="I275">
        <f>fxraw!J283</f>
        <v>74.042199999999994</v>
      </c>
      <c r="J275">
        <f>fxraw!K283</f>
        <v>73.282499999999999</v>
      </c>
      <c r="K275">
        <f>fxraw!L283</f>
        <v>733.79</v>
      </c>
      <c r="L275">
        <f>fxraw!M283</f>
        <v>3.673</v>
      </c>
      <c r="M275">
        <f>fxraw!N283</f>
        <v>3.7566000000000002</v>
      </c>
      <c r="N275">
        <f>fxraw!O283</f>
        <v>3.7511999999999999</v>
      </c>
      <c r="O275">
        <f>fxraw!P283</f>
        <v>30.129000000000001</v>
      </c>
      <c r="P275">
        <f>fxraw!Q283</f>
        <v>7.4790000000000001</v>
      </c>
      <c r="Q275">
        <f>fxraw!R283</f>
        <v>4.0519999999999996</v>
      </c>
      <c r="R275">
        <f>fxraw!S283</f>
        <v>48.069000000000003</v>
      </c>
      <c r="S275" s="7">
        <f>locindexraw!T283/locindexraw!U283</f>
        <v>55.736600980146882</v>
      </c>
    </row>
    <row r="276" spans="1:19" x14ac:dyDescent="0.25">
      <c r="A276" s="3">
        <f>fxraw!B284</f>
        <v>44215</v>
      </c>
      <c r="B276">
        <f>fxraw!C284</f>
        <v>1102.92</v>
      </c>
      <c r="C276">
        <f>fxraw!D284</f>
        <v>28.018000000000001</v>
      </c>
      <c r="D276">
        <f>fxraw!E284</f>
        <v>5.3533999999999997</v>
      </c>
      <c r="E276">
        <f>fxraw!F284</f>
        <v>14.9857</v>
      </c>
      <c r="F276">
        <f>fxraw!G284</f>
        <v>19.6721</v>
      </c>
      <c r="G276">
        <f>fxraw!H284</f>
        <v>14065</v>
      </c>
      <c r="H276">
        <f>fxraw!I284</f>
        <v>6.4790000000000001</v>
      </c>
      <c r="I276">
        <f>fxraw!J284</f>
        <v>73.836399999999998</v>
      </c>
      <c r="J276">
        <f>fxraw!K284</f>
        <v>73.17</v>
      </c>
      <c r="K276">
        <f>fxraw!L284</f>
        <v>736.42</v>
      </c>
      <c r="L276">
        <f>fxraw!M284</f>
        <v>3.673</v>
      </c>
      <c r="M276">
        <f>fxraw!N284</f>
        <v>3.7385999999999999</v>
      </c>
      <c r="N276">
        <f>fxraw!O284</f>
        <v>3.7513000000000001</v>
      </c>
      <c r="O276">
        <f>fxraw!P284</f>
        <v>30.015000000000001</v>
      </c>
      <c r="P276">
        <f>fxraw!Q284</f>
        <v>7.4718</v>
      </c>
      <c r="Q276">
        <f>fxraw!R284</f>
        <v>4.0503</v>
      </c>
      <c r="R276">
        <f>fxraw!S284</f>
        <v>48.073</v>
      </c>
      <c r="S276" s="7">
        <f>locindexraw!T284/locindexraw!U284</f>
        <v>55.717652083891387</v>
      </c>
    </row>
    <row r="277" spans="1:19" x14ac:dyDescent="0.25">
      <c r="A277" s="3">
        <f>fxraw!B285</f>
        <v>44216</v>
      </c>
      <c r="B277">
        <f>fxraw!C285</f>
        <v>1100.19</v>
      </c>
      <c r="C277">
        <f>fxraw!D285</f>
        <v>28.004000000000001</v>
      </c>
      <c r="D277">
        <f>fxraw!E285</f>
        <v>5.3079999999999998</v>
      </c>
      <c r="E277">
        <f>fxraw!F285</f>
        <v>14.905100000000001</v>
      </c>
      <c r="F277">
        <f>fxraw!G285</f>
        <v>19.604500000000002</v>
      </c>
      <c r="G277">
        <f>fxraw!H285</f>
        <v>14035</v>
      </c>
      <c r="H277">
        <f>fxraw!I285</f>
        <v>6.4664000000000001</v>
      </c>
      <c r="I277">
        <f>fxraw!J285</f>
        <v>73.470200000000006</v>
      </c>
      <c r="J277">
        <f>fxraw!K285</f>
        <v>73.026300000000006</v>
      </c>
      <c r="K277">
        <f>fxraw!L285</f>
        <v>722.4</v>
      </c>
      <c r="L277">
        <f>fxraw!M285</f>
        <v>3.673</v>
      </c>
      <c r="M277">
        <f>fxraw!N285</f>
        <v>3.7454000000000001</v>
      </c>
      <c r="N277">
        <f>fxraw!O285</f>
        <v>3.7513999999999998</v>
      </c>
      <c r="O277">
        <f>fxraw!P285</f>
        <v>29.978999999999999</v>
      </c>
      <c r="P277">
        <f>fxraw!Q285</f>
        <v>7.4248000000000003</v>
      </c>
      <c r="Q277">
        <f>fxraw!R285</f>
        <v>4.0434999999999999</v>
      </c>
      <c r="R277">
        <f>fxraw!S285</f>
        <v>48.058</v>
      </c>
      <c r="S277" s="7">
        <f>locindexraw!T285/locindexraw!U285</f>
        <v>55.645302897278306</v>
      </c>
    </row>
    <row r="278" spans="1:19" x14ac:dyDescent="0.25">
      <c r="A278" s="3">
        <f>fxraw!B286</f>
        <v>44217</v>
      </c>
      <c r="B278">
        <f>fxraw!C286</f>
        <v>1098.27</v>
      </c>
      <c r="C278">
        <f>fxraw!D286</f>
        <v>27.984000000000002</v>
      </c>
      <c r="D278">
        <f>fxraw!E286</f>
        <v>5.3597999999999999</v>
      </c>
      <c r="E278">
        <f>fxraw!F286</f>
        <v>14.943099999999999</v>
      </c>
      <c r="F278">
        <f>fxraw!G286</f>
        <v>19.731300000000001</v>
      </c>
      <c r="G278">
        <f>fxraw!H286</f>
        <v>14000</v>
      </c>
      <c r="H278">
        <f>fxraw!I286</f>
        <v>6.4619999999999997</v>
      </c>
      <c r="I278">
        <f>fxraw!J286</f>
        <v>73.917400000000001</v>
      </c>
      <c r="J278">
        <f>fxraw!K286</f>
        <v>72.997500000000002</v>
      </c>
      <c r="K278">
        <f>fxraw!L286</f>
        <v>718.25</v>
      </c>
      <c r="L278">
        <f>fxraw!M286</f>
        <v>3.673</v>
      </c>
      <c r="M278">
        <f>fxraw!N286</f>
        <v>3.7269999999999999</v>
      </c>
      <c r="N278">
        <f>fxraw!O286</f>
        <v>3.7513000000000001</v>
      </c>
      <c r="O278">
        <f>fxraw!P286</f>
        <v>29.934000000000001</v>
      </c>
      <c r="P278">
        <f>fxraw!Q286</f>
        <v>7.3710000000000004</v>
      </c>
      <c r="Q278">
        <f>fxraw!R286</f>
        <v>4.0289999999999999</v>
      </c>
      <c r="R278">
        <f>fxraw!S286</f>
        <v>48.052</v>
      </c>
      <c r="S278" s="7">
        <f>locindexraw!T286/locindexraw!U286</f>
        <v>55.645971395449727</v>
      </c>
    </row>
    <row r="279" spans="1:19" x14ac:dyDescent="0.25">
      <c r="A279" s="3">
        <f>fxraw!B287</f>
        <v>44218</v>
      </c>
      <c r="B279">
        <f>fxraw!C287</f>
        <v>1103.24</v>
      </c>
      <c r="C279">
        <f>fxraw!D287</f>
        <v>27.984999999999999</v>
      </c>
      <c r="D279">
        <f>fxraw!E287</f>
        <v>5.4705000000000004</v>
      </c>
      <c r="E279">
        <f>fxraw!F287</f>
        <v>15.147600000000001</v>
      </c>
      <c r="F279">
        <f>fxraw!G287</f>
        <v>19.974499999999999</v>
      </c>
      <c r="G279">
        <f>fxraw!H287</f>
        <v>14035</v>
      </c>
      <c r="H279">
        <f>fxraw!I287</f>
        <v>6.4818999999999996</v>
      </c>
      <c r="I279">
        <f>fxraw!J287</f>
        <v>75.289400000000001</v>
      </c>
      <c r="J279">
        <f>fxraw!K287</f>
        <v>72.976299999999995</v>
      </c>
      <c r="K279">
        <f>fxraw!L287</f>
        <v>728.02</v>
      </c>
      <c r="L279">
        <f>fxraw!M287</f>
        <v>3.673</v>
      </c>
      <c r="M279">
        <f>fxraw!N287</f>
        <v>3.7284999999999999</v>
      </c>
      <c r="N279">
        <f>fxraw!O287</f>
        <v>3.7513000000000001</v>
      </c>
      <c r="O279">
        <f>fxraw!P287</f>
        <v>29.989000000000001</v>
      </c>
      <c r="P279">
        <f>fxraw!Q287</f>
        <v>7.4169999999999998</v>
      </c>
      <c r="Q279">
        <f>fxraw!R287</f>
        <v>4.0433000000000003</v>
      </c>
      <c r="R279">
        <f>fxraw!S287</f>
        <v>48.084000000000003</v>
      </c>
      <c r="S279" s="7">
        <f>locindexraw!T287/locindexraw!U287</f>
        <v>55.817417525218076</v>
      </c>
    </row>
    <row r="280" spans="1:19" x14ac:dyDescent="0.25">
      <c r="A280" s="3">
        <f>fxraw!B288</f>
        <v>44221</v>
      </c>
      <c r="B280">
        <f>fxraw!C288</f>
        <v>1100.8800000000001</v>
      </c>
      <c r="C280">
        <f>fxraw!D288</f>
        <v>27.997</v>
      </c>
      <c r="D280">
        <f>fxraw!E288</f>
        <v>5.4672000000000001</v>
      </c>
      <c r="E280">
        <f>fxraw!F288</f>
        <v>15.242800000000001</v>
      </c>
      <c r="F280">
        <f>fxraw!G288</f>
        <v>20.107199999999999</v>
      </c>
      <c r="G280">
        <f>fxraw!H288</f>
        <v>14023</v>
      </c>
      <c r="H280">
        <f>fxraw!I288</f>
        <v>6.48</v>
      </c>
      <c r="I280">
        <f>fxraw!J288</f>
        <v>75.377700000000004</v>
      </c>
      <c r="J280">
        <f>fxraw!K288</f>
        <v>72.953800000000001</v>
      </c>
      <c r="K280">
        <f>fxraw!L288</f>
        <v>732.71</v>
      </c>
      <c r="L280">
        <f>fxraw!M288</f>
        <v>3.673</v>
      </c>
      <c r="M280">
        <f>fxraw!N288</f>
        <v>3.7401</v>
      </c>
      <c r="N280">
        <f>fxraw!O288</f>
        <v>3.7511000000000001</v>
      </c>
      <c r="O280">
        <f>fxraw!P288</f>
        <v>29.981999999999999</v>
      </c>
      <c r="P280">
        <f>fxraw!Q288</f>
        <v>7.4063999999999997</v>
      </c>
      <c r="Q280">
        <f>fxraw!R288</f>
        <v>4.0448000000000004</v>
      </c>
      <c r="R280">
        <f>fxraw!S288</f>
        <v>48.067999999999998</v>
      </c>
      <c r="S280" s="7">
        <f>locindexraw!T288/locindexraw!U288</f>
        <v>55.851219685151037</v>
      </c>
    </row>
    <row r="281" spans="1:19" x14ac:dyDescent="0.25">
      <c r="A281" s="3">
        <f>fxraw!B289</f>
        <v>44222</v>
      </c>
      <c r="B281">
        <f>fxraw!C289</f>
        <v>1106.49</v>
      </c>
      <c r="C281">
        <f>fxraw!D289</f>
        <v>28.024000000000001</v>
      </c>
      <c r="D281">
        <f>fxraw!E289</f>
        <v>5.3522999999999996</v>
      </c>
      <c r="E281">
        <f>fxraw!F289</f>
        <v>15.0684</v>
      </c>
      <c r="F281">
        <f>fxraw!G289</f>
        <v>19.9863</v>
      </c>
      <c r="G281">
        <f>fxraw!H289</f>
        <v>14065</v>
      </c>
      <c r="H281">
        <f>fxraw!I289</f>
        <v>6.4652000000000003</v>
      </c>
      <c r="I281">
        <f>fxraw!J289</f>
        <v>75.175600000000003</v>
      </c>
      <c r="J281">
        <f>fxraw!K289</f>
        <v>72.953800000000001</v>
      </c>
      <c r="K281">
        <f>fxraw!L289</f>
        <v>732.47</v>
      </c>
      <c r="L281">
        <f>fxraw!M289</f>
        <v>3.673</v>
      </c>
      <c r="M281">
        <f>fxraw!N289</f>
        <v>3.7383999999999999</v>
      </c>
      <c r="N281">
        <f>fxraw!O289</f>
        <v>3.7511000000000001</v>
      </c>
      <c r="O281">
        <f>fxraw!P289</f>
        <v>29.952999999999999</v>
      </c>
      <c r="P281">
        <f>fxraw!Q289</f>
        <v>7.3478000000000003</v>
      </c>
      <c r="Q281">
        <f>fxraw!R289</f>
        <v>4.0476999999999999</v>
      </c>
      <c r="R281">
        <f>fxraw!S289</f>
        <v>48.079000000000001</v>
      </c>
      <c r="S281" s="7">
        <f>locindexraw!T289/locindexraw!U289</f>
        <v>55.797286788213945</v>
      </c>
    </row>
    <row r="282" spans="1:19" x14ac:dyDescent="0.25">
      <c r="A282" s="3">
        <f>fxraw!B290</f>
        <v>44223</v>
      </c>
      <c r="B282">
        <f>fxraw!C290</f>
        <v>1104.31</v>
      </c>
      <c r="C282">
        <f>fxraw!D290</f>
        <v>28.007000000000001</v>
      </c>
      <c r="D282">
        <f>fxraw!E290</f>
        <v>5.4112</v>
      </c>
      <c r="E282">
        <f>fxraw!F290</f>
        <v>15.276400000000001</v>
      </c>
      <c r="F282">
        <f>fxraw!G290</f>
        <v>20.2911</v>
      </c>
      <c r="G282">
        <f>fxraw!H290</f>
        <v>14050</v>
      </c>
      <c r="H282">
        <f>fxraw!I290</f>
        <v>6.4836</v>
      </c>
      <c r="I282">
        <f>fxraw!J290</f>
        <v>75.827100000000002</v>
      </c>
      <c r="J282">
        <f>fxraw!K290</f>
        <v>72.92</v>
      </c>
      <c r="K282">
        <f>fxraw!L290</f>
        <v>739.46</v>
      </c>
      <c r="L282">
        <f>fxraw!M290</f>
        <v>3.673</v>
      </c>
      <c r="M282">
        <f>fxraw!N290</f>
        <v>3.7561</v>
      </c>
      <c r="N282">
        <f>fxraw!O290</f>
        <v>3.7509999999999999</v>
      </c>
      <c r="O282">
        <f>fxraw!P290</f>
        <v>30</v>
      </c>
      <c r="P282">
        <f>fxraw!Q290</f>
        <v>7.3986999999999998</v>
      </c>
      <c r="Q282">
        <f>fxraw!R290</f>
        <v>4.0460000000000003</v>
      </c>
      <c r="R282">
        <f>fxraw!S290</f>
        <v>48.082999999999998</v>
      </c>
      <c r="S282" s="7">
        <f>locindexraw!T290/locindexraw!U290</f>
        <v>55.84683758440157</v>
      </c>
    </row>
    <row r="283" spans="1:19" x14ac:dyDescent="0.25">
      <c r="A283" s="3">
        <f>fxraw!B291</f>
        <v>44224</v>
      </c>
      <c r="B283">
        <f>fxraw!C291</f>
        <v>1119.56</v>
      </c>
      <c r="C283">
        <f>fxraw!D291</f>
        <v>28.041</v>
      </c>
      <c r="D283">
        <f>fxraw!E291</f>
        <v>5.4405999999999999</v>
      </c>
      <c r="E283">
        <f>fxraw!F291</f>
        <v>15.213100000000001</v>
      </c>
      <c r="F283">
        <f>fxraw!G291</f>
        <v>20.249600000000001</v>
      </c>
      <c r="G283">
        <f>fxraw!H291</f>
        <v>14078</v>
      </c>
      <c r="H283">
        <f>fxraw!I291</f>
        <v>6.4495000000000005</v>
      </c>
      <c r="I283">
        <f>fxraw!J291</f>
        <v>76.031800000000004</v>
      </c>
      <c r="J283">
        <f>fxraw!K291</f>
        <v>73.042500000000004</v>
      </c>
      <c r="K283">
        <f>fxraw!L291</f>
        <v>738.49</v>
      </c>
      <c r="L283">
        <f>fxraw!M291</f>
        <v>3.673</v>
      </c>
      <c r="M283">
        <f>fxraw!N291</f>
        <v>3.7467000000000001</v>
      </c>
      <c r="N283">
        <f>fxraw!O291</f>
        <v>3.7507999999999999</v>
      </c>
      <c r="O283">
        <f>fxraw!P291</f>
        <v>29.983000000000001</v>
      </c>
      <c r="P283">
        <f>fxraw!Q291</f>
        <v>7.3463000000000003</v>
      </c>
      <c r="Q283">
        <f>fxraw!R291</f>
        <v>4.0460000000000003</v>
      </c>
      <c r="R283">
        <f>fxraw!S291</f>
        <v>48.113</v>
      </c>
      <c r="S283" s="7">
        <f>locindexraw!T291/locindexraw!U291</f>
        <v>55.981163787677986</v>
      </c>
    </row>
    <row r="284" spans="1:19" x14ac:dyDescent="0.25">
      <c r="A284" s="3">
        <f>fxraw!B292</f>
        <v>44225</v>
      </c>
      <c r="B284">
        <f>fxraw!C292</f>
        <v>1118.5999999999999</v>
      </c>
      <c r="C284">
        <f>fxraw!D292</f>
        <v>28.018000000000001</v>
      </c>
      <c r="D284">
        <f>fxraw!E292</f>
        <v>5.4714999999999998</v>
      </c>
      <c r="E284">
        <f>fxraw!F292</f>
        <v>15.1609</v>
      </c>
      <c r="F284">
        <f>fxraw!G292</f>
        <v>20.574000000000002</v>
      </c>
      <c r="G284">
        <f>fxraw!H292</f>
        <v>14030</v>
      </c>
      <c r="H284">
        <f>fxraw!I292</f>
        <v>6.4283000000000001</v>
      </c>
      <c r="I284">
        <f>fxraw!J292</f>
        <v>75.877899999999997</v>
      </c>
      <c r="J284">
        <f>fxraw!K292</f>
        <v>72.953800000000001</v>
      </c>
      <c r="K284">
        <f>fxraw!L292</f>
        <v>732.35</v>
      </c>
      <c r="L284">
        <f>fxraw!M292</f>
        <v>3.673</v>
      </c>
      <c r="M284">
        <f>fxraw!N292</f>
        <v>3.7265000000000001</v>
      </c>
      <c r="N284">
        <f>fxraw!O292</f>
        <v>3.7507999999999999</v>
      </c>
      <c r="O284">
        <f>fxraw!P292</f>
        <v>29.914999999999999</v>
      </c>
      <c r="P284">
        <f>fxraw!Q292</f>
        <v>7.3075000000000001</v>
      </c>
      <c r="Q284">
        <f>fxraw!R292</f>
        <v>4.04</v>
      </c>
      <c r="R284">
        <f>fxraw!S292</f>
        <v>48.076999999999998</v>
      </c>
      <c r="S284" s="7">
        <f>locindexraw!T292/locindexraw!U292</f>
        <v>55.919710883970005</v>
      </c>
    </row>
    <row r="285" spans="1:19" x14ac:dyDescent="0.25">
      <c r="A285" s="3">
        <f>fxraw!B293</f>
        <v>44228</v>
      </c>
      <c r="B285">
        <f>fxraw!C293</f>
        <v>1116.22</v>
      </c>
      <c r="C285">
        <f>fxraw!D293</f>
        <v>28.001000000000001</v>
      </c>
      <c r="D285">
        <f>fxraw!E293</f>
        <v>5.4454000000000002</v>
      </c>
      <c r="E285">
        <f>fxraw!F293</f>
        <v>15.0694</v>
      </c>
      <c r="F285">
        <f>fxraw!G293</f>
        <v>20.389500000000002</v>
      </c>
      <c r="G285">
        <f>fxraw!H293</f>
        <v>14023</v>
      </c>
      <c r="H285">
        <f>fxraw!I293</f>
        <v>6.4679000000000002</v>
      </c>
      <c r="I285">
        <f>fxraw!J293</f>
        <v>76.197800000000001</v>
      </c>
      <c r="J285">
        <f>fxraw!K293</f>
        <v>73.027500000000003</v>
      </c>
      <c r="K285">
        <f>fxraw!L293</f>
        <v>736.7</v>
      </c>
      <c r="L285">
        <f>fxraw!M293</f>
        <v>3.673</v>
      </c>
      <c r="M285">
        <f>fxraw!N293</f>
        <v>3.7399</v>
      </c>
      <c r="N285">
        <f>fxraw!O293</f>
        <v>3.7509000000000001</v>
      </c>
      <c r="O285">
        <f>fxraw!P293</f>
        <v>29.992999999999999</v>
      </c>
      <c r="P285">
        <f>fxraw!Q293</f>
        <v>7.1928999999999998</v>
      </c>
      <c r="Q285">
        <f>fxraw!R293</f>
        <v>4.04</v>
      </c>
      <c r="R285">
        <f>fxraw!S293</f>
        <v>48.067</v>
      </c>
      <c r="S285" s="7">
        <f>locindexraw!T293/locindexraw!U293</f>
        <v>55.953294785796679</v>
      </c>
    </row>
    <row r="286" spans="1:19" x14ac:dyDescent="0.25">
      <c r="A286" s="3">
        <f>fxraw!B294</f>
        <v>44229</v>
      </c>
      <c r="B286">
        <f>fxraw!C294</f>
        <v>1117.17</v>
      </c>
      <c r="C286">
        <f>fxraw!D294</f>
        <v>27.988</v>
      </c>
      <c r="D286">
        <f>fxraw!E294</f>
        <v>5.3593000000000002</v>
      </c>
      <c r="E286">
        <f>fxraw!F294</f>
        <v>14.965999999999999</v>
      </c>
      <c r="F286">
        <f>fxraw!G294</f>
        <v>20.135999999999999</v>
      </c>
      <c r="G286">
        <f>fxraw!H294</f>
        <v>14025</v>
      </c>
      <c r="H286">
        <f>fxraw!I294</f>
        <v>6.4573999999999998</v>
      </c>
      <c r="I286">
        <f>fxraw!J294</f>
        <v>76.290999999999997</v>
      </c>
      <c r="J286">
        <f>fxraw!K294</f>
        <v>72.968800000000002</v>
      </c>
      <c r="K286">
        <f>fxraw!L294</f>
        <v>731.33</v>
      </c>
      <c r="L286">
        <f>fxraw!M294</f>
        <v>3.673</v>
      </c>
      <c r="M286">
        <f>fxraw!N294</f>
        <v>3.7210000000000001</v>
      </c>
      <c r="N286">
        <f>fxraw!O294</f>
        <v>3.7511999999999999</v>
      </c>
      <c r="O286">
        <f>fxraw!P294</f>
        <v>30.007000000000001</v>
      </c>
      <c r="P286">
        <f>fxraw!Q294</f>
        <v>7.1866000000000003</v>
      </c>
      <c r="Q286">
        <f>fxraw!R294</f>
        <v>4.0460000000000003</v>
      </c>
      <c r="R286">
        <f>fxraw!S294</f>
        <v>48.052999999999997</v>
      </c>
      <c r="S286" s="7">
        <f>locindexraw!T294/locindexraw!U294</f>
        <v>55.860605709569285</v>
      </c>
    </row>
    <row r="287" spans="1:19" x14ac:dyDescent="0.25">
      <c r="A287" s="3">
        <f>fxraw!B295</f>
        <v>44230</v>
      </c>
      <c r="B287">
        <f>fxraw!C295</f>
        <v>1114.8800000000001</v>
      </c>
      <c r="C287">
        <f>fxraw!D295</f>
        <v>27.948</v>
      </c>
      <c r="D287">
        <f>fxraw!E295</f>
        <v>5.3780000000000001</v>
      </c>
      <c r="E287">
        <f>fxraw!F295</f>
        <v>14.9452</v>
      </c>
      <c r="F287">
        <f>fxraw!G295</f>
        <v>20.195</v>
      </c>
      <c r="G287">
        <f>fxraw!H295</f>
        <v>14005</v>
      </c>
      <c r="H287">
        <f>fxraw!I295</f>
        <v>6.4619999999999997</v>
      </c>
      <c r="I287">
        <f>fxraw!J295</f>
        <v>75.981800000000007</v>
      </c>
      <c r="J287">
        <f>fxraw!K295</f>
        <v>72.961299999999994</v>
      </c>
      <c r="K287">
        <f>fxraw!L295</f>
        <v>732.8</v>
      </c>
      <c r="L287">
        <f>fxraw!M295</f>
        <v>3.673</v>
      </c>
      <c r="M287">
        <f>fxraw!N295</f>
        <v>3.7278000000000002</v>
      </c>
      <c r="N287">
        <f>fxraw!O295</f>
        <v>3.7511999999999999</v>
      </c>
      <c r="O287">
        <f>fxraw!P295</f>
        <v>30.024999999999999</v>
      </c>
      <c r="P287">
        <f>fxraw!Q295</f>
        <v>7.1573000000000002</v>
      </c>
      <c r="Q287">
        <f>fxraw!R295</f>
        <v>4.0514999999999999</v>
      </c>
      <c r="R287">
        <f>fxraw!S295</f>
        <v>48.018000000000001</v>
      </c>
      <c r="S287" s="7">
        <f>locindexraw!T295/locindexraw!U295</f>
        <v>55.841789694393377</v>
      </c>
    </row>
    <row r="288" spans="1:19" x14ac:dyDescent="0.25">
      <c r="A288" s="3">
        <f>fxraw!B296</f>
        <v>44231</v>
      </c>
      <c r="B288">
        <f>fxraw!C296</f>
        <v>1118.46</v>
      </c>
      <c r="C288">
        <f>fxraw!D296</f>
        <v>27.96</v>
      </c>
      <c r="D288">
        <f>fxraw!E296</f>
        <v>5.4320000000000004</v>
      </c>
      <c r="E288">
        <f>fxraw!F296</f>
        <v>15.0069</v>
      </c>
      <c r="F288">
        <f>fxraw!G296</f>
        <v>20.396000000000001</v>
      </c>
      <c r="G288">
        <f>fxraw!H296</f>
        <v>14015</v>
      </c>
      <c r="H288">
        <f>fxraw!I296</f>
        <v>6.4718</v>
      </c>
      <c r="I288">
        <f>fxraw!J296</f>
        <v>75.558400000000006</v>
      </c>
      <c r="J288">
        <f>fxraw!K296</f>
        <v>72.963700000000003</v>
      </c>
      <c r="K288">
        <f>fxraw!L296</f>
        <v>739.54</v>
      </c>
      <c r="L288">
        <f>fxraw!M296</f>
        <v>3.673</v>
      </c>
      <c r="M288">
        <f>fxraw!N296</f>
        <v>3.7616000000000001</v>
      </c>
      <c r="N288">
        <f>fxraw!O296</f>
        <v>3.7511999999999999</v>
      </c>
      <c r="O288">
        <f>fxraw!P296</f>
        <v>30.094000000000001</v>
      </c>
      <c r="P288">
        <f>fxraw!Q296</f>
        <v>7.1379999999999999</v>
      </c>
      <c r="Q288">
        <f>fxraw!R296</f>
        <v>4.0599999999999996</v>
      </c>
      <c r="R288">
        <f>fxraw!S296</f>
        <v>48.076999999999998</v>
      </c>
      <c r="S288" s="7">
        <f>locindexraw!T296/locindexraw!U296</f>
        <v>55.929122736215511</v>
      </c>
    </row>
    <row r="289" spans="1:19" x14ac:dyDescent="0.25">
      <c r="A289" s="3">
        <f>fxraw!B297</f>
        <v>44232</v>
      </c>
      <c r="B289">
        <f>fxraw!C297</f>
        <v>1123.81</v>
      </c>
      <c r="C289">
        <f>fxraw!D297</f>
        <v>27.989000000000001</v>
      </c>
      <c r="D289">
        <f>fxraw!E297</f>
        <v>5.3777999999999997</v>
      </c>
      <c r="E289">
        <f>fxraw!F297</f>
        <v>14.843999999999999</v>
      </c>
      <c r="F289">
        <f>fxraw!G297</f>
        <v>20.087199999999999</v>
      </c>
      <c r="G289">
        <f>fxraw!H297</f>
        <v>14030</v>
      </c>
      <c r="H289">
        <f>fxraw!I297</f>
        <v>6.4657999999999998</v>
      </c>
      <c r="I289">
        <f>fxraw!J297</f>
        <v>74.649500000000003</v>
      </c>
      <c r="J289">
        <f>fxraw!K297</f>
        <v>72.928799999999995</v>
      </c>
      <c r="K289">
        <f>fxraw!L297</f>
        <v>737.05</v>
      </c>
      <c r="L289">
        <f>fxraw!M297</f>
        <v>3.673</v>
      </c>
      <c r="M289">
        <f>fxraw!N297</f>
        <v>3.7258</v>
      </c>
      <c r="N289">
        <f>fxraw!O297</f>
        <v>3.7511999999999999</v>
      </c>
      <c r="O289">
        <f>fxraw!P297</f>
        <v>30.032</v>
      </c>
      <c r="P289">
        <f>fxraw!Q297</f>
        <v>7.0579999999999998</v>
      </c>
      <c r="Q289">
        <f>fxraw!R297</f>
        <v>4.0697000000000001</v>
      </c>
      <c r="R289">
        <f>fxraw!S297</f>
        <v>48.076999999999998</v>
      </c>
      <c r="S289" s="7">
        <f>locindexraw!T297/locindexraw!U297</f>
        <v>55.866004944995886</v>
      </c>
    </row>
    <row r="290" spans="1:19" x14ac:dyDescent="0.25">
      <c r="A290" s="3">
        <f>fxraw!B298</f>
        <v>44235</v>
      </c>
      <c r="B290">
        <f>fxraw!C298</f>
        <v>1119.54</v>
      </c>
      <c r="C290">
        <f>fxraw!D298</f>
        <v>27.992999999999999</v>
      </c>
      <c r="D290">
        <f>fxraw!E298</f>
        <v>5.3574999999999999</v>
      </c>
      <c r="E290">
        <f>fxraw!F298</f>
        <v>14.8767</v>
      </c>
      <c r="F290">
        <f>fxraw!G298</f>
        <v>20.11</v>
      </c>
      <c r="G290">
        <f>fxraw!H298</f>
        <v>14003</v>
      </c>
      <c r="H290">
        <f>fxraw!I298</f>
        <v>6.4485999999999999</v>
      </c>
      <c r="I290">
        <f>fxraw!J298</f>
        <v>74.307199999999995</v>
      </c>
      <c r="J290">
        <f>fxraw!K298</f>
        <v>72.967500000000001</v>
      </c>
      <c r="K290">
        <f>fxraw!L298</f>
        <v>733.99</v>
      </c>
      <c r="L290">
        <f>fxraw!M298</f>
        <v>3.673</v>
      </c>
      <c r="M290">
        <f>fxraw!N298</f>
        <v>3.7149000000000001</v>
      </c>
      <c r="N290">
        <f>fxraw!O298</f>
        <v>3.7511999999999999</v>
      </c>
      <c r="O290">
        <f>fxraw!P298</f>
        <v>29.978999999999999</v>
      </c>
      <c r="P290">
        <f>fxraw!Q298</f>
        <v>7.0731000000000002</v>
      </c>
      <c r="Q290">
        <f>fxraw!R298</f>
        <v>4.0664999999999996</v>
      </c>
      <c r="R290">
        <f>fxraw!S298</f>
        <v>48.048000000000002</v>
      </c>
      <c r="S290" s="7">
        <f>locindexraw!T298/locindexraw!U298</f>
        <v>55.811295818718264</v>
      </c>
    </row>
    <row r="291" spans="1:19" x14ac:dyDescent="0.25">
      <c r="A291" s="3">
        <f>fxraw!B299</f>
        <v>44236</v>
      </c>
      <c r="B291">
        <f>fxraw!C299</f>
        <v>1116.56</v>
      </c>
      <c r="C291">
        <f>fxraw!D299</f>
        <v>28.001000000000001</v>
      </c>
      <c r="D291">
        <f>fxraw!E299</f>
        <v>5.3825000000000003</v>
      </c>
      <c r="E291">
        <f>fxraw!F299</f>
        <v>14.727600000000001</v>
      </c>
      <c r="F291">
        <f>fxraw!G299</f>
        <v>20.096900000000002</v>
      </c>
      <c r="G291">
        <f>fxraw!H299</f>
        <v>13995</v>
      </c>
      <c r="H291">
        <f>fxraw!I299</f>
        <v>6.4352</v>
      </c>
      <c r="I291">
        <f>fxraw!J299</f>
        <v>73.924199999999999</v>
      </c>
      <c r="J291">
        <f>fxraw!K299</f>
        <v>72.885000000000005</v>
      </c>
      <c r="K291">
        <f>fxraw!L299</f>
        <v>734.72</v>
      </c>
      <c r="L291">
        <f>fxraw!M299</f>
        <v>3.673</v>
      </c>
      <c r="M291">
        <f>fxraw!N299</f>
        <v>3.6928999999999998</v>
      </c>
      <c r="N291">
        <f>fxraw!O299</f>
        <v>3.7509999999999999</v>
      </c>
      <c r="O291">
        <f>fxraw!P299</f>
        <v>29.916</v>
      </c>
      <c r="P291">
        <f>fxraw!Q299</f>
        <v>7.0667</v>
      </c>
      <c r="Q291">
        <f>fxraw!R299</f>
        <v>4.0465</v>
      </c>
      <c r="R291">
        <f>fxraw!S299</f>
        <v>48.048999999999999</v>
      </c>
      <c r="S291" s="7">
        <f>locindexraw!T299/locindexraw!U299</f>
        <v>55.792582710021712</v>
      </c>
    </row>
    <row r="292" spans="1:19" x14ac:dyDescent="0.25">
      <c r="A292" s="3">
        <f>fxraw!B300</f>
        <v>44237</v>
      </c>
      <c r="B292">
        <f>fxraw!C300</f>
        <v>1106.8499999999999</v>
      </c>
      <c r="C292">
        <f>fxraw!D300</f>
        <v>28.001000000000001</v>
      </c>
      <c r="D292">
        <f>fxraw!E300</f>
        <v>5.3841999999999999</v>
      </c>
      <c r="E292">
        <f>fxraw!F300</f>
        <v>14.7538</v>
      </c>
      <c r="F292">
        <f>fxraw!G300</f>
        <v>20.042899999999999</v>
      </c>
      <c r="G292">
        <f>fxraw!H300</f>
        <v>13983</v>
      </c>
      <c r="H292">
        <f>fxraw!I300</f>
        <v>6.4581999999999997</v>
      </c>
      <c r="I292">
        <f>fxraw!J300</f>
        <v>73.8733</v>
      </c>
      <c r="J292">
        <f>fxraw!K300</f>
        <v>72.847499999999997</v>
      </c>
      <c r="K292">
        <f>fxraw!L300</f>
        <v>726.16</v>
      </c>
      <c r="L292">
        <f>fxraw!M300</f>
        <v>3.673</v>
      </c>
      <c r="M292">
        <f>fxraw!N300</f>
        <v>3.7069000000000001</v>
      </c>
      <c r="N292">
        <f>fxraw!O300</f>
        <v>3.7509000000000001</v>
      </c>
      <c r="O292">
        <f>fxraw!P300</f>
        <v>29.896999999999998</v>
      </c>
      <c r="P292">
        <f>fxraw!Q300</f>
        <v>7.0589000000000004</v>
      </c>
      <c r="Q292">
        <f>fxraw!R300</f>
        <v>4.0445000000000002</v>
      </c>
      <c r="R292">
        <f>fxraw!S300</f>
        <v>48.036999999999999</v>
      </c>
      <c r="S292" s="7">
        <f>locindexraw!T300/locindexraw!U300</f>
        <v>55.691315164377968</v>
      </c>
    </row>
    <row r="293" spans="1:19" x14ac:dyDescent="0.25">
      <c r="A293" s="4">
        <f>fxraw!B301</f>
        <v>44238</v>
      </c>
      <c r="B293">
        <f>fxraw!C301</f>
        <v>1103.8499999999999</v>
      </c>
      <c r="C293">
        <f>fxraw!D301</f>
        <v>28.001000000000001</v>
      </c>
      <c r="D293">
        <f>fxraw!E301</f>
        <v>5.3852000000000002</v>
      </c>
      <c r="E293">
        <f>fxraw!F301</f>
        <v>14.6274</v>
      </c>
      <c r="F293">
        <f>fxraw!G301</f>
        <v>19.963999999999999</v>
      </c>
      <c r="G293">
        <f>fxraw!H301</f>
        <v>13973</v>
      </c>
      <c r="H293">
        <f>fxraw!I301</f>
        <v>6.4581999999999997</v>
      </c>
      <c r="I293">
        <f>fxraw!J301</f>
        <v>73.688199999999995</v>
      </c>
      <c r="J293">
        <f>fxraw!K301</f>
        <v>72.8613</v>
      </c>
      <c r="K293">
        <f>fxraw!L301</f>
        <v>724.34</v>
      </c>
      <c r="L293">
        <f>fxraw!M301</f>
        <v>3.673</v>
      </c>
      <c r="M293">
        <f>fxraw!N301</f>
        <v>3.7126999999999999</v>
      </c>
      <c r="N293">
        <f>fxraw!O301</f>
        <v>3.7509000000000001</v>
      </c>
      <c r="O293">
        <f>fxraw!P301</f>
        <v>29.87</v>
      </c>
      <c r="P293">
        <f>fxraw!Q301</f>
        <v>7.0224000000000002</v>
      </c>
      <c r="Q293">
        <f>fxraw!R301</f>
        <v>4.0412999999999997</v>
      </c>
      <c r="R293">
        <f>fxraw!S301</f>
        <v>48.045000000000002</v>
      </c>
      <c r="S293" s="7">
        <f>locindexraw!T301/locindexraw!U301</f>
        <v>55.66112235536351</v>
      </c>
    </row>
    <row r="294" spans="1:19" x14ac:dyDescent="0.25">
      <c r="A294" s="4">
        <f>fxraw!B302</f>
        <v>44239</v>
      </c>
      <c r="B294">
        <f>fxraw!C302</f>
        <v>1102.97</v>
      </c>
      <c r="C294">
        <f>fxraw!D302</f>
        <v>28.001000000000001</v>
      </c>
      <c r="D294">
        <f>fxraw!E302</f>
        <v>5.3779000000000003</v>
      </c>
      <c r="E294">
        <f>fxraw!F302</f>
        <v>14.547499999999999</v>
      </c>
      <c r="F294">
        <f>fxraw!G302</f>
        <v>19.9526</v>
      </c>
      <c r="G294">
        <f>fxraw!H302</f>
        <v>13973</v>
      </c>
      <c r="H294">
        <f>fxraw!I302</f>
        <v>6.4581999999999997</v>
      </c>
      <c r="I294">
        <f>fxraw!J302</f>
        <v>73.642200000000003</v>
      </c>
      <c r="J294">
        <f>fxraw!K302</f>
        <v>72.754999999999995</v>
      </c>
      <c r="K294">
        <f>fxraw!L302</f>
        <v>722.15</v>
      </c>
      <c r="L294">
        <f>fxraw!M302</f>
        <v>3.673</v>
      </c>
      <c r="M294">
        <f>fxraw!N302</f>
        <v>3.7105000000000001</v>
      </c>
      <c r="N294">
        <f>fxraw!O302</f>
        <v>3.7509000000000001</v>
      </c>
      <c r="O294">
        <f>fxraw!P302</f>
        <v>29.885000000000002</v>
      </c>
      <c r="P294">
        <f>fxraw!Q302</f>
        <v>7.0349000000000004</v>
      </c>
      <c r="Q294">
        <f>fxraw!R302</f>
        <v>4.0412999999999997</v>
      </c>
      <c r="R294">
        <f>fxraw!S302</f>
        <v>48.048000000000002</v>
      </c>
      <c r="S294" s="7">
        <f>locindexraw!T302/locindexraw!U302</f>
        <v>55.649436267820029</v>
      </c>
    </row>
    <row r="295" spans="1:19" x14ac:dyDescent="0.25">
      <c r="A295" s="4">
        <f>fxraw!B303</f>
        <v>44242</v>
      </c>
      <c r="B295">
        <f>fxraw!C303</f>
        <v>1101.51</v>
      </c>
      <c r="C295">
        <f>fxraw!D303</f>
        <v>28.001000000000001</v>
      </c>
      <c r="D295">
        <f>fxraw!E303</f>
        <v>5.3779000000000003</v>
      </c>
      <c r="E295">
        <f>fxraw!F303</f>
        <v>14.4557</v>
      </c>
      <c r="F295">
        <f>fxraw!G303</f>
        <v>19.964199999999998</v>
      </c>
      <c r="G295">
        <f>fxraw!H303</f>
        <v>13910</v>
      </c>
      <c r="H295">
        <f>fxraw!I303</f>
        <v>6.4581999999999997</v>
      </c>
      <c r="I295">
        <f>fxraw!J303</f>
        <v>73.258200000000002</v>
      </c>
      <c r="J295">
        <f>fxraw!K303</f>
        <v>72.69</v>
      </c>
      <c r="K295">
        <f>fxraw!L303</f>
        <v>719.42</v>
      </c>
      <c r="L295">
        <f>fxraw!M303</f>
        <v>3.673</v>
      </c>
      <c r="M295">
        <f>fxraw!N303</f>
        <v>3.6970000000000001</v>
      </c>
      <c r="N295">
        <f>fxraw!O303</f>
        <v>3.7507000000000001</v>
      </c>
      <c r="O295">
        <f>fxraw!P303</f>
        <v>29.895</v>
      </c>
      <c r="P295">
        <f>fxraw!Q303</f>
        <v>6.9641999999999999</v>
      </c>
      <c r="Q295">
        <f>fxraw!R303</f>
        <v>4.0342000000000002</v>
      </c>
      <c r="R295">
        <f>fxraw!S303</f>
        <v>47.933999999999997</v>
      </c>
      <c r="S295" s="7">
        <f>locindexraw!T303/locindexraw!U303</f>
        <v>55.565951645661187</v>
      </c>
    </row>
    <row r="296" spans="1:19" x14ac:dyDescent="0.25">
      <c r="A296" s="4">
        <f>fxraw!B304</f>
        <v>44243</v>
      </c>
      <c r="B296">
        <f>fxraw!C304</f>
        <v>1100.01</v>
      </c>
      <c r="C296">
        <f>fxraw!D304</f>
        <v>28.001000000000001</v>
      </c>
      <c r="D296">
        <f>fxraw!E304</f>
        <v>5.3779000000000003</v>
      </c>
      <c r="E296">
        <f>fxraw!F304</f>
        <v>14.6595</v>
      </c>
      <c r="F296">
        <f>fxraw!G304</f>
        <v>20.154599999999999</v>
      </c>
      <c r="G296">
        <f>fxraw!H304</f>
        <v>13930</v>
      </c>
      <c r="H296">
        <f>fxraw!I304</f>
        <v>6.4581999999999997</v>
      </c>
      <c r="I296">
        <f>fxraw!J304</f>
        <v>73.620699999999999</v>
      </c>
      <c r="J296">
        <f>fxraw!K304</f>
        <v>72.698700000000002</v>
      </c>
      <c r="K296">
        <f>fxraw!L304</f>
        <v>718.65</v>
      </c>
      <c r="L296">
        <f>fxraw!M304</f>
        <v>3.673</v>
      </c>
      <c r="M296">
        <f>fxraw!N304</f>
        <v>3.7141000000000002</v>
      </c>
      <c r="N296">
        <f>fxraw!O304</f>
        <v>3.7507000000000001</v>
      </c>
      <c r="O296">
        <f>fxraw!P304</f>
        <v>29.957000000000001</v>
      </c>
      <c r="P296">
        <f>fxraw!Q304</f>
        <v>6.9850000000000003</v>
      </c>
      <c r="Q296">
        <f>fxraw!R304</f>
        <v>4.0282</v>
      </c>
      <c r="R296">
        <f>fxraw!S304</f>
        <v>48.213000000000001</v>
      </c>
      <c r="S296" s="7">
        <f>locindexraw!T304/locindexraw!U304</f>
        <v>55.606253076960407</v>
      </c>
    </row>
    <row r="297" spans="1:19" x14ac:dyDescent="0.25">
      <c r="A297" s="4">
        <f>fxraw!B305</f>
        <v>44244</v>
      </c>
      <c r="B297">
        <f>fxraw!C305</f>
        <v>1107.77</v>
      </c>
      <c r="C297">
        <f>fxraw!D305</f>
        <v>28.001000000000001</v>
      </c>
      <c r="D297">
        <f>fxraw!E305</f>
        <v>5.4128999999999996</v>
      </c>
      <c r="E297">
        <f>fxraw!F305</f>
        <v>14.651999999999999</v>
      </c>
      <c r="F297">
        <f>fxraw!G305</f>
        <v>20.224499999999999</v>
      </c>
      <c r="G297">
        <f>fxraw!H305</f>
        <v>14020</v>
      </c>
      <c r="H297">
        <f>fxraw!I305</f>
        <v>6.4581999999999997</v>
      </c>
      <c r="I297">
        <f>fxraw!J305</f>
        <v>73.729299999999995</v>
      </c>
      <c r="J297">
        <f>fxraw!K305</f>
        <v>72.751300000000001</v>
      </c>
      <c r="K297">
        <f>fxraw!L305</f>
        <v>715.01</v>
      </c>
      <c r="L297">
        <f>fxraw!M305</f>
        <v>3.673</v>
      </c>
      <c r="M297">
        <f>fxraw!N305</f>
        <v>3.7298</v>
      </c>
      <c r="N297">
        <f>fxraw!O305</f>
        <v>3.7507000000000001</v>
      </c>
      <c r="O297">
        <f>fxraw!P305</f>
        <v>30.010999999999999</v>
      </c>
      <c r="P297">
        <f>fxraw!Q305</f>
        <v>6.9794</v>
      </c>
      <c r="Q297">
        <f>fxraw!R305</f>
        <v>4.0374999999999996</v>
      </c>
      <c r="R297">
        <f>fxraw!S305</f>
        <v>48.377000000000002</v>
      </c>
      <c r="S297" s="7">
        <f>locindexraw!T305/locindexraw!U305</f>
        <v>55.72144671368163</v>
      </c>
    </row>
    <row r="298" spans="1:19" x14ac:dyDescent="0.25">
      <c r="A298" s="4">
        <f>fxraw!B306</f>
        <v>44245</v>
      </c>
      <c r="B298">
        <f>fxraw!C306</f>
        <v>1107.57</v>
      </c>
      <c r="C298">
        <f>fxraw!D306</f>
        <v>27.957000000000001</v>
      </c>
      <c r="D298">
        <f>fxraw!E306</f>
        <v>5.4317000000000002</v>
      </c>
      <c r="E298">
        <f>fxraw!F306</f>
        <v>14.5938</v>
      </c>
      <c r="F298">
        <f>fxraw!G306</f>
        <v>20.308700000000002</v>
      </c>
      <c r="G298">
        <f>fxraw!H306</f>
        <v>14025</v>
      </c>
      <c r="H298">
        <f>fxraw!I306</f>
        <v>6.4878</v>
      </c>
      <c r="I298">
        <f>fxraw!J306</f>
        <v>73.87</v>
      </c>
      <c r="J298">
        <f>fxraw!K306</f>
        <v>72.651200000000003</v>
      </c>
      <c r="K298">
        <f>fxraw!L306</f>
        <v>712.44</v>
      </c>
      <c r="L298">
        <f>fxraw!M306</f>
        <v>3.673</v>
      </c>
      <c r="M298">
        <f>fxraw!N306</f>
        <v>3.7126000000000001</v>
      </c>
      <c r="N298">
        <f>fxraw!O306</f>
        <v>3.7505999999999999</v>
      </c>
      <c r="O298">
        <f>fxraw!P306</f>
        <v>30.001000000000001</v>
      </c>
      <c r="P298">
        <f>fxraw!Q306</f>
        <v>6.9802999999999997</v>
      </c>
      <c r="Q298">
        <f>fxraw!R306</f>
        <v>4.0425000000000004</v>
      </c>
      <c r="R298">
        <f>fxraw!S306</f>
        <v>48.499000000000002</v>
      </c>
      <c r="S298" s="7">
        <f>locindexraw!T306/locindexraw!U306</f>
        <v>55.734424227965164</v>
      </c>
    </row>
    <row r="299" spans="1:19" x14ac:dyDescent="0.25">
      <c r="A299" s="4">
        <f>fxraw!B307</f>
        <v>44246</v>
      </c>
      <c r="B299">
        <f>fxraw!C307</f>
        <v>1105.82</v>
      </c>
      <c r="C299">
        <f>fxraw!D307</f>
        <v>27.937999999999999</v>
      </c>
      <c r="D299">
        <f>fxraw!E307</f>
        <v>5.3872</v>
      </c>
      <c r="E299">
        <f>fxraw!F307</f>
        <v>14.6943</v>
      </c>
      <c r="F299">
        <f>fxraw!G307</f>
        <v>20.428799999999999</v>
      </c>
      <c r="G299">
        <f>fxraw!H307</f>
        <v>14065</v>
      </c>
      <c r="H299">
        <f>fxraw!I307</f>
        <v>6.4577</v>
      </c>
      <c r="I299">
        <f>fxraw!J307</f>
        <v>74.0488</v>
      </c>
      <c r="J299">
        <f>fxraw!K307</f>
        <v>72.651200000000003</v>
      </c>
      <c r="K299">
        <f>fxraw!L307</f>
        <v>707.95</v>
      </c>
      <c r="L299">
        <f>fxraw!M307</f>
        <v>3.673</v>
      </c>
      <c r="M299">
        <f>fxraw!N307</f>
        <v>3.7</v>
      </c>
      <c r="N299">
        <f>fxraw!O307</f>
        <v>3.7504</v>
      </c>
      <c r="O299">
        <f>fxraw!P307</f>
        <v>29.978000000000002</v>
      </c>
      <c r="P299">
        <f>fxraw!Q307</f>
        <v>6.9652000000000003</v>
      </c>
      <c r="Q299">
        <f>fxraw!R307</f>
        <v>4.0422000000000002</v>
      </c>
      <c r="R299">
        <f>fxraw!S307</f>
        <v>48.454999999999998</v>
      </c>
      <c r="S299" s="7">
        <f>locindexraw!T307/locindexraw!U307</f>
        <v>55.681936742585819</v>
      </c>
    </row>
    <row r="300" spans="1:19" x14ac:dyDescent="0.25">
      <c r="A300" s="4">
        <f>fxraw!B308</f>
        <v>44249</v>
      </c>
      <c r="B300">
        <f>fxraw!C308</f>
        <v>1110.03</v>
      </c>
      <c r="C300">
        <f>fxraw!D308</f>
        <v>27.928000000000001</v>
      </c>
      <c r="D300">
        <f>fxraw!E308</f>
        <v>5.4591000000000003</v>
      </c>
      <c r="E300">
        <f>fxraw!F308</f>
        <v>14.6792</v>
      </c>
      <c r="F300">
        <f>fxraw!G308</f>
        <v>20.731999999999999</v>
      </c>
      <c r="G300">
        <f>fxraw!H308</f>
        <v>14118</v>
      </c>
      <c r="H300">
        <f>fxraw!I308</f>
        <v>6.4648000000000003</v>
      </c>
      <c r="I300">
        <f>fxraw!J308</f>
        <v>74.347800000000007</v>
      </c>
      <c r="J300">
        <f>fxraw!K308</f>
        <v>72.501300000000001</v>
      </c>
      <c r="K300">
        <f>fxraw!L308</f>
        <v>708.24</v>
      </c>
      <c r="L300">
        <f>fxraw!M308</f>
        <v>3.673</v>
      </c>
      <c r="M300">
        <f>fxraw!N308</f>
        <v>3.6989999999999998</v>
      </c>
      <c r="N300">
        <f>fxraw!O308</f>
        <v>3.7503000000000002</v>
      </c>
      <c r="O300">
        <f>fxraw!P308</f>
        <v>29.991</v>
      </c>
      <c r="P300">
        <f>fxraw!Q308</f>
        <v>7.0189000000000004</v>
      </c>
      <c r="Q300">
        <f>fxraw!R308</f>
        <v>4.0439999999999996</v>
      </c>
      <c r="R300">
        <f>fxraw!S308</f>
        <v>48.698999999999998</v>
      </c>
      <c r="S300" s="7">
        <f>locindexraw!T308/locindexraw!U308</f>
        <v>55.791917977777302</v>
      </c>
    </row>
    <row r="301" spans="1:19" x14ac:dyDescent="0.25">
      <c r="A301" s="4">
        <f>fxraw!B309</f>
        <v>44250</v>
      </c>
      <c r="B301">
        <f>fxraw!C309</f>
        <v>1110.5</v>
      </c>
      <c r="C301">
        <f>fxraw!D309</f>
        <v>27.86</v>
      </c>
      <c r="D301">
        <f>fxraw!E309</f>
        <v>5.4410999999999996</v>
      </c>
      <c r="E301">
        <f>fxraw!F309</f>
        <v>14.543699999999999</v>
      </c>
      <c r="F301">
        <f>fxraw!G309</f>
        <v>20.5322</v>
      </c>
      <c r="G301">
        <f>fxraw!H309</f>
        <v>14093</v>
      </c>
      <c r="H301">
        <f>fxraw!I309</f>
        <v>6.4667000000000003</v>
      </c>
      <c r="I301">
        <f>fxraw!J309</f>
        <v>74.025999999999996</v>
      </c>
      <c r="J301">
        <f>fxraw!K309</f>
        <v>72.465000000000003</v>
      </c>
      <c r="K301">
        <f>fxraw!L309</f>
        <v>707.04</v>
      </c>
      <c r="L301">
        <f>fxraw!M309</f>
        <v>3.673</v>
      </c>
      <c r="M301">
        <f>fxraw!N309</f>
        <v>3.7088999999999999</v>
      </c>
      <c r="N301">
        <f>fxraw!O309</f>
        <v>3.7504</v>
      </c>
      <c r="O301">
        <f>fxraw!P309</f>
        <v>30.032</v>
      </c>
      <c r="P301">
        <f>fxraw!Q309</f>
        <v>7.1082999999999998</v>
      </c>
      <c r="Q301">
        <f>fxraw!R309</f>
        <v>4.0430000000000001</v>
      </c>
      <c r="R301">
        <f>fxraw!S309</f>
        <v>48.65</v>
      </c>
      <c r="S301" s="7">
        <f>locindexraw!T309/locindexraw!U309</f>
        <v>55.701258761264484</v>
      </c>
    </row>
    <row r="302" spans="1:19" x14ac:dyDescent="0.25">
      <c r="A302" s="4">
        <f>fxraw!B310</f>
        <v>44251</v>
      </c>
      <c r="B302">
        <f>fxraw!C310</f>
        <v>1112.43</v>
      </c>
      <c r="C302">
        <f>fxraw!D310</f>
        <v>27.838999999999999</v>
      </c>
      <c r="D302">
        <f>fxraw!E310</f>
        <v>5.4156000000000004</v>
      </c>
      <c r="E302">
        <f>fxraw!F310</f>
        <v>14.4998</v>
      </c>
      <c r="F302">
        <f>fxraw!G310</f>
        <v>20.377500000000001</v>
      </c>
      <c r="G302">
        <f>fxraw!H310</f>
        <v>14085</v>
      </c>
      <c r="H302">
        <f>fxraw!I310</f>
        <v>6.4569000000000001</v>
      </c>
      <c r="I302">
        <f>fxraw!J310</f>
        <v>73.492099999999994</v>
      </c>
      <c r="J302">
        <f>fxraw!K310</f>
        <v>72.325000000000003</v>
      </c>
      <c r="K302">
        <f>fxraw!L310</f>
        <v>703.57</v>
      </c>
      <c r="L302">
        <f>fxraw!M310</f>
        <v>3.673</v>
      </c>
      <c r="M302">
        <f>fxraw!N310</f>
        <v>3.7034000000000002</v>
      </c>
      <c r="N302">
        <f>fxraw!O310</f>
        <v>3.7504999999999997</v>
      </c>
      <c r="O302">
        <f>fxraw!P310</f>
        <v>30.036999999999999</v>
      </c>
      <c r="P302">
        <f>fxraw!Q310</f>
        <v>7.1654999999999998</v>
      </c>
      <c r="Q302">
        <f>fxraw!R310</f>
        <v>4.0416999999999996</v>
      </c>
      <c r="R302">
        <f>fxraw!S310</f>
        <v>48.619</v>
      </c>
      <c r="S302" s="7">
        <f>locindexraw!T310/locindexraw!U310</f>
        <v>55.700666782881548</v>
      </c>
    </row>
    <row r="303" spans="1:19" x14ac:dyDescent="0.25">
      <c r="A303" s="4">
        <f>fxraw!B311</f>
        <v>44252</v>
      </c>
      <c r="B303">
        <f>fxraw!C311</f>
        <v>1107.94</v>
      </c>
      <c r="C303">
        <f>fxraw!D311</f>
        <v>27.815999999999999</v>
      </c>
      <c r="D303">
        <f>fxraw!E311</f>
        <v>5.5197000000000003</v>
      </c>
      <c r="E303">
        <f>fxraw!F311</f>
        <v>15.0105</v>
      </c>
      <c r="F303">
        <f>fxraw!G311</f>
        <v>20.852499999999999</v>
      </c>
      <c r="G303">
        <f>fxraw!H311</f>
        <v>14083</v>
      </c>
      <c r="H303">
        <f>fxraw!I311</f>
        <v>6.4550000000000001</v>
      </c>
      <c r="I303">
        <f>fxraw!J311</f>
        <v>74.743399999999994</v>
      </c>
      <c r="J303">
        <f>fxraw!K311</f>
        <v>72.4238</v>
      </c>
      <c r="K303">
        <f>fxraw!L311</f>
        <v>714</v>
      </c>
      <c r="L303">
        <f>fxraw!M311</f>
        <v>3.673</v>
      </c>
      <c r="M303">
        <f>fxraw!N311</f>
        <v>3.7134999999999998</v>
      </c>
      <c r="N303">
        <f>fxraw!O311</f>
        <v>3.7504</v>
      </c>
      <c r="O303">
        <f>fxraw!P311</f>
        <v>30.295999999999999</v>
      </c>
      <c r="P303">
        <f>fxraw!Q311</f>
        <v>7.3514999999999997</v>
      </c>
      <c r="Q303">
        <f>fxraw!R311</f>
        <v>4.04</v>
      </c>
      <c r="R303">
        <f>fxraw!S311</f>
        <v>48.636000000000003</v>
      </c>
      <c r="S303" s="7">
        <f>locindexraw!T311/locindexraw!U311</f>
        <v>55.75654894819376</v>
      </c>
    </row>
    <row r="304" spans="1:19" x14ac:dyDescent="0.25">
      <c r="A304" s="4">
        <f>fxraw!B312</f>
        <v>44253</v>
      </c>
      <c r="B304">
        <f>fxraw!C312</f>
        <v>1123.53</v>
      </c>
      <c r="C304">
        <f>fxraw!D312</f>
        <v>27.876000000000001</v>
      </c>
      <c r="D304">
        <f>fxraw!E312</f>
        <v>5.6022999999999996</v>
      </c>
      <c r="E304">
        <f>fxraw!F312</f>
        <v>15.1204</v>
      </c>
      <c r="F304">
        <f>fxraw!G312</f>
        <v>20.855399999999999</v>
      </c>
      <c r="G304">
        <f>fxraw!H312</f>
        <v>14235</v>
      </c>
      <c r="H304">
        <f>fxraw!I312</f>
        <v>6.4737</v>
      </c>
      <c r="I304">
        <f>fxraw!J312</f>
        <v>74.565600000000003</v>
      </c>
      <c r="J304">
        <f>fxraw!K312</f>
        <v>73.468800000000002</v>
      </c>
      <c r="K304">
        <f>fxraw!L312</f>
        <v>725.39</v>
      </c>
      <c r="L304">
        <f>fxraw!M312</f>
        <v>3.673</v>
      </c>
      <c r="M304">
        <f>fxraw!N312</f>
        <v>3.7435999999999998</v>
      </c>
      <c r="N304">
        <f>fxraw!O312</f>
        <v>3.7504999999999997</v>
      </c>
      <c r="O304">
        <f>fxraw!P312</f>
        <v>30.436</v>
      </c>
      <c r="P304">
        <f>fxraw!Q312</f>
        <v>7.4272999999999998</v>
      </c>
      <c r="Q304">
        <f>fxraw!R312</f>
        <v>4.0498000000000003</v>
      </c>
      <c r="R304">
        <f>fxraw!S312</f>
        <v>48.585000000000001</v>
      </c>
      <c r="S304" s="7">
        <f>locindexraw!T312/locindexraw!U312</f>
        <v>56.068694652270658</v>
      </c>
    </row>
    <row r="305" spans="1:19" x14ac:dyDescent="0.25">
      <c r="A305" s="4">
        <f>fxraw!B313</f>
        <v>44256</v>
      </c>
      <c r="B305">
        <f>fxraw!C313</f>
        <v>1120.8499999999999</v>
      </c>
      <c r="C305">
        <f>fxraw!D313</f>
        <v>27.876000000000001</v>
      </c>
      <c r="D305">
        <f>fxraw!E313</f>
        <v>5.6347000000000005</v>
      </c>
      <c r="E305">
        <f>fxraw!F313</f>
        <v>14.9983</v>
      </c>
      <c r="F305">
        <f>fxraw!G313</f>
        <v>20.6568</v>
      </c>
      <c r="G305">
        <f>fxraw!H313</f>
        <v>14255</v>
      </c>
      <c r="H305">
        <f>fxraw!I313</f>
        <v>6.4660000000000002</v>
      </c>
      <c r="I305">
        <f>fxraw!J313</f>
        <v>74.265699999999995</v>
      </c>
      <c r="J305">
        <f>fxraw!K313</f>
        <v>73.55</v>
      </c>
      <c r="K305">
        <f>fxraw!L313</f>
        <v>722.16</v>
      </c>
      <c r="L305">
        <f>fxraw!M313</f>
        <v>3.673</v>
      </c>
      <c r="M305">
        <f>fxraw!N313</f>
        <v>3.7617000000000003</v>
      </c>
      <c r="N305">
        <f>fxraw!O313</f>
        <v>3.7511000000000001</v>
      </c>
      <c r="O305">
        <f>fxraw!P313</f>
        <v>30.231000000000002</v>
      </c>
      <c r="P305">
        <f>fxraw!Q313</f>
        <v>7.2895000000000003</v>
      </c>
      <c r="Q305">
        <f>fxraw!R313</f>
        <v>4.0555000000000003</v>
      </c>
      <c r="R305">
        <f>fxraw!S313</f>
        <v>48.597999999999999</v>
      </c>
      <c r="S305" s="7">
        <f>locindexraw!T313/locindexraw!U313</f>
        <v>56.01926647926193</v>
      </c>
    </row>
    <row r="306" spans="1:19" x14ac:dyDescent="0.25">
      <c r="A306" s="4">
        <f>fxraw!B314</f>
        <v>44257</v>
      </c>
      <c r="B306">
        <f>fxraw!C314</f>
        <v>1123.72</v>
      </c>
      <c r="C306">
        <f>fxraw!D314</f>
        <v>27.872</v>
      </c>
      <c r="D306">
        <f>fxraw!E314</f>
        <v>5.6645000000000003</v>
      </c>
      <c r="E306">
        <f>fxraw!F314</f>
        <v>14.938000000000001</v>
      </c>
      <c r="F306">
        <f>fxraw!G314</f>
        <v>20.606000000000002</v>
      </c>
      <c r="G306">
        <f>fxraw!H314</f>
        <v>14325</v>
      </c>
      <c r="H306">
        <f>fxraw!I314</f>
        <v>6.4706000000000001</v>
      </c>
      <c r="I306">
        <f>fxraw!J314</f>
        <v>73.788300000000007</v>
      </c>
      <c r="J306">
        <f>fxraw!K314</f>
        <v>73.367500000000007</v>
      </c>
      <c r="K306">
        <f>fxraw!L314</f>
        <v>731.72</v>
      </c>
      <c r="L306">
        <f>fxraw!M314</f>
        <v>3.673</v>
      </c>
      <c r="M306">
        <f>fxraw!N314</f>
        <v>3.7560000000000002</v>
      </c>
      <c r="N306">
        <f>fxraw!O314</f>
        <v>3.7509999999999999</v>
      </c>
      <c r="O306">
        <f>fxraw!P314</f>
        <v>30.247</v>
      </c>
      <c r="P306">
        <f>fxraw!Q314</f>
        <v>7.3583999999999996</v>
      </c>
      <c r="Q306">
        <f>fxraw!R314</f>
        <v>4.0570000000000004</v>
      </c>
      <c r="R306">
        <f>fxraw!S314</f>
        <v>48.570999999999998</v>
      </c>
      <c r="S306" s="7">
        <f>locindexraw!T314/locindexraw!U314</f>
        <v>56.096046776744018</v>
      </c>
    </row>
    <row r="307" spans="1:19" x14ac:dyDescent="0.25">
      <c r="A307" s="4">
        <f>fxraw!B315</f>
        <v>44258</v>
      </c>
      <c r="B307">
        <f>fxraw!C315</f>
        <v>1120.8</v>
      </c>
      <c r="C307">
        <f>fxraw!D315</f>
        <v>27.798999999999999</v>
      </c>
      <c r="D307">
        <f>fxraw!E315</f>
        <v>5.6231999999999998</v>
      </c>
      <c r="E307">
        <f>fxraw!F315</f>
        <v>15.0916</v>
      </c>
      <c r="F307">
        <f>fxraw!G315</f>
        <v>20.9453</v>
      </c>
      <c r="G307">
        <f>fxraw!H315</f>
        <v>14245</v>
      </c>
      <c r="H307">
        <f>fxraw!I315</f>
        <v>6.4679000000000002</v>
      </c>
      <c r="I307">
        <f>fxraw!J315</f>
        <v>73.945300000000003</v>
      </c>
      <c r="J307">
        <f>fxraw!K315</f>
        <v>72.72</v>
      </c>
      <c r="K307">
        <f>fxraw!L315</f>
        <v>728.3</v>
      </c>
      <c r="L307">
        <f>fxraw!M315</f>
        <v>3.673</v>
      </c>
      <c r="M307">
        <f>fxraw!N315</f>
        <v>3.7688999999999999</v>
      </c>
      <c r="N307">
        <f>fxraw!O315</f>
        <v>3.7513000000000001</v>
      </c>
      <c r="O307">
        <f>fxraw!P315</f>
        <v>30.344999999999999</v>
      </c>
      <c r="P307">
        <f>fxraw!Q315</f>
        <v>7.4611999999999998</v>
      </c>
      <c r="Q307">
        <f>fxraw!R315</f>
        <v>4.0510000000000002</v>
      </c>
      <c r="R307">
        <f>fxraw!S315</f>
        <v>48.49</v>
      </c>
      <c r="S307" s="7">
        <f>locindexraw!T315/locindexraw!U315</f>
        <v>56.021458324262348</v>
      </c>
    </row>
    <row r="308" spans="1:19" x14ac:dyDescent="0.25">
      <c r="A308" s="4">
        <f>fxraw!B316</f>
        <v>44259</v>
      </c>
      <c r="B308">
        <f>fxraw!C316</f>
        <v>1125.2</v>
      </c>
      <c r="C308">
        <f>fxraw!D316</f>
        <v>27.835000000000001</v>
      </c>
      <c r="D308">
        <f>fxraw!E316</f>
        <v>5.6688000000000001</v>
      </c>
      <c r="E308">
        <f>fxraw!F316</f>
        <v>15.3027</v>
      </c>
      <c r="F308">
        <f>fxraw!G316</f>
        <v>21.125499999999999</v>
      </c>
      <c r="G308">
        <f>fxraw!H316</f>
        <v>14267</v>
      </c>
      <c r="H308">
        <f>fxraw!I316</f>
        <v>6.4699</v>
      </c>
      <c r="I308">
        <f>fxraw!J316</f>
        <v>74.609099999999998</v>
      </c>
      <c r="J308">
        <f>fxraw!K316</f>
        <v>72.837500000000006</v>
      </c>
      <c r="K308">
        <f>fxraw!L316</f>
        <v>725.89</v>
      </c>
      <c r="L308">
        <f>fxraw!M316</f>
        <v>3.673</v>
      </c>
      <c r="M308">
        <f>fxraw!N316</f>
        <v>3.8130999999999999</v>
      </c>
      <c r="N308">
        <f>fxraw!O316</f>
        <v>3.7513999999999998</v>
      </c>
      <c r="O308">
        <f>fxraw!P316</f>
        <v>30.423999999999999</v>
      </c>
      <c r="P308">
        <f>fxraw!Q316</f>
        <v>7.5171999999999999</v>
      </c>
      <c r="Q308">
        <f>fxraw!R316</f>
        <v>4.0575000000000001</v>
      </c>
      <c r="R308">
        <f>fxraw!S316</f>
        <v>48.619</v>
      </c>
      <c r="S308" s="7">
        <f>locindexraw!T316/locindexraw!U316</f>
        <v>56.020299478586388</v>
      </c>
    </row>
    <row r="309" spans="1:19" x14ac:dyDescent="0.25">
      <c r="A309" s="4">
        <f>fxraw!B317</f>
        <v>44260</v>
      </c>
      <c r="B309">
        <f>fxraw!C317</f>
        <v>1125.68</v>
      </c>
      <c r="C309">
        <f>fxraw!D317</f>
        <v>27.899000000000001</v>
      </c>
      <c r="D309">
        <f>fxraw!E317</f>
        <v>5.6837999999999997</v>
      </c>
      <c r="E309">
        <f>fxraw!F317</f>
        <v>15.357900000000001</v>
      </c>
      <c r="F309">
        <f>fxraw!G317</f>
        <v>21.3127</v>
      </c>
      <c r="G309">
        <f>fxraw!H317</f>
        <v>14300</v>
      </c>
      <c r="H309">
        <f>fxraw!I317</f>
        <v>6.4969999999999999</v>
      </c>
      <c r="I309">
        <f>fxraw!J317</f>
        <v>74.340100000000007</v>
      </c>
      <c r="J309">
        <f>fxraw!K317</f>
        <v>73.027500000000003</v>
      </c>
      <c r="K309">
        <f>fxraw!L317</f>
        <v>736.98</v>
      </c>
      <c r="L309">
        <f>fxraw!M317</f>
        <v>3.673</v>
      </c>
      <c r="M309">
        <f>fxraw!N317</f>
        <v>3.8486000000000002</v>
      </c>
      <c r="N309">
        <f>fxraw!O317</f>
        <v>3.7517</v>
      </c>
      <c r="O309">
        <f>fxraw!P317</f>
        <v>30.526</v>
      </c>
      <c r="P309">
        <f>fxraw!Q317</f>
        <v>7.5324999999999998</v>
      </c>
      <c r="Q309">
        <f>fxraw!R317</f>
        <v>4.0747</v>
      </c>
      <c r="R309">
        <f>fxraw!S317</f>
        <v>48.575000000000003</v>
      </c>
      <c r="S309" s="7">
        <f>locindexraw!T317/locindexraw!U317</f>
        <v>56.234471481583803</v>
      </c>
    </row>
    <row r="310" spans="1:19" x14ac:dyDescent="0.25">
      <c r="A310" s="4">
        <f>fxraw!B318</f>
        <v>44263</v>
      </c>
      <c r="B310">
        <f>fxraw!C318</f>
        <v>1132.95</v>
      </c>
      <c r="C310">
        <f>fxraw!D318</f>
        <v>28.152999999999999</v>
      </c>
      <c r="D310">
        <f>fxraw!E318</f>
        <v>5.8169000000000004</v>
      </c>
      <c r="E310">
        <f>fxraw!F318</f>
        <v>15.5374</v>
      </c>
      <c r="F310">
        <f>fxraw!G318</f>
        <v>21.493200000000002</v>
      </c>
      <c r="G310">
        <f>fxraw!H318</f>
        <v>14360</v>
      </c>
      <c r="H310">
        <f>fxraw!I318</f>
        <v>6.5260999999999996</v>
      </c>
      <c r="I310">
        <f>fxraw!J318</f>
        <v>74.451599999999999</v>
      </c>
      <c r="J310">
        <f>fxraw!K318</f>
        <v>73.254999999999995</v>
      </c>
      <c r="K310">
        <f>fxraw!L318</f>
        <v>734.72</v>
      </c>
      <c r="L310">
        <f>fxraw!M318</f>
        <v>3.673</v>
      </c>
      <c r="M310">
        <f>fxraw!N318</f>
        <v>3.8782999999999999</v>
      </c>
      <c r="N310">
        <f>fxraw!O318</f>
        <v>3.7517</v>
      </c>
      <c r="O310">
        <f>fxraw!P318</f>
        <v>30.806000000000001</v>
      </c>
      <c r="P310">
        <f>fxraw!Q318</f>
        <v>7.7633000000000001</v>
      </c>
      <c r="Q310">
        <f>fxraw!R318</f>
        <v>4.1070000000000002</v>
      </c>
      <c r="R310">
        <f>fxraw!S318</f>
        <v>48.581000000000003</v>
      </c>
      <c r="S310" s="7">
        <f>locindexraw!T318/locindexraw!U318</f>
        <v>56.434869356490893</v>
      </c>
    </row>
    <row r="311" spans="1:19" x14ac:dyDescent="0.25">
      <c r="A311" s="4">
        <f>fxraw!B319</f>
        <v>44264</v>
      </c>
      <c r="B311">
        <f>fxraw!C319</f>
        <v>1140.53</v>
      </c>
      <c r="C311">
        <f>fxraw!D319</f>
        <v>28.335999999999999</v>
      </c>
      <c r="D311">
        <f>fxraw!E319</f>
        <v>5.8052999999999999</v>
      </c>
      <c r="E311">
        <f>fxraw!F319</f>
        <v>15.2997</v>
      </c>
      <c r="F311">
        <f>fxraw!G319</f>
        <v>21.191400000000002</v>
      </c>
      <c r="G311">
        <f>fxraw!H319</f>
        <v>14405</v>
      </c>
      <c r="H311">
        <f>fxraw!I319</f>
        <v>6.5067000000000004</v>
      </c>
      <c r="I311">
        <f>fxraw!J319</f>
        <v>74.058499999999995</v>
      </c>
      <c r="J311">
        <f>fxraw!K319</f>
        <v>72.931299999999993</v>
      </c>
      <c r="K311">
        <f>fxraw!L319</f>
        <v>735.03</v>
      </c>
      <c r="L311">
        <f>fxraw!M319</f>
        <v>3.6729000000000003</v>
      </c>
      <c r="M311">
        <f>fxraw!N319</f>
        <v>3.8376999999999999</v>
      </c>
      <c r="N311">
        <f>fxraw!O319</f>
        <v>3.7513999999999998</v>
      </c>
      <c r="O311">
        <f>fxraw!P319</f>
        <v>30.731999999999999</v>
      </c>
      <c r="P311">
        <f>fxraw!Q319</f>
        <v>7.6195000000000004</v>
      </c>
      <c r="Q311">
        <f>fxraw!R319</f>
        <v>4.1188000000000002</v>
      </c>
      <c r="R311">
        <f>fxraw!S319</f>
        <v>48.502000000000002</v>
      </c>
      <c r="S311" s="7">
        <f>locindexraw!T319/locindexraw!U319</f>
        <v>56.521387107789209</v>
      </c>
    </row>
    <row r="312" spans="1:19" x14ac:dyDescent="0.25">
      <c r="A312" s="4">
        <f>fxraw!B320</f>
        <v>44265</v>
      </c>
      <c r="B312">
        <f>fxraw!C320</f>
        <v>1142.5</v>
      </c>
      <c r="C312">
        <f>fxraw!D320</f>
        <v>28.327999999999999</v>
      </c>
      <c r="D312">
        <f>fxraw!E320</f>
        <v>5.6721000000000004</v>
      </c>
      <c r="E312">
        <f>fxraw!F320</f>
        <v>15.0739</v>
      </c>
      <c r="F312">
        <f>fxraw!G320</f>
        <v>20.898299999999999</v>
      </c>
      <c r="G312">
        <f>fxraw!H320</f>
        <v>14405</v>
      </c>
      <c r="H312">
        <f>fxraw!I320</f>
        <v>6.5054999999999996</v>
      </c>
      <c r="I312">
        <f>fxraw!J320</f>
        <v>73.631500000000003</v>
      </c>
      <c r="J312">
        <f>fxraw!K320</f>
        <v>72.91</v>
      </c>
      <c r="K312">
        <f>fxraw!L320</f>
        <v>726.25</v>
      </c>
      <c r="L312">
        <f>fxraw!M320</f>
        <v>3.6729000000000003</v>
      </c>
      <c r="M312">
        <f>fxraw!N320</f>
        <v>3.8342000000000001</v>
      </c>
      <c r="N312">
        <f>fxraw!O320</f>
        <v>3.7507999999999999</v>
      </c>
      <c r="O312">
        <f>fxraw!P320</f>
        <v>30.686</v>
      </c>
      <c r="P312">
        <f>fxraw!Q320</f>
        <v>7.5029000000000003</v>
      </c>
      <c r="Q312">
        <f>fxraw!R320</f>
        <v>4.1262999999999996</v>
      </c>
      <c r="R312">
        <f>fxraw!S320</f>
        <v>48.61</v>
      </c>
      <c r="S312" s="7">
        <f>locindexraw!T320/locindexraw!U320</f>
        <v>56.433277983244011</v>
      </c>
    </row>
    <row r="313" spans="1:19" x14ac:dyDescent="0.25">
      <c r="A313" s="4">
        <f>fxraw!B321</f>
        <v>44266</v>
      </c>
      <c r="B313">
        <f>fxraw!C321</f>
        <v>1135.72</v>
      </c>
      <c r="C313">
        <f>fxraw!D321</f>
        <v>28.221</v>
      </c>
      <c r="D313">
        <f>fxraw!E321</f>
        <v>5.5396000000000001</v>
      </c>
      <c r="E313">
        <f>fxraw!F321</f>
        <v>14.8307</v>
      </c>
      <c r="F313">
        <f>fxraw!G321</f>
        <v>20.6053</v>
      </c>
      <c r="G313">
        <f>fxraw!H321</f>
        <v>14405</v>
      </c>
      <c r="H313">
        <f>fxraw!I321</f>
        <v>6.4938000000000002</v>
      </c>
      <c r="I313">
        <f>fxraw!J321</f>
        <v>73.382199999999997</v>
      </c>
      <c r="J313">
        <f>fxraw!K321</f>
        <v>72.91</v>
      </c>
      <c r="K313">
        <f>fxraw!L321</f>
        <v>715.56</v>
      </c>
      <c r="L313">
        <f>fxraw!M321</f>
        <v>3.6729000000000003</v>
      </c>
      <c r="M313">
        <f>fxraw!N321</f>
        <v>3.8254000000000001</v>
      </c>
      <c r="N313">
        <f>fxraw!O321</f>
        <v>3.7505999999999999</v>
      </c>
      <c r="O313">
        <f>fxraw!P321</f>
        <v>30.548999999999999</v>
      </c>
      <c r="P313">
        <f>fxraw!Q321</f>
        <v>7.4832000000000001</v>
      </c>
      <c r="Q313">
        <f>fxraw!R321</f>
        <v>4.1064999999999996</v>
      </c>
      <c r="R313">
        <f>fxraw!S321</f>
        <v>48.515000000000001</v>
      </c>
      <c r="S313" s="7">
        <f>locindexraw!T321/locindexraw!U321</f>
        <v>56.197701826753097</v>
      </c>
    </row>
    <row r="314" spans="1:19" x14ac:dyDescent="0.25">
      <c r="A314" s="4">
        <f>fxraw!B322</f>
        <v>44267</v>
      </c>
      <c r="B314">
        <f>fxraw!C322</f>
        <v>1133.51</v>
      </c>
      <c r="C314">
        <f>fxraw!D322</f>
        <v>28.187999999999999</v>
      </c>
      <c r="D314">
        <f>fxraw!E322</f>
        <v>5.5552000000000001</v>
      </c>
      <c r="E314">
        <f>fxraw!F322</f>
        <v>14.950799999999999</v>
      </c>
      <c r="F314">
        <f>fxraw!G322</f>
        <v>20.693100000000001</v>
      </c>
      <c r="G314">
        <f>fxraw!H322</f>
        <v>14385</v>
      </c>
      <c r="H314">
        <f>fxraw!I322</f>
        <v>6.5084</v>
      </c>
      <c r="I314">
        <f>fxraw!J322</f>
        <v>73.265199999999993</v>
      </c>
      <c r="J314">
        <f>fxraw!K322</f>
        <v>72.787499999999994</v>
      </c>
      <c r="K314">
        <f>fxraw!L322</f>
        <v>721.7</v>
      </c>
      <c r="L314">
        <f>fxraw!M322</f>
        <v>3.6729000000000003</v>
      </c>
      <c r="M314">
        <f>fxraw!N322</f>
        <v>3.8338000000000001</v>
      </c>
      <c r="N314">
        <f>fxraw!O322</f>
        <v>3.7507000000000001</v>
      </c>
      <c r="O314">
        <f>fxraw!P322</f>
        <v>30.707999999999998</v>
      </c>
      <c r="P314">
        <f>fxraw!Q322</f>
        <v>7.5602</v>
      </c>
      <c r="Q314">
        <f>fxraw!R322</f>
        <v>4.1185</v>
      </c>
      <c r="R314">
        <f>fxraw!S322</f>
        <v>48.468000000000004</v>
      </c>
      <c r="S314" s="7">
        <f>locindexraw!T322/locindexraw!U322</f>
        <v>56.196588043317014</v>
      </c>
    </row>
    <row r="315" spans="1:19" x14ac:dyDescent="0.25">
      <c r="A315" s="4">
        <f>fxraw!B323</f>
        <v>44270</v>
      </c>
      <c r="B315">
        <f>fxraw!C323</f>
        <v>1136.47</v>
      </c>
      <c r="C315">
        <f>fxraw!D323</f>
        <v>28.247</v>
      </c>
      <c r="D315">
        <f>fxraw!E323</f>
        <v>5.6173999999999999</v>
      </c>
      <c r="E315">
        <f>fxraw!F323</f>
        <v>14.8645</v>
      </c>
      <c r="F315">
        <f>fxraw!G323</f>
        <v>20.648800000000001</v>
      </c>
      <c r="G315">
        <f>fxraw!H323</f>
        <v>14403</v>
      </c>
      <c r="H315">
        <f>fxraw!I323</f>
        <v>6.5000999999999998</v>
      </c>
      <c r="I315">
        <f>fxraw!J323</f>
        <v>72.828199999999995</v>
      </c>
      <c r="J315">
        <f>fxraw!K323</f>
        <v>72.48</v>
      </c>
      <c r="K315">
        <f>fxraw!L323</f>
        <v>723.47</v>
      </c>
      <c r="L315">
        <f>fxraw!M323</f>
        <v>3.6729000000000003</v>
      </c>
      <c r="M315">
        <f>fxraw!N323</f>
        <v>3.8458000000000001</v>
      </c>
      <c r="N315">
        <f>fxraw!O323</f>
        <v>3.7505999999999999</v>
      </c>
      <c r="O315">
        <f>fxraw!P323</f>
        <v>30.734000000000002</v>
      </c>
      <c r="P315">
        <f>fxraw!Q323</f>
        <v>7.5374999999999996</v>
      </c>
      <c r="Q315">
        <f>fxraw!R323</f>
        <v>4.1100000000000003</v>
      </c>
      <c r="R315">
        <f>fxraw!S323</f>
        <v>48.545000000000002</v>
      </c>
      <c r="S315" s="7">
        <f>locindexraw!T323/locindexraw!U323</f>
        <v>56.230733072188031</v>
      </c>
    </row>
    <row r="316" spans="1:19" x14ac:dyDescent="0.25">
      <c r="A316" s="4">
        <f>fxraw!B324</f>
        <v>44271</v>
      </c>
      <c r="B316">
        <f>fxraw!C324</f>
        <v>1129.81</v>
      </c>
      <c r="C316">
        <f>fxraw!D324</f>
        <v>28.274999999999999</v>
      </c>
      <c r="D316">
        <f>fxraw!E324</f>
        <v>5.625</v>
      </c>
      <c r="E316">
        <f>fxraw!F324</f>
        <v>14.883699999999999</v>
      </c>
      <c r="F316">
        <f>fxraw!G324</f>
        <v>20.610399999999998</v>
      </c>
      <c r="G316">
        <f>fxraw!H324</f>
        <v>14410</v>
      </c>
      <c r="H316">
        <f>fxraw!I324</f>
        <v>6.5060000000000002</v>
      </c>
      <c r="I316">
        <f>fxraw!J324</f>
        <v>72.802700000000002</v>
      </c>
      <c r="J316">
        <f>fxraw!K324</f>
        <v>72.55</v>
      </c>
      <c r="K316">
        <f>fxraw!L324</f>
        <v>728.65</v>
      </c>
      <c r="L316">
        <f>fxraw!M324</f>
        <v>3.673</v>
      </c>
      <c r="M316">
        <f>fxraw!N324</f>
        <v>3.8612000000000002</v>
      </c>
      <c r="N316">
        <f>fxraw!O324</f>
        <v>3.7504999999999997</v>
      </c>
      <c r="O316">
        <f>fxraw!P324</f>
        <v>30.759</v>
      </c>
      <c r="P316">
        <f>fxraw!Q324</f>
        <v>7.4932999999999996</v>
      </c>
      <c r="Q316">
        <f>fxraw!R324</f>
        <v>4.1139999999999999</v>
      </c>
      <c r="R316">
        <f>fxraw!S324</f>
        <v>48.643999999999998</v>
      </c>
      <c r="S316" s="7">
        <f>locindexraw!T324/locindexraw!U324</f>
        <v>56.149480753407907</v>
      </c>
    </row>
    <row r="317" spans="1:19" x14ac:dyDescent="0.25">
      <c r="A317" s="4">
        <f>fxraw!B325</f>
        <v>44272</v>
      </c>
      <c r="B317">
        <f>fxraw!C325</f>
        <v>1130.1300000000001</v>
      </c>
      <c r="C317">
        <f>fxraw!D325</f>
        <v>28.302</v>
      </c>
      <c r="D317">
        <f>fxraw!E325</f>
        <v>5.5879000000000003</v>
      </c>
      <c r="E317">
        <f>fxraw!F325</f>
        <v>14.654199999999999</v>
      </c>
      <c r="F317">
        <f>fxraw!G325</f>
        <v>20.400200000000002</v>
      </c>
      <c r="G317">
        <f>fxraw!H325</f>
        <v>14428</v>
      </c>
      <c r="H317">
        <f>fxraw!I325</f>
        <v>6.5041000000000002</v>
      </c>
      <c r="I317">
        <f>fxraw!J325</f>
        <v>73.667299999999997</v>
      </c>
      <c r="J317">
        <f>fxraw!K325</f>
        <v>72.545000000000002</v>
      </c>
      <c r="K317">
        <f>fxraw!L325</f>
        <v>729.36</v>
      </c>
      <c r="L317">
        <f>fxraw!M325</f>
        <v>3.673</v>
      </c>
      <c r="M317">
        <f>fxraw!N325</f>
        <v>3.8376000000000001</v>
      </c>
      <c r="N317">
        <f>fxraw!O325</f>
        <v>3.7504999999999997</v>
      </c>
      <c r="O317">
        <f>fxraw!P325</f>
        <v>30.696000000000002</v>
      </c>
      <c r="P317">
        <f>fxraw!Q325</f>
        <v>7.5029000000000003</v>
      </c>
      <c r="Q317">
        <f>fxraw!R325</f>
        <v>4.1212999999999997</v>
      </c>
      <c r="R317">
        <f>fxraw!S325</f>
        <v>48.728000000000002</v>
      </c>
      <c r="S317" s="7">
        <f>locindexraw!T325/locindexraw!U325</f>
        <v>56.24647750968127</v>
      </c>
    </row>
    <row r="318" spans="1:19" x14ac:dyDescent="0.25">
      <c r="A318" s="4">
        <f>fxraw!B326</f>
        <v>44273</v>
      </c>
      <c r="B318">
        <f>fxraw!C326</f>
        <v>1123.75</v>
      </c>
      <c r="C318">
        <f>fxraw!D326</f>
        <v>28.367000000000001</v>
      </c>
      <c r="D318">
        <f>fxraw!E326</f>
        <v>5.5617000000000001</v>
      </c>
      <c r="E318">
        <f>fxraw!F326</f>
        <v>14.75</v>
      </c>
      <c r="F318">
        <f>fxraw!G326</f>
        <v>20.485499999999998</v>
      </c>
      <c r="G318">
        <f>fxraw!H326</f>
        <v>14410</v>
      </c>
      <c r="H318">
        <f>fxraw!I326</f>
        <v>6.5065999999999997</v>
      </c>
      <c r="I318">
        <f>fxraw!J326</f>
        <v>74.268299999999996</v>
      </c>
      <c r="J318">
        <f>fxraw!K326</f>
        <v>72.527500000000003</v>
      </c>
      <c r="K318">
        <f>fxraw!L326</f>
        <v>718.74</v>
      </c>
      <c r="L318">
        <f>fxraw!M326</f>
        <v>3.673</v>
      </c>
      <c r="M318">
        <f>fxraw!N326</f>
        <v>3.8778999999999999</v>
      </c>
      <c r="N318">
        <f>fxraw!O326</f>
        <v>3.7505999999999999</v>
      </c>
      <c r="O318">
        <f>fxraw!P326</f>
        <v>30.893000000000001</v>
      </c>
      <c r="P318">
        <f>fxraw!Q326</f>
        <v>7.3225999999999996</v>
      </c>
      <c r="Q318">
        <f>fxraw!R326</f>
        <v>4.1105</v>
      </c>
      <c r="R318">
        <f>fxraw!S326</f>
        <v>48.695</v>
      </c>
      <c r="S318" s="7">
        <f>locindexraw!T326/locindexraw!U326</f>
        <v>56.10713039864028</v>
      </c>
    </row>
    <row r="319" spans="1:19" x14ac:dyDescent="0.25">
      <c r="A319" s="4">
        <f>fxraw!B327</f>
        <v>44274</v>
      </c>
      <c r="B319">
        <f>fxraw!C327</f>
        <v>1131.03</v>
      </c>
      <c r="C319">
        <f>fxraw!D327</f>
        <v>28.436</v>
      </c>
      <c r="D319">
        <f>fxraw!E327</f>
        <v>5.4909999999999997</v>
      </c>
      <c r="E319">
        <f>fxraw!F327</f>
        <v>14.7119</v>
      </c>
      <c r="F319">
        <f>fxraw!G327</f>
        <v>20.5061</v>
      </c>
      <c r="G319">
        <f>fxraw!H327</f>
        <v>14408</v>
      </c>
      <c r="H319">
        <f>fxraw!I327</f>
        <v>6.5090000000000003</v>
      </c>
      <c r="I319">
        <f>fxraw!J327</f>
        <v>74.095299999999995</v>
      </c>
      <c r="J319">
        <f>fxraw!K327</f>
        <v>72.516300000000001</v>
      </c>
      <c r="K319">
        <f>fxraw!L327</f>
        <v>716.28</v>
      </c>
      <c r="L319">
        <f>fxraw!M327</f>
        <v>3.673</v>
      </c>
      <c r="M319">
        <f>fxraw!N327</f>
        <v>3.8761000000000001</v>
      </c>
      <c r="N319">
        <f>fxraw!O327</f>
        <v>3.7507999999999999</v>
      </c>
      <c r="O319">
        <f>fxraw!P327</f>
        <v>30.812999999999999</v>
      </c>
      <c r="P319">
        <f>fxraw!Q327</f>
        <v>7.2184999999999997</v>
      </c>
      <c r="Q319">
        <f>fxraw!R327</f>
        <v>4.1100000000000003</v>
      </c>
      <c r="R319">
        <f>fxraw!S327</f>
        <v>48.631</v>
      </c>
      <c r="S319" s="7">
        <f>locindexraw!T327/locindexraw!U327</f>
        <v>56.160752221657049</v>
      </c>
    </row>
    <row r="320" spans="1:19" x14ac:dyDescent="0.25">
      <c r="A320" s="4">
        <f>fxraw!B328</f>
        <v>44277</v>
      </c>
      <c r="B320">
        <f>fxraw!C328</f>
        <v>1128.44</v>
      </c>
      <c r="C320">
        <f>fxraw!D328</f>
        <v>28.425999999999998</v>
      </c>
      <c r="D320">
        <f>fxraw!E328</f>
        <v>5.5044000000000004</v>
      </c>
      <c r="E320">
        <f>fxraw!F328</f>
        <v>14.7189</v>
      </c>
      <c r="F320">
        <f>fxraw!G328</f>
        <v>20.5778</v>
      </c>
      <c r="G320">
        <f>fxraw!H328</f>
        <v>14407</v>
      </c>
      <c r="H320">
        <f>fxraw!I328</f>
        <v>6.5076999999999998</v>
      </c>
      <c r="I320">
        <f>fxraw!J328</f>
        <v>74.761499999999998</v>
      </c>
      <c r="J320">
        <f>fxraw!K328</f>
        <v>72.375</v>
      </c>
      <c r="K320">
        <f>fxraw!L328</f>
        <v>716.84</v>
      </c>
      <c r="L320">
        <f>fxraw!M328</f>
        <v>3.6729000000000003</v>
      </c>
      <c r="M320">
        <f>fxraw!N328</f>
        <v>3.8523000000000001</v>
      </c>
      <c r="N320">
        <f>fxraw!O328</f>
        <v>3.7504</v>
      </c>
      <c r="O320">
        <f>fxraw!P328</f>
        <v>30.878</v>
      </c>
      <c r="P320">
        <f>fxraw!Q328</f>
        <v>7.8015999999999996</v>
      </c>
      <c r="Q320">
        <f>fxraw!R328</f>
        <v>4.1154999999999999</v>
      </c>
      <c r="R320">
        <f>fxraw!S328</f>
        <v>48.573999999999998</v>
      </c>
      <c r="S320" s="7">
        <f>locindexraw!T328/locindexraw!U328</f>
        <v>56.200655556137605</v>
      </c>
    </row>
    <row r="321" spans="1:19" x14ac:dyDescent="0.25">
      <c r="A321" s="4">
        <f>fxraw!B329</f>
        <v>44278</v>
      </c>
      <c r="B321">
        <f>fxraw!C329</f>
        <v>1129.48</v>
      </c>
      <c r="C321">
        <f>fxraw!D329</f>
        <v>28.449000000000002</v>
      </c>
      <c r="D321">
        <f>fxraw!E329</f>
        <v>5.5213000000000001</v>
      </c>
      <c r="E321">
        <f>fxraw!F329</f>
        <v>14.8942</v>
      </c>
      <c r="F321">
        <f>fxraw!G329</f>
        <v>20.8474</v>
      </c>
      <c r="G321">
        <f>fxraw!H329</f>
        <v>14397</v>
      </c>
      <c r="H321">
        <f>fxraw!I329</f>
        <v>6.5161999999999995</v>
      </c>
      <c r="I321">
        <f>fxraw!J329</f>
        <v>76.414699999999996</v>
      </c>
      <c r="J321">
        <f>fxraw!K329</f>
        <v>72.433700000000002</v>
      </c>
      <c r="K321">
        <f>fxraw!L329</f>
        <v>723.16</v>
      </c>
      <c r="L321">
        <f>fxraw!M329</f>
        <v>3.673</v>
      </c>
      <c r="M321">
        <f>fxraw!N329</f>
        <v>3.8971999999999998</v>
      </c>
      <c r="N321">
        <f>fxraw!O329</f>
        <v>3.7502</v>
      </c>
      <c r="O321">
        <f>fxraw!P329</f>
        <v>31.004000000000001</v>
      </c>
      <c r="P321">
        <f>fxraw!Q329</f>
        <v>7.9336000000000002</v>
      </c>
      <c r="Q321">
        <f>fxraw!R329</f>
        <v>4.1234999999999999</v>
      </c>
      <c r="R321">
        <f>fxraw!S329</f>
        <v>48.634999999999998</v>
      </c>
      <c r="S321" s="7">
        <f>locindexraw!T329/locindexraw!U329</f>
        <v>56.228793521533198</v>
      </c>
    </row>
    <row r="322" spans="1:19" x14ac:dyDescent="0.25">
      <c r="A322" s="6">
        <f>fxraw!B330</f>
        <v>44279</v>
      </c>
      <c r="B322">
        <f>fxraw!C330</f>
        <v>1133.5</v>
      </c>
      <c r="C322">
        <f>fxraw!D330</f>
        <v>28.532</v>
      </c>
      <c r="D322">
        <f>fxraw!E330</f>
        <v>5.6227</v>
      </c>
      <c r="E322">
        <f>fxraw!F330</f>
        <v>14.98</v>
      </c>
      <c r="F322">
        <f>fxraw!G330</f>
        <v>20.941800000000001</v>
      </c>
      <c r="G322">
        <f>fxraw!H330</f>
        <v>14425</v>
      </c>
      <c r="H322">
        <f>fxraw!I330</f>
        <v>6.5245999999999995</v>
      </c>
      <c r="I322">
        <f>fxraw!J330</f>
        <v>76.572999999999993</v>
      </c>
      <c r="J322">
        <f>fxraw!K330</f>
        <v>72.5625</v>
      </c>
      <c r="K322">
        <f>fxraw!L330</f>
        <v>726.41</v>
      </c>
      <c r="L322">
        <f>fxraw!M330</f>
        <v>3.673</v>
      </c>
      <c r="M322">
        <f>fxraw!N330</f>
        <v>3.9163999999999999</v>
      </c>
      <c r="N322">
        <f>fxraw!O330</f>
        <v>3.7503000000000002</v>
      </c>
      <c r="O322">
        <f>fxraw!P330</f>
        <v>31.004000000000001</v>
      </c>
      <c r="P322">
        <f>fxraw!Q330</f>
        <v>7.9376999999999995</v>
      </c>
      <c r="Q322">
        <f>fxraw!R330</f>
        <v>4.1322000000000001</v>
      </c>
      <c r="R322">
        <f>fxraw!S330</f>
        <v>48.673000000000002</v>
      </c>
      <c r="S322" s="7">
        <f>locindexraw!T330/locindexraw!U330</f>
        <v>56.372277502233452</v>
      </c>
    </row>
    <row r="323" spans="1:19" x14ac:dyDescent="0.25">
      <c r="A323" s="6">
        <f>fxraw!B331</f>
        <v>44280</v>
      </c>
      <c r="B323">
        <f>fxraw!C331</f>
        <v>1133.53</v>
      </c>
      <c r="C323">
        <f>fxraw!D331</f>
        <v>28.602</v>
      </c>
      <c r="D323">
        <f>fxraw!E331</f>
        <v>5.6475999999999997</v>
      </c>
      <c r="E323">
        <f>fxraw!F331</f>
        <v>15.0184</v>
      </c>
      <c r="F323">
        <f>fxraw!G331</f>
        <v>20.677199999999999</v>
      </c>
      <c r="G323">
        <f>fxraw!H331</f>
        <v>14427</v>
      </c>
      <c r="H323">
        <f>fxraw!I331</f>
        <v>6.5463000000000005</v>
      </c>
      <c r="I323">
        <f>fxraw!J331</f>
        <v>76.223600000000005</v>
      </c>
      <c r="J323">
        <f>fxraw!K331</f>
        <v>72.626300000000001</v>
      </c>
      <c r="K323">
        <f>fxraw!L331</f>
        <v>727.2</v>
      </c>
      <c r="L323">
        <f>fxraw!M331</f>
        <v>3.6729000000000003</v>
      </c>
      <c r="M323">
        <f>fxraw!N331</f>
        <v>3.9401999999999999</v>
      </c>
      <c r="N323">
        <f>fxraw!O331</f>
        <v>3.7504</v>
      </c>
      <c r="O323">
        <f>fxraw!P331</f>
        <v>31.157</v>
      </c>
      <c r="P323">
        <f>fxraw!Q331</f>
        <v>7.9446000000000003</v>
      </c>
      <c r="Q323">
        <f>fxraw!R331</f>
        <v>4.1462000000000003</v>
      </c>
      <c r="R323">
        <f>fxraw!S331</f>
        <v>48.576999999999998</v>
      </c>
      <c r="S323" s="7">
        <f>locindexraw!T331/locindexraw!U331</f>
        <v>56.474806351965974</v>
      </c>
    </row>
    <row r="324" spans="1:19" x14ac:dyDescent="0.25">
      <c r="A324" s="6">
        <f>fxraw!B332</f>
        <v>44281</v>
      </c>
      <c r="B324">
        <f>fxraw!C332</f>
        <v>1129.33</v>
      </c>
      <c r="C324">
        <f>fxraw!D332</f>
        <v>28.602</v>
      </c>
      <c r="D324">
        <f>fxraw!E332</f>
        <v>5.7565</v>
      </c>
      <c r="E324">
        <f>fxraw!F332</f>
        <v>14.984400000000001</v>
      </c>
      <c r="F324">
        <f>fxraw!G332</f>
        <v>20.583400000000001</v>
      </c>
      <c r="G324">
        <f>fxraw!H332</f>
        <v>14418</v>
      </c>
      <c r="H324">
        <f>fxraw!I332</f>
        <v>6.5411000000000001</v>
      </c>
      <c r="I324">
        <f>fxraw!J332</f>
        <v>75.651399999999995</v>
      </c>
      <c r="J324">
        <f>fxraw!K332</f>
        <v>72.516300000000001</v>
      </c>
      <c r="K324">
        <f>fxraw!L332</f>
        <v>729.68</v>
      </c>
      <c r="L324">
        <f>fxraw!M332</f>
        <v>3.673</v>
      </c>
      <c r="M324">
        <f>fxraw!N332</f>
        <v>3.9355000000000002</v>
      </c>
      <c r="N324">
        <f>fxraw!O332</f>
        <v>3.7504</v>
      </c>
      <c r="O324">
        <f>fxraw!P332</f>
        <v>31.103000000000002</v>
      </c>
      <c r="P324">
        <f>fxraw!Q332</f>
        <v>8.1075999999999997</v>
      </c>
      <c r="Q324">
        <f>fxraw!R332</f>
        <v>4.1470000000000002</v>
      </c>
      <c r="R324">
        <f>fxraw!S332</f>
        <v>48.503</v>
      </c>
      <c r="S324" s="7">
        <f>locindexraw!T332/locindexraw!U332</f>
        <v>56.440886285067457</v>
      </c>
    </row>
    <row r="325" spans="1:19" x14ac:dyDescent="0.25">
      <c r="A325" s="6">
        <f>fxraw!B333</f>
        <v>44284</v>
      </c>
      <c r="B325">
        <f>fxraw!C333</f>
        <v>1131.6300000000001</v>
      </c>
      <c r="C325">
        <f>fxraw!D333</f>
        <v>28.545000000000002</v>
      </c>
      <c r="D325">
        <f>fxraw!E333</f>
        <v>5.7828999999999997</v>
      </c>
      <c r="E325">
        <f>fxraw!F333</f>
        <v>14.914400000000001</v>
      </c>
      <c r="F325">
        <f>fxraw!G333</f>
        <v>20.621099999999998</v>
      </c>
      <c r="G325">
        <f>fxraw!H333</f>
        <v>14445</v>
      </c>
      <c r="H325">
        <f>fxraw!I333</f>
        <v>6.57</v>
      </c>
      <c r="I325">
        <f>fxraw!J333</f>
        <v>75.634200000000007</v>
      </c>
      <c r="J325">
        <f>fxraw!K333</f>
        <v>72.678700000000006</v>
      </c>
      <c r="K325">
        <f>fxraw!L333</f>
        <v>731.29</v>
      </c>
      <c r="L325">
        <f>fxraw!M333</f>
        <v>3.673</v>
      </c>
      <c r="M325">
        <f>fxraw!N333</f>
        <v>3.9641000000000002</v>
      </c>
      <c r="N325">
        <f>fxraw!O333</f>
        <v>3.7504999999999997</v>
      </c>
      <c r="O325">
        <f>fxraw!P333</f>
        <v>31.207000000000001</v>
      </c>
      <c r="P325">
        <f>fxraw!Q333</f>
        <v>8.2103999999999999</v>
      </c>
      <c r="Q325">
        <f>fxraw!R333</f>
        <v>4.1414999999999997</v>
      </c>
      <c r="R325">
        <f>fxraw!S333</f>
        <v>48.432000000000002</v>
      </c>
      <c r="S325" s="7">
        <f>locindexraw!T333/locindexraw!U333</f>
        <v>56.510773904481312</v>
      </c>
    </row>
    <row r="326" spans="1:19" x14ac:dyDescent="0.25">
      <c r="A326" s="6">
        <f>fxraw!B334</f>
        <v>44285</v>
      </c>
      <c r="B326">
        <f>fxraw!C334</f>
        <v>1133.78</v>
      </c>
      <c r="C326">
        <f>fxraw!D334</f>
        <v>28.52</v>
      </c>
      <c r="D326">
        <f>fxraw!E334</f>
        <v>5.7751000000000001</v>
      </c>
      <c r="E326">
        <f>fxraw!F334</f>
        <v>14.9175</v>
      </c>
      <c r="F326">
        <f>fxraw!G334</f>
        <v>20.582999999999998</v>
      </c>
      <c r="G326">
        <f>fxraw!H334</f>
        <v>14480</v>
      </c>
      <c r="H326">
        <f>fxraw!I334</f>
        <v>6.5717999999999996</v>
      </c>
      <c r="I326">
        <f>fxraw!J334</f>
        <v>75.834500000000006</v>
      </c>
      <c r="J326">
        <f>fxraw!K334</f>
        <v>73.382499999999993</v>
      </c>
      <c r="K326">
        <f>fxraw!L334</f>
        <v>730.2</v>
      </c>
      <c r="L326">
        <f>fxraw!M334</f>
        <v>3.673</v>
      </c>
      <c r="M326">
        <f>fxraw!N334</f>
        <v>3.9748000000000001</v>
      </c>
      <c r="N326">
        <f>fxraw!O334</f>
        <v>3.7504</v>
      </c>
      <c r="O326">
        <f>fxraw!P334</f>
        <v>31.305</v>
      </c>
      <c r="P326">
        <f>fxraw!Q334</f>
        <v>8.3360000000000003</v>
      </c>
      <c r="Q326">
        <f>fxraw!R334</f>
        <v>4.1505000000000001</v>
      </c>
      <c r="R326">
        <f>fxraw!S334</f>
        <v>48.55</v>
      </c>
      <c r="S326" s="7">
        <f>locindexraw!T334/locindexraw!U334</f>
        <v>56.563713527851462</v>
      </c>
    </row>
    <row r="327" spans="1:19" x14ac:dyDescent="0.25">
      <c r="A327" s="6">
        <f>fxraw!B335</f>
        <v>44286</v>
      </c>
      <c r="B327">
        <f>fxraw!C335</f>
        <v>1131.83</v>
      </c>
      <c r="C327">
        <f>fxraw!D335</f>
        <v>28.5</v>
      </c>
      <c r="D327">
        <f>fxraw!E335</f>
        <v>5.6344000000000003</v>
      </c>
      <c r="E327">
        <f>fxraw!F335</f>
        <v>14.7759</v>
      </c>
      <c r="F327">
        <f>fxraw!G335</f>
        <v>20.432500000000001</v>
      </c>
      <c r="G327">
        <f>fxraw!H335</f>
        <v>14525</v>
      </c>
      <c r="H327">
        <f>fxraw!I335</f>
        <v>6.5527999999999995</v>
      </c>
      <c r="I327">
        <f>fxraw!J335</f>
        <v>75.650800000000004</v>
      </c>
      <c r="J327">
        <f>fxraw!K335</f>
        <v>73.11</v>
      </c>
      <c r="K327">
        <f>fxraw!L335</f>
        <v>719</v>
      </c>
      <c r="L327">
        <f>fxraw!M335</f>
        <v>3.673</v>
      </c>
      <c r="M327">
        <f>fxraw!N335</f>
        <v>3.9496000000000002</v>
      </c>
      <c r="N327">
        <f>fxraw!O335</f>
        <v>3.7503000000000002</v>
      </c>
      <c r="O327">
        <f>fxraw!P335</f>
        <v>31.242000000000001</v>
      </c>
      <c r="P327">
        <f>fxraw!Q335</f>
        <v>8.2518999999999991</v>
      </c>
      <c r="Q327">
        <f>fxraw!R335</f>
        <v>4.1449999999999996</v>
      </c>
      <c r="R327">
        <f>fxraw!S335</f>
        <v>48.534999999999997</v>
      </c>
      <c r="S327" s="7">
        <f>locindexraw!T335/locindexraw!U335</f>
        <v>56.432115646103469</v>
      </c>
    </row>
    <row r="328" spans="1:19" x14ac:dyDescent="0.25">
      <c r="A328" s="6">
        <f>fxraw!B336</f>
        <v>44287</v>
      </c>
      <c r="B328">
        <f>fxraw!C336</f>
        <v>1131.8800000000001</v>
      </c>
      <c r="C328">
        <f>fxraw!D336</f>
        <v>28.533999999999999</v>
      </c>
      <c r="D328">
        <f>fxraw!E336</f>
        <v>5.7102000000000004</v>
      </c>
      <c r="E328">
        <f>fxraw!F336</f>
        <v>14.6225</v>
      </c>
      <c r="F328">
        <f>fxraw!G336</f>
        <v>20.295000000000002</v>
      </c>
      <c r="G328">
        <f>fxraw!H336</f>
        <v>14525</v>
      </c>
      <c r="H328">
        <f>fxraw!I336</f>
        <v>6.5651999999999999</v>
      </c>
      <c r="I328">
        <f>fxraw!J336</f>
        <v>76.167000000000002</v>
      </c>
      <c r="J328">
        <f>fxraw!K336</f>
        <v>73.441299999999998</v>
      </c>
      <c r="K328">
        <f>fxraw!L336</f>
        <v>717.5</v>
      </c>
      <c r="L328">
        <f>fxraw!M336</f>
        <v>3.673</v>
      </c>
      <c r="M328">
        <f>fxraw!N336</f>
        <v>3.8952999999999998</v>
      </c>
      <c r="N328">
        <f>fxraw!O336</f>
        <v>3.7503000000000002</v>
      </c>
      <c r="O328">
        <f>fxraw!P336</f>
        <v>31.218</v>
      </c>
      <c r="P328">
        <f>fxraw!Q336</f>
        <v>8.1233000000000004</v>
      </c>
      <c r="Q328">
        <f>fxraw!R336</f>
        <v>4.1482999999999999</v>
      </c>
      <c r="R328">
        <f>fxraw!S336</f>
        <v>48.526000000000003</v>
      </c>
      <c r="S328" s="7">
        <f>locindexraw!T336/locindexraw!U336</f>
        <v>56.43679787903298</v>
      </c>
    </row>
    <row r="329" spans="1:19" x14ac:dyDescent="0.25">
      <c r="A329" s="6">
        <f>fxraw!B337</f>
        <v>44288</v>
      </c>
      <c r="B329">
        <f>fxraw!C337</f>
        <v>1127.55</v>
      </c>
      <c r="C329">
        <f>fxraw!D337</f>
        <v>28.533999999999999</v>
      </c>
      <c r="D329">
        <f>fxraw!E337</f>
        <v>5.7102000000000004</v>
      </c>
      <c r="E329">
        <f>fxraw!F337</f>
        <v>14.673999999999999</v>
      </c>
      <c r="F329">
        <f>fxraw!G337</f>
        <v>20.3109</v>
      </c>
      <c r="G329">
        <f>fxraw!H337</f>
        <v>14525</v>
      </c>
      <c r="H329">
        <f>fxraw!I337</f>
        <v>6.5670000000000002</v>
      </c>
      <c r="I329">
        <f>fxraw!J337</f>
        <v>76.302199999999999</v>
      </c>
      <c r="J329">
        <f>fxraw!K337</f>
        <v>73.327500000000001</v>
      </c>
      <c r="K329">
        <f>fxraw!L337</f>
        <v>717.19</v>
      </c>
      <c r="L329">
        <f>fxraw!M337</f>
        <v>3.673</v>
      </c>
      <c r="M329">
        <f>fxraw!N337</f>
        <v>3.91</v>
      </c>
      <c r="N329">
        <f>fxraw!O337</f>
        <v>3.7504</v>
      </c>
      <c r="O329">
        <f>fxraw!P337</f>
        <v>31.263999999999999</v>
      </c>
      <c r="P329">
        <f>fxraw!Q337</f>
        <v>8.1671999999999993</v>
      </c>
      <c r="Q329">
        <f>fxraw!R337</f>
        <v>4.1395</v>
      </c>
      <c r="R329">
        <f>fxraw!S337</f>
        <v>48.521000000000001</v>
      </c>
      <c r="S329" s="7">
        <f>locindexraw!T337/locindexraw!U337</f>
        <v>56.436830739110619</v>
      </c>
    </row>
    <row r="330" spans="1:19" x14ac:dyDescent="0.25">
      <c r="A330" s="6">
        <f>fxraw!B338</f>
        <v>44291</v>
      </c>
      <c r="B330">
        <f>fxraw!C338</f>
        <v>1127.5899999999999</v>
      </c>
      <c r="C330">
        <f>fxraw!D338</f>
        <v>28.530999999999999</v>
      </c>
      <c r="D330">
        <f>fxraw!E338</f>
        <v>5.6662999999999997</v>
      </c>
      <c r="E330">
        <f>fxraw!F338</f>
        <v>14.5548</v>
      </c>
      <c r="F330">
        <f>fxraw!G338</f>
        <v>20.336500000000001</v>
      </c>
      <c r="G330">
        <f>fxraw!H338</f>
        <v>14515</v>
      </c>
      <c r="H330">
        <f>fxraw!I338</f>
        <v>6.5670000000000002</v>
      </c>
      <c r="I330">
        <f>fxraw!J338</f>
        <v>76.374399999999994</v>
      </c>
      <c r="J330">
        <f>fxraw!K338</f>
        <v>73.303799999999995</v>
      </c>
      <c r="K330">
        <f>fxraw!L338</f>
        <v>720.55</v>
      </c>
      <c r="L330">
        <f>fxraw!M338</f>
        <v>3.673</v>
      </c>
      <c r="M330">
        <f>fxraw!N338</f>
        <v>3.8848000000000003</v>
      </c>
      <c r="N330">
        <f>fxraw!O338</f>
        <v>3.7503000000000002</v>
      </c>
      <c r="O330">
        <f>fxraw!P338</f>
        <v>31.338999999999999</v>
      </c>
      <c r="P330">
        <f>fxraw!Q338</f>
        <v>8.1144999999999996</v>
      </c>
      <c r="Q330">
        <f>fxraw!R338</f>
        <v>4.1405000000000003</v>
      </c>
      <c r="R330">
        <f>fxraw!S338</f>
        <v>48.625</v>
      </c>
      <c r="S330" s="7">
        <f>locindexraw!T338/locindexraw!U338</f>
        <v>56.383540361072313</v>
      </c>
    </row>
    <row r="331" spans="1:19" x14ac:dyDescent="0.25">
      <c r="A331" s="6">
        <f>fxraw!B339</f>
        <v>44292</v>
      </c>
      <c r="B331">
        <f>fxraw!C339</f>
        <v>1119.6099999999999</v>
      </c>
      <c r="C331">
        <f>fxraw!D339</f>
        <v>28.5</v>
      </c>
      <c r="D331">
        <f>fxraw!E339</f>
        <v>5.5922999999999998</v>
      </c>
      <c r="E331">
        <f>fxraw!F339</f>
        <v>14.5238</v>
      </c>
      <c r="F331">
        <f>fxraw!G339</f>
        <v>20.163499999999999</v>
      </c>
      <c r="G331">
        <f>fxraw!H339</f>
        <v>14505</v>
      </c>
      <c r="H331">
        <f>fxraw!I339</f>
        <v>6.5395000000000003</v>
      </c>
      <c r="I331">
        <f>fxraw!J339</f>
        <v>77.311999999999998</v>
      </c>
      <c r="J331">
        <f>fxraw!K339</f>
        <v>73.424999999999997</v>
      </c>
      <c r="K331">
        <f>fxraw!L339</f>
        <v>717.2</v>
      </c>
      <c r="L331">
        <f>fxraw!M339</f>
        <v>3.673</v>
      </c>
      <c r="M331">
        <f>fxraw!N339</f>
        <v>3.8669000000000002</v>
      </c>
      <c r="N331">
        <f>fxraw!O339</f>
        <v>3.7504999999999997</v>
      </c>
      <c r="O331">
        <f>fxraw!P339</f>
        <v>31.295999999999999</v>
      </c>
      <c r="P331">
        <f>fxraw!Q339</f>
        <v>8.1443999999999992</v>
      </c>
      <c r="Q331">
        <f>fxraw!R339</f>
        <v>4.1333000000000002</v>
      </c>
      <c r="R331">
        <f>fxraw!S339</f>
        <v>48.57</v>
      </c>
      <c r="S331" s="7">
        <f>locindexraw!T339/locindexraw!U339</f>
        <v>56.319204698160966</v>
      </c>
    </row>
    <row r="332" spans="1:19" x14ac:dyDescent="0.25">
      <c r="A332" s="6">
        <f>fxraw!B340</f>
        <v>44293</v>
      </c>
      <c r="B332">
        <f>fxraw!C340</f>
        <v>1116.24</v>
      </c>
      <c r="C332">
        <f>fxraw!D340</f>
        <v>28.437000000000001</v>
      </c>
      <c r="D332">
        <f>fxraw!E340</f>
        <v>5.6161000000000003</v>
      </c>
      <c r="E332">
        <f>fxraw!F340</f>
        <v>14.5741</v>
      </c>
      <c r="F332">
        <f>fxraw!G340</f>
        <v>20.206199999999999</v>
      </c>
      <c r="G332">
        <f>fxraw!H340</f>
        <v>14495</v>
      </c>
      <c r="H332">
        <f>fxraw!I340</f>
        <v>6.5425000000000004</v>
      </c>
      <c r="I332">
        <f>fxraw!J340</f>
        <v>76.951599999999999</v>
      </c>
      <c r="J332">
        <f>fxraw!K340</f>
        <v>74.556299999999993</v>
      </c>
      <c r="K332">
        <f>fxraw!L340</f>
        <v>713.18</v>
      </c>
      <c r="L332">
        <f>fxraw!M340</f>
        <v>3.673</v>
      </c>
      <c r="M332">
        <f>fxraw!N340</f>
        <v>3.8547000000000002</v>
      </c>
      <c r="N332">
        <f>fxraw!O340</f>
        <v>3.7504999999999997</v>
      </c>
      <c r="O332">
        <f>fxraw!P340</f>
        <v>31.381</v>
      </c>
      <c r="P332">
        <f>fxraw!Q340</f>
        <v>8.1605000000000008</v>
      </c>
      <c r="Q332">
        <f>fxraw!R340</f>
        <v>4.1315</v>
      </c>
      <c r="R332">
        <f>fxraw!S340</f>
        <v>48.6</v>
      </c>
      <c r="S332" s="7">
        <f>locindexraw!T340/locindexraw!U340</f>
        <v>56.321252502315573</v>
      </c>
    </row>
    <row r="333" spans="1:19" x14ac:dyDescent="0.25">
      <c r="A333" s="6">
        <f>fxraw!B341</f>
        <v>44294</v>
      </c>
      <c r="B333">
        <f>fxraw!C341</f>
        <v>1117.22</v>
      </c>
      <c r="C333">
        <f>fxraw!D341</f>
        <v>28.433</v>
      </c>
      <c r="D333">
        <f>fxraw!E341</f>
        <v>5.5713999999999997</v>
      </c>
      <c r="E333">
        <f>fxraw!F341</f>
        <v>14.5176</v>
      </c>
      <c r="F333">
        <f>fxraw!G341</f>
        <v>20.095600000000001</v>
      </c>
      <c r="G333">
        <f>fxraw!H341</f>
        <v>14535</v>
      </c>
      <c r="H333">
        <f>fxraw!I341</f>
        <v>6.5510999999999999</v>
      </c>
      <c r="I333">
        <f>fxraw!J341</f>
        <v>76.822800000000001</v>
      </c>
      <c r="J333">
        <f>fxraw!K341</f>
        <v>74.607500000000002</v>
      </c>
      <c r="K333">
        <f>fxraw!L341</f>
        <v>708.35</v>
      </c>
      <c r="L333">
        <f>fxraw!M341</f>
        <v>3.673</v>
      </c>
      <c r="M333">
        <f>fxraw!N341</f>
        <v>3.8136999999999999</v>
      </c>
      <c r="N333">
        <f>fxraw!O341</f>
        <v>3.7504</v>
      </c>
      <c r="O333">
        <f>fxraw!P341</f>
        <v>31.401</v>
      </c>
      <c r="P333">
        <f>fxraw!Q341</f>
        <v>8.1415000000000006</v>
      </c>
      <c r="Q333">
        <f>fxraw!R341</f>
        <v>4.1364999999999998</v>
      </c>
      <c r="R333">
        <f>fxraw!S341</f>
        <v>48.533000000000001</v>
      </c>
      <c r="S333" s="7">
        <f>locindexraw!T341/locindexraw!U341</f>
        <v>56.33257652453549</v>
      </c>
    </row>
    <row r="334" spans="1:19" x14ac:dyDescent="0.25">
      <c r="A334" s="6">
        <f>fxraw!B342</f>
        <v>44295</v>
      </c>
      <c r="B334">
        <f>fxraw!C342</f>
        <v>1121</v>
      </c>
      <c r="C334">
        <f>fxraw!D342</f>
        <v>28.459</v>
      </c>
      <c r="D334">
        <f>fxraw!E342</f>
        <v>5.6821000000000002</v>
      </c>
      <c r="E334">
        <f>fxraw!F342</f>
        <v>14.6112</v>
      </c>
      <c r="F334">
        <f>fxraw!G342</f>
        <v>20.161200000000001</v>
      </c>
      <c r="G334">
        <f>fxraw!H342</f>
        <v>14565</v>
      </c>
      <c r="H334">
        <f>fxraw!I342</f>
        <v>6.5526</v>
      </c>
      <c r="I334">
        <f>fxraw!J342</f>
        <v>77.425299999999993</v>
      </c>
      <c r="J334">
        <f>fxraw!K342</f>
        <v>74.746200000000002</v>
      </c>
      <c r="K334">
        <f>fxraw!L342</f>
        <v>711.71</v>
      </c>
      <c r="L334">
        <f>fxraw!M342</f>
        <v>3.673</v>
      </c>
      <c r="M334">
        <f>fxraw!N342</f>
        <v>3.8068</v>
      </c>
      <c r="N334">
        <f>fxraw!O342</f>
        <v>3.7503000000000002</v>
      </c>
      <c r="O334">
        <f>fxraw!P342</f>
        <v>31.477</v>
      </c>
      <c r="P334">
        <f>fxraw!Q342</f>
        <v>8.1746999999999996</v>
      </c>
      <c r="Q334">
        <f>fxraw!R342</f>
        <v>4.1340000000000003</v>
      </c>
      <c r="R334">
        <f>fxraw!S342</f>
        <v>48.567</v>
      </c>
      <c r="S334" s="7">
        <f>locindexraw!T342/locindexraw!U342</f>
        <v>56.4354986620163</v>
      </c>
    </row>
    <row r="335" spans="1:19" x14ac:dyDescent="0.25">
      <c r="A335" s="6">
        <f>fxraw!B343</f>
        <v>44298</v>
      </c>
      <c r="B335">
        <f>fxraw!C343</f>
        <v>1124.8599999999999</v>
      </c>
      <c r="C335">
        <f>fxraw!D343</f>
        <v>28.469000000000001</v>
      </c>
      <c r="D335">
        <f>fxraw!E343</f>
        <v>5.7343999999999999</v>
      </c>
      <c r="E335">
        <f>fxraw!F343</f>
        <v>14.576000000000001</v>
      </c>
      <c r="F335">
        <f>fxraw!G343</f>
        <v>20.1462</v>
      </c>
      <c r="G335">
        <f>fxraw!H343</f>
        <v>14595</v>
      </c>
      <c r="H335">
        <f>fxraw!I343</f>
        <v>6.5483000000000002</v>
      </c>
      <c r="I335">
        <f>fxraw!J343</f>
        <v>77.326099999999997</v>
      </c>
      <c r="J335">
        <f>fxraw!K343</f>
        <v>75.057500000000005</v>
      </c>
      <c r="K335">
        <f>fxraw!L343</f>
        <v>712.1</v>
      </c>
      <c r="L335">
        <f>fxraw!M343</f>
        <v>3.673</v>
      </c>
      <c r="M335">
        <f>fxraw!N343</f>
        <v>3.8041</v>
      </c>
      <c r="N335">
        <f>fxraw!O343</f>
        <v>3.7503000000000002</v>
      </c>
      <c r="O335">
        <f>fxraw!P343</f>
        <v>31.494</v>
      </c>
      <c r="P335">
        <f>fxraw!Q343</f>
        <v>8.157</v>
      </c>
      <c r="Q335">
        <f>fxraw!R343</f>
        <v>4.1315</v>
      </c>
      <c r="R335">
        <f>fxraw!S343</f>
        <v>48.570999999999998</v>
      </c>
      <c r="S335" s="7">
        <f>locindexraw!T343/locindexraw!U343</f>
        <v>56.481528537181141</v>
      </c>
    </row>
    <row r="336" spans="1:19" x14ac:dyDescent="0.25">
      <c r="A336" s="6">
        <f>fxraw!B344</f>
        <v>44299</v>
      </c>
      <c r="B336">
        <f>fxraw!C344</f>
        <v>1125.8800000000001</v>
      </c>
      <c r="C336">
        <f>fxraw!D344</f>
        <v>28.475999999999999</v>
      </c>
      <c r="D336">
        <f>fxraw!E344</f>
        <v>5.7173999999999996</v>
      </c>
      <c r="E336">
        <f>fxraw!F344</f>
        <v>14.5128</v>
      </c>
      <c r="F336">
        <f>fxraw!G344</f>
        <v>20.0947</v>
      </c>
      <c r="G336">
        <f>fxraw!H344</f>
        <v>14605</v>
      </c>
      <c r="H336">
        <f>fxraw!I344</f>
        <v>6.5441000000000003</v>
      </c>
      <c r="I336">
        <f>fxraw!J344</f>
        <v>75.997100000000003</v>
      </c>
      <c r="J336">
        <f>fxraw!K344</f>
        <v>75.371200000000002</v>
      </c>
      <c r="K336">
        <f>fxraw!L344</f>
        <v>708.41</v>
      </c>
      <c r="L336">
        <f>fxraw!M344</f>
        <v>3.673</v>
      </c>
      <c r="M336">
        <f>fxraw!N344</f>
        <v>3.8191000000000002</v>
      </c>
      <c r="N336">
        <f>fxraw!O344</f>
        <v>3.7503000000000002</v>
      </c>
      <c r="O336">
        <f>fxraw!P344</f>
        <v>31.513000000000002</v>
      </c>
      <c r="P336">
        <f>fxraw!Q344</f>
        <v>8.1197999999999997</v>
      </c>
      <c r="Q336">
        <f>fxraw!R344</f>
        <v>4.1349999999999998</v>
      </c>
      <c r="R336">
        <f>fxraw!S344</f>
        <v>48.557000000000002</v>
      </c>
      <c r="S336" s="7">
        <f>locindexraw!T344/locindexraw!U344</f>
        <v>56.51038181200196</v>
      </c>
    </row>
    <row r="337" spans="1:19" x14ac:dyDescent="0.25">
      <c r="A337" s="6">
        <f>fxraw!B345</f>
        <v>44300</v>
      </c>
      <c r="B337">
        <f>fxraw!C345</f>
        <v>1116.43</v>
      </c>
      <c r="C337">
        <f>fxraw!D345</f>
        <v>28.449000000000002</v>
      </c>
      <c r="D337">
        <f>fxraw!E345</f>
        <v>5.6532999999999998</v>
      </c>
      <c r="E337">
        <f>fxraw!F345</f>
        <v>14.392300000000001</v>
      </c>
      <c r="F337">
        <f>fxraw!G345</f>
        <v>20.071100000000001</v>
      </c>
      <c r="G337">
        <f>fxraw!H345</f>
        <v>14603</v>
      </c>
      <c r="H337">
        <f>fxraw!I345</f>
        <v>6.5297999999999998</v>
      </c>
      <c r="I337">
        <f>fxraw!J345</f>
        <v>75.7928</v>
      </c>
      <c r="J337">
        <f>fxraw!K345</f>
        <v>75.141300000000001</v>
      </c>
      <c r="K337">
        <f>fxraw!L345</f>
        <v>708.28</v>
      </c>
      <c r="L337">
        <f>fxraw!M345</f>
        <v>3.673</v>
      </c>
      <c r="M337">
        <f>fxraw!N345</f>
        <v>3.8018999999999998</v>
      </c>
      <c r="N337">
        <f>fxraw!O345</f>
        <v>3.7504</v>
      </c>
      <c r="O337">
        <f>fxraw!P345</f>
        <v>31.306000000000001</v>
      </c>
      <c r="P337">
        <f>fxraw!Q345</f>
        <v>8.0829000000000004</v>
      </c>
      <c r="Q337">
        <f>fxraw!R345</f>
        <v>4.1265000000000001</v>
      </c>
      <c r="R337">
        <f>fxraw!S345</f>
        <v>48.491</v>
      </c>
      <c r="S337" s="7">
        <f>locindexraw!T345/locindexraw!U345</f>
        <v>56.346426353631266</v>
      </c>
    </row>
    <row r="338" spans="1:19" x14ac:dyDescent="0.25">
      <c r="A338" s="6">
        <f>fxraw!B346</f>
        <v>44301</v>
      </c>
      <c r="B338">
        <f>fxraw!C346</f>
        <v>1117.4000000000001</v>
      </c>
      <c r="C338">
        <f>fxraw!D346</f>
        <v>28.335999999999999</v>
      </c>
      <c r="D338">
        <f>fxraw!E346</f>
        <v>5.6155999999999997</v>
      </c>
      <c r="E338">
        <f>fxraw!F346</f>
        <v>14.1677</v>
      </c>
      <c r="F338">
        <f>fxraw!G346</f>
        <v>19.9389</v>
      </c>
      <c r="G338">
        <f>fxraw!H346</f>
        <v>14615</v>
      </c>
      <c r="H338">
        <f>fxraw!I346</f>
        <v>6.5225999999999997</v>
      </c>
      <c r="I338">
        <f>fxraw!J346</f>
        <v>76.395300000000006</v>
      </c>
      <c r="J338">
        <f>fxraw!K346</f>
        <v>74.926299999999998</v>
      </c>
      <c r="K338">
        <f>fxraw!L346</f>
        <v>700.56</v>
      </c>
      <c r="L338">
        <f>fxraw!M346</f>
        <v>3.673</v>
      </c>
      <c r="M338">
        <f>fxraw!N346</f>
        <v>3.8031000000000001</v>
      </c>
      <c r="N338">
        <f>fxraw!O346</f>
        <v>3.7504999999999997</v>
      </c>
      <c r="O338">
        <f>fxraw!P346</f>
        <v>31.175000000000001</v>
      </c>
      <c r="P338">
        <f>fxraw!Q346</f>
        <v>8.0177999999999994</v>
      </c>
      <c r="Q338">
        <f>fxraw!R346</f>
        <v>4.1233000000000004</v>
      </c>
      <c r="R338">
        <f>fxraw!S346</f>
        <v>48.447000000000003</v>
      </c>
      <c r="S338" s="7">
        <f>locindexraw!T346/locindexraw!U346</f>
        <v>56.260840062933887</v>
      </c>
    </row>
    <row r="339" spans="1:19" x14ac:dyDescent="0.25">
      <c r="A339" s="6">
        <f>fxraw!B347</f>
        <v>44302</v>
      </c>
      <c r="B339">
        <f>fxraw!C347</f>
        <v>1116.1300000000001</v>
      </c>
      <c r="C339">
        <f>fxraw!D347</f>
        <v>28.332999999999998</v>
      </c>
      <c r="D339">
        <f>fxraw!E347</f>
        <v>5.5880000000000001</v>
      </c>
      <c r="E339">
        <f>fxraw!F347</f>
        <v>14.3101</v>
      </c>
      <c r="F339">
        <f>fxraw!G347</f>
        <v>19.9192</v>
      </c>
      <c r="G339">
        <f>fxraw!H347</f>
        <v>14565</v>
      </c>
      <c r="H339">
        <f>fxraw!I347</f>
        <v>6.5206</v>
      </c>
      <c r="I339">
        <f>fxraw!J347</f>
        <v>75.713200000000001</v>
      </c>
      <c r="J339">
        <f>fxraw!K347</f>
        <v>74.355000000000004</v>
      </c>
      <c r="K339">
        <f>fxraw!L347</f>
        <v>704.03</v>
      </c>
      <c r="L339">
        <f>fxraw!M347</f>
        <v>3.673</v>
      </c>
      <c r="M339">
        <f>fxraw!N347</f>
        <v>3.7898000000000001</v>
      </c>
      <c r="N339">
        <f>fxraw!O347</f>
        <v>3.7507000000000001</v>
      </c>
      <c r="O339">
        <f>fxraw!P347</f>
        <v>31.2</v>
      </c>
      <c r="P339">
        <f>fxraw!Q347</f>
        <v>8.0655999999999999</v>
      </c>
      <c r="Q339">
        <f>fxraw!R347</f>
        <v>4.1257000000000001</v>
      </c>
      <c r="R339">
        <f>fxraw!S347</f>
        <v>48.384999999999998</v>
      </c>
      <c r="S339" s="7">
        <f>locindexraw!T347/locindexraw!U347</f>
        <v>56.205206533747557</v>
      </c>
    </row>
    <row r="340" spans="1:19" x14ac:dyDescent="0.25">
      <c r="A340" s="6">
        <f>fxraw!B348</f>
        <v>44305</v>
      </c>
      <c r="B340">
        <f>fxraw!C348</f>
        <v>1117.18</v>
      </c>
      <c r="C340">
        <f>fxraw!D348</f>
        <v>28.161000000000001</v>
      </c>
      <c r="D340">
        <f>fxraw!E348</f>
        <v>5.5490000000000004</v>
      </c>
      <c r="E340">
        <f>fxraw!F348</f>
        <v>14.222200000000001</v>
      </c>
      <c r="F340">
        <f>fxraw!G348</f>
        <v>19.817599999999999</v>
      </c>
      <c r="G340">
        <f>fxraw!H348</f>
        <v>14548</v>
      </c>
      <c r="H340">
        <f>fxraw!I348</f>
        <v>6.5103</v>
      </c>
      <c r="I340">
        <f>fxraw!J348</f>
        <v>76.331900000000005</v>
      </c>
      <c r="J340">
        <f>fxraw!K348</f>
        <v>74.877499999999998</v>
      </c>
      <c r="K340">
        <f>fxraw!L348</f>
        <v>701.62</v>
      </c>
      <c r="L340">
        <f>fxraw!M348</f>
        <v>3.673</v>
      </c>
      <c r="M340">
        <f>fxraw!N348</f>
        <v>3.7827999999999999</v>
      </c>
      <c r="N340">
        <f>fxraw!O348</f>
        <v>3.7504</v>
      </c>
      <c r="O340">
        <f>fxraw!P348</f>
        <v>31.207000000000001</v>
      </c>
      <c r="P340">
        <f>fxraw!Q348</f>
        <v>8.0970999999999993</v>
      </c>
      <c r="Q340">
        <f>fxraw!R348</f>
        <v>4.1234999999999999</v>
      </c>
      <c r="R340">
        <f>fxraw!S348</f>
        <v>48.363</v>
      </c>
      <c r="S340" s="7">
        <f>locindexraw!T348/locindexraw!U348</f>
        <v>56.148782025138118</v>
      </c>
    </row>
    <row r="341" spans="1:19" x14ac:dyDescent="0.25">
      <c r="A341" s="6">
        <f>fxraw!B349</f>
        <v>44306</v>
      </c>
      <c r="B341">
        <f>fxraw!C349</f>
        <v>1112.1300000000001</v>
      </c>
      <c r="C341">
        <f>fxraw!D349</f>
        <v>28.103000000000002</v>
      </c>
      <c r="D341">
        <f>fxraw!E349</f>
        <v>5.5674999999999999</v>
      </c>
      <c r="E341">
        <f>fxraw!F349</f>
        <v>14.305999999999999</v>
      </c>
      <c r="F341">
        <f>fxraw!G349</f>
        <v>19.971699999999998</v>
      </c>
      <c r="G341">
        <f>fxraw!H349</f>
        <v>14498</v>
      </c>
      <c r="H341">
        <f>fxraw!I349</f>
        <v>6.4995000000000003</v>
      </c>
      <c r="I341">
        <f>fxraw!J349</f>
        <v>76.912400000000005</v>
      </c>
      <c r="J341">
        <f>fxraw!K349</f>
        <v>74.883799999999994</v>
      </c>
      <c r="K341">
        <f>fxraw!L349</f>
        <v>696.85</v>
      </c>
      <c r="L341">
        <f>fxraw!M349</f>
        <v>3.673</v>
      </c>
      <c r="M341">
        <f>fxraw!N349</f>
        <v>3.7819000000000003</v>
      </c>
      <c r="N341">
        <f>fxraw!O349</f>
        <v>3.7502</v>
      </c>
      <c r="O341">
        <f>fxraw!P349</f>
        <v>31.283000000000001</v>
      </c>
      <c r="P341">
        <f>fxraw!Q349</f>
        <v>8.1152999999999995</v>
      </c>
      <c r="Q341">
        <f>fxraw!R349</f>
        <v>4.1158000000000001</v>
      </c>
      <c r="R341">
        <f>fxraw!S349</f>
        <v>48.314</v>
      </c>
      <c r="S341" s="7">
        <f>locindexraw!T349/locindexraw!U349</f>
        <v>56.080750365461817</v>
      </c>
    </row>
    <row r="342" spans="1:19" x14ac:dyDescent="0.25">
      <c r="A342" s="6">
        <f>fxraw!B350</f>
        <v>44307</v>
      </c>
      <c r="B342">
        <f>fxraw!C350</f>
        <v>1118.3800000000001</v>
      </c>
      <c r="C342">
        <f>fxraw!D350</f>
        <v>28.11</v>
      </c>
      <c r="D342">
        <f>fxraw!E350</f>
        <v>5.5697999999999999</v>
      </c>
      <c r="E342">
        <f>fxraw!F350</f>
        <v>14.249599999999999</v>
      </c>
      <c r="F342">
        <f>fxraw!G350</f>
        <v>19.902699999999999</v>
      </c>
      <c r="G342">
        <f>fxraw!H350</f>
        <v>14530</v>
      </c>
      <c r="H342">
        <f>fxraw!I350</f>
        <v>6.4907000000000004</v>
      </c>
      <c r="I342">
        <f>fxraw!J350</f>
        <v>76.703599999999994</v>
      </c>
      <c r="J342">
        <f>fxraw!K350</f>
        <v>75.461299999999994</v>
      </c>
      <c r="K342">
        <f>fxraw!L350</f>
        <v>696.8</v>
      </c>
      <c r="L342">
        <f>fxraw!M350</f>
        <v>3.673</v>
      </c>
      <c r="M342">
        <f>fxraw!N350</f>
        <v>3.7843</v>
      </c>
      <c r="N342">
        <f>fxraw!O350</f>
        <v>3.7502</v>
      </c>
      <c r="O342">
        <f>fxraw!P350</f>
        <v>31.332999999999998</v>
      </c>
      <c r="P342">
        <f>fxraw!Q350</f>
        <v>8.1891999999999996</v>
      </c>
      <c r="Q342">
        <f>fxraw!R350</f>
        <v>4.1197999999999997</v>
      </c>
      <c r="R342">
        <f>fxraw!S350</f>
        <v>48.436</v>
      </c>
      <c r="S342" s="7">
        <f>locindexraw!T350/locindexraw!U350</f>
        <v>56.157286477267625</v>
      </c>
    </row>
    <row r="343" spans="1:19" x14ac:dyDescent="0.25">
      <c r="A343" s="6">
        <f>fxraw!B351</f>
        <v>44308</v>
      </c>
      <c r="B343">
        <f>fxraw!C351</f>
        <v>1117.3900000000001</v>
      </c>
      <c r="C343">
        <f>fxraw!D351</f>
        <v>28.082999999999998</v>
      </c>
      <c r="D343">
        <f>fxraw!E351</f>
        <v>5.4469000000000003</v>
      </c>
      <c r="E343">
        <f>fxraw!F351</f>
        <v>14.308299999999999</v>
      </c>
      <c r="F343">
        <f>fxraw!G351</f>
        <v>19.9315</v>
      </c>
      <c r="G343">
        <f>fxraw!H351</f>
        <v>14520</v>
      </c>
      <c r="H343">
        <f>fxraw!I351</f>
        <v>6.4901</v>
      </c>
      <c r="I343">
        <f>fxraw!J351</f>
        <v>75.407200000000003</v>
      </c>
      <c r="J343">
        <f>fxraw!K351</f>
        <v>74.9512</v>
      </c>
      <c r="K343">
        <f>fxraw!L351</f>
        <v>706.76</v>
      </c>
      <c r="L343">
        <f>fxraw!M351</f>
        <v>3.673</v>
      </c>
      <c r="M343">
        <f>fxraw!N351</f>
        <v>3.7974000000000001</v>
      </c>
      <c r="N343">
        <f>fxraw!O351</f>
        <v>3.7502</v>
      </c>
      <c r="O343">
        <f>fxraw!P351</f>
        <v>31.39</v>
      </c>
      <c r="P343">
        <f>fxraw!Q351</f>
        <v>8.3215000000000003</v>
      </c>
      <c r="Q343">
        <f>fxraw!R351</f>
        <v>4.1117999999999997</v>
      </c>
      <c r="R343">
        <f>fxraw!S351</f>
        <v>48.408000000000001</v>
      </c>
      <c r="S343" s="7">
        <f>locindexraw!T351/locindexraw!U351</f>
        <v>56.099580298636532</v>
      </c>
    </row>
    <row r="344" spans="1:19" x14ac:dyDescent="0.25">
      <c r="A344" s="6">
        <f>fxraw!B352</f>
        <v>44309</v>
      </c>
      <c r="B344">
        <f>fxraw!C352</f>
        <v>1117.83</v>
      </c>
      <c r="C344">
        <f>fxraw!D352</f>
        <v>28.099</v>
      </c>
      <c r="D344">
        <f>fxraw!E352</f>
        <v>5.4763999999999999</v>
      </c>
      <c r="E344">
        <f>fxraw!F352</f>
        <v>14.277100000000001</v>
      </c>
      <c r="F344">
        <f>fxraw!G352</f>
        <v>19.825700000000001</v>
      </c>
      <c r="G344">
        <f>fxraw!H352</f>
        <v>14525</v>
      </c>
      <c r="H344">
        <f>fxraw!I352</f>
        <v>6.4962999999999997</v>
      </c>
      <c r="I344">
        <f>fxraw!J352</f>
        <v>74.872100000000003</v>
      </c>
      <c r="J344">
        <f>fxraw!K352</f>
        <v>75.017499999999998</v>
      </c>
      <c r="K344">
        <f>fxraw!L352</f>
        <v>712.05</v>
      </c>
      <c r="L344">
        <f>fxraw!M352</f>
        <v>3.673</v>
      </c>
      <c r="M344">
        <f>fxraw!N352</f>
        <v>3.7656000000000001</v>
      </c>
      <c r="N344">
        <f>fxraw!O352</f>
        <v>3.7502</v>
      </c>
      <c r="O344">
        <f>fxraw!P352</f>
        <v>31.396999999999998</v>
      </c>
      <c r="P344">
        <f>fxraw!Q352</f>
        <v>8.3907000000000007</v>
      </c>
      <c r="Q344">
        <f>fxraw!R352</f>
        <v>4.1085000000000003</v>
      </c>
      <c r="R344">
        <f>fxraw!S352</f>
        <v>48.384</v>
      </c>
      <c r="S344" s="7">
        <f>locindexraw!T352/locindexraw!U352</f>
        <v>56.095142717772099</v>
      </c>
    </row>
    <row r="345" spans="1:19" x14ac:dyDescent="0.25">
      <c r="A345" s="6">
        <f>fxraw!B353</f>
        <v>44312</v>
      </c>
      <c r="B345">
        <f>fxraw!C353</f>
        <v>1113.19</v>
      </c>
      <c r="C345">
        <f>fxraw!D353</f>
        <v>27.9</v>
      </c>
      <c r="D345">
        <f>fxraw!E353</f>
        <v>5.4358000000000004</v>
      </c>
      <c r="E345">
        <f>fxraw!F353</f>
        <v>14.277200000000001</v>
      </c>
      <c r="F345">
        <f>fxraw!G353</f>
        <v>19.8735</v>
      </c>
      <c r="G345">
        <f>fxraw!H353</f>
        <v>14485</v>
      </c>
      <c r="H345">
        <f>fxraw!I353</f>
        <v>6.4855</v>
      </c>
      <c r="I345">
        <f>fxraw!J353</f>
        <v>75.022400000000005</v>
      </c>
      <c r="J345">
        <f>fxraw!K353</f>
        <v>74.726200000000006</v>
      </c>
      <c r="K345">
        <f>fxraw!L353</f>
        <v>705.48</v>
      </c>
      <c r="L345">
        <f>fxraw!M353</f>
        <v>3.673</v>
      </c>
      <c r="M345">
        <f>fxraw!N353</f>
        <v>3.7713999999999999</v>
      </c>
      <c r="N345">
        <f>fxraw!O353</f>
        <v>3.7500999999999998</v>
      </c>
      <c r="O345">
        <f>fxraw!P353</f>
        <v>31.408000000000001</v>
      </c>
      <c r="P345">
        <f>fxraw!Q353</f>
        <v>8.2845999999999993</v>
      </c>
      <c r="Q345">
        <f>fxraw!R353</f>
        <v>4.0976999999999997</v>
      </c>
      <c r="R345">
        <f>fxraw!S353</f>
        <v>48.396000000000001</v>
      </c>
      <c r="S345" s="7">
        <f>locindexraw!T353/locindexraw!U353</f>
        <v>55.949633995766689</v>
      </c>
    </row>
    <row r="346" spans="1:19" x14ac:dyDescent="0.25">
      <c r="A346" s="6">
        <f>fxraw!B354</f>
        <v>44313</v>
      </c>
      <c r="B346">
        <f>fxraw!C354</f>
        <v>1110.23</v>
      </c>
      <c r="C346">
        <f>fxraw!D354</f>
        <v>27.925999999999998</v>
      </c>
      <c r="D346">
        <f>fxraw!E354</f>
        <v>5.4513999999999996</v>
      </c>
      <c r="E346">
        <f>fxraw!F354</f>
        <v>14.372299999999999</v>
      </c>
      <c r="F346">
        <f>fxraw!G354</f>
        <v>20.055</v>
      </c>
      <c r="G346">
        <f>fxraw!H354</f>
        <v>14485</v>
      </c>
      <c r="H346">
        <f>fxraw!I354</f>
        <v>6.4831000000000003</v>
      </c>
      <c r="I346">
        <f>fxraw!J354</f>
        <v>75.007099999999994</v>
      </c>
      <c r="J346">
        <f>fxraw!K354</f>
        <v>74.66</v>
      </c>
      <c r="K346">
        <f>fxraw!L354</f>
        <v>702.33</v>
      </c>
      <c r="L346">
        <f>fxraw!M354</f>
        <v>3.673</v>
      </c>
      <c r="M346">
        <f>fxraw!N354</f>
        <v>3.7805999999999997</v>
      </c>
      <c r="N346">
        <f>fxraw!O354</f>
        <v>3.75</v>
      </c>
      <c r="O346">
        <f>fxraw!P354</f>
        <v>31.358000000000001</v>
      </c>
      <c r="P346">
        <f>fxraw!Q354</f>
        <v>8.2195999999999998</v>
      </c>
      <c r="Q346">
        <f>fxraw!R354</f>
        <v>4.0970000000000004</v>
      </c>
      <c r="R346">
        <f>fxraw!S354</f>
        <v>48.390999999999998</v>
      </c>
      <c r="S346" s="7">
        <f>locindexraw!T354/locindexraw!U354</f>
        <v>55.930343035037737</v>
      </c>
    </row>
    <row r="347" spans="1:19" x14ac:dyDescent="0.25">
      <c r="A347" s="6">
        <f>fxraw!B355</f>
        <v>44314</v>
      </c>
      <c r="B347">
        <f>fxraw!C355</f>
        <v>1112.8800000000001</v>
      </c>
      <c r="C347">
        <f>fxraw!D355</f>
        <v>27.911999999999999</v>
      </c>
      <c r="D347">
        <f>fxraw!E355</f>
        <v>5.3444000000000003</v>
      </c>
      <c r="E347">
        <f>fxraw!F355</f>
        <v>14.2363</v>
      </c>
      <c r="F347">
        <f>fxraw!G355</f>
        <v>19.912800000000001</v>
      </c>
      <c r="G347">
        <f>fxraw!H355</f>
        <v>14500</v>
      </c>
      <c r="H347">
        <f>fxraw!I355</f>
        <v>6.4790000000000001</v>
      </c>
      <c r="I347">
        <f>fxraw!J355</f>
        <v>74.427499999999995</v>
      </c>
      <c r="J347">
        <f>fxraw!K355</f>
        <v>74.364999999999995</v>
      </c>
      <c r="K347">
        <f>fxraw!L355</f>
        <v>697.79</v>
      </c>
      <c r="L347">
        <f>fxraw!M355</f>
        <v>3.673</v>
      </c>
      <c r="M347">
        <f>fxraw!N355</f>
        <v>3.7746</v>
      </c>
      <c r="N347">
        <f>fxraw!O355</f>
        <v>3.7502</v>
      </c>
      <c r="O347">
        <f>fxraw!P355</f>
        <v>31.356000000000002</v>
      </c>
      <c r="P347">
        <f>fxraw!Q355</f>
        <v>8.1995000000000005</v>
      </c>
      <c r="Q347">
        <f>fxraw!R355</f>
        <v>4.1037999999999997</v>
      </c>
      <c r="R347">
        <f>fxraw!S355</f>
        <v>48.472999999999999</v>
      </c>
      <c r="S347" s="7">
        <f>locindexraw!T355/locindexraw!U355</f>
        <v>55.916349197046067</v>
      </c>
    </row>
    <row r="348" spans="1:19" x14ac:dyDescent="0.25">
      <c r="A348" s="6">
        <f>fxraw!B356</f>
        <v>44315</v>
      </c>
      <c r="B348">
        <f>fxraw!C356</f>
        <v>1108.43</v>
      </c>
      <c r="C348">
        <f>fxraw!D356</f>
        <v>27.841000000000001</v>
      </c>
      <c r="D348">
        <f>fxraw!E356</f>
        <v>5.3392999999999997</v>
      </c>
      <c r="E348">
        <f>fxraw!F356</f>
        <v>14.3071</v>
      </c>
      <c r="F348">
        <f>fxraw!G356</f>
        <v>20.049099999999999</v>
      </c>
      <c r="G348">
        <f>fxraw!H356</f>
        <v>14450</v>
      </c>
      <c r="H348">
        <f>fxraw!I356</f>
        <v>6.4722</v>
      </c>
      <c r="I348">
        <f>fxraw!J356</f>
        <v>74.678600000000003</v>
      </c>
      <c r="J348">
        <f>fxraw!K356</f>
        <v>74.040000000000006</v>
      </c>
      <c r="K348">
        <f>fxraw!L356</f>
        <v>705.73</v>
      </c>
      <c r="L348">
        <f>fxraw!M356</f>
        <v>3.673</v>
      </c>
      <c r="M348">
        <f>fxraw!N356</f>
        <v>3.7686000000000002</v>
      </c>
      <c r="N348">
        <f>fxraw!O356</f>
        <v>3.7503000000000002</v>
      </c>
      <c r="O348">
        <f>fxraw!P356</f>
        <v>31.187000000000001</v>
      </c>
      <c r="P348">
        <f>fxraw!Q356</f>
        <v>8.2189999999999994</v>
      </c>
      <c r="Q348">
        <f>fxraw!R356</f>
        <v>4.1037999999999997</v>
      </c>
      <c r="R348">
        <f>fxraw!S356</f>
        <v>48.308999999999997</v>
      </c>
      <c r="S348" s="7">
        <f>locindexraw!T356/locindexraw!U356</f>
        <v>55.82444633356296</v>
      </c>
    </row>
    <row r="349" spans="1:19" x14ac:dyDescent="0.25">
      <c r="A349" s="6">
        <f>fxraw!B357</f>
        <v>44316</v>
      </c>
      <c r="B349">
        <f>fxraw!C357</f>
        <v>1112.31</v>
      </c>
      <c r="C349">
        <f>fxraw!D357</f>
        <v>27.902000000000001</v>
      </c>
      <c r="D349">
        <f>fxraw!E357</f>
        <v>5.4381000000000004</v>
      </c>
      <c r="E349">
        <f>fxraw!F357</f>
        <v>14.494999999999999</v>
      </c>
      <c r="F349">
        <f>fxraw!G357</f>
        <v>20.246200000000002</v>
      </c>
      <c r="G349">
        <f>fxraw!H357</f>
        <v>14445</v>
      </c>
      <c r="H349">
        <f>fxraw!I357</f>
        <v>6.4748999999999999</v>
      </c>
      <c r="I349">
        <f>fxraw!J357</f>
        <v>75.302999999999997</v>
      </c>
      <c r="J349">
        <f>fxraw!K357</f>
        <v>74.078800000000001</v>
      </c>
      <c r="K349">
        <f>fxraw!L357</f>
        <v>710.45</v>
      </c>
      <c r="L349">
        <f>fxraw!M357</f>
        <v>3.673</v>
      </c>
      <c r="M349">
        <f>fxraw!N357</f>
        <v>3.7923999999999998</v>
      </c>
      <c r="N349">
        <f>fxraw!O357</f>
        <v>3.7502</v>
      </c>
      <c r="O349">
        <f>fxraw!P357</f>
        <v>31.16</v>
      </c>
      <c r="P349">
        <f>fxraw!Q357</f>
        <v>8.2948000000000004</v>
      </c>
      <c r="Q349">
        <f>fxraw!R357</f>
        <v>4.0880000000000001</v>
      </c>
      <c r="R349">
        <f>fxraw!S357</f>
        <v>48.14</v>
      </c>
      <c r="S349" s="7">
        <f>locindexraw!T357/locindexraw!U357</f>
        <v>55.944390439370444</v>
      </c>
    </row>
    <row r="350" spans="1:19" x14ac:dyDescent="0.25">
      <c r="A350" s="6">
        <f>fxraw!B358</f>
        <v>44319</v>
      </c>
      <c r="B350">
        <f>fxraw!C358</f>
        <v>1123.3800000000001</v>
      </c>
      <c r="C350">
        <f>fxraw!D358</f>
        <v>27.943999999999999</v>
      </c>
      <c r="D350">
        <f>fxraw!E358</f>
        <v>5.4423000000000004</v>
      </c>
      <c r="E350">
        <f>fxraw!F358</f>
        <v>14.402699999999999</v>
      </c>
      <c r="F350">
        <f>fxraw!G358</f>
        <v>20.162400000000002</v>
      </c>
      <c r="G350">
        <f>fxraw!H358</f>
        <v>14450</v>
      </c>
      <c r="H350">
        <f>fxraw!I358</f>
        <v>6.4748999999999999</v>
      </c>
      <c r="I350">
        <f>fxraw!J358</f>
        <v>74.984700000000004</v>
      </c>
      <c r="J350">
        <f>fxraw!K358</f>
        <v>73.930000000000007</v>
      </c>
      <c r="K350">
        <f>fxraw!L358</f>
        <v>703.7</v>
      </c>
      <c r="L350">
        <f>fxraw!M358</f>
        <v>3.673</v>
      </c>
      <c r="M350">
        <f>fxraw!N358</f>
        <v>3.7685</v>
      </c>
      <c r="N350">
        <f>fxraw!O358</f>
        <v>3.7502</v>
      </c>
      <c r="O350">
        <f>fxraw!P358</f>
        <v>31.132000000000001</v>
      </c>
      <c r="P350">
        <f>fxraw!Q358</f>
        <v>8.2506000000000004</v>
      </c>
      <c r="Q350">
        <f>fxraw!R358</f>
        <v>4.1050000000000004</v>
      </c>
      <c r="R350">
        <f>fxraw!S358</f>
        <v>48.048000000000002</v>
      </c>
      <c r="S350" s="7">
        <f>locindexraw!T358/locindexraw!U358</f>
        <v>55.988161835550343</v>
      </c>
    </row>
    <row r="351" spans="1:19" x14ac:dyDescent="0.25">
      <c r="A351" s="8">
        <f>fxraw!B359</f>
        <v>44320</v>
      </c>
      <c r="B351">
        <f>fxraw!C359</f>
        <v>1122.5899999999999</v>
      </c>
      <c r="C351">
        <f>fxraw!D359</f>
        <v>27.945</v>
      </c>
      <c r="D351">
        <f>fxraw!E359</f>
        <v>5.4428000000000001</v>
      </c>
      <c r="E351">
        <f>fxraw!F359</f>
        <v>14.4671</v>
      </c>
      <c r="F351">
        <f>fxraw!G359</f>
        <v>20.202999999999999</v>
      </c>
      <c r="G351">
        <f>fxraw!H359</f>
        <v>14430</v>
      </c>
      <c r="H351">
        <f>fxraw!I359</f>
        <v>6.4748999999999999</v>
      </c>
      <c r="I351">
        <f>fxraw!J359</f>
        <v>74.726299999999995</v>
      </c>
      <c r="J351">
        <f>fxraw!K359</f>
        <v>73.86</v>
      </c>
      <c r="K351">
        <f>fxraw!L359</f>
        <v>701.9</v>
      </c>
      <c r="L351">
        <f>fxraw!M359</f>
        <v>3.673</v>
      </c>
      <c r="M351">
        <f>fxraw!N359</f>
        <v>3.7941000000000003</v>
      </c>
      <c r="N351">
        <f>fxraw!O359</f>
        <v>3.7502</v>
      </c>
      <c r="O351">
        <f>fxraw!P359</f>
        <v>31.192</v>
      </c>
      <c r="P351">
        <f>fxraw!Q359</f>
        <v>8.3280999999999992</v>
      </c>
      <c r="Q351">
        <f>fxraw!R359</f>
        <v>4.1212999999999997</v>
      </c>
      <c r="R351">
        <f>fxraw!S359</f>
        <v>48.042000000000002</v>
      </c>
      <c r="S351" s="7">
        <f>locindexraw!T359/locindexraw!U359</f>
        <v>56.020367942831029</v>
      </c>
    </row>
    <row r="352" spans="1:19" x14ac:dyDescent="0.25">
      <c r="A352" s="8">
        <f>fxraw!B360</f>
        <v>44321</v>
      </c>
      <c r="B352">
        <f>fxraw!C360</f>
        <v>1126.27</v>
      </c>
      <c r="C352">
        <f>fxraw!D360</f>
        <v>27.969000000000001</v>
      </c>
      <c r="D352">
        <f>fxraw!E360</f>
        <v>5.3551000000000002</v>
      </c>
      <c r="E352">
        <f>fxraw!F360</f>
        <v>14.3696</v>
      </c>
      <c r="F352">
        <f>fxraw!G360</f>
        <v>20.2577</v>
      </c>
      <c r="G352">
        <f>fxraw!H360</f>
        <v>14435</v>
      </c>
      <c r="H352">
        <f>fxraw!I360</f>
        <v>6.4748999999999999</v>
      </c>
      <c r="I352">
        <f>fxraw!J360</f>
        <v>74.802599999999998</v>
      </c>
      <c r="J352">
        <f>fxraw!K360</f>
        <v>73.912499999999994</v>
      </c>
      <c r="K352">
        <f>fxraw!L360</f>
        <v>704.7</v>
      </c>
      <c r="L352">
        <f>fxraw!M360</f>
        <v>3.673</v>
      </c>
      <c r="M352">
        <f>fxraw!N360</f>
        <v>3.8083</v>
      </c>
      <c r="N352">
        <f>fxraw!O360</f>
        <v>3.7503000000000002</v>
      </c>
      <c r="O352">
        <f>fxraw!P360</f>
        <v>31.143000000000001</v>
      </c>
      <c r="P352">
        <f>fxraw!Q360</f>
        <v>8.3260000000000005</v>
      </c>
      <c r="Q352">
        <f>fxraw!R360</f>
        <v>4.1204999999999998</v>
      </c>
      <c r="R352">
        <f>fxraw!S360</f>
        <v>48.034999999999997</v>
      </c>
      <c r="S352" s="7">
        <f>locindexraw!T360/locindexraw!U360</f>
        <v>55.976938599452389</v>
      </c>
    </row>
    <row r="353" spans="1:19" x14ac:dyDescent="0.25">
      <c r="A353" s="8">
        <f>fxraw!B361</f>
        <v>44322</v>
      </c>
      <c r="B353">
        <f>fxraw!C361</f>
        <v>1125.72</v>
      </c>
      <c r="C353">
        <f>fxraw!D361</f>
        <v>27.96</v>
      </c>
      <c r="D353">
        <f>fxraw!E361</f>
        <v>5.2760999999999996</v>
      </c>
      <c r="E353">
        <f>fxraw!F361</f>
        <v>14.2103</v>
      </c>
      <c r="F353">
        <f>fxraw!G361</f>
        <v>20.118099999999998</v>
      </c>
      <c r="G353">
        <f>fxraw!H361</f>
        <v>14319</v>
      </c>
      <c r="H353">
        <f>fxraw!I361</f>
        <v>6.4641000000000002</v>
      </c>
      <c r="I353">
        <f>fxraw!J361</f>
        <v>74.265100000000004</v>
      </c>
      <c r="J353">
        <f>fxraw!K361</f>
        <v>73.762500000000003</v>
      </c>
      <c r="K353">
        <f>fxraw!L361</f>
        <v>699.32</v>
      </c>
      <c r="L353">
        <f>fxraw!M361</f>
        <v>3.673</v>
      </c>
      <c r="M353">
        <f>fxraw!N361</f>
        <v>3.7881999999999998</v>
      </c>
      <c r="N353">
        <f>fxraw!O361</f>
        <v>3.7503000000000002</v>
      </c>
      <c r="O353">
        <f>fxraw!P361</f>
        <v>31.233000000000001</v>
      </c>
      <c r="P353">
        <f>fxraw!Q361</f>
        <v>8.2820999999999998</v>
      </c>
      <c r="Q353">
        <f>fxraw!R361</f>
        <v>4.1224999999999996</v>
      </c>
      <c r="R353">
        <f>fxraw!S361</f>
        <v>47.97</v>
      </c>
      <c r="S353" s="7">
        <f>locindexraw!T361/locindexraw!U361</f>
        <v>55.882972852028644</v>
      </c>
    </row>
    <row r="354" spans="1:19" x14ac:dyDescent="0.25">
      <c r="A354" s="8">
        <f>fxraw!B362</f>
        <v>44323</v>
      </c>
      <c r="B354">
        <f>fxraw!C362</f>
        <v>1121.32</v>
      </c>
      <c r="C354">
        <f>fxraw!D362</f>
        <v>27.902999999999999</v>
      </c>
      <c r="D354">
        <f>fxraw!E362</f>
        <v>5.2369000000000003</v>
      </c>
      <c r="E354">
        <f>fxraw!F362</f>
        <v>14.057399999999999</v>
      </c>
      <c r="F354">
        <f>fxraw!G362</f>
        <v>19.917300000000001</v>
      </c>
      <c r="G354">
        <f>fxraw!H362</f>
        <v>14285</v>
      </c>
      <c r="H354">
        <f>fxraw!I362</f>
        <v>6.4332000000000003</v>
      </c>
      <c r="I354">
        <f>fxraw!J362</f>
        <v>73.757800000000003</v>
      </c>
      <c r="J354">
        <f>fxraw!K362</f>
        <v>73.511200000000002</v>
      </c>
      <c r="K354">
        <f>fxraw!L362</f>
        <v>694.93</v>
      </c>
      <c r="L354">
        <f>fxraw!M362</f>
        <v>3.673</v>
      </c>
      <c r="M354">
        <f>fxraw!N362</f>
        <v>3.7439999999999998</v>
      </c>
      <c r="N354">
        <f>fxraw!O362</f>
        <v>3.7503000000000002</v>
      </c>
      <c r="O354">
        <f>fxraw!P362</f>
        <v>31.138000000000002</v>
      </c>
      <c r="P354">
        <f>fxraw!Q362</f>
        <v>8.2408999999999999</v>
      </c>
      <c r="Q354">
        <f>fxraw!R362</f>
        <v>4.1128</v>
      </c>
      <c r="R354">
        <f>fxraw!S362</f>
        <v>47.884</v>
      </c>
      <c r="S354" s="7">
        <f>locindexraw!T362/locindexraw!U362</f>
        <v>55.698769808018866</v>
      </c>
    </row>
    <row r="355" spans="1:19" x14ac:dyDescent="0.25">
      <c r="A355" s="8">
        <f>fxraw!B363</f>
        <v>44326</v>
      </c>
      <c r="B355">
        <f>fxraw!C363</f>
        <v>1113.6600000000001</v>
      </c>
      <c r="C355">
        <f>fxraw!D363</f>
        <v>27.771000000000001</v>
      </c>
      <c r="D355">
        <f>fxraw!E363</f>
        <v>5.2282999999999999</v>
      </c>
      <c r="E355">
        <f>fxraw!F363</f>
        <v>14.0421</v>
      </c>
      <c r="F355">
        <f>fxraw!G363</f>
        <v>19.9451</v>
      </c>
      <c r="G355">
        <f>fxraw!H363</f>
        <v>14198</v>
      </c>
      <c r="H355">
        <f>fxraw!I363</f>
        <v>6.4165999999999999</v>
      </c>
      <c r="I355">
        <f>fxraw!J363</f>
        <v>74.330500000000001</v>
      </c>
      <c r="J355">
        <f>fxraw!K363</f>
        <v>73.346299999999999</v>
      </c>
      <c r="K355">
        <f>fxraw!L363</f>
        <v>694.81</v>
      </c>
      <c r="L355">
        <f>fxraw!M363</f>
        <v>3.673</v>
      </c>
      <c r="M355">
        <f>fxraw!N363</f>
        <v>3.7603</v>
      </c>
      <c r="N355">
        <f>fxraw!O363</f>
        <v>3.7503000000000002</v>
      </c>
      <c r="O355">
        <f>fxraw!P363</f>
        <v>31.111000000000001</v>
      </c>
      <c r="P355">
        <f>fxraw!Q363</f>
        <v>8.2760999999999996</v>
      </c>
      <c r="Q355">
        <f>fxraw!R363</f>
        <v>4.1050000000000004</v>
      </c>
      <c r="R355">
        <f>fxraw!S363</f>
        <v>47.868000000000002</v>
      </c>
      <c r="S355" s="7">
        <f>locindexraw!T363/locindexraw!U363</f>
        <v>55.600029709956559</v>
      </c>
    </row>
    <row r="356" spans="1:19" x14ac:dyDescent="0.25">
      <c r="A356" s="8">
        <f>fxraw!B364</f>
        <v>44327</v>
      </c>
      <c r="B356">
        <f>fxraw!C364</f>
        <v>1119.68</v>
      </c>
      <c r="C356">
        <f>fxraw!D364</f>
        <v>27.89</v>
      </c>
      <c r="D356">
        <f>fxraw!E364</f>
        <v>5.2213000000000003</v>
      </c>
      <c r="E356">
        <f>fxraw!F364</f>
        <v>13.999499999999999</v>
      </c>
      <c r="F356">
        <f>fxraw!G364</f>
        <v>19.9603</v>
      </c>
      <c r="G356">
        <f>fxraw!H364</f>
        <v>14198</v>
      </c>
      <c r="H356">
        <f>fxraw!I364</f>
        <v>6.4291999999999998</v>
      </c>
      <c r="I356">
        <f>fxraw!J364</f>
        <v>74.114099999999993</v>
      </c>
      <c r="J356">
        <f>fxraw!K364</f>
        <v>73.34</v>
      </c>
      <c r="K356">
        <f>fxraw!L364</f>
        <v>702.91</v>
      </c>
      <c r="L356">
        <f>fxraw!M364</f>
        <v>3.673</v>
      </c>
      <c r="M356">
        <f>fxraw!N364</f>
        <v>3.7456</v>
      </c>
      <c r="N356">
        <f>fxraw!O364</f>
        <v>3.7503000000000002</v>
      </c>
      <c r="O356">
        <f>fxraw!P364</f>
        <v>31.175999999999998</v>
      </c>
      <c r="P356">
        <f>fxraw!Q364</f>
        <v>8.2845999999999993</v>
      </c>
      <c r="Q356">
        <f>fxraw!R364</f>
        <v>4.1174999999999997</v>
      </c>
      <c r="R356">
        <f>fxraw!S364</f>
        <v>47.82</v>
      </c>
      <c r="S356" s="7">
        <f>locindexraw!T364/locindexraw!U364</f>
        <v>55.702410690101431</v>
      </c>
    </row>
    <row r="357" spans="1:19" x14ac:dyDescent="0.25">
      <c r="A357" s="8">
        <f>fxraw!B365</f>
        <v>44328</v>
      </c>
      <c r="B357">
        <f>fxraw!C365</f>
        <v>1124.48</v>
      </c>
      <c r="C357">
        <f>fxraw!D365</f>
        <v>27.963999999999999</v>
      </c>
      <c r="D357">
        <f>fxraw!E365</f>
        <v>5.3070000000000004</v>
      </c>
      <c r="E357">
        <f>fxraw!F365</f>
        <v>14.1313</v>
      </c>
      <c r="F357">
        <f>fxraw!G365</f>
        <v>20.165600000000001</v>
      </c>
      <c r="G357">
        <f>fxraw!H365</f>
        <v>14198</v>
      </c>
      <c r="H357">
        <f>fxraw!I365</f>
        <v>6.4562999999999997</v>
      </c>
      <c r="I357">
        <f>fxraw!J365</f>
        <v>74.615899999999996</v>
      </c>
      <c r="J357">
        <f>fxraw!K365</f>
        <v>73.424999999999997</v>
      </c>
      <c r="K357">
        <f>fxraw!L365</f>
        <v>707.34</v>
      </c>
      <c r="L357">
        <f>fxraw!M365</f>
        <v>3.673</v>
      </c>
      <c r="M357">
        <f>fxraw!N365</f>
        <v>3.7732999999999999</v>
      </c>
      <c r="N357">
        <f>fxraw!O365</f>
        <v>3.7503000000000002</v>
      </c>
      <c r="O357">
        <f>fxraw!P365</f>
        <v>31.306999999999999</v>
      </c>
      <c r="P357">
        <f>fxraw!Q365</f>
        <v>8.4311000000000007</v>
      </c>
      <c r="Q357">
        <f>fxraw!R365</f>
        <v>4.1252000000000004</v>
      </c>
      <c r="R357">
        <f>fxraw!S365</f>
        <v>47.817</v>
      </c>
      <c r="S357" s="7">
        <f>locindexraw!T365/locindexraw!U365</f>
        <v>55.775867705759367</v>
      </c>
    </row>
    <row r="358" spans="1:19" x14ac:dyDescent="0.25">
      <c r="A358" s="8">
        <f>fxraw!B366</f>
        <v>44329</v>
      </c>
      <c r="B358">
        <f>fxraw!C366</f>
        <v>1129.44</v>
      </c>
      <c r="C358">
        <f>fxraw!D366</f>
        <v>27.975000000000001</v>
      </c>
      <c r="D358">
        <f>fxraw!E366</f>
        <v>5.3087</v>
      </c>
      <c r="E358">
        <f>fxraw!F366</f>
        <v>14.116300000000001</v>
      </c>
      <c r="F358">
        <f>fxraw!G366</f>
        <v>19.936900000000001</v>
      </c>
      <c r="G358">
        <f>fxraw!H366</f>
        <v>14198</v>
      </c>
      <c r="H358">
        <f>fxraw!I366</f>
        <v>6.452</v>
      </c>
      <c r="I358">
        <f>fxraw!J366</f>
        <v>74.077500000000001</v>
      </c>
      <c r="J358">
        <f>fxraw!K366</f>
        <v>73.424999999999997</v>
      </c>
      <c r="K358">
        <f>fxraw!L366</f>
        <v>707.96</v>
      </c>
      <c r="L358">
        <f>fxraw!M366</f>
        <v>3.673</v>
      </c>
      <c r="M358">
        <f>fxraw!N366</f>
        <v>3.7471999999999999</v>
      </c>
      <c r="N358">
        <f>fxraw!O366</f>
        <v>3.7504</v>
      </c>
      <c r="O358">
        <f>fxraw!P366</f>
        <v>31.326000000000001</v>
      </c>
      <c r="P358">
        <f>fxraw!Q366</f>
        <v>8.5050000000000008</v>
      </c>
      <c r="Q358">
        <f>fxraw!R366</f>
        <v>4.1252000000000004</v>
      </c>
      <c r="R358">
        <f>fxraw!S366</f>
        <v>47.862000000000002</v>
      </c>
      <c r="S358" s="7">
        <f>locindexraw!T366/locindexraw!U366</f>
        <v>55.856394746205851</v>
      </c>
    </row>
    <row r="359" spans="1:19" x14ac:dyDescent="0.25">
      <c r="A359" s="8">
        <f>fxraw!B367</f>
        <v>44330</v>
      </c>
      <c r="B359">
        <f>fxraw!C367</f>
        <v>1128.54</v>
      </c>
      <c r="C359">
        <f>fxraw!D367</f>
        <v>27.957000000000001</v>
      </c>
      <c r="D359">
        <f>fxraw!E367</f>
        <v>5.2728000000000002</v>
      </c>
      <c r="E359">
        <f>fxraw!F367</f>
        <v>14.130100000000001</v>
      </c>
      <c r="F359">
        <f>fxraw!G367</f>
        <v>19.865400000000001</v>
      </c>
      <c r="G359">
        <f>fxraw!H367</f>
        <v>14198</v>
      </c>
      <c r="H359">
        <f>fxraw!I367</f>
        <v>6.4371</v>
      </c>
      <c r="I359">
        <f>fxraw!J367</f>
        <v>74.02</v>
      </c>
      <c r="J359">
        <f>fxraw!K367</f>
        <v>73.293700000000001</v>
      </c>
      <c r="K359">
        <f>fxraw!L367</f>
        <v>700.41</v>
      </c>
      <c r="L359">
        <f>fxraw!M367</f>
        <v>3.673</v>
      </c>
      <c r="M359">
        <f>fxraw!N367</f>
        <v>3.7313999999999998</v>
      </c>
      <c r="N359">
        <f>fxraw!O367</f>
        <v>3.7503000000000002</v>
      </c>
      <c r="O359">
        <f>fxraw!P367</f>
        <v>31.367000000000001</v>
      </c>
      <c r="P359">
        <f>fxraw!Q367</f>
        <v>8.4510000000000005</v>
      </c>
      <c r="Q359">
        <f>fxraw!R367</f>
        <v>4.1252000000000004</v>
      </c>
      <c r="R359">
        <f>fxraw!S367</f>
        <v>47.808</v>
      </c>
      <c r="S359" s="7">
        <f>locindexraw!T367/locindexraw!U367</f>
        <v>55.81580537349047</v>
      </c>
    </row>
    <row r="360" spans="1:19" x14ac:dyDescent="0.25">
      <c r="A360" s="8">
        <f>fxraw!B368</f>
        <v>44333</v>
      </c>
      <c r="B360">
        <f>fxraw!C368</f>
        <v>1134.78</v>
      </c>
      <c r="C360">
        <f>fxraw!D368</f>
        <v>28.088000000000001</v>
      </c>
      <c r="D360">
        <f>fxraw!E368</f>
        <v>5.2751000000000001</v>
      </c>
      <c r="E360">
        <f>fxraw!F368</f>
        <v>14.099299999999999</v>
      </c>
      <c r="F360">
        <f>fxraw!G368</f>
        <v>19.783300000000001</v>
      </c>
      <c r="G360">
        <f>fxraw!H368</f>
        <v>14283</v>
      </c>
      <c r="H360">
        <f>fxraw!I368</f>
        <v>6.4390000000000001</v>
      </c>
      <c r="I360">
        <f>fxraw!J368</f>
        <v>73.880600000000001</v>
      </c>
      <c r="J360">
        <f>fxraw!K368</f>
        <v>73.221299999999999</v>
      </c>
      <c r="K360">
        <f>fxraw!L368</f>
        <v>716.79</v>
      </c>
      <c r="L360">
        <f>fxraw!M368</f>
        <v>3.673</v>
      </c>
      <c r="M360">
        <f>fxraw!N368</f>
        <v>3.7290999999999999</v>
      </c>
      <c r="N360">
        <f>fxraw!O368</f>
        <v>3.7504</v>
      </c>
      <c r="O360">
        <f>fxraw!P368</f>
        <v>31.486000000000001</v>
      </c>
      <c r="P360">
        <f>fxraw!Q368</f>
        <v>8.3137000000000008</v>
      </c>
      <c r="Q360">
        <f>fxraw!R368</f>
        <v>4.1289999999999996</v>
      </c>
      <c r="R360">
        <f>fxraw!S368</f>
        <v>47.853999999999999</v>
      </c>
      <c r="S360" s="7">
        <f>locindexraw!T368/locindexraw!U368</f>
        <v>55.854817187083</v>
      </c>
    </row>
    <row r="361" spans="1:19" x14ac:dyDescent="0.25">
      <c r="A361" s="8">
        <f>fxraw!B369</f>
        <v>44334</v>
      </c>
      <c r="B361">
        <f>fxraw!C369</f>
        <v>1130.1300000000001</v>
      </c>
      <c r="C361">
        <f>fxraw!D369</f>
        <v>27.92</v>
      </c>
      <c r="D361">
        <f>fxraw!E369</f>
        <v>5.2613000000000003</v>
      </c>
      <c r="E361">
        <f>fxraw!F369</f>
        <v>14.000299999999999</v>
      </c>
      <c r="F361">
        <f>fxraw!G369</f>
        <v>19.844899999999999</v>
      </c>
      <c r="G361">
        <f>fxraw!H369</f>
        <v>14273</v>
      </c>
      <c r="H361">
        <f>fxraw!I369</f>
        <v>6.4257</v>
      </c>
      <c r="I361">
        <f>fxraw!J369</f>
        <v>73.658299999999997</v>
      </c>
      <c r="J361">
        <f>fxraw!K369</f>
        <v>73.043700000000001</v>
      </c>
      <c r="K361">
        <f>fxraw!L369</f>
        <v>712.57</v>
      </c>
      <c r="L361">
        <f>fxraw!M369</f>
        <v>3.673</v>
      </c>
      <c r="M361">
        <f>fxraw!N369</f>
        <v>3.6995</v>
      </c>
      <c r="N361">
        <f>fxraw!O369</f>
        <v>3.7503000000000002</v>
      </c>
      <c r="O361">
        <f>fxraw!P369</f>
        <v>31.413</v>
      </c>
      <c r="P361">
        <f>fxraw!Q369</f>
        <v>8.3562999999999992</v>
      </c>
      <c r="Q361">
        <f>fxraw!R369</f>
        <v>4.125</v>
      </c>
      <c r="R361">
        <f>fxraw!S369</f>
        <v>47.813000000000002</v>
      </c>
      <c r="S361" s="7">
        <f>locindexraw!T369/locindexraw!U369</f>
        <v>55.74980122714112</v>
      </c>
    </row>
    <row r="362" spans="1:19" x14ac:dyDescent="0.25">
      <c r="A362" s="8">
        <f>fxraw!B370</f>
        <v>44335</v>
      </c>
      <c r="B362">
        <f>fxraw!C370</f>
        <v>1125.25</v>
      </c>
      <c r="C362">
        <f>fxraw!D370</f>
        <v>27.946000000000002</v>
      </c>
      <c r="D362">
        <f>fxraw!E370</f>
        <v>5.3105000000000002</v>
      </c>
      <c r="E362">
        <f>fxraw!F370</f>
        <v>14.1045</v>
      </c>
      <c r="F362">
        <f>fxraw!G370</f>
        <v>19.9285</v>
      </c>
      <c r="G362">
        <f>fxraw!H370</f>
        <v>14290</v>
      </c>
      <c r="H362">
        <f>fxraw!I370</f>
        <v>6.4348999999999998</v>
      </c>
      <c r="I362">
        <f>fxraw!J370</f>
        <v>73.776200000000003</v>
      </c>
      <c r="J362">
        <f>fxraw!K370</f>
        <v>73.167500000000004</v>
      </c>
      <c r="K362">
        <f>fxraw!L370</f>
        <v>712.16</v>
      </c>
      <c r="L362">
        <f>fxraw!M370</f>
        <v>3.673</v>
      </c>
      <c r="M362">
        <f>fxraw!N370</f>
        <v>3.7155</v>
      </c>
      <c r="N362">
        <f>fxraw!O370</f>
        <v>3.7500999999999998</v>
      </c>
      <c r="O362">
        <f>fxraw!P370</f>
        <v>31.422000000000001</v>
      </c>
      <c r="P362">
        <f>fxraw!Q370</f>
        <v>8.4138999999999999</v>
      </c>
      <c r="Q362">
        <f>fxraw!R370</f>
        <v>4.1398000000000001</v>
      </c>
      <c r="R362">
        <f>fxraw!S370</f>
        <v>47.884</v>
      </c>
      <c r="S362" s="7">
        <f>locindexraw!T370/locindexraw!U370</f>
        <v>55.798537143890201</v>
      </c>
    </row>
    <row r="363" spans="1:19" x14ac:dyDescent="0.25">
      <c r="A363" s="8">
        <f>fxraw!B371</f>
        <v>44336</v>
      </c>
      <c r="B363">
        <f>fxraw!C371</f>
        <v>1132.08</v>
      </c>
      <c r="C363">
        <f>fxraw!D371</f>
        <v>27.960999999999999</v>
      </c>
      <c r="D363">
        <f>fxraw!E371</f>
        <v>5.2846000000000002</v>
      </c>
      <c r="E363">
        <f>fxraw!F371</f>
        <v>13.9747</v>
      </c>
      <c r="F363">
        <f>fxraw!G371</f>
        <v>19.870100000000001</v>
      </c>
      <c r="G363">
        <f>fxraw!H371</f>
        <v>14375</v>
      </c>
      <c r="H363">
        <f>fxraw!I371</f>
        <v>6.4348000000000001</v>
      </c>
      <c r="I363">
        <f>fxraw!J371</f>
        <v>73.633300000000006</v>
      </c>
      <c r="J363">
        <f>fxraw!K371</f>
        <v>73.105000000000004</v>
      </c>
      <c r="K363">
        <f>fxraw!L371</f>
        <v>718.5</v>
      </c>
      <c r="L363">
        <f>fxraw!M371</f>
        <v>3.673</v>
      </c>
      <c r="M363">
        <f>fxraw!N371</f>
        <v>3.6743000000000001</v>
      </c>
      <c r="N363">
        <f>fxraw!O371</f>
        <v>3.7502</v>
      </c>
      <c r="O363">
        <f>fxraw!P371</f>
        <v>31.361000000000001</v>
      </c>
      <c r="P363">
        <f>fxraw!Q371</f>
        <v>8.3805999999999994</v>
      </c>
      <c r="Q363">
        <f>fxraw!R371</f>
        <v>4.1459999999999999</v>
      </c>
      <c r="R363">
        <f>fxraw!S371</f>
        <v>47.948</v>
      </c>
      <c r="S363" s="7">
        <f>locindexraw!T371/locindexraw!U371</f>
        <v>55.808795540543592</v>
      </c>
    </row>
    <row r="364" spans="1:19" x14ac:dyDescent="0.25">
      <c r="A364" s="8">
        <f>fxraw!B372</f>
        <v>44337</v>
      </c>
      <c r="B364">
        <f>fxraw!C372</f>
        <v>1126.8900000000001</v>
      </c>
      <c r="C364">
        <f>fxraw!D372</f>
        <v>27.946999999999999</v>
      </c>
      <c r="D364">
        <f>fxraw!E372</f>
        <v>5.3662000000000001</v>
      </c>
      <c r="E364">
        <f>fxraw!F372</f>
        <v>13.9619</v>
      </c>
      <c r="F364">
        <f>fxraw!G372</f>
        <v>19.9543</v>
      </c>
      <c r="G364">
        <f>fxraw!H372</f>
        <v>14355</v>
      </c>
      <c r="H364">
        <f>fxraw!I372</f>
        <v>6.4340000000000002</v>
      </c>
      <c r="I364">
        <f>fxraw!J372</f>
        <v>73.641000000000005</v>
      </c>
      <c r="J364">
        <f>fxraw!K372</f>
        <v>72.838700000000003</v>
      </c>
      <c r="K364">
        <f>fxraw!L372</f>
        <v>718.49</v>
      </c>
      <c r="L364">
        <f>fxraw!M372</f>
        <v>3.673</v>
      </c>
      <c r="M364">
        <f>fxraw!N372</f>
        <v>3.6911</v>
      </c>
      <c r="N364">
        <f>fxraw!O372</f>
        <v>3.7502</v>
      </c>
      <c r="O364">
        <f>fxraw!P372</f>
        <v>31.385000000000002</v>
      </c>
      <c r="P364">
        <f>fxraw!Q372</f>
        <v>8.4161999999999999</v>
      </c>
      <c r="Q364">
        <f>fxraw!R372</f>
        <v>4.1405000000000003</v>
      </c>
      <c r="R364">
        <f>fxraw!S372</f>
        <v>47.95</v>
      </c>
      <c r="S364" s="7">
        <f>locindexraw!T372/locindexraw!U372</f>
        <v>55.738158250879671</v>
      </c>
    </row>
    <row r="365" spans="1:19" x14ac:dyDescent="0.25">
      <c r="A365" s="8">
        <f>fxraw!B373</f>
        <v>44340</v>
      </c>
      <c r="B365">
        <f>fxraw!C373</f>
        <v>1127.01</v>
      </c>
      <c r="C365">
        <f>fxraw!D373</f>
        <v>27.928000000000001</v>
      </c>
      <c r="D365">
        <f>fxraw!E373</f>
        <v>5.3185000000000002</v>
      </c>
      <c r="E365">
        <f>fxraw!F373</f>
        <v>13.9245</v>
      </c>
      <c r="F365">
        <f>fxraw!G373</f>
        <v>19.867100000000001</v>
      </c>
      <c r="G365">
        <f>fxraw!H373</f>
        <v>14355</v>
      </c>
      <c r="H365">
        <f>fxraw!I373</f>
        <v>6.4192999999999998</v>
      </c>
      <c r="I365">
        <f>fxraw!J373</f>
        <v>73.455399999999997</v>
      </c>
      <c r="J365">
        <f>fxraw!K373</f>
        <v>72.965000000000003</v>
      </c>
      <c r="K365">
        <f>fxraw!L373</f>
        <v>729.51</v>
      </c>
      <c r="L365">
        <f>fxraw!M373</f>
        <v>3.673</v>
      </c>
      <c r="M365">
        <f>fxraw!N373</f>
        <v>3.6698</v>
      </c>
      <c r="N365">
        <f>fxraw!O373</f>
        <v>3.7502</v>
      </c>
      <c r="O365">
        <f>fxraw!P373</f>
        <v>31.315000000000001</v>
      </c>
      <c r="P365">
        <f>fxraw!Q373</f>
        <v>8.3876000000000008</v>
      </c>
      <c r="Q365">
        <f>fxraw!R373</f>
        <v>4.1458000000000004</v>
      </c>
      <c r="R365">
        <f>fxraw!S373</f>
        <v>48.067999999999998</v>
      </c>
      <c r="S365" s="7">
        <f>locindexraw!T373/locindexraw!U373</f>
        <v>55.742469924925373</v>
      </c>
    </row>
    <row r="366" spans="1:19" x14ac:dyDescent="0.25">
      <c r="A366" s="8">
        <f>fxraw!B374</f>
        <v>44341</v>
      </c>
      <c r="B366">
        <f>fxraw!C374</f>
        <v>1122</v>
      </c>
      <c r="C366">
        <f>fxraw!D374</f>
        <v>27.875</v>
      </c>
      <c r="D366">
        <f>fxraw!E374</f>
        <v>5.3319999999999999</v>
      </c>
      <c r="E366">
        <f>fxraw!F374</f>
        <v>13.8689</v>
      </c>
      <c r="F366">
        <f>fxraw!G374</f>
        <v>19.901699999999998</v>
      </c>
      <c r="G366">
        <f>fxraw!H374</f>
        <v>14328</v>
      </c>
      <c r="H366">
        <f>fxraw!I374</f>
        <v>6.4107000000000003</v>
      </c>
      <c r="I366">
        <f>fxraw!J374</f>
        <v>73.505399999999995</v>
      </c>
      <c r="J366">
        <f>fxraw!K374</f>
        <v>72.776200000000003</v>
      </c>
      <c r="K366">
        <f>fxraw!L374</f>
        <v>734.4</v>
      </c>
      <c r="L366">
        <f>fxraw!M374</f>
        <v>3.673</v>
      </c>
      <c r="M366">
        <f>fxraw!N374</f>
        <v>3.6602999999999999</v>
      </c>
      <c r="N366">
        <f>fxraw!O374</f>
        <v>3.7500999999999998</v>
      </c>
      <c r="O366">
        <f>fxraw!P374</f>
        <v>31.341000000000001</v>
      </c>
      <c r="P366">
        <f>fxraw!Q374</f>
        <v>8.4655000000000005</v>
      </c>
      <c r="Q366">
        <f>fxraw!R374</f>
        <v>4.1435000000000004</v>
      </c>
      <c r="R366">
        <f>fxraw!S374</f>
        <v>48.14</v>
      </c>
      <c r="S366" s="7">
        <f>locindexraw!T374/locindexraw!U374</f>
        <v>55.655367189648388</v>
      </c>
    </row>
    <row r="367" spans="1:19" x14ac:dyDescent="0.25">
      <c r="A367" s="8">
        <f>fxraw!B375</f>
        <v>44342</v>
      </c>
      <c r="B367">
        <f>fxraw!C375</f>
        <v>1116.8499999999999</v>
      </c>
      <c r="C367">
        <f>fxraw!D375</f>
        <v>27.805</v>
      </c>
      <c r="D367">
        <f>fxraw!E375</f>
        <v>5.3120000000000003</v>
      </c>
      <c r="E367">
        <f>fxraw!F375</f>
        <v>13.7606</v>
      </c>
      <c r="F367">
        <f>fxraw!G375</f>
        <v>19.881</v>
      </c>
      <c r="G367">
        <f>fxraw!H375</f>
        <v>14328</v>
      </c>
      <c r="H367">
        <f>fxraw!I375</f>
        <v>6.3907999999999996</v>
      </c>
      <c r="I367">
        <f>fxraw!J375</f>
        <v>73.596400000000003</v>
      </c>
      <c r="J367">
        <f>fxraw!K375</f>
        <v>72.776200000000003</v>
      </c>
      <c r="K367">
        <f>fxraw!L375</f>
        <v>729.74</v>
      </c>
      <c r="L367">
        <f>fxraw!M375</f>
        <v>3.673</v>
      </c>
      <c r="M367">
        <f>fxraw!N375</f>
        <v>3.69</v>
      </c>
      <c r="N367">
        <f>fxraw!O375</f>
        <v>3.7502</v>
      </c>
      <c r="O367">
        <f>fxraw!P375</f>
        <v>31.242999999999999</v>
      </c>
      <c r="P367">
        <f>fxraw!Q375</f>
        <v>8.4580000000000002</v>
      </c>
      <c r="Q367">
        <f>fxraw!R375</f>
        <v>4.1435000000000004</v>
      </c>
      <c r="R367">
        <f>fxraw!S375</f>
        <v>48.152999999999999</v>
      </c>
      <c r="S367" s="7">
        <f>locindexraw!T375/locindexraw!U375</f>
        <v>55.584858907503971</v>
      </c>
    </row>
    <row r="368" spans="1:19" x14ac:dyDescent="0.25">
      <c r="A368" s="8">
        <f>fxraw!B376</f>
        <v>44343</v>
      </c>
      <c r="B368">
        <f>fxraw!C376</f>
        <v>1117.9000000000001</v>
      </c>
      <c r="C368">
        <f>fxraw!D376</f>
        <v>27.780999999999999</v>
      </c>
      <c r="D368">
        <f>fxraw!E376</f>
        <v>5.2386999999999997</v>
      </c>
      <c r="E368">
        <f>fxraw!F376</f>
        <v>13.7736</v>
      </c>
      <c r="F368">
        <f>fxraw!G376</f>
        <v>19.9678</v>
      </c>
      <c r="G368">
        <f>fxraw!H376</f>
        <v>14288</v>
      </c>
      <c r="H368">
        <f>fxraw!I376</f>
        <v>6.3832000000000004</v>
      </c>
      <c r="I368">
        <f>fxraw!J376</f>
        <v>73.448700000000002</v>
      </c>
      <c r="J368">
        <f>fxraw!K376</f>
        <v>72.587500000000006</v>
      </c>
      <c r="K368">
        <f>fxraw!L376</f>
        <v>728.85</v>
      </c>
      <c r="L368">
        <f>fxraw!M376</f>
        <v>3.673</v>
      </c>
      <c r="M368">
        <f>fxraw!N376</f>
        <v>3.6821000000000002</v>
      </c>
      <c r="N368">
        <f>fxraw!O376</f>
        <v>3.7503000000000002</v>
      </c>
      <c r="O368">
        <f>fxraw!P376</f>
        <v>31.294</v>
      </c>
      <c r="P368">
        <f>fxraw!Q376</f>
        <v>8.5015000000000001</v>
      </c>
      <c r="Q368">
        <f>fxraw!R376</f>
        <v>4.1402999999999999</v>
      </c>
      <c r="R368">
        <f>fxraw!S376</f>
        <v>48.008000000000003</v>
      </c>
      <c r="S368" s="7">
        <f>locindexraw!T376/locindexraw!U376</f>
        <v>55.526039090016319</v>
      </c>
    </row>
    <row r="369" spans="1:19" x14ac:dyDescent="0.25">
      <c r="A369" s="8">
        <f>fxraw!B377</f>
        <v>44344</v>
      </c>
      <c r="B369">
        <f>fxraw!C377</f>
        <v>1115.1300000000001</v>
      </c>
      <c r="C369">
        <f>fxraw!D377</f>
        <v>27.716000000000001</v>
      </c>
      <c r="D369">
        <f>fxraw!E377</f>
        <v>5.2255000000000003</v>
      </c>
      <c r="E369">
        <f>fxraw!F377</f>
        <v>13.764900000000001</v>
      </c>
      <c r="F369">
        <f>fxraw!G377</f>
        <v>19.937899999999999</v>
      </c>
      <c r="G369">
        <f>fxraw!H377</f>
        <v>14285</v>
      </c>
      <c r="H369">
        <f>fxraw!I377</f>
        <v>6.3685</v>
      </c>
      <c r="I369">
        <f>fxraw!J377</f>
        <v>73.198300000000003</v>
      </c>
      <c r="J369">
        <f>fxraw!K377</f>
        <v>72.436199999999999</v>
      </c>
      <c r="K369">
        <f>fxraw!L377</f>
        <v>723.5</v>
      </c>
      <c r="L369">
        <f>fxraw!M377</f>
        <v>3.673</v>
      </c>
      <c r="M369">
        <f>fxraw!N377</f>
        <v>3.6774</v>
      </c>
      <c r="N369">
        <f>fxraw!O377</f>
        <v>3.7503000000000002</v>
      </c>
      <c r="O369">
        <f>fxraw!P377</f>
        <v>31.251000000000001</v>
      </c>
      <c r="P369">
        <f>fxraw!Q377</f>
        <v>8.5625</v>
      </c>
      <c r="Q369">
        <f>fxraw!R377</f>
        <v>4.133</v>
      </c>
      <c r="R369">
        <f>fxraw!S377</f>
        <v>47.813000000000002</v>
      </c>
      <c r="S369" s="7">
        <f>locindexraw!T377/locindexraw!U377</f>
        <v>55.469054512852921</v>
      </c>
    </row>
    <row r="370" spans="1:19" x14ac:dyDescent="0.25">
      <c r="A370" s="8">
        <f>fxraw!B378</f>
        <v>44347</v>
      </c>
      <c r="B370">
        <f>fxraw!C378</f>
        <v>1110.99</v>
      </c>
      <c r="C370">
        <f>fxraw!D378</f>
        <v>27.56</v>
      </c>
      <c r="D370">
        <f>fxraw!E378</f>
        <v>5.2191000000000001</v>
      </c>
      <c r="E370">
        <f>fxraw!F378</f>
        <v>13.737299999999999</v>
      </c>
      <c r="F370">
        <f>fxraw!G378</f>
        <v>19.953399999999998</v>
      </c>
      <c r="G370">
        <f>fxraw!H378</f>
        <v>14280</v>
      </c>
      <c r="H370">
        <f>fxraw!I378</f>
        <v>6.3700999999999999</v>
      </c>
      <c r="I370">
        <f>fxraw!J378</f>
        <v>73.410200000000003</v>
      </c>
      <c r="J370">
        <f>fxraw!K378</f>
        <v>72.621200000000002</v>
      </c>
      <c r="K370">
        <f>fxraw!L378</f>
        <v>722.12</v>
      </c>
      <c r="L370">
        <f>fxraw!M378</f>
        <v>3.673</v>
      </c>
      <c r="M370">
        <f>fxraw!N378</f>
        <v>3.6625999999999999</v>
      </c>
      <c r="N370">
        <f>fxraw!O378</f>
        <v>3.7504</v>
      </c>
      <c r="O370">
        <f>fxraw!P378</f>
        <v>31.193999999999999</v>
      </c>
      <c r="P370">
        <f>fxraw!Q378</f>
        <v>8.4917999999999996</v>
      </c>
      <c r="Q370">
        <f>fxraw!R378</f>
        <v>4.1252000000000004</v>
      </c>
      <c r="R370">
        <f>fxraw!S378</f>
        <v>47.695</v>
      </c>
      <c r="S370" s="7">
        <f>locindexraw!T378/locindexraw!U378</f>
        <v>55.41342527666562</v>
      </c>
    </row>
    <row r="371" spans="1:19" x14ac:dyDescent="0.25">
      <c r="A371" s="8">
        <f>fxraw!B379</f>
        <v>44348</v>
      </c>
      <c r="B371">
        <f>fxraw!C379</f>
        <v>1106.19</v>
      </c>
      <c r="C371">
        <f>fxraw!D379</f>
        <v>27.599</v>
      </c>
      <c r="D371">
        <f>fxraw!E379</f>
        <v>5.1512000000000002</v>
      </c>
      <c r="E371">
        <f>fxraw!F379</f>
        <v>13.755800000000001</v>
      </c>
      <c r="F371">
        <f>fxraw!G379</f>
        <v>19.969799999999999</v>
      </c>
      <c r="G371">
        <f>fxraw!H379</f>
        <v>14280</v>
      </c>
      <c r="H371">
        <f>fxraw!I379</f>
        <v>6.3811999999999998</v>
      </c>
      <c r="I371">
        <f>fxraw!J379</f>
        <v>73.608099999999993</v>
      </c>
      <c r="J371">
        <f>fxraw!K379</f>
        <v>72.901300000000006</v>
      </c>
      <c r="K371">
        <f>fxraw!L379</f>
        <v>725</v>
      </c>
      <c r="L371">
        <f>fxraw!M379</f>
        <v>3.673</v>
      </c>
      <c r="M371">
        <f>fxraw!N379</f>
        <v>3.6512000000000002</v>
      </c>
      <c r="N371">
        <f>fxraw!O379</f>
        <v>3.7504</v>
      </c>
      <c r="O371">
        <f>fxraw!P379</f>
        <v>31.17</v>
      </c>
      <c r="P371">
        <f>fxraw!Q379</f>
        <v>8.5381</v>
      </c>
      <c r="Q371">
        <f>fxraw!R379</f>
        <v>4.1265000000000001</v>
      </c>
      <c r="R371">
        <f>fxraw!S379</f>
        <v>47.756999999999998</v>
      </c>
      <c r="S371" s="7">
        <f>locindexraw!T379/locindexraw!U379</f>
        <v>55.359995686091239</v>
      </c>
    </row>
    <row r="372" spans="1:19" x14ac:dyDescent="0.25">
      <c r="A372" s="8">
        <f>fxraw!B380</f>
        <v>44349</v>
      </c>
      <c r="B372">
        <f>fxraw!C380</f>
        <v>1113.4100000000001</v>
      </c>
      <c r="C372">
        <f>fxraw!D380</f>
        <v>27.681999999999999</v>
      </c>
      <c r="D372">
        <f>fxraw!E380</f>
        <v>5.0762</v>
      </c>
      <c r="E372">
        <f>fxraw!F380</f>
        <v>13.519399999999999</v>
      </c>
      <c r="F372">
        <f>fxraw!G380</f>
        <v>19.898499999999999</v>
      </c>
      <c r="G372">
        <f>fxraw!H380</f>
        <v>14280</v>
      </c>
      <c r="H372">
        <f>fxraw!I380</f>
        <v>6.3811</v>
      </c>
      <c r="I372">
        <f>fxraw!J380</f>
        <v>73.165099999999995</v>
      </c>
      <c r="J372">
        <f>fxraw!K380</f>
        <v>73.087500000000006</v>
      </c>
      <c r="K372">
        <f>fxraw!L380</f>
        <v>716.69</v>
      </c>
      <c r="L372">
        <f>fxraw!M380</f>
        <v>3.673</v>
      </c>
      <c r="M372">
        <f>fxraw!N380</f>
        <v>3.6501000000000001</v>
      </c>
      <c r="N372">
        <f>fxraw!O380</f>
        <v>3.7504</v>
      </c>
      <c r="O372">
        <f>fxraw!P380</f>
        <v>31.111999999999998</v>
      </c>
      <c r="P372">
        <f>fxraw!Q380</f>
        <v>8.5920000000000005</v>
      </c>
      <c r="Q372">
        <f>fxraw!R380</f>
        <v>4.1245000000000003</v>
      </c>
      <c r="R372">
        <f>fxraw!S380</f>
        <v>47.823999999999998</v>
      </c>
      <c r="S372" s="7">
        <f>locindexraw!T380/locindexraw!U380</f>
        <v>55.392626416127101</v>
      </c>
    </row>
    <row r="373" spans="1:19" x14ac:dyDescent="0.25">
      <c r="A373" s="8">
        <f>fxraw!B381</f>
        <v>44350</v>
      </c>
      <c r="B373">
        <f>fxraw!C381</f>
        <v>1113.69</v>
      </c>
      <c r="C373">
        <f>fxraw!D381</f>
        <v>27.670999999999999</v>
      </c>
      <c r="D373">
        <f>fxraw!E381</f>
        <v>5.0762</v>
      </c>
      <c r="E373">
        <f>fxraw!F381</f>
        <v>13.639099999999999</v>
      </c>
      <c r="F373">
        <f>fxraw!G381</f>
        <v>20.162700000000001</v>
      </c>
      <c r="G373">
        <f>fxraw!H381</f>
        <v>14285</v>
      </c>
      <c r="H373">
        <f>fxraw!I381</f>
        <v>6.4038000000000004</v>
      </c>
      <c r="I373">
        <f>fxraw!J381</f>
        <v>73.247500000000002</v>
      </c>
      <c r="J373">
        <f>fxraw!K381</f>
        <v>72.911299999999997</v>
      </c>
      <c r="K373">
        <f>fxraw!L381</f>
        <v>719.94</v>
      </c>
      <c r="L373">
        <f>fxraw!M381</f>
        <v>3.673</v>
      </c>
      <c r="M373">
        <f>fxraw!N381</f>
        <v>3.6757999999999997</v>
      </c>
      <c r="N373">
        <f>fxraw!O381</f>
        <v>3.7503000000000002</v>
      </c>
      <c r="O373">
        <f>fxraw!P381</f>
        <v>31.216000000000001</v>
      </c>
      <c r="P373">
        <f>fxraw!Q381</f>
        <v>8.7022999999999993</v>
      </c>
      <c r="Q373">
        <f>fxraw!R381</f>
        <v>4.1242000000000001</v>
      </c>
      <c r="R373">
        <f>fxraw!S381</f>
        <v>47.828000000000003</v>
      </c>
      <c r="S373" s="7">
        <f>locindexraw!T381/locindexraw!U381</f>
        <v>55.369623510194643</v>
      </c>
    </row>
    <row r="374" spans="1:19" x14ac:dyDescent="0.25">
      <c r="A374" s="8">
        <f>fxraw!B382</f>
        <v>44351</v>
      </c>
      <c r="B374">
        <f>fxraw!C382</f>
        <v>1116.44</v>
      </c>
      <c r="C374">
        <f>fxraw!D382</f>
        <v>27.707999999999998</v>
      </c>
      <c r="D374">
        <f>fxraw!E382</f>
        <v>5.0491999999999999</v>
      </c>
      <c r="E374">
        <f>fxraw!F382</f>
        <v>13.4316</v>
      </c>
      <c r="F374">
        <f>fxraw!G382</f>
        <v>19.9589</v>
      </c>
      <c r="G374">
        <f>fxraw!H382</f>
        <v>14295</v>
      </c>
      <c r="H374">
        <f>fxraw!I382</f>
        <v>6.3952</v>
      </c>
      <c r="I374">
        <f>fxraw!J382</f>
        <v>72.854900000000001</v>
      </c>
      <c r="J374">
        <f>fxraw!K382</f>
        <v>73</v>
      </c>
      <c r="K374">
        <f>fxraw!L382</f>
        <v>717.81</v>
      </c>
      <c r="L374">
        <f>fxraw!M382</f>
        <v>3.673</v>
      </c>
      <c r="M374">
        <f>fxraw!N382</f>
        <v>3.6644000000000001</v>
      </c>
      <c r="N374">
        <f>fxraw!O382</f>
        <v>3.7503000000000002</v>
      </c>
      <c r="O374">
        <f>fxraw!P382</f>
        <v>31.14</v>
      </c>
      <c r="P374">
        <f>fxraw!Q382</f>
        <v>8.6684999999999999</v>
      </c>
      <c r="Q374">
        <f>fxraw!R382</f>
        <v>4.1280000000000001</v>
      </c>
      <c r="R374">
        <f>fxraw!S382</f>
        <v>47.74</v>
      </c>
      <c r="S374" s="7">
        <f>locindexraw!T382/locindexraw!U382</f>
        <v>55.363241553027017</v>
      </c>
    </row>
    <row r="375" spans="1:19" x14ac:dyDescent="0.25">
      <c r="A375" s="8">
        <f>fxraw!B383</f>
        <v>44354</v>
      </c>
      <c r="B375">
        <f>fxraw!C383</f>
        <v>1112.8599999999999</v>
      </c>
      <c r="C375">
        <f>fxraw!D383</f>
        <v>27.706</v>
      </c>
      <c r="D375">
        <f>fxraw!E383</f>
        <v>5.0458999999999996</v>
      </c>
      <c r="E375">
        <f>fxraw!F383</f>
        <v>13.507999999999999</v>
      </c>
      <c r="F375">
        <f>fxraw!G383</f>
        <v>19.805</v>
      </c>
      <c r="G375">
        <f>fxraw!H383</f>
        <v>14265</v>
      </c>
      <c r="H375">
        <f>fxraw!I383</f>
        <v>6.3972999999999995</v>
      </c>
      <c r="I375">
        <f>fxraw!J383</f>
        <v>72.861400000000003</v>
      </c>
      <c r="J375">
        <f>fxraw!K383</f>
        <v>72.81</v>
      </c>
      <c r="K375">
        <f>fxraw!L383</f>
        <v>715.54</v>
      </c>
      <c r="L375">
        <f>fxraw!M383</f>
        <v>3.673</v>
      </c>
      <c r="M375">
        <f>fxraw!N383</f>
        <v>3.6656</v>
      </c>
      <c r="N375">
        <f>fxraw!O383</f>
        <v>3.7503000000000002</v>
      </c>
      <c r="O375">
        <f>fxraw!P383</f>
        <v>31.177</v>
      </c>
      <c r="P375">
        <f>fxraw!Q383</f>
        <v>8.6138999999999992</v>
      </c>
      <c r="Q375">
        <f>fxraw!R383</f>
        <v>4.1280000000000001</v>
      </c>
      <c r="R375">
        <f>fxraw!S383</f>
        <v>47.66</v>
      </c>
      <c r="S375" s="7">
        <f>locindexraw!T383/locindexraw!U383</f>
        <v>55.311758016500193</v>
      </c>
    </row>
    <row r="376" spans="1:19" x14ac:dyDescent="0.25">
      <c r="A376" s="8">
        <f>fxraw!B384</f>
        <v>44355</v>
      </c>
      <c r="B376">
        <f>fxraw!C384</f>
        <v>1114.21</v>
      </c>
      <c r="C376">
        <f>fxraw!D384</f>
        <v>27.704999999999998</v>
      </c>
      <c r="D376">
        <f>fxraw!E384</f>
        <v>5.0346000000000002</v>
      </c>
      <c r="E376">
        <f>fxraw!F384</f>
        <v>13.5717</v>
      </c>
      <c r="F376">
        <f>fxraw!G384</f>
        <v>19.708600000000001</v>
      </c>
      <c r="G376">
        <f>fxraw!H384</f>
        <v>14253</v>
      </c>
      <c r="H376">
        <f>fxraw!I384</f>
        <v>6.4005000000000001</v>
      </c>
      <c r="I376">
        <f>fxraw!J384</f>
        <v>72.272599999999997</v>
      </c>
      <c r="J376">
        <f>fxraw!K384</f>
        <v>72.8887</v>
      </c>
      <c r="K376">
        <f>fxraw!L384</f>
        <v>717.76</v>
      </c>
      <c r="L376">
        <f>fxraw!M384</f>
        <v>3.673</v>
      </c>
      <c r="M376">
        <f>fxraw!N384</f>
        <v>3.6659000000000002</v>
      </c>
      <c r="N376">
        <f>fxraw!O384</f>
        <v>3.7504999999999997</v>
      </c>
      <c r="O376">
        <f>fxraw!P384</f>
        <v>31.209</v>
      </c>
      <c r="P376">
        <f>fxraw!Q384</f>
        <v>8.6050000000000004</v>
      </c>
      <c r="Q376">
        <f>fxraw!R384</f>
        <v>4.1212999999999997</v>
      </c>
      <c r="R376">
        <f>fxraw!S384</f>
        <v>47.715000000000003</v>
      </c>
      <c r="S376" s="7">
        <f>locindexraw!T384/locindexraw!U384</f>
        <v>55.312436929644335</v>
      </c>
    </row>
    <row r="377" spans="1:19" x14ac:dyDescent="0.25">
      <c r="A377" s="8">
        <f>fxraw!B385</f>
        <v>44356</v>
      </c>
      <c r="B377">
        <f>fxraw!C385</f>
        <v>1115.17</v>
      </c>
      <c r="C377">
        <f>fxraw!D385</f>
        <v>27.745999999999999</v>
      </c>
      <c r="D377">
        <f>fxraw!E385</f>
        <v>5.0629</v>
      </c>
      <c r="E377">
        <f>fxraw!F385</f>
        <v>13.7347</v>
      </c>
      <c r="F377">
        <f>fxraw!G385</f>
        <v>19.735900000000001</v>
      </c>
      <c r="G377">
        <f>fxraw!H385</f>
        <v>14255</v>
      </c>
      <c r="H377">
        <f>fxraw!I385</f>
        <v>6.3872</v>
      </c>
      <c r="I377">
        <f>fxraw!J385</f>
        <v>72.368799999999993</v>
      </c>
      <c r="J377">
        <f>fxraw!K385</f>
        <v>72.977500000000006</v>
      </c>
      <c r="K377">
        <f>fxraw!L385</f>
        <v>719.72</v>
      </c>
      <c r="L377">
        <f>fxraw!M385</f>
        <v>3.673</v>
      </c>
      <c r="M377">
        <f>fxraw!N385</f>
        <v>3.673</v>
      </c>
      <c r="N377">
        <f>fxraw!O385</f>
        <v>3.7504999999999997</v>
      </c>
      <c r="O377">
        <f>fxraw!P385</f>
        <v>31.151</v>
      </c>
      <c r="P377">
        <f>fxraw!Q385</f>
        <v>8.5871999999999993</v>
      </c>
      <c r="Q377">
        <f>fxraw!R385</f>
        <v>4.117</v>
      </c>
      <c r="R377">
        <f>fxraw!S385</f>
        <v>47.735999999999997</v>
      </c>
      <c r="S377" s="7">
        <f>locindexraw!T385/locindexraw!U385</f>
        <v>55.352032342657346</v>
      </c>
    </row>
    <row r="378" spans="1:19" x14ac:dyDescent="0.25">
      <c r="A378" s="8">
        <f>fxraw!B386</f>
        <v>44357</v>
      </c>
      <c r="B378">
        <f>fxraw!C386</f>
        <v>1115.47</v>
      </c>
      <c r="C378">
        <f>fxraw!D386</f>
        <v>27.686</v>
      </c>
      <c r="D378">
        <f>fxraw!E386</f>
        <v>5.0571000000000002</v>
      </c>
      <c r="E378">
        <f>fxraw!F386</f>
        <v>13.610099999999999</v>
      </c>
      <c r="F378">
        <f>fxraw!G386</f>
        <v>19.699000000000002</v>
      </c>
      <c r="G378">
        <f>fxraw!H386</f>
        <v>14248</v>
      </c>
      <c r="H378">
        <f>fxraw!I386</f>
        <v>6.3932000000000002</v>
      </c>
      <c r="I378">
        <f>fxraw!J386</f>
        <v>71.889099999999999</v>
      </c>
      <c r="J378">
        <f>fxraw!K386</f>
        <v>73.06</v>
      </c>
      <c r="K378">
        <f>fxraw!L386</f>
        <v>720.73</v>
      </c>
      <c r="L378">
        <f>fxraw!M386</f>
        <v>3.673</v>
      </c>
      <c r="M378">
        <f>fxraw!N386</f>
        <v>3.6715</v>
      </c>
      <c r="N378">
        <f>fxraw!O386</f>
        <v>3.7503000000000002</v>
      </c>
      <c r="O378">
        <f>fxraw!P386</f>
        <v>31.154</v>
      </c>
      <c r="P378">
        <f>fxraw!Q386</f>
        <v>8.4260999999999999</v>
      </c>
      <c r="Q378">
        <f>fxraw!R386</f>
        <v>4.1210000000000004</v>
      </c>
      <c r="R378">
        <f>fxraw!S386</f>
        <v>47.756999999999998</v>
      </c>
      <c r="S378" s="7">
        <f>locindexraw!T386/locindexraw!U386</f>
        <v>55.34340211045437</v>
      </c>
    </row>
    <row r="379" spans="1:19" x14ac:dyDescent="0.25">
      <c r="A379" s="8">
        <f>fxraw!B387</f>
        <v>44358</v>
      </c>
      <c r="B379">
        <f>fxraw!C387</f>
        <v>1111.19</v>
      </c>
      <c r="C379">
        <f>fxraw!D387</f>
        <v>27.608000000000001</v>
      </c>
      <c r="D379">
        <f>fxraw!E387</f>
        <v>5.1181000000000001</v>
      </c>
      <c r="E379">
        <f>fxraw!F387</f>
        <v>13.7163</v>
      </c>
      <c r="F379">
        <f>fxraw!G387</f>
        <v>19.8764</v>
      </c>
      <c r="G379">
        <f>fxraw!H387</f>
        <v>14189</v>
      </c>
      <c r="H379">
        <f>fxraw!I387</f>
        <v>6.3986999999999998</v>
      </c>
      <c r="I379">
        <f>fxraw!J387</f>
        <v>72.028700000000001</v>
      </c>
      <c r="J379">
        <f>fxraw!K387</f>
        <v>73.0762</v>
      </c>
      <c r="K379">
        <f>fxraw!L387</f>
        <v>722.56</v>
      </c>
      <c r="L379">
        <f>fxraw!M387</f>
        <v>3.673</v>
      </c>
      <c r="M379">
        <f>fxraw!N387</f>
        <v>3.7160000000000002</v>
      </c>
      <c r="N379">
        <f>fxraw!O387</f>
        <v>3.7503000000000002</v>
      </c>
      <c r="O379">
        <f>fxraw!P387</f>
        <v>31.087</v>
      </c>
      <c r="P379">
        <f>fxraw!Q387</f>
        <v>8.3931000000000004</v>
      </c>
      <c r="Q379">
        <f>fxraw!R387</f>
        <v>4.1085000000000003</v>
      </c>
      <c r="R379">
        <f>fxraw!S387</f>
        <v>47.701000000000001</v>
      </c>
      <c r="S379" s="7">
        <f>locindexraw!T387/locindexraw!U387</f>
        <v>55.339626191217008</v>
      </c>
    </row>
    <row r="380" spans="1:19" x14ac:dyDescent="0.25">
      <c r="A380" s="8">
        <f>fxraw!B388</f>
        <v>44361</v>
      </c>
      <c r="B380">
        <f>fxraw!C388</f>
        <v>1116.78</v>
      </c>
      <c r="C380">
        <f>fxraw!D388</f>
        <v>27.608000000000001</v>
      </c>
      <c r="D380">
        <f>fxraw!E388</f>
        <v>5.0622999999999996</v>
      </c>
      <c r="E380">
        <f>fxraw!F388</f>
        <v>13.7811</v>
      </c>
      <c r="F380">
        <f>fxraw!G388</f>
        <v>19.964300000000001</v>
      </c>
      <c r="G380">
        <f>fxraw!H388</f>
        <v>14203</v>
      </c>
      <c r="H380">
        <f>fxraw!I388</f>
        <v>6.3986999999999998</v>
      </c>
      <c r="I380">
        <f>fxraw!J388</f>
        <v>72.061700000000002</v>
      </c>
      <c r="J380">
        <f>fxraw!K388</f>
        <v>73.273700000000005</v>
      </c>
      <c r="K380">
        <f>fxraw!L388</f>
        <v>718.25</v>
      </c>
      <c r="L380">
        <f>fxraw!M388</f>
        <v>3.673</v>
      </c>
      <c r="M380">
        <f>fxraw!N388</f>
        <v>3.7256999999999998</v>
      </c>
      <c r="N380">
        <f>fxraw!O388</f>
        <v>3.7504</v>
      </c>
      <c r="O380">
        <f>fxraw!P388</f>
        <v>31.119</v>
      </c>
      <c r="P380">
        <f>fxraw!Q388</f>
        <v>8.4657</v>
      </c>
      <c r="Q380">
        <f>fxraw!R388</f>
        <v>4.1139999999999999</v>
      </c>
      <c r="R380">
        <f>fxraw!S388</f>
        <v>47.895000000000003</v>
      </c>
      <c r="S380" s="7">
        <f>locindexraw!T388/locindexraw!U388</f>
        <v>55.384502490619504</v>
      </c>
    </row>
    <row r="381" spans="1:19" x14ac:dyDescent="0.25">
      <c r="A381" s="8">
        <f>fxraw!B389</f>
        <v>44362</v>
      </c>
      <c r="B381">
        <f>fxraw!C389</f>
        <v>1116.99</v>
      </c>
      <c r="C381">
        <f>fxraw!D389</f>
        <v>27.640999999999998</v>
      </c>
      <c r="D381">
        <f>fxraw!E389</f>
        <v>5.0462999999999996</v>
      </c>
      <c r="E381">
        <f>fxraw!F389</f>
        <v>13.772399999999999</v>
      </c>
      <c r="F381">
        <f>fxraw!G389</f>
        <v>20.025300000000001</v>
      </c>
      <c r="G381">
        <f>fxraw!H389</f>
        <v>14225</v>
      </c>
      <c r="H381">
        <f>fxraw!I389</f>
        <v>6.4061000000000003</v>
      </c>
      <c r="I381">
        <f>fxraw!J389</f>
        <v>72.218900000000005</v>
      </c>
      <c r="J381">
        <f>fxraw!K389</f>
        <v>73.314999999999998</v>
      </c>
      <c r="K381">
        <f>fxraw!L389</f>
        <v>726.75</v>
      </c>
      <c r="L381">
        <f>fxraw!M389</f>
        <v>3.673</v>
      </c>
      <c r="M381">
        <f>fxraw!N389</f>
        <v>3.7338</v>
      </c>
      <c r="N381">
        <f>fxraw!O389</f>
        <v>3.7502</v>
      </c>
      <c r="O381">
        <f>fxraw!P389</f>
        <v>31.158000000000001</v>
      </c>
      <c r="P381">
        <f>fxraw!Q389</f>
        <v>8.5566999999999993</v>
      </c>
      <c r="Q381">
        <f>fxraw!R389</f>
        <v>4.1173000000000002</v>
      </c>
      <c r="R381">
        <f>fxraw!S389</f>
        <v>48.033000000000001</v>
      </c>
      <c r="S381" s="7">
        <f>locindexraw!T389/locindexraw!U389</f>
        <v>55.441052914160508</v>
      </c>
    </row>
    <row r="382" spans="1:19" x14ac:dyDescent="0.25">
      <c r="A382" s="8">
        <f>fxraw!B390</f>
        <v>44363</v>
      </c>
      <c r="B382">
        <f>fxraw!C390</f>
        <v>1116.92</v>
      </c>
      <c r="C382">
        <f>fxraw!D390</f>
        <v>27.652000000000001</v>
      </c>
      <c r="D382">
        <f>fxraw!E390</f>
        <v>5.0559000000000003</v>
      </c>
      <c r="E382">
        <f>fxraw!F390</f>
        <v>14.026400000000001</v>
      </c>
      <c r="F382">
        <f>fxraw!G390</f>
        <v>20.392499999999998</v>
      </c>
      <c r="G382">
        <f>fxraw!H390</f>
        <v>14238</v>
      </c>
      <c r="H382">
        <f>fxraw!I390</f>
        <v>6.3979999999999997</v>
      </c>
      <c r="I382">
        <f>fxraw!J390</f>
        <v>72.648200000000003</v>
      </c>
      <c r="J382">
        <f>fxraw!K390</f>
        <v>73.3262</v>
      </c>
      <c r="K382">
        <f>fxraw!L390</f>
        <v>726.84</v>
      </c>
      <c r="L382">
        <f>fxraw!M390</f>
        <v>3.673</v>
      </c>
      <c r="M382">
        <f>fxraw!N390</f>
        <v>3.7746</v>
      </c>
      <c r="N382">
        <f>fxraw!O390</f>
        <v>3.7502</v>
      </c>
      <c r="O382">
        <f>fxraw!P390</f>
        <v>31.286999999999999</v>
      </c>
      <c r="P382">
        <f>fxraw!Q390</f>
        <v>8.6074000000000002</v>
      </c>
      <c r="Q382">
        <f>fxraw!R390</f>
        <v>4.1166999999999998</v>
      </c>
      <c r="R382">
        <f>fxraw!S390</f>
        <v>48.081000000000003</v>
      </c>
      <c r="S382" s="7">
        <f>locindexraw!T390/locindexraw!U390</f>
        <v>55.404153284671537</v>
      </c>
    </row>
    <row r="383" spans="1:19" x14ac:dyDescent="0.25">
      <c r="A383" s="8">
        <f>fxraw!B391</f>
        <v>44364</v>
      </c>
      <c r="B383">
        <f>fxraw!C391</f>
        <v>1130.32</v>
      </c>
      <c r="C383">
        <f>fxraw!D391</f>
        <v>27.763999999999999</v>
      </c>
      <c r="D383">
        <f>fxraw!E391</f>
        <v>5.0090000000000003</v>
      </c>
      <c r="E383">
        <f>fxraw!F391</f>
        <v>14.116</v>
      </c>
      <c r="F383">
        <f>fxraw!G391</f>
        <v>20.428699999999999</v>
      </c>
      <c r="G383">
        <f>fxraw!H391</f>
        <v>14355</v>
      </c>
      <c r="H383">
        <f>fxraw!I391</f>
        <v>6.4482999999999997</v>
      </c>
      <c r="I383">
        <f>fxraw!J391</f>
        <v>72.290999999999997</v>
      </c>
      <c r="J383">
        <f>fxraw!K391</f>
        <v>74.08</v>
      </c>
      <c r="K383">
        <f>fxraw!L391</f>
        <v>737.55</v>
      </c>
      <c r="L383">
        <f>fxraw!M391</f>
        <v>3.673</v>
      </c>
      <c r="M383">
        <f>fxraw!N391</f>
        <v>3.8290999999999999</v>
      </c>
      <c r="N383">
        <f>fxraw!O391</f>
        <v>3.7502</v>
      </c>
      <c r="O383">
        <f>fxraw!P391</f>
        <v>31.408000000000001</v>
      </c>
      <c r="P383">
        <f>fxraw!Q391</f>
        <v>8.7210000000000001</v>
      </c>
      <c r="Q383">
        <f>fxraw!R391</f>
        <v>4.1395</v>
      </c>
      <c r="R383">
        <f>fxraw!S391</f>
        <v>48.387</v>
      </c>
      <c r="S383" s="7">
        <f>locindexraw!T391/locindexraw!U391</f>
        <v>55.699181145808872</v>
      </c>
    </row>
    <row r="384" spans="1:19" x14ac:dyDescent="0.25">
      <c r="A384" s="8">
        <f>fxraw!B392</f>
        <v>44365</v>
      </c>
      <c r="B384">
        <f>fxraw!C392</f>
        <v>1132.19</v>
      </c>
      <c r="C384">
        <f>fxraw!D392</f>
        <v>27.763999999999999</v>
      </c>
      <c r="D384">
        <f>fxraw!E392</f>
        <v>5.0900999999999996</v>
      </c>
      <c r="E384">
        <f>fxraw!F392</f>
        <v>14.350899999999999</v>
      </c>
      <c r="F384">
        <f>fxraw!G392</f>
        <v>20.659300000000002</v>
      </c>
      <c r="G384">
        <f>fxraw!H392</f>
        <v>14375</v>
      </c>
      <c r="H384">
        <f>fxraw!I392</f>
        <v>6.4531000000000001</v>
      </c>
      <c r="I384">
        <f>fxraw!J392</f>
        <v>72.9255</v>
      </c>
      <c r="J384">
        <f>fxraw!K392</f>
        <v>73.8613</v>
      </c>
      <c r="K384">
        <f>fxraw!L392</f>
        <v>748.45</v>
      </c>
      <c r="L384">
        <f>fxraw!M392</f>
        <v>3.6729000000000003</v>
      </c>
      <c r="M384">
        <f>fxraw!N392</f>
        <v>3.8388999999999998</v>
      </c>
      <c r="N384">
        <f>fxraw!O392</f>
        <v>3.7502</v>
      </c>
      <c r="O384">
        <f>fxraw!P392</f>
        <v>31.489000000000001</v>
      </c>
      <c r="P384">
        <f>fxraw!Q392</f>
        <v>8.7352000000000007</v>
      </c>
      <c r="Q384">
        <f>fxraw!R392</f>
        <v>4.1395</v>
      </c>
      <c r="R384">
        <f>fxraw!S392</f>
        <v>48.433</v>
      </c>
      <c r="S384" s="7">
        <f>locindexraw!T392/locindexraw!U392</f>
        <v>55.783662075298437</v>
      </c>
    </row>
    <row r="385" spans="1:19" x14ac:dyDescent="0.25">
      <c r="A385" s="8">
        <f>fxraw!B393</f>
        <v>44368</v>
      </c>
      <c r="B385">
        <f>fxraw!C393</f>
        <v>1134.46</v>
      </c>
      <c r="C385">
        <f>fxraw!D393</f>
        <v>27.931999999999999</v>
      </c>
      <c r="D385">
        <f>fxraw!E393</f>
        <v>5.0147000000000004</v>
      </c>
      <c r="E385">
        <f>fxraw!F393</f>
        <v>14.234299999999999</v>
      </c>
      <c r="F385">
        <f>fxraw!G393</f>
        <v>20.491199999999999</v>
      </c>
      <c r="G385">
        <f>fxraw!H393</f>
        <v>14428</v>
      </c>
      <c r="H385">
        <f>fxraw!I393</f>
        <v>6.4669999999999996</v>
      </c>
      <c r="I385">
        <f>fxraw!J393</f>
        <v>73.080100000000002</v>
      </c>
      <c r="J385">
        <f>fxraw!K393</f>
        <v>74.105000000000004</v>
      </c>
      <c r="K385">
        <f>fxraw!L393</f>
        <v>747.42</v>
      </c>
      <c r="L385">
        <f>fxraw!M393</f>
        <v>3.673</v>
      </c>
      <c r="M385">
        <f>fxraw!N393</f>
        <v>3.7984999999999998</v>
      </c>
      <c r="N385">
        <f>fxraw!O393</f>
        <v>3.75</v>
      </c>
      <c r="O385">
        <f>fxraw!P393</f>
        <v>31.582000000000001</v>
      </c>
      <c r="P385">
        <f>fxraw!Q393</f>
        <v>8.7721999999999998</v>
      </c>
      <c r="Q385">
        <f>fxraw!R393</f>
        <v>4.1464999999999996</v>
      </c>
      <c r="R385">
        <f>fxraw!S393</f>
        <v>48.69</v>
      </c>
      <c r="S385" s="7">
        <f>locindexraw!T393/locindexraw!U393</f>
        <v>55.875573853034389</v>
      </c>
    </row>
    <row r="386" spans="1:19" x14ac:dyDescent="0.25">
      <c r="A386" s="8">
        <f>fxraw!B394</f>
        <v>44369</v>
      </c>
      <c r="B386">
        <f>fxraw!C394</f>
        <v>1131.81</v>
      </c>
      <c r="C386">
        <f>fxraw!D394</f>
        <v>27.989000000000001</v>
      </c>
      <c r="D386">
        <f>fxraw!E394</f>
        <v>4.9585999999999997</v>
      </c>
      <c r="E386">
        <f>fxraw!F394</f>
        <v>14.2715</v>
      </c>
      <c r="F386">
        <f>fxraw!G394</f>
        <v>20.357199999999999</v>
      </c>
      <c r="G386">
        <f>fxraw!H394</f>
        <v>14403</v>
      </c>
      <c r="H386">
        <f>fxraw!I394</f>
        <v>6.4810999999999996</v>
      </c>
      <c r="I386">
        <f>fxraw!J394</f>
        <v>72.9251</v>
      </c>
      <c r="J386">
        <f>fxraw!K394</f>
        <v>74.366299999999995</v>
      </c>
      <c r="K386">
        <f>fxraw!L394</f>
        <v>742.35</v>
      </c>
      <c r="L386">
        <f>fxraw!M394</f>
        <v>3.673</v>
      </c>
      <c r="M386">
        <f>fxraw!N394</f>
        <v>3.7805999999999997</v>
      </c>
      <c r="N386">
        <f>fxraw!O394</f>
        <v>3.75</v>
      </c>
      <c r="O386">
        <f>fxraw!P394</f>
        <v>31.713000000000001</v>
      </c>
      <c r="P386">
        <f>fxraw!Q394</f>
        <v>8.6531000000000002</v>
      </c>
      <c r="Q386">
        <f>fxraw!R394</f>
        <v>4.1604999999999999</v>
      </c>
      <c r="R386">
        <f>fxraw!S394</f>
        <v>48.69</v>
      </c>
      <c r="S386" s="7">
        <f>locindexraw!T394/locindexraw!U394</f>
        <v>55.897508241513471</v>
      </c>
    </row>
    <row r="387" spans="1:19" x14ac:dyDescent="0.25">
      <c r="A387" s="8">
        <f>fxraw!B395</f>
        <v>44370</v>
      </c>
      <c r="B387">
        <f>fxraw!C395</f>
        <v>1137.43</v>
      </c>
      <c r="C387">
        <f>fxraw!D395</f>
        <v>28.006</v>
      </c>
      <c r="D387">
        <f>fxraw!E395</f>
        <v>4.9667000000000003</v>
      </c>
      <c r="E387">
        <f>fxraw!F395</f>
        <v>14.2179</v>
      </c>
      <c r="F387">
        <f>fxraw!G395</f>
        <v>20.200700000000001</v>
      </c>
      <c r="G387">
        <f>fxraw!H395</f>
        <v>14433</v>
      </c>
      <c r="H387">
        <f>fxraw!I395</f>
        <v>6.4743000000000004</v>
      </c>
      <c r="I387">
        <f>fxraw!J395</f>
        <v>72.641300000000001</v>
      </c>
      <c r="J387">
        <f>fxraw!K395</f>
        <v>74.28</v>
      </c>
      <c r="K387">
        <f>fxraw!L395</f>
        <v>734.99</v>
      </c>
      <c r="L387">
        <f>fxraw!M395</f>
        <v>3.673</v>
      </c>
      <c r="M387">
        <f>fxraw!N395</f>
        <v>3.8035000000000001</v>
      </c>
      <c r="N387">
        <f>fxraw!O395</f>
        <v>3.7500999999999998</v>
      </c>
      <c r="O387">
        <f>fxraw!P395</f>
        <v>31.831</v>
      </c>
      <c r="P387">
        <f>fxraw!Q395</f>
        <v>8.6431000000000004</v>
      </c>
      <c r="Q387">
        <f>fxraw!R395</f>
        <v>4.1619999999999999</v>
      </c>
      <c r="R387">
        <f>fxraw!S395</f>
        <v>48.792000000000002</v>
      </c>
      <c r="S387" s="7">
        <f>locindexraw!T395/locindexraw!U395</f>
        <v>55.852135244395441</v>
      </c>
    </row>
    <row r="388" spans="1:19" x14ac:dyDescent="0.25">
      <c r="A388" s="8">
        <f>fxraw!B396</f>
        <v>44371</v>
      </c>
      <c r="B388">
        <f>fxraw!C396</f>
        <v>1134.5999999999999</v>
      </c>
      <c r="C388">
        <f>fxraw!D396</f>
        <v>27.986999999999998</v>
      </c>
      <c r="D388">
        <f>fxraw!E396</f>
        <v>4.9142999999999999</v>
      </c>
      <c r="E388">
        <f>fxraw!F396</f>
        <v>14.2089</v>
      </c>
      <c r="F388">
        <f>fxraw!G396</f>
        <v>19.859400000000001</v>
      </c>
      <c r="G388">
        <f>fxraw!H396</f>
        <v>14440</v>
      </c>
      <c r="H388">
        <f>fxraw!I396</f>
        <v>6.4718999999999998</v>
      </c>
      <c r="I388">
        <f>fxraw!J396</f>
        <v>72.275000000000006</v>
      </c>
      <c r="J388">
        <f>fxraw!K396</f>
        <v>74.165000000000006</v>
      </c>
      <c r="K388">
        <f>fxraw!L396</f>
        <v>734.57</v>
      </c>
      <c r="L388">
        <f>fxraw!M396</f>
        <v>3.673</v>
      </c>
      <c r="M388">
        <f>fxraw!N396</f>
        <v>3.7864</v>
      </c>
      <c r="N388">
        <f>fxraw!O396</f>
        <v>3.7502</v>
      </c>
      <c r="O388">
        <f>fxraw!P396</f>
        <v>31.895</v>
      </c>
      <c r="P388">
        <f>fxraw!Q396</f>
        <v>8.7076999999999991</v>
      </c>
      <c r="Q388">
        <f>fxraw!R396</f>
        <v>4.1595000000000004</v>
      </c>
      <c r="R388">
        <f>fxraw!S396</f>
        <v>48.747</v>
      </c>
      <c r="S388" s="7">
        <f>locindexraw!T396/locindexraw!U396</f>
        <v>55.7896211029772</v>
      </c>
    </row>
    <row r="389" spans="1:19" x14ac:dyDescent="0.25">
      <c r="A389" s="8">
        <f>fxraw!B397</f>
        <v>44372</v>
      </c>
      <c r="B389">
        <f>fxraw!C397</f>
        <v>1127.6600000000001</v>
      </c>
      <c r="C389">
        <f>fxraw!D397</f>
        <v>27.89</v>
      </c>
      <c r="D389">
        <f>fxraw!E397</f>
        <v>4.9340999999999999</v>
      </c>
      <c r="E389">
        <f>fxraw!F397</f>
        <v>14.146599999999999</v>
      </c>
      <c r="F389">
        <f>fxraw!G397</f>
        <v>19.823899999999998</v>
      </c>
      <c r="G389">
        <f>fxraw!H397</f>
        <v>14425</v>
      </c>
      <c r="H389">
        <f>fxraw!I397</f>
        <v>6.4561999999999999</v>
      </c>
      <c r="I389">
        <f>fxraw!J397</f>
        <v>72.055599999999998</v>
      </c>
      <c r="J389">
        <f>fxraw!K397</f>
        <v>74.188800000000001</v>
      </c>
      <c r="K389">
        <f>fxraw!L397</f>
        <v>733.84</v>
      </c>
      <c r="L389">
        <f>fxraw!M397</f>
        <v>3.673</v>
      </c>
      <c r="M389">
        <f>fxraw!N397</f>
        <v>3.7822</v>
      </c>
      <c r="N389">
        <f>fxraw!O397</f>
        <v>3.7502</v>
      </c>
      <c r="O389">
        <f>fxraw!P397</f>
        <v>31.812000000000001</v>
      </c>
      <c r="P389">
        <f>fxraw!Q397</f>
        <v>8.7652000000000001</v>
      </c>
      <c r="Q389">
        <f>fxraw!R397</f>
        <v>4.1566999999999998</v>
      </c>
      <c r="R389">
        <f>fxraw!S397</f>
        <v>48.48</v>
      </c>
      <c r="S389" s="7">
        <f>locindexraw!T397/locindexraw!U397</f>
        <v>55.662660645554112</v>
      </c>
    </row>
    <row r="390" spans="1:19" x14ac:dyDescent="0.25">
      <c r="A390" s="8">
        <f>fxraw!B398</f>
        <v>44375</v>
      </c>
      <c r="B390">
        <f>fxraw!C398</f>
        <v>1129.8399999999999</v>
      </c>
      <c r="C390">
        <f>fxraw!D398</f>
        <v>27.899000000000001</v>
      </c>
      <c r="D390">
        <f>fxraw!E398</f>
        <v>4.9265999999999996</v>
      </c>
      <c r="E390">
        <f>fxraw!F398</f>
        <v>14.26</v>
      </c>
      <c r="F390">
        <f>fxraw!G398</f>
        <v>19.809699999999999</v>
      </c>
      <c r="G390">
        <f>fxraw!H398</f>
        <v>14445</v>
      </c>
      <c r="H390">
        <f>fxraw!I398</f>
        <v>6.4565999999999999</v>
      </c>
      <c r="I390">
        <f>fxraw!J398</f>
        <v>72.246899999999997</v>
      </c>
      <c r="J390">
        <f>fxraw!K398</f>
        <v>74.193700000000007</v>
      </c>
      <c r="K390">
        <f>fxraw!L398</f>
        <v>733.59</v>
      </c>
      <c r="L390">
        <f>fxraw!M398</f>
        <v>3.673</v>
      </c>
      <c r="M390">
        <f>fxraw!N398</f>
        <v>3.7744999999999997</v>
      </c>
      <c r="N390">
        <f>fxraw!O398</f>
        <v>3.7504</v>
      </c>
      <c r="O390">
        <f>fxraw!P398</f>
        <v>31.92</v>
      </c>
      <c r="P390">
        <f>fxraw!Q398</f>
        <v>8.6914999999999996</v>
      </c>
      <c r="Q390">
        <f>fxraw!R398</f>
        <v>4.1470000000000002</v>
      </c>
      <c r="R390">
        <f>fxraw!S398</f>
        <v>48.654000000000003</v>
      </c>
      <c r="S390" s="7">
        <f>locindexraw!T398/locindexraw!U398</f>
        <v>55.703555652110936</v>
      </c>
    </row>
    <row r="391" spans="1:19" x14ac:dyDescent="0.25">
      <c r="A391" s="8">
        <f>fxraw!B399</f>
        <v>44376</v>
      </c>
      <c r="B391">
        <f>fxraw!C399</f>
        <v>1128.57</v>
      </c>
      <c r="C391">
        <f>fxraw!D399</f>
        <v>27.905000000000001</v>
      </c>
      <c r="D391">
        <f>fxraw!E399</f>
        <v>4.9565999999999999</v>
      </c>
      <c r="E391">
        <f>fxraw!F399</f>
        <v>14.3531</v>
      </c>
      <c r="F391">
        <f>fxraw!G399</f>
        <v>19.820499999999999</v>
      </c>
      <c r="G391">
        <f>fxraw!H399</f>
        <v>14485</v>
      </c>
      <c r="H391">
        <f>fxraw!I399</f>
        <v>6.4638</v>
      </c>
      <c r="I391">
        <f>fxraw!J399</f>
        <v>72.787099999999995</v>
      </c>
      <c r="J391">
        <f>fxraw!K399</f>
        <v>74.23</v>
      </c>
      <c r="K391">
        <f>fxraw!L399</f>
        <v>728.47</v>
      </c>
      <c r="L391">
        <f>fxraw!M399</f>
        <v>3.673</v>
      </c>
      <c r="M391">
        <f>fxraw!N399</f>
        <v>3.7989000000000002</v>
      </c>
      <c r="N391">
        <f>fxraw!O399</f>
        <v>3.7504999999999997</v>
      </c>
      <c r="O391">
        <f>fxraw!P399</f>
        <v>32.094000000000001</v>
      </c>
      <c r="P391">
        <f>fxraw!Q399</f>
        <v>8.7387999999999995</v>
      </c>
      <c r="Q391">
        <f>fxraw!R399</f>
        <v>4.1520000000000001</v>
      </c>
      <c r="R391">
        <f>fxraw!S399</f>
        <v>48.511000000000003</v>
      </c>
      <c r="S391" s="7">
        <f>locindexraw!T399/locindexraw!U399</f>
        <v>55.745743020005079</v>
      </c>
    </row>
    <row r="392" spans="1:19" x14ac:dyDescent="0.25">
      <c r="A392" s="8">
        <f>fxraw!B400</f>
        <v>44377</v>
      </c>
      <c r="B392">
        <f>fxraw!C400</f>
        <v>1126.28</v>
      </c>
      <c r="C392">
        <f>fxraw!D400</f>
        <v>27.875</v>
      </c>
      <c r="D392">
        <f>fxraw!E400</f>
        <v>4.9690000000000003</v>
      </c>
      <c r="E392">
        <f>fxraw!F400</f>
        <v>14.285399999999999</v>
      </c>
      <c r="F392">
        <f>fxraw!G400</f>
        <v>19.936499999999999</v>
      </c>
      <c r="G392">
        <f>fxraw!H400</f>
        <v>14500</v>
      </c>
      <c r="H392">
        <f>fxraw!I400</f>
        <v>6.4570999999999996</v>
      </c>
      <c r="I392">
        <f>fxraw!J400</f>
        <v>73.150800000000004</v>
      </c>
      <c r="J392">
        <f>fxraw!K400</f>
        <v>74.328800000000001</v>
      </c>
      <c r="K392">
        <f>fxraw!L400</f>
        <v>734.42</v>
      </c>
      <c r="L392">
        <f>fxraw!M400</f>
        <v>3.673</v>
      </c>
      <c r="M392">
        <f>fxraw!N400</f>
        <v>3.8127</v>
      </c>
      <c r="N392">
        <f>fxraw!O400</f>
        <v>3.7505999999999999</v>
      </c>
      <c r="O392">
        <f>fxraw!P400</f>
        <v>32.03</v>
      </c>
      <c r="P392">
        <f>fxraw!Q400</f>
        <v>8.7075999999999993</v>
      </c>
      <c r="Q392">
        <f>fxraw!R400</f>
        <v>4.149</v>
      </c>
      <c r="R392">
        <f>fxraw!S400</f>
        <v>48.81</v>
      </c>
      <c r="S392" s="7">
        <f>locindexraw!T400/locindexraw!U400</f>
        <v>55.779476808473483</v>
      </c>
    </row>
    <row r="393" spans="1:19" x14ac:dyDescent="0.25">
      <c r="A393" s="8">
        <f>fxraw!B401</f>
        <v>44378</v>
      </c>
      <c r="B393">
        <f>fxraw!C401</f>
        <v>1132.77</v>
      </c>
      <c r="C393">
        <f>fxraw!D401</f>
        <v>27.890999999999998</v>
      </c>
      <c r="D393">
        <f>fxraw!E401</f>
        <v>5.0492999999999997</v>
      </c>
      <c r="E393">
        <f>fxraw!F401</f>
        <v>14.4336</v>
      </c>
      <c r="F393">
        <f>fxraw!G401</f>
        <v>19.998899999999999</v>
      </c>
      <c r="G393">
        <f>fxraw!H401</f>
        <v>14503</v>
      </c>
      <c r="H393">
        <f>fxraw!I401</f>
        <v>6.4691000000000001</v>
      </c>
      <c r="I393">
        <f>fxraw!J401</f>
        <v>73.432900000000004</v>
      </c>
      <c r="J393">
        <f>fxraw!K401</f>
        <v>74.558700000000002</v>
      </c>
      <c r="K393">
        <f>fxraw!L401</f>
        <v>741.44</v>
      </c>
      <c r="L393">
        <f>fxraw!M401</f>
        <v>3.673</v>
      </c>
      <c r="M393">
        <f>fxraw!N401</f>
        <v>3.8123</v>
      </c>
      <c r="N393">
        <f>fxraw!O401</f>
        <v>3.7504999999999997</v>
      </c>
      <c r="O393">
        <f>fxraw!P401</f>
        <v>32.072000000000003</v>
      </c>
      <c r="P393">
        <f>fxraw!Q401</f>
        <v>8.6649999999999991</v>
      </c>
      <c r="Q393">
        <f>fxraw!R401</f>
        <v>4.1586999999999996</v>
      </c>
      <c r="R393">
        <f>fxraw!S401</f>
        <v>49.122</v>
      </c>
      <c r="S393" s="7">
        <f>locindexraw!T401/locindexraw!U401</f>
        <v>55.89101167940828</v>
      </c>
    </row>
    <row r="394" spans="1:19" x14ac:dyDescent="0.25">
      <c r="A394" s="8">
        <f>fxraw!B402</f>
        <v>44379</v>
      </c>
      <c r="B394">
        <f>fxraw!C402</f>
        <v>1134.82</v>
      </c>
      <c r="C394">
        <f>fxraw!D402</f>
        <v>27.995999999999999</v>
      </c>
      <c r="D394">
        <f>fxraw!E402</f>
        <v>5.0589000000000004</v>
      </c>
      <c r="E394">
        <f>fxraw!F402</f>
        <v>14.2509</v>
      </c>
      <c r="F394">
        <f>fxraw!G402</f>
        <v>19.771799999999999</v>
      </c>
      <c r="G394">
        <f>fxraw!H402</f>
        <v>14533</v>
      </c>
      <c r="H394">
        <f>fxraw!I402</f>
        <v>6.4729999999999999</v>
      </c>
      <c r="I394">
        <f>fxraw!J402</f>
        <v>73.140100000000004</v>
      </c>
      <c r="J394">
        <f>fxraw!K402</f>
        <v>74.748699999999999</v>
      </c>
      <c r="K394">
        <f>fxraw!L402</f>
        <v>735.5</v>
      </c>
      <c r="L394">
        <f>fxraw!M402</f>
        <v>3.673</v>
      </c>
      <c r="M394">
        <f>fxraw!N402</f>
        <v>3.8014000000000001</v>
      </c>
      <c r="N394">
        <f>fxraw!O402</f>
        <v>3.7504999999999997</v>
      </c>
      <c r="O394">
        <f>fxraw!P402</f>
        <v>32.296999999999997</v>
      </c>
      <c r="P394">
        <f>fxraw!Q402</f>
        <v>8.6923999999999992</v>
      </c>
      <c r="Q394">
        <f>fxraw!R402</f>
        <v>4.1624999999999996</v>
      </c>
      <c r="R394">
        <f>fxraw!S402</f>
        <v>49.22</v>
      </c>
      <c r="S394" s="7">
        <f>locindexraw!T402/locindexraw!U402</f>
        <v>55.962600894214162</v>
      </c>
    </row>
    <row r="395" spans="1:19" x14ac:dyDescent="0.25">
      <c r="A395" s="8">
        <f>fxraw!B403</f>
        <v>44382</v>
      </c>
      <c r="B395">
        <f>fxraw!C403</f>
        <v>1131.6099999999999</v>
      </c>
      <c r="C395">
        <f>fxraw!D403</f>
        <v>27.901</v>
      </c>
      <c r="D395">
        <f>fxraw!E403</f>
        <v>5.0952999999999999</v>
      </c>
      <c r="E395">
        <f>fxraw!F403</f>
        <v>14.262499999999999</v>
      </c>
      <c r="F395">
        <f>fxraw!G403</f>
        <v>19.853999999999999</v>
      </c>
      <c r="G395">
        <f>fxraw!H403</f>
        <v>14477</v>
      </c>
      <c r="H395">
        <f>fxraw!I403</f>
        <v>6.4641999999999999</v>
      </c>
      <c r="I395">
        <f>fxraw!J403</f>
        <v>73.4816</v>
      </c>
      <c r="J395">
        <f>fxraw!K403</f>
        <v>74.311199999999999</v>
      </c>
      <c r="K395">
        <f>fxraw!L403</f>
        <v>736.32</v>
      </c>
      <c r="L395">
        <f>fxraw!M403</f>
        <v>3.6730999999999998</v>
      </c>
      <c r="M395">
        <f>fxraw!N403</f>
        <v>3.7970999999999999</v>
      </c>
      <c r="N395">
        <f>fxraw!O403</f>
        <v>3.7504999999999997</v>
      </c>
      <c r="O395">
        <f>fxraw!P403</f>
        <v>32.106999999999999</v>
      </c>
      <c r="P395">
        <f>fxraw!Q403</f>
        <v>8.6708999999999996</v>
      </c>
      <c r="Q395">
        <f>fxraw!R403</f>
        <v>4.1566999999999998</v>
      </c>
      <c r="R395">
        <f>fxraw!S403</f>
        <v>49.244999999999997</v>
      </c>
      <c r="S395" s="7">
        <f>locindexraw!T403/locindexraw!U403</f>
        <v>55.875456820749079</v>
      </c>
    </row>
    <row r="396" spans="1:19" x14ac:dyDescent="0.25">
      <c r="A396" s="8">
        <f>fxraw!B404</f>
        <v>44383</v>
      </c>
      <c r="B396">
        <f>fxraw!C404</f>
        <v>1129.7</v>
      </c>
      <c r="C396">
        <f>fxraw!D404</f>
        <v>27.908999999999999</v>
      </c>
      <c r="D396">
        <f>fxraw!E404</f>
        <v>5.1997</v>
      </c>
      <c r="E396">
        <f>fxraw!F404</f>
        <v>14.381</v>
      </c>
      <c r="F396">
        <f>fxraw!G404</f>
        <v>20.032900000000001</v>
      </c>
      <c r="G396">
        <f>fxraw!H404</f>
        <v>14470</v>
      </c>
      <c r="H396">
        <f>fxraw!I404</f>
        <v>6.4790999999999999</v>
      </c>
      <c r="I396">
        <f>fxraw!J404</f>
        <v>74.5381</v>
      </c>
      <c r="J396">
        <f>fxraw!K404</f>
        <v>74.551299999999998</v>
      </c>
      <c r="K396">
        <f>fxraw!L404</f>
        <v>748.18</v>
      </c>
      <c r="L396">
        <f>fxraw!M404</f>
        <v>3.673</v>
      </c>
      <c r="M396">
        <f>fxraw!N404</f>
        <v>3.8172999999999999</v>
      </c>
      <c r="N396">
        <f>fxraw!O404</f>
        <v>3.7507000000000001</v>
      </c>
      <c r="O396">
        <f>fxraw!P404</f>
        <v>32.262</v>
      </c>
      <c r="P396">
        <f>fxraw!Q404</f>
        <v>8.6892999999999994</v>
      </c>
      <c r="Q396">
        <f>fxraw!R404</f>
        <v>4.1544999999999996</v>
      </c>
      <c r="R396">
        <f>fxraw!S404</f>
        <v>49.497</v>
      </c>
      <c r="S396" s="7">
        <f>locindexraw!T404/locindexraw!U404</f>
        <v>56.008287662077265</v>
      </c>
    </row>
    <row r="397" spans="1:19" x14ac:dyDescent="0.25">
      <c r="A397" s="8">
        <f>fxraw!B405</f>
        <v>44384</v>
      </c>
      <c r="B397">
        <f>fxraw!C405</f>
        <v>1137.8900000000001</v>
      </c>
      <c r="C397">
        <f>fxraw!D405</f>
        <v>27.981000000000002</v>
      </c>
      <c r="D397">
        <f>fxraw!E405</f>
        <v>5.2320000000000002</v>
      </c>
      <c r="E397">
        <f>fxraw!F405</f>
        <v>14.311299999999999</v>
      </c>
      <c r="F397">
        <f>fxraw!G405</f>
        <v>19.943999999999999</v>
      </c>
      <c r="G397">
        <f>fxraw!H405</f>
        <v>14483</v>
      </c>
      <c r="H397">
        <f>fxraw!I405</f>
        <v>6.4728000000000003</v>
      </c>
      <c r="I397">
        <f>fxraw!J405</f>
        <v>74.724999999999994</v>
      </c>
      <c r="J397">
        <f>fxraw!K405</f>
        <v>74.618799999999993</v>
      </c>
      <c r="K397">
        <f>fxraw!L405</f>
        <v>748.92</v>
      </c>
      <c r="L397">
        <f>fxraw!M405</f>
        <v>3.673</v>
      </c>
      <c r="M397">
        <f>fxraw!N405</f>
        <v>3.8452999999999999</v>
      </c>
      <c r="N397">
        <f>fxraw!O405</f>
        <v>3.7507999999999999</v>
      </c>
      <c r="O397">
        <f>fxraw!P405</f>
        <v>32.332000000000001</v>
      </c>
      <c r="P397">
        <f>fxraw!Q405</f>
        <v>8.6906999999999996</v>
      </c>
      <c r="Q397">
        <f>fxraw!R405</f>
        <v>4.1615000000000002</v>
      </c>
      <c r="R397">
        <f>fxraw!S405</f>
        <v>49.798999999999999</v>
      </c>
      <c r="S397" s="7">
        <f>locindexraw!T405/locindexraw!U405</f>
        <v>56.149066145538079</v>
      </c>
    </row>
    <row r="398" spans="1:19" x14ac:dyDescent="0.25">
      <c r="A398" s="8">
        <f>fxraw!B406</f>
        <v>44385</v>
      </c>
      <c r="B398">
        <f>fxraw!C406</f>
        <v>1144.81</v>
      </c>
      <c r="C398">
        <f>fxraw!D406</f>
        <v>28.03</v>
      </c>
      <c r="D398">
        <f>fxraw!E406</f>
        <v>5.2599</v>
      </c>
      <c r="E398">
        <f>fxraw!F406</f>
        <v>14.339399999999999</v>
      </c>
      <c r="F398">
        <f>fxraw!G406</f>
        <v>19.991099999999999</v>
      </c>
      <c r="G398">
        <f>fxraw!H406</f>
        <v>14525</v>
      </c>
      <c r="H398">
        <f>fxraw!I406</f>
        <v>6.4904999999999999</v>
      </c>
      <c r="I398">
        <f>fxraw!J406</f>
        <v>74.751000000000005</v>
      </c>
      <c r="J398">
        <f>fxraw!K406</f>
        <v>74.713700000000003</v>
      </c>
      <c r="K398">
        <f>fxraw!L406</f>
        <v>752.73</v>
      </c>
      <c r="L398">
        <f>fxraw!M406</f>
        <v>3.673</v>
      </c>
      <c r="M398">
        <f>fxraw!N406</f>
        <v>3.8371</v>
      </c>
      <c r="N398">
        <f>fxraw!O406</f>
        <v>3.7509000000000001</v>
      </c>
      <c r="O398">
        <f>fxraw!P406</f>
        <v>32.54</v>
      </c>
      <c r="P398">
        <f>fxraw!Q406</f>
        <v>8.6904000000000003</v>
      </c>
      <c r="Q398">
        <f>fxraw!R406</f>
        <v>4.1822999999999997</v>
      </c>
      <c r="R398">
        <f>fxraw!S406</f>
        <v>49.887</v>
      </c>
      <c r="S398" s="7">
        <f>locindexraw!T406/locindexraw!U406</f>
        <v>56.25204178537512</v>
      </c>
    </row>
    <row r="399" spans="1:19" x14ac:dyDescent="0.25">
      <c r="A399" s="8">
        <f>fxraw!B407</f>
        <v>44386</v>
      </c>
      <c r="B399">
        <f>fxraw!C407</f>
        <v>1148.8499999999999</v>
      </c>
      <c r="C399">
        <f>fxraw!D407</f>
        <v>28.042000000000002</v>
      </c>
      <c r="D399">
        <f>fxraw!E407</f>
        <v>5.2598000000000003</v>
      </c>
      <c r="E399">
        <f>fxraw!F407</f>
        <v>14.2182</v>
      </c>
      <c r="F399">
        <f>fxraw!G407</f>
        <v>19.868500000000001</v>
      </c>
      <c r="G399">
        <f>fxraw!H407</f>
        <v>14528</v>
      </c>
      <c r="H399">
        <f>fxraw!I407</f>
        <v>6.4790000000000001</v>
      </c>
      <c r="I399">
        <f>fxraw!J407</f>
        <v>74.534899999999993</v>
      </c>
      <c r="J399">
        <f>fxraw!K407</f>
        <v>74.637500000000003</v>
      </c>
      <c r="K399">
        <f>fxraw!L407</f>
        <v>748.5</v>
      </c>
      <c r="L399">
        <f>fxraw!M407</f>
        <v>3.673</v>
      </c>
      <c r="M399">
        <f>fxraw!N407</f>
        <v>3.8285999999999998</v>
      </c>
      <c r="N399">
        <f>fxraw!O407</f>
        <v>3.7509000000000001</v>
      </c>
      <c r="O399">
        <f>fxraw!P407</f>
        <v>32.57</v>
      </c>
      <c r="P399">
        <f>fxraw!Q407</f>
        <v>8.6615000000000002</v>
      </c>
      <c r="Q399">
        <f>fxraw!R407</f>
        <v>4.1917</v>
      </c>
      <c r="R399">
        <f>fxraw!S407</f>
        <v>50.07</v>
      </c>
      <c r="S399" s="7">
        <f>locindexraw!T407/locindexraw!U407</f>
        <v>56.228771706229089</v>
      </c>
    </row>
    <row r="400" spans="1:19" x14ac:dyDescent="0.25">
      <c r="A400" s="8">
        <f>fxraw!B408</f>
        <v>44389</v>
      </c>
      <c r="B400">
        <f>fxraw!C408</f>
        <v>1147.08</v>
      </c>
      <c r="C400">
        <f>fxraw!D408</f>
        <v>28.007999999999999</v>
      </c>
      <c r="D400">
        <f>fxraw!E408</f>
        <v>5.1734</v>
      </c>
      <c r="E400">
        <f>fxraw!F408</f>
        <v>14.403</v>
      </c>
      <c r="F400">
        <f>fxraw!G408</f>
        <v>19.8507</v>
      </c>
      <c r="G400">
        <f>fxraw!H408</f>
        <v>14493</v>
      </c>
      <c r="H400">
        <f>fxraw!I408</f>
        <v>6.4759000000000002</v>
      </c>
      <c r="I400">
        <f>fxraw!J408</f>
        <v>74.487899999999996</v>
      </c>
      <c r="J400">
        <f>fxraw!K408</f>
        <v>74.578800000000001</v>
      </c>
      <c r="K400">
        <f>fxraw!L408</f>
        <v>743.91</v>
      </c>
      <c r="L400">
        <f>fxraw!M408</f>
        <v>3.673</v>
      </c>
      <c r="M400">
        <f>fxraw!N408</f>
        <v>3.8395999999999999</v>
      </c>
      <c r="N400">
        <f>fxraw!O408</f>
        <v>3.7507999999999999</v>
      </c>
      <c r="O400">
        <f>fxraw!P408</f>
        <v>32.683</v>
      </c>
      <c r="P400">
        <f>fxraw!Q408</f>
        <v>8.6397999999999993</v>
      </c>
      <c r="Q400">
        <f>fxraw!R408</f>
        <v>4.1914999999999996</v>
      </c>
      <c r="R400">
        <f>fxraw!S408</f>
        <v>50.118000000000002</v>
      </c>
      <c r="S400" s="7">
        <f>locindexraw!T408/locindexraw!U408</f>
        <v>56.185524897688481</v>
      </c>
    </row>
    <row r="401" spans="1:19" x14ac:dyDescent="0.25">
      <c r="A401" s="8">
        <f>fxraw!B409</f>
        <v>44390</v>
      </c>
      <c r="B401">
        <f>fxraw!C409</f>
        <v>1145.22</v>
      </c>
      <c r="C401">
        <f>fxraw!D409</f>
        <v>28.003</v>
      </c>
      <c r="D401">
        <f>fxraw!E409</f>
        <v>5.1634000000000002</v>
      </c>
      <c r="E401">
        <f>fxraw!F409</f>
        <v>14.7293</v>
      </c>
      <c r="F401">
        <f>fxraw!G409</f>
        <v>20.0505</v>
      </c>
      <c r="G401">
        <f>fxraw!H409</f>
        <v>14464</v>
      </c>
      <c r="H401">
        <f>fxraw!I409</f>
        <v>6.4687999999999999</v>
      </c>
      <c r="I401">
        <f>fxraw!J409</f>
        <v>74.356700000000004</v>
      </c>
      <c r="J401">
        <f>fxraw!K409</f>
        <v>74.492500000000007</v>
      </c>
      <c r="K401">
        <f>fxraw!L409</f>
        <v>750.09</v>
      </c>
      <c r="L401">
        <f>fxraw!M409</f>
        <v>3.673</v>
      </c>
      <c r="M401">
        <f>fxraw!N409</f>
        <v>3.8872</v>
      </c>
      <c r="N401">
        <f>fxraw!O409</f>
        <v>3.7504</v>
      </c>
      <c r="O401">
        <f>fxraw!P409</f>
        <v>32.639000000000003</v>
      </c>
      <c r="P401">
        <f>fxraw!Q409</f>
        <v>8.6262000000000008</v>
      </c>
      <c r="Q401">
        <f>fxraw!R409</f>
        <v>4.1920000000000002</v>
      </c>
      <c r="R401">
        <f>fxraw!S409</f>
        <v>50.002000000000002</v>
      </c>
      <c r="S401" s="7">
        <f>locindexraw!T409/locindexraw!U409</f>
        <v>56.15938664138379</v>
      </c>
    </row>
    <row r="402" spans="1:19" x14ac:dyDescent="0.25">
      <c r="A402" s="8">
        <f>fxraw!B410</f>
        <v>44391</v>
      </c>
      <c r="B402">
        <f>fxraw!C410</f>
        <v>1148.46</v>
      </c>
      <c r="C402">
        <f>fxraw!D410</f>
        <v>27.998999999999999</v>
      </c>
      <c r="D402">
        <f>fxraw!E410</f>
        <v>5.0727000000000002</v>
      </c>
      <c r="E402">
        <f>fxraw!F410</f>
        <v>14.4762</v>
      </c>
      <c r="F402">
        <f>fxraw!G410</f>
        <v>19.880700000000001</v>
      </c>
      <c r="G402">
        <f>fxraw!H410</f>
        <v>14480</v>
      </c>
      <c r="H402">
        <f>fxraw!I410</f>
        <v>6.4691999999999998</v>
      </c>
      <c r="I402">
        <f>fxraw!J410</f>
        <v>74.1053</v>
      </c>
      <c r="J402">
        <f>fxraw!K410</f>
        <v>74.587500000000006</v>
      </c>
      <c r="K402">
        <f>fxraw!L410</f>
        <v>745.86</v>
      </c>
      <c r="L402">
        <f>fxraw!M410</f>
        <v>3.673</v>
      </c>
      <c r="M402">
        <f>fxraw!N410</f>
        <v>3.8502999999999998</v>
      </c>
      <c r="N402">
        <f>fxraw!O410</f>
        <v>3.7507999999999999</v>
      </c>
      <c r="O402">
        <f>fxraw!P410</f>
        <v>32.613999999999997</v>
      </c>
      <c r="P402">
        <f>fxraw!Q410</f>
        <v>8.5907999999999998</v>
      </c>
      <c r="Q402">
        <f>fxraw!R410</f>
        <v>4.2015000000000002</v>
      </c>
      <c r="R402">
        <f>fxraw!S410</f>
        <v>50.305999999999997</v>
      </c>
      <c r="S402" s="7">
        <f>locindexraw!T410/locindexraw!U410</f>
        <v>56.13596586280854</v>
      </c>
    </row>
    <row r="403" spans="1:19" x14ac:dyDescent="0.25">
      <c r="A403" s="8">
        <f>fxraw!B411</f>
        <v>44392</v>
      </c>
      <c r="B403">
        <f>fxraw!C411</f>
        <v>1141.4000000000001</v>
      </c>
      <c r="C403">
        <f>fxraw!D411</f>
        <v>27.901</v>
      </c>
      <c r="D403">
        <f>fxraw!E411</f>
        <v>5.1116000000000001</v>
      </c>
      <c r="E403">
        <f>fxraw!F411</f>
        <v>14.581099999999999</v>
      </c>
      <c r="F403">
        <f>fxraw!G411</f>
        <v>19.945</v>
      </c>
      <c r="G403">
        <f>fxraw!H411</f>
        <v>14483</v>
      </c>
      <c r="H403">
        <f>fxraw!I411</f>
        <v>6.4608999999999996</v>
      </c>
      <c r="I403">
        <f>fxraw!J411</f>
        <v>74.395200000000003</v>
      </c>
      <c r="J403">
        <f>fxraw!K411</f>
        <v>74.545000000000002</v>
      </c>
      <c r="K403">
        <f>fxraw!L411</f>
        <v>757.82</v>
      </c>
      <c r="L403">
        <f>fxraw!M411</f>
        <v>3.673</v>
      </c>
      <c r="M403">
        <f>fxraw!N411</f>
        <v>3.8788</v>
      </c>
      <c r="N403">
        <f>fxraw!O411</f>
        <v>3.7509000000000001</v>
      </c>
      <c r="O403">
        <f>fxraw!P411</f>
        <v>32.682000000000002</v>
      </c>
      <c r="P403">
        <f>fxraw!Q411</f>
        <v>8.5676000000000005</v>
      </c>
      <c r="Q403">
        <f>fxraw!R411</f>
        <v>4.2024999999999997</v>
      </c>
      <c r="R403">
        <f>fxraw!S411</f>
        <v>50.212000000000003</v>
      </c>
      <c r="S403" s="7">
        <f>locindexraw!T411/locindexraw!U411</f>
        <v>56.070939131466531</v>
      </c>
    </row>
    <row r="404" spans="1:19" x14ac:dyDescent="0.25">
      <c r="A404" s="8">
        <f>fxraw!B412</f>
        <v>44393</v>
      </c>
      <c r="B404">
        <f>fxraw!C412</f>
        <v>1139.79</v>
      </c>
      <c r="C404">
        <f>fxraw!D412</f>
        <v>27.98</v>
      </c>
      <c r="D404">
        <f>fxraw!E412</f>
        <v>5.1151999999999997</v>
      </c>
      <c r="E404">
        <f>fxraw!F412</f>
        <v>14.4307</v>
      </c>
      <c r="F404">
        <f>fxraw!G412</f>
        <v>19.892199999999999</v>
      </c>
      <c r="G404">
        <f>fxraw!H412</f>
        <v>14498</v>
      </c>
      <c r="H404">
        <f>fxraw!I412</f>
        <v>6.4791999999999996</v>
      </c>
      <c r="I404">
        <f>fxraw!J412</f>
        <v>74.075000000000003</v>
      </c>
      <c r="J404">
        <f>fxraw!K412</f>
        <v>74.561199999999999</v>
      </c>
      <c r="K404">
        <f>fxraw!L412</f>
        <v>757.84</v>
      </c>
      <c r="L404">
        <f>fxraw!M412</f>
        <v>3.673</v>
      </c>
      <c r="M404">
        <f>fxraw!N412</f>
        <v>3.8829000000000002</v>
      </c>
      <c r="N404">
        <f>fxraw!O412</f>
        <v>3.7509000000000001</v>
      </c>
      <c r="O404">
        <f>fxraw!P412</f>
        <v>32.799999999999997</v>
      </c>
      <c r="P404">
        <f>fxraw!Q412</f>
        <v>8.5276999999999994</v>
      </c>
      <c r="Q404">
        <f>fxraw!R412</f>
        <v>4.2054999999999998</v>
      </c>
      <c r="R404">
        <f>fxraw!S412</f>
        <v>50.241</v>
      </c>
      <c r="S404" s="7">
        <f>locindexraw!T412/locindexraw!U412</f>
        <v>56.06050385051639</v>
      </c>
    </row>
    <row r="405" spans="1:19" x14ac:dyDescent="0.25">
      <c r="A405" s="10">
        <f>fxraw!B413</f>
        <v>44396</v>
      </c>
      <c r="B405">
        <f>fxraw!C413</f>
        <v>1147.78</v>
      </c>
      <c r="C405">
        <f>fxraw!D413</f>
        <v>28.059000000000001</v>
      </c>
      <c r="D405">
        <f>fxraw!E413</f>
        <v>5.2519</v>
      </c>
      <c r="E405">
        <f>fxraw!F413</f>
        <v>14.568200000000001</v>
      </c>
      <c r="F405">
        <f>fxraw!G413</f>
        <v>20.0762</v>
      </c>
      <c r="G405">
        <f>fxraw!H413</f>
        <v>14518</v>
      </c>
      <c r="H405">
        <f>fxraw!I413</f>
        <v>6.4904999999999999</v>
      </c>
      <c r="I405">
        <f>fxraw!J413</f>
        <v>74.749899999999997</v>
      </c>
      <c r="J405">
        <f>fxraw!K413</f>
        <v>74.875</v>
      </c>
      <c r="K405">
        <f>fxraw!L413</f>
        <v>760.47</v>
      </c>
      <c r="L405">
        <f>fxraw!M413</f>
        <v>3.673</v>
      </c>
      <c r="M405">
        <f>fxraw!N413</f>
        <v>3.8959999999999999</v>
      </c>
      <c r="N405">
        <f>fxraw!O413</f>
        <v>3.7507999999999999</v>
      </c>
      <c r="O405">
        <f>fxraw!P413</f>
        <v>32.86</v>
      </c>
      <c r="P405">
        <f>fxraw!Q413</f>
        <v>8.5884999999999998</v>
      </c>
      <c r="Q405">
        <f>fxraw!R413</f>
        <v>4.2252999999999998</v>
      </c>
      <c r="R405">
        <f>fxraw!S413</f>
        <v>50.424999999999997</v>
      </c>
      <c r="S405" s="7">
        <f>locindexraw!T413/locindexraw!U413</f>
        <v>56.285077663564174</v>
      </c>
    </row>
    <row r="406" spans="1:19" x14ac:dyDescent="0.25">
      <c r="A406" s="10">
        <f>fxraw!B414</f>
        <v>44397</v>
      </c>
      <c r="B406">
        <f>fxraw!C414</f>
        <v>1150.4100000000001</v>
      </c>
      <c r="C406">
        <f>fxraw!D414</f>
        <v>28.062999999999999</v>
      </c>
      <c r="D406">
        <f>fxraw!E414</f>
        <v>5.2217000000000002</v>
      </c>
      <c r="E406">
        <f>fxraw!F414</f>
        <v>14.6015</v>
      </c>
      <c r="F406">
        <f>fxraw!G414</f>
        <v>20.157399999999999</v>
      </c>
      <c r="G406">
        <f>fxraw!H414</f>
        <v>14518</v>
      </c>
      <c r="H406">
        <f>fxraw!I414</f>
        <v>6.4850000000000003</v>
      </c>
      <c r="I406">
        <f>fxraw!J414</f>
        <v>74.501800000000003</v>
      </c>
      <c r="J406">
        <f>fxraw!K414</f>
        <v>74.616299999999995</v>
      </c>
      <c r="K406">
        <f>fxraw!L414</f>
        <v>758.45</v>
      </c>
      <c r="L406">
        <f>fxraw!M414</f>
        <v>3.673</v>
      </c>
      <c r="M406">
        <f>fxraw!N414</f>
        <v>3.8976999999999999</v>
      </c>
      <c r="N406">
        <f>fxraw!O414</f>
        <v>3.7509999999999999</v>
      </c>
      <c r="O406">
        <f>fxraw!P414</f>
        <v>32.828000000000003</v>
      </c>
      <c r="P406">
        <f>fxraw!Q414</f>
        <v>8.5753000000000004</v>
      </c>
      <c r="Q406">
        <f>fxraw!R414</f>
        <v>4.2252999999999998</v>
      </c>
      <c r="R406">
        <f>fxraw!S414</f>
        <v>50.768000000000001</v>
      </c>
      <c r="S406" s="7">
        <f>locindexraw!T414/locindexraw!U414</f>
        <v>56.33401725308336</v>
      </c>
    </row>
    <row r="407" spans="1:19" x14ac:dyDescent="0.25">
      <c r="A407" s="10">
        <f>fxraw!B415</f>
        <v>44398</v>
      </c>
      <c r="B407">
        <f>fxraw!C415</f>
        <v>1153.58</v>
      </c>
      <c r="C407">
        <f>fxraw!D415</f>
        <v>28.062000000000001</v>
      </c>
      <c r="D407">
        <f>fxraw!E415</f>
        <v>5.1879999999999997</v>
      </c>
      <c r="E407">
        <f>fxraw!F415</f>
        <v>14.5939</v>
      </c>
      <c r="F407">
        <f>fxraw!G415</f>
        <v>20.151900000000001</v>
      </c>
      <c r="G407">
        <f>fxraw!H415</f>
        <v>14543</v>
      </c>
      <c r="H407">
        <f>fxraw!I415</f>
        <v>6.468</v>
      </c>
      <c r="I407">
        <f>fxraw!J415</f>
        <v>74.006699999999995</v>
      </c>
      <c r="J407">
        <f>fxraw!K415</f>
        <v>74.616299999999995</v>
      </c>
      <c r="K407">
        <f>fxraw!L415</f>
        <v>752.4</v>
      </c>
      <c r="L407">
        <f>fxraw!M415</f>
        <v>3.673</v>
      </c>
      <c r="M407">
        <f>fxraw!N415</f>
        <v>3.8815</v>
      </c>
      <c r="N407">
        <f>fxraw!O415</f>
        <v>3.7511000000000001</v>
      </c>
      <c r="O407">
        <f>fxraw!P415</f>
        <v>32.828000000000003</v>
      </c>
      <c r="P407">
        <f>fxraw!Q415</f>
        <v>8.5654000000000003</v>
      </c>
      <c r="Q407">
        <f>fxraw!R415</f>
        <v>4.2332000000000001</v>
      </c>
      <c r="R407">
        <f>fxraw!S415</f>
        <v>50.37</v>
      </c>
      <c r="S407" s="7">
        <f>locindexraw!T415/locindexraw!U415</f>
        <v>56.348466257668704</v>
      </c>
    </row>
    <row r="408" spans="1:19" x14ac:dyDescent="0.25">
      <c r="A408" s="10">
        <f>fxraw!B416</f>
        <v>44399</v>
      </c>
      <c r="B408">
        <f>fxraw!C416</f>
        <v>1150.05</v>
      </c>
      <c r="C408">
        <f>fxraw!D416</f>
        <v>28.02</v>
      </c>
      <c r="D408">
        <f>fxraw!E416</f>
        <v>5.2016999999999998</v>
      </c>
      <c r="E408">
        <f>fxraw!F416</f>
        <v>14.6929</v>
      </c>
      <c r="F408">
        <f>fxraw!G416</f>
        <v>20.118400000000001</v>
      </c>
      <c r="G408">
        <f>fxraw!H416</f>
        <v>14483</v>
      </c>
      <c r="H408">
        <f>fxraw!I416</f>
        <v>6.4706999999999999</v>
      </c>
      <c r="I408">
        <f>fxraw!J416</f>
        <v>73.677999999999997</v>
      </c>
      <c r="J408">
        <f>fxraw!K416</f>
        <v>74.466200000000001</v>
      </c>
      <c r="K408">
        <f>fxraw!L416</f>
        <v>754.35</v>
      </c>
      <c r="L408">
        <f>fxraw!M416</f>
        <v>3.673</v>
      </c>
      <c r="M408">
        <f>fxraw!N416</f>
        <v>3.8787000000000003</v>
      </c>
      <c r="N408">
        <f>fxraw!O416</f>
        <v>3.7509999999999999</v>
      </c>
      <c r="O408">
        <f>fxraw!P416</f>
        <v>32.890999999999998</v>
      </c>
      <c r="P408">
        <f>fxraw!Q416</f>
        <v>8.5609000000000002</v>
      </c>
      <c r="Q408">
        <f>fxraw!R416</f>
        <v>4.2226999999999997</v>
      </c>
      <c r="R408">
        <f>fxraw!S416</f>
        <v>50.143999999999998</v>
      </c>
      <c r="S408" s="7">
        <f>locindexraw!T416/locindexraw!U416</f>
        <v>56.245962695456804</v>
      </c>
    </row>
    <row r="409" spans="1:19" x14ac:dyDescent="0.25">
      <c r="A409" s="10">
        <f>fxraw!B417</f>
        <v>44400</v>
      </c>
      <c r="B409">
        <f>fxraw!C417</f>
        <v>1150.57</v>
      </c>
      <c r="C409">
        <f>fxraw!D417</f>
        <v>28.047999999999998</v>
      </c>
      <c r="D409">
        <f>fxraw!E417</f>
        <v>5.2000999999999999</v>
      </c>
      <c r="E409">
        <f>fxraw!F417</f>
        <v>14.850300000000001</v>
      </c>
      <c r="F409">
        <f>fxraw!G417</f>
        <v>20.066500000000001</v>
      </c>
      <c r="G409">
        <f>fxraw!H417</f>
        <v>14493</v>
      </c>
      <c r="H409">
        <f>fxraw!I417</f>
        <v>6.4813000000000001</v>
      </c>
      <c r="I409">
        <f>fxraw!J417</f>
        <v>73.906400000000005</v>
      </c>
      <c r="J409">
        <f>fxraw!K417</f>
        <v>74.407499999999999</v>
      </c>
      <c r="K409">
        <f>fxraw!L417</f>
        <v>762.58</v>
      </c>
      <c r="L409">
        <f>fxraw!M417</f>
        <v>3.673</v>
      </c>
      <c r="M409">
        <f>fxraw!N417</f>
        <v>3.8845000000000001</v>
      </c>
      <c r="N409">
        <f>fxraw!O417</f>
        <v>3.7509999999999999</v>
      </c>
      <c r="O409">
        <f>fxraw!P417</f>
        <v>32.936999999999998</v>
      </c>
      <c r="P409">
        <f>fxraw!Q417</f>
        <v>8.5528999999999993</v>
      </c>
      <c r="Q409">
        <f>fxraw!R417</f>
        <v>4.2264999999999997</v>
      </c>
      <c r="R409">
        <f>fxraw!S417</f>
        <v>50.325000000000003</v>
      </c>
      <c r="S409" s="7">
        <f>locindexraw!T417/locindexraw!U417</f>
        <v>56.254960725997108</v>
      </c>
    </row>
    <row r="410" spans="1:19" x14ac:dyDescent="0.25">
      <c r="A410" s="10">
        <f>fxraw!B418</f>
        <v>44403</v>
      </c>
      <c r="B410">
        <f>fxraw!C418</f>
        <v>1155</v>
      </c>
      <c r="C410">
        <f>fxraw!D418</f>
        <v>28.071999999999999</v>
      </c>
      <c r="D410">
        <f>fxraw!E418</f>
        <v>5.1778000000000004</v>
      </c>
      <c r="E410">
        <f>fxraw!F418</f>
        <v>14.794700000000001</v>
      </c>
      <c r="F410">
        <f>fxraw!G418</f>
        <v>20.0366</v>
      </c>
      <c r="G410">
        <f>fxraw!H418</f>
        <v>14483</v>
      </c>
      <c r="H410">
        <f>fxraw!I418</f>
        <v>6.4828999999999999</v>
      </c>
      <c r="I410">
        <f>fxraw!J418</f>
        <v>73.746799999999993</v>
      </c>
      <c r="J410">
        <f>fxraw!K418</f>
        <v>74.42</v>
      </c>
      <c r="K410">
        <f>fxraw!L418</f>
        <v>760.21</v>
      </c>
      <c r="L410">
        <f>fxraw!M418</f>
        <v>3.673</v>
      </c>
      <c r="M410">
        <f>fxraw!N418</f>
        <v>3.8915999999999999</v>
      </c>
      <c r="N410">
        <f>fxraw!O418</f>
        <v>3.7507000000000001</v>
      </c>
      <c r="O410">
        <f>fxraw!P418</f>
        <v>32.911999999999999</v>
      </c>
      <c r="P410">
        <f>fxraw!Q418</f>
        <v>8.5586000000000002</v>
      </c>
      <c r="Q410">
        <f>fxraw!R418</f>
        <v>4.2309999999999999</v>
      </c>
      <c r="R410">
        <f>fxraw!S418</f>
        <v>50.34</v>
      </c>
      <c r="S410" s="7">
        <f>locindexraw!T418/locindexraw!U418</f>
        <v>56.32301033601825</v>
      </c>
    </row>
    <row r="411" spans="1:19" x14ac:dyDescent="0.25">
      <c r="A411" s="10">
        <f>fxraw!B419</f>
        <v>44404</v>
      </c>
      <c r="B411">
        <f>fxraw!C419</f>
        <v>1150.1300000000001</v>
      </c>
      <c r="C411">
        <f>fxraw!D419</f>
        <v>28.081</v>
      </c>
      <c r="D411">
        <f>fxraw!E419</f>
        <v>5.1713000000000005</v>
      </c>
      <c r="E411">
        <f>fxraw!F419</f>
        <v>14.7887</v>
      </c>
      <c r="F411">
        <f>fxraw!G419</f>
        <v>19.9788</v>
      </c>
      <c r="G411">
        <f>fxraw!H419</f>
        <v>14493</v>
      </c>
      <c r="H411">
        <f>fxraw!I419</f>
        <v>6.5111999999999997</v>
      </c>
      <c r="I411">
        <f>fxraw!J419</f>
        <v>73.740700000000004</v>
      </c>
      <c r="J411">
        <f>fxraw!K419</f>
        <v>74.465000000000003</v>
      </c>
      <c r="K411">
        <f>fxraw!L419</f>
        <v>767.73</v>
      </c>
      <c r="L411">
        <f>fxraw!M419</f>
        <v>3.673</v>
      </c>
      <c r="M411">
        <f>fxraw!N419</f>
        <v>3.8910999999999998</v>
      </c>
      <c r="N411">
        <f>fxraw!O419</f>
        <v>3.7505999999999999</v>
      </c>
      <c r="O411">
        <f>fxraw!P419</f>
        <v>32.923000000000002</v>
      </c>
      <c r="P411">
        <f>fxraw!Q419</f>
        <v>8.5648999999999997</v>
      </c>
      <c r="Q411">
        <f>fxraw!R419</f>
        <v>4.2329999999999997</v>
      </c>
      <c r="R411">
        <f>fxraw!S419</f>
        <v>50.41</v>
      </c>
      <c r="S411" s="7">
        <f>locindexraw!T419/locindexraw!U419</f>
        <v>56.293453526344784</v>
      </c>
    </row>
    <row r="412" spans="1:19" x14ac:dyDescent="0.25">
      <c r="A412" s="10">
        <f>fxraw!B420</f>
        <v>44405</v>
      </c>
      <c r="B412">
        <f>fxraw!C420</f>
        <v>1154.42</v>
      </c>
      <c r="C412">
        <f>fxraw!D420</f>
        <v>28.004999999999999</v>
      </c>
      <c r="D412">
        <f>fxraw!E420</f>
        <v>5.117</v>
      </c>
      <c r="E412">
        <f>fxraw!F420</f>
        <v>14.749000000000001</v>
      </c>
      <c r="F412">
        <f>fxraw!G420</f>
        <v>19.918600000000001</v>
      </c>
      <c r="G412">
        <f>fxraw!H420</f>
        <v>14488</v>
      </c>
      <c r="H412">
        <f>fxraw!I420</f>
        <v>6.4908999999999999</v>
      </c>
      <c r="I412">
        <f>fxraw!J420</f>
        <v>73.5608</v>
      </c>
      <c r="J412">
        <f>fxraw!K420</f>
        <v>74.377499999999998</v>
      </c>
      <c r="K412">
        <f>fxraw!L420</f>
        <v>762.08</v>
      </c>
      <c r="L412">
        <f>fxraw!M420</f>
        <v>3.673</v>
      </c>
      <c r="M412">
        <f>fxraw!N420</f>
        <v>3.8816000000000002</v>
      </c>
      <c r="N412">
        <f>fxraw!O420</f>
        <v>3.7505999999999999</v>
      </c>
      <c r="O412">
        <f>fxraw!P420</f>
        <v>32.825000000000003</v>
      </c>
      <c r="P412">
        <f>fxraw!Q420</f>
        <v>8.5541999999999998</v>
      </c>
      <c r="Q412">
        <f>fxraw!R420</f>
        <v>4.2343000000000002</v>
      </c>
      <c r="R412">
        <f>fxraw!S420</f>
        <v>50.392000000000003</v>
      </c>
      <c r="S412" s="7">
        <f>locindexraw!T420/locindexraw!U420</f>
        <v>56.295432144518642</v>
      </c>
    </row>
    <row r="413" spans="1:19" x14ac:dyDescent="0.25">
      <c r="A413" s="10">
        <f>fxraw!B421</f>
        <v>44406</v>
      </c>
      <c r="B413">
        <f>fxraw!C421</f>
        <v>1146.26</v>
      </c>
      <c r="C413">
        <f>fxraw!D421</f>
        <v>27.914000000000001</v>
      </c>
      <c r="D413">
        <f>fxraw!E421</f>
        <v>5.0811000000000002</v>
      </c>
      <c r="E413">
        <f>fxraw!F421</f>
        <v>14.5564</v>
      </c>
      <c r="F413">
        <f>fxraw!G421</f>
        <v>19.854900000000001</v>
      </c>
      <c r="G413">
        <f>fxraw!H421</f>
        <v>14483</v>
      </c>
      <c r="H413">
        <f>fxraw!I421</f>
        <v>6.4564000000000004</v>
      </c>
      <c r="I413">
        <f>fxraw!J421</f>
        <v>73.133399999999995</v>
      </c>
      <c r="J413">
        <f>fxraw!K421</f>
        <v>74.283799999999999</v>
      </c>
      <c r="K413">
        <f>fxraw!L421</f>
        <v>760.05</v>
      </c>
      <c r="L413">
        <f>fxraw!M421</f>
        <v>3.673</v>
      </c>
      <c r="M413">
        <f>fxraw!N421</f>
        <v>3.8444000000000003</v>
      </c>
      <c r="N413">
        <f>fxraw!O421</f>
        <v>3.7505999999999999</v>
      </c>
      <c r="O413">
        <f>fxraw!P421</f>
        <v>32.853000000000002</v>
      </c>
      <c r="P413">
        <f>fxraw!Q421</f>
        <v>8.4585000000000008</v>
      </c>
      <c r="Q413">
        <f>fxraw!R421</f>
        <v>4.2385000000000002</v>
      </c>
      <c r="R413">
        <f>fxraw!S421</f>
        <v>50.317999999999998</v>
      </c>
      <c r="S413" s="7">
        <f>locindexraw!T421/locindexraw!U421</f>
        <v>56.053141476443749</v>
      </c>
    </row>
    <row r="414" spans="1:19" x14ac:dyDescent="0.25">
      <c r="A414" s="10">
        <f>fxraw!B422</f>
        <v>44407</v>
      </c>
      <c r="B414">
        <f>fxraw!C422</f>
        <v>1150.0899999999999</v>
      </c>
      <c r="C414">
        <f>fxraw!D422</f>
        <v>27.959</v>
      </c>
      <c r="D414">
        <f>fxraw!E422</f>
        <v>5.2115</v>
      </c>
      <c r="E414">
        <f>fxraw!F422</f>
        <v>14.601900000000001</v>
      </c>
      <c r="F414">
        <f>fxraw!G422</f>
        <v>19.8675</v>
      </c>
      <c r="G414">
        <f>fxraw!H422</f>
        <v>14463</v>
      </c>
      <c r="H414">
        <f>fxraw!I422</f>
        <v>6.4614000000000003</v>
      </c>
      <c r="I414">
        <f>fxraw!J422</f>
        <v>73.165899999999993</v>
      </c>
      <c r="J414">
        <f>fxraw!K422</f>
        <v>74.415000000000006</v>
      </c>
      <c r="K414">
        <f>fxraw!L422</f>
        <v>758.71</v>
      </c>
      <c r="L414">
        <f>fxraw!M422</f>
        <v>3.673</v>
      </c>
      <c r="M414">
        <f>fxraw!N422</f>
        <v>3.8486000000000002</v>
      </c>
      <c r="N414">
        <f>fxraw!O422</f>
        <v>3.7504</v>
      </c>
      <c r="O414">
        <f>fxraw!P422</f>
        <v>32.9</v>
      </c>
      <c r="P414">
        <f>fxraw!Q422</f>
        <v>8.4539000000000009</v>
      </c>
      <c r="Q414">
        <f>fxraw!R422</f>
        <v>4.2205000000000004</v>
      </c>
      <c r="R414">
        <f>fxraw!S422</f>
        <v>50.006</v>
      </c>
      <c r="S414" s="7">
        <f>locindexraw!T422/locindexraw!U422</f>
        <v>56.153521677883866</v>
      </c>
    </row>
    <row r="415" spans="1:19" x14ac:dyDescent="0.25">
      <c r="A415" s="10">
        <f>fxraw!B423</f>
        <v>44410</v>
      </c>
      <c r="B415">
        <f>fxraw!C423</f>
        <v>1150.9000000000001</v>
      </c>
      <c r="C415">
        <f>fxraw!D423</f>
        <v>27.914000000000001</v>
      </c>
      <c r="D415">
        <f>fxraw!E423</f>
        <v>5.1738</v>
      </c>
      <c r="E415">
        <f>fxraw!F423</f>
        <v>14.4724</v>
      </c>
      <c r="F415">
        <f>fxraw!G423</f>
        <v>19.906600000000001</v>
      </c>
      <c r="G415">
        <f>fxraw!H423</f>
        <v>14423</v>
      </c>
      <c r="H415">
        <f>fxraw!I423</f>
        <v>6.4621000000000004</v>
      </c>
      <c r="I415">
        <f>fxraw!J423</f>
        <v>73.006799999999998</v>
      </c>
      <c r="J415">
        <f>fxraw!K423</f>
        <v>74.346299999999999</v>
      </c>
      <c r="K415">
        <f>fxraw!L423</f>
        <v>768.05</v>
      </c>
      <c r="L415">
        <f>fxraw!M423</f>
        <v>3.673</v>
      </c>
      <c r="M415">
        <f>fxraw!N423</f>
        <v>3.8407</v>
      </c>
      <c r="N415">
        <f>fxraw!O423</f>
        <v>3.7500999999999998</v>
      </c>
      <c r="O415">
        <f>fxraw!P423</f>
        <v>32.953000000000003</v>
      </c>
      <c r="P415">
        <f>fxraw!Q423</f>
        <v>8.3544999999999998</v>
      </c>
      <c r="Q415">
        <f>fxraw!R423</f>
        <v>4.2248000000000001</v>
      </c>
      <c r="R415">
        <f>fxraw!S423</f>
        <v>49.92</v>
      </c>
      <c r="S415" s="7">
        <f>locindexraw!T423/locindexraw!U423</f>
        <v>56.086628361082973</v>
      </c>
    </row>
    <row r="416" spans="1:19" x14ac:dyDescent="0.25">
      <c r="A416" s="10">
        <f>fxraw!B424</f>
        <v>44411</v>
      </c>
      <c r="B416">
        <f>fxraw!C424</f>
        <v>1148.2</v>
      </c>
      <c r="C416">
        <f>fxraw!D424</f>
        <v>27.901</v>
      </c>
      <c r="D416">
        <f>fxraw!E424</f>
        <v>5.1975999999999996</v>
      </c>
      <c r="E416">
        <f>fxraw!F424</f>
        <v>14.3124</v>
      </c>
      <c r="F416">
        <f>fxraw!G424</f>
        <v>19.886199999999999</v>
      </c>
      <c r="G416">
        <f>fxraw!H424</f>
        <v>14342</v>
      </c>
      <c r="H416">
        <f>fxraw!I424</f>
        <v>6.4702999999999999</v>
      </c>
      <c r="I416">
        <f>fxraw!J424</f>
        <v>73.029200000000003</v>
      </c>
      <c r="J416">
        <f>fxraw!K424</f>
        <v>74.284999999999997</v>
      </c>
      <c r="K416">
        <f>fxraw!L424</f>
        <v>777.83</v>
      </c>
      <c r="L416">
        <f>fxraw!M424</f>
        <v>3.673</v>
      </c>
      <c r="M416">
        <f>fxraw!N424</f>
        <v>3.8386</v>
      </c>
      <c r="N416">
        <f>fxraw!O424</f>
        <v>3.7500999999999998</v>
      </c>
      <c r="O416">
        <f>fxraw!P424</f>
        <v>33.023000000000003</v>
      </c>
      <c r="P416">
        <f>fxraw!Q424</f>
        <v>8.4093</v>
      </c>
      <c r="Q416">
        <f>fxraw!R424</f>
        <v>4.22</v>
      </c>
      <c r="R416">
        <f>fxraw!S424</f>
        <v>49.615000000000002</v>
      </c>
      <c r="S416" s="7">
        <f>locindexraw!T424/locindexraw!U424</f>
        <v>56.154352563012864</v>
      </c>
    </row>
    <row r="417" spans="1:19" x14ac:dyDescent="0.25">
      <c r="A417" s="10">
        <f>fxraw!B425</f>
        <v>44412</v>
      </c>
      <c r="B417">
        <f>fxraw!C425</f>
        <v>1143.4100000000001</v>
      </c>
      <c r="C417">
        <f>fxraw!D425</f>
        <v>27.78</v>
      </c>
      <c r="D417">
        <f>fxraw!E425</f>
        <v>5.1693999999999996</v>
      </c>
      <c r="E417">
        <f>fxraw!F425</f>
        <v>14.3855</v>
      </c>
      <c r="F417">
        <f>fxraw!G425</f>
        <v>19.9772</v>
      </c>
      <c r="G417">
        <f>fxraw!H425</f>
        <v>14313</v>
      </c>
      <c r="H417">
        <f>fxraw!I425</f>
        <v>6.4661999999999997</v>
      </c>
      <c r="I417">
        <f>fxraw!J425</f>
        <v>73.193899999999999</v>
      </c>
      <c r="J417">
        <f>fxraw!K425</f>
        <v>74.1875</v>
      </c>
      <c r="K417">
        <f>fxraw!L425</f>
        <v>774.17</v>
      </c>
      <c r="L417">
        <f>fxraw!M425</f>
        <v>3.673</v>
      </c>
      <c r="M417">
        <f>fxraw!N425</f>
        <v>3.8405</v>
      </c>
      <c r="N417">
        <f>fxraw!O425</f>
        <v>3.7500999999999998</v>
      </c>
      <c r="O417">
        <f>fxraw!P425</f>
        <v>33.124000000000002</v>
      </c>
      <c r="P417">
        <f>fxraw!Q425</f>
        <v>8.4788999999999994</v>
      </c>
      <c r="Q417">
        <f>fxraw!R425</f>
        <v>4.2205000000000004</v>
      </c>
      <c r="R417">
        <f>fxraw!S425</f>
        <v>49.764000000000003</v>
      </c>
      <c r="S417" s="7">
        <f>locindexraw!T425/locindexraw!U425</f>
        <v>56.064578716094445</v>
      </c>
    </row>
    <row r="418" spans="1:19" x14ac:dyDescent="0.25">
      <c r="A418" s="10">
        <f>fxraw!B426</f>
        <v>44413</v>
      </c>
      <c r="B418">
        <f>fxraw!C426</f>
        <v>1143.54</v>
      </c>
      <c r="C418">
        <f>fxraw!D426</f>
        <v>27.763000000000002</v>
      </c>
      <c r="D418">
        <f>fxraw!E426</f>
        <v>5.2487000000000004</v>
      </c>
      <c r="E418">
        <f>fxraw!F426</f>
        <v>14.5092</v>
      </c>
      <c r="F418">
        <f>fxraw!G426</f>
        <v>19.933700000000002</v>
      </c>
      <c r="G418">
        <f>fxraw!H426</f>
        <v>14343</v>
      </c>
      <c r="H418">
        <f>fxraw!I426</f>
        <v>6.4615</v>
      </c>
      <c r="I418">
        <f>fxraw!J426</f>
        <v>73.115799999999993</v>
      </c>
      <c r="J418">
        <f>fxraw!K426</f>
        <v>74.174999999999997</v>
      </c>
      <c r="K418">
        <f>fxraw!L426</f>
        <v>779.71</v>
      </c>
      <c r="L418">
        <f>fxraw!M426</f>
        <v>3.673</v>
      </c>
      <c r="M418">
        <f>fxraw!N426</f>
        <v>3.8412999999999999</v>
      </c>
      <c r="N418">
        <f>fxraw!O426</f>
        <v>3.7502</v>
      </c>
      <c r="O418">
        <f>fxraw!P426</f>
        <v>33.256999999999998</v>
      </c>
      <c r="P418">
        <f>fxraw!Q426</f>
        <v>8.5311000000000003</v>
      </c>
      <c r="Q418">
        <f>fxraw!R426</f>
        <v>4.2164999999999999</v>
      </c>
      <c r="R418">
        <f>fxraw!S426</f>
        <v>50.244999999999997</v>
      </c>
      <c r="S418" s="7">
        <f>locindexraw!T426/locindexraw!U426</f>
        <v>56.008945534539919</v>
      </c>
    </row>
    <row r="419" spans="1:19" x14ac:dyDescent="0.25">
      <c r="A419" s="10">
        <f>fxraw!B427</f>
        <v>44414</v>
      </c>
      <c r="B419">
        <f>fxraw!C427</f>
        <v>1142.19</v>
      </c>
      <c r="C419">
        <f>fxraw!D427</f>
        <v>27.792999999999999</v>
      </c>
      <c r="D419">
        <f>fxraw!E427</f>
        <v>5.2327000000000004</v>
      </c>
      <c r="E419">
        <f>fxraw!F427</f>
        <v>14.630800000000001</v>
      </c>
      <c r="F419">
        <f>fxraw!G427</f>
        <v>20.043199999999999</v>
      </c>
      <c r="G419">
        <f>fxraw!H427</f>
        <v>14353</v>
      </c>
      <c r="H419">
        <f>fxraw!I427</f>
        <v>6.4831000000000003</v>
      </c>
      <c r="I419">
        <f>fxraw!J427</f>
        <v>73.226600000000005</v>
      </c>
      <c r="J419">
        <f>fxraw!K427</f>
        <v>74.155000000000001</v>
      </c>
      <c r="K419">
        <f>fxraw!L427</f>
        <v>789.46</v>
      </c>
      <c r="L419">
        <f>fxraw!M427</f>
        <v>3.673</v>
      </c>
      <c r="M419">
        <f>fxraw!N427</f>
        <v>3.8879000000000001</v>
      </c>
      <c r="N419">
        <f>fxraw!O427</f>
        <v>3.7502</v>
      </c>
      <c r="O419">
        <f>fxraw!P427</f>
        <v>33.438000000000002</v>
      </c>
      <c r="P419">
        <f>fxraw!Q427</f>
        <v>8.6317000000000004</v>
      </c>
      <c r="Q419">
        <f>fxraw!R427</f>
        <v>4.2191999999999998</v>
      </c>
      <c r="R419">
        <f>fxraw!S427</f>
        <v>50.411000000000001</v>
      </c>
      <c r="S419" s="7">
        <f>locindexraw!T427/locindexraw!U427</f>
        <v>56.1619227406714</v>
      </c>
    </row>
    <row r="420" spans="1:19" x14ac:dyDescent="0.25">
      <c r="A420" s="10">
        <f>fxraw!B428</f>
        <v>44417</v>
      </c>
      <c r="B420">
        <f>fxraw!C428</f>
        <v>1144.3</v>
      </c>
      <c r="C420">
        <f>fxraw!D428</f>
        <v>27.823</v>
      </c>
      <c r="D420">
        <f>fxraw!E428</f>
        <v>5.2351999999999999</v>
      </c>
      <c r="E420">
        <f>fxraw!F428</f>
        <v>14.780799999999999</v>
      </c>
      <c r="F420">
        <f>fxraw!G428</f>
        <v>20.076699999999999</v>
      </c>
      <c r="G420">
        <f>fxraw!H428</f>
        <v>14363</v>
      </c>
      <c r="H420">
        <f>fxraw!I428</f>
        <v>6.4863999999999997</v>
      </c>
      <c r="I420">
        <f>fxraw!J428</f>
        <v>73.6571</v>
      </c>
      <c r="J420">
        <f>fxraw!K428</f>
        <v>74.267499999999998</v>
      </c>
      <c r="K420">
        <f>fxraw!L428</f>
        <v>784.7</v>
      </c>
      <c r="L420">
        <f>fxraw!M428</f>
        <v>3.673</v>
      </c>
      <c r="M420">
        <f>fxraw!N428</f>
        <v>3.8893</v>
      </c>
      <c r="N420">
        <f>fxraw!O428</f>
        <v>3.7502</v>
      </c>
      <c r="O420">
        <f>fxraw!P428</f>
        <v>33.47</v>
      </c>
      <c r="P420">
        <f>fxraw!Q428</f>
        <v>8.6602999999999994</v>
      </c>
      <c r="Q420">
        <f>fxraw!R428</f>
        <v>4.2285000000000004</v>
      </c>
      <c r="R420">
        <f>fxraw!S428</f>
        <v>50.39</v>
      </c>
      <c r="S420" s="7">
        <f>locindexraw!T428/locindexraw!U428</f>
        <v>56.249621387729867</v>
      </c>
    </row>
    <row r="421" spans="1:19" x14ac:dyDescent="0.25">
      <c r="A421" s="10">
        <f>fxraw!B429</f>
        <v>44418</v>
      </c>
      <c r="B421">
        <f>fxraw!C429</f>
        <v>1149.73</v>
      </c>
      <c r="C421">
        <f>fxraw!D429</f>
        <v>27.838000000000001</v>
      </c>
      <c r="D421">
        <f>fxraw!E429</f>
        <v>5.1902999999999997</v>
      </c>
      <c r="E421">
        <f>fxraw!F429</f>
        <v>14.801600000000001</v>
      </c>
      <c r="F421">
        <f>fxraw!G429</f>
        <v>20.0868</v>
      </c>
      <c r="G421">
        <f>fxraw!H429</f>
        <v>14383</v>
      </c>
      <c r="H421">
        <f>fxraw!I429</f>
        <v>6.4859</v>
      </c>
      <c r="I421">
        <f>fxraw!J429</f>
        <v>73.970699999999994</v>
      </c>
      <c r="J421">
        <f>fxraw!K429</f>
        <v>74.431200000000004</v>
      </c>
      <c r="K421">
        <f>fxraw!L429</f>
        <v>779.38</v>
      </c>
      <c r="L421">
        <f>fxraw!M429</f>
        <v>3.673</v>
      </c>
      <c r="M421">
        <f>fxraw!N429</f>
        <v>3.9058000000000002</v>
      </c>
      <c r="N421">
        <f>fxraw!O429</f>
        <v>3.7502</v>
      </c>
      <c r="O421">
        <f>fxraw!P429</f>
        <v>33.457000000000001</v>
      </c>
      <c r="P421">
        <f>fxraw!Q429</f>
        <v>8.609</v>
      </c>
      <c r="Q421">
        <f>fxraw!R429</f>
        <v>4.2285000000000004</v>
      </c>
      <c r="R421">
        <f>fxraw!S429</f>
        <v>50.399000000000001</v>
      </c>
      <c r="S421" s="7">
        <f>locindexraw!T429/locindexraw!U429</f>
        <v>56.275407012066175</v>
      </c>
    </row>
    <row r="422" spans="1:19" x14ac:dyDescent="0.25">
      <c r="A422" s="10">
        <f>fxraw!B430</f>
        <v>44419</v>
      </c>
      <c r="B422">
        <f>fxraw!C430</f>
        <v>1156.3</v>
      </c>
      <c r="C422">
        <f>fxraw!D430</f>
        <v>27.844000000000001</v>
      </c>
      <c r="D422">
        <f>fxraw!E430</f>
        <v>5.2205000000000004</v>
      </c>
      <c r="E422">
        <f>fxraw!F430</f>
        <v>14.6623</v>
      </c>
      <c r="F422">
        <f>fxraw!G430</f>
        <v>19.927399999999999</v>
      </c>
      <c r="G422">
        <f>fxraw!H430</f>
        <v>14383</v>
      </c>
      <c r="H422">
        <f>fxraw!I430</f>
        <v>6.4794999999999998</v>
      </c>
      <c r="I422">
        <f>fxraw!J430</f>
        <v>73.481899999999996</v>
      </c>
      <c r="J422">
        <f>fxraw!K430</f>
        <v>74.443799999999996</v>
      </c>
      <c r="K422">
        <f>fxraw!L430</f>
        <v>773.33</v>
      </c>
      <c r="L422">
        <f>fxraw!M430</f>
        <v>3.673</v>
      </c>
      <c r="M422">
        <f>fxraw!N430</f>
        <v>3.9022999999999999</v>
      </c>
      <c r="N422">
        <f>fxraw!O430</f>
        <v>3.7504999999999997</v>
      </c>
      <c r="O422">
        <f>fxraw!P430</f>
        <v>33.159999999999997</v>
      </c>
      <c r="P422">
        <f>fxraw!Q430</f>
        <v>8.6314999999999991</v>
      </c>
      <c r="Q422">
        <f>fxraw!R430</f>
        <v>4.24</v>
      </c>
      <c r="R422">
        <f>fxraw!S430</f>
        <v>50.408999999999999</v>
      </c>
      <c r="S422" s="7">
        <f>locindexraw!T430/locindexraw!U430</f>
        <v>56.275905917168892</v>
      </c>
    </row>
    <row r="423" spans="1:19" x14ac:dyDescent="0.25">
      <c r="A423" s="10">
        <f>fxraw!B431</f>
        <v>44420</v>
      </c>
      <c r="B423">
        <f>fxraw!C431</f>
        <v>1161.2</v>
      </c>
      <c r="C423">
        <f>fxraw!D431</f>
        <v>27.811</v>
      </c>
      <c r="D423">
        <f>fxraw!E431</f>
        <v>5.2531999999999996</v>
      </c>
      <c r="E423">
        <f>fxraw!F431</f>
        <v>14.7818</v>
      </c>
      <c r="F423">
        <f>fxraw!G431</f>
        <v>19.965299999999999</v>
      </c>
      <c r="G423">
        <f>fxraw!H431</f>
        <v>14383</v>
      </c>
      <c r="H423">
        <f>fxraw!I431</f>
        <v>6.4794999999999998</v>
      </c>
      <c r="I423">
        <f>fxraw!J431</f>
        <v>73.611800000000002</v>
      </c>
      <c r="J423">
        <f>fxraw!K431</f>
        <v>74.256299999999996</v>
      </c>
      <c r="K423">
        <f>fxraw!L431</f>
        <v>774.81</v>
      </c>
      <c r="L423">
        <f>fxraw!M431</f>
        <v>3.673</v>
      </c>
      <c r="M423">
        <f>fxraw!N431</f>
        <v>3.9016000000000002</v>
      </c>
      <c r="N423">
        <f>fxraw!O431</f>
        <v>3.7504999999999997</v>
      </c>
      <c r="O423">
        <f>fxraw!P431</f>
        <v>33.066000000000003</v>
      </c>
      <c r="P423">
        <f>fxraw!Q431</f>
        <v>8.5633999999999997</v>
      </c>
      <c r="Q423">
        <f>fxraw!R431</f>
        <v>4.2314999999999996</v>
      </c>
      <c r="R423">
        <f>fxraw!S431</f>
        <v>50.402999999999999</v>
      </c>
      <c r="S423" s="7">
        <f>locindexraw!T431/locindexraw!U431</f>
        <v>56.306473727835396</v>
      </c>
    </row>
    <row r="424" spans="1:19" x14ac:dyDescent="0.25">
      <c r="A424" s="10">
        <f>fxraw!B432</f>
        <v>44421</v>
      </c>
      <c r="B424">
        <f>fxraw!C432</f>
        <v>1169.02</v>
      </c>
      <c r="C424">
        <f>fxraw!D432</f>
        <v>27.843</v>
      </c>
      <c r="D424">
        <f>fxraw!E432</f>
        <v>5.2485999999999997</v>
      </c>
      <c r="E424">
        <f>fxraw!F432</f>
        <v>14.7347</v>
      </c>
      <c r="F424">
        <f>fxraw!G432</f>
        <v>19.8794</v>
      </c>
      <c r="G424">
        <f>fxraw!H432</f>
        <v>14388</v>
      </c>
      <c r="H424">
        <f>fxraw!I432</f>
        <v>6.4774000000000003</v>
      </c>
      <c r="I424">
        <f>fxraw!J432</f>
        <v>73.304599999999994</v>
      </c>
      <c r="J424">
        <f>fxraw!K432</f>
        <v>74.247500000000002</v>
      </c>
      <c r="K424">
        <f>fxraw!L432</f>
        <v>775.84</v>
      </c>
      <c r="L424">
        <f>fxraw!M432</f>
        <v>3.673</v>
      </c>
      <c r="M424">
        <f>fxraw!N432</f>
        <v>3.8702000000000001</v>
      </c>
      <c r="N424">
        <f>fxraw!O432</f>
        <v>3.7504999999999997</v>
      </c>
      <c r="O424">
        <f>fxraw!P432</f>
        <v>33.296999999999997</v>
      </c>
      <c r="P424">
        <f>fxraw!Q432</f>
        <v>8.5236999999999998</v>
      </c>
      <c r="Q424">
        <f>fxraw!R432</f>
        <v>4.2374999999999998</v>
      </c>
      <c r="R424">
        <f>fxraw!S432</f>
        <v>50.466999999999999</v>
      </c>
      <c r="S424" s="7">
        <f>locindexraw!T432/locindexraw!U432</f>
        <v>56.352325781115816</v>
      </c>
    </row>
    <row r="425" spans="1:19" x14ac:dyDescent="0.25">
      <c r="A425" s="10">
        <f>fxraw!B433</f>
        <v>44424</v>
      </c>
      <c r="B425">
        <f>fxraw!C433</f>
        <v>1164.6099999999999</v>
      </c>
      <c r="C425">
        <f>fxraw!D433</f>
        <v>27.844000000000001</v>
      </c>
      <c r="D425">
        <f>fxraw!E433</f>
        <v>5.2602000000000002</v>
      </c>
      <c r="E425">
        <f>fxraw!F433</f>
        <v>14.842700000000001</v>
      </c>
      <c r="F425">
        <f>fxraw!G433</f>
        <v>19.8992</v>
      </c>
      <c r="G425">
        <f>fxraw!H433</f>
        <v>14373</v>
      </c>
      <c r="H425">
        <f>fxraw!I433</f>
        <v>6.4747000000000003</v>
      </c>
      <c r="I425">
        <f>fxraw!J433</f>
        <v>73.350700000000003</v>
      </c>
      <c r="J425">
        <f>fxraw!K433</f>
        <v>74.247500000000002</v>
      </c>
      <c r="K425">
        <f>fxraw!L433</f>
        <v>787.68</v>
      </c>
      <c r="L425">
        <f>fxraw!M433</f>
        <v>3.673</v>
      </c>
      <c r="M425">
        <f>fxraw!N433</f>
        <v>3.8721999999999999</v>
      </c>
      <c r="N425">
        <f>fxraw!O433</f>
        <v>3.7507000000000001</v>
      </c>
      <c r="O425">
        <f>fxraw!P433</f>
        <v>33.408999999999999</v>
      </c>
      <c r="P425">
        <f>fxraw!Q433</f>
        <v>8.4609000000000005</v>
      </c>
      <c r="Q425">
        <f>fxraw!R433</f>
        <v>4.2370000000000001</v>
      </c>
      <c r="R425">
        <f>fxraw!S433</f>
        <v>50.637999999999998</v>
      </c>
      <c r="S425" s="7">
        <f>locindexraw!T433/locindexraw!U433</f>
        <v>56.352628145166996</v>
      </c>
    </row>
    <row r="426" spans="1:19" x14ac:dyDescent="0.25">
      <c r="A426" s="10">
        <f>fxraw!B434</f>
        <v>44425</v>
      </c>
      <c r="B426">
        <f>fxraw!C434</f>
        <v>1176.5999999999999</v>
      </c>
      <c r="C426">
        <f>fxraw!D434</f>
        <v>27.850999999999999</v>
      </c>
      <c r="D426">
        <f>fxraw!E434</f>
        <v>5.2957000000000001</v>
      </c>
      <c r="E426">
        <f>fxraw!F434</f>
        <v>14.9107</v>
      </c>
      <c r="F426">
        <f>fxraw!G434</f>
        <v>20.008700000000001</v>
      </c>
      <c r="G426">
        <f>fxraw!H434</f>
        <v>14373</v>
      </c>
      <c r="H426">
        <f>fxraw!I434</f>
        <v>6.4863</v>
      </c>
      <c r="I426">
        <f>fxraw!J434</f>
        <v>73.622500000000002</v>
      </c>
      <c r="J426">
        <f>fxraw!K434</f>
        <v>74.348799999999997</v>
      </c>
      <c r="K426">
        <f>fxraw!L434</f>
        <v>790.11</v>
      </c>
      <c r="L426">
        <f>fxraw!M434</f>
        <v>3.673</v>
      </c>
      <c r="M426">
        <f>fxraw!N434</f>
        <v>3.8975999999999997</v>
      </c>
      <c r="N426">
        <f>fxraw!O434</f>
        <v>3.7505999999999999</v>
      </c>
      <c r="O426">
        <f>fxraw!P434</f>
        <v>33.363999999999997</v>
      </c>
      <c r="P426">
        <f>fxraw!Q434</f>
        <v>8.4330999999999996</v>
      </c>
      <c r="Q426">
        <f>fxraw!R434</f>
        <v>4.2374999999999998</v>
      </c>
      <c r="R426">
        <f>fxraw!S434</f>
        <v>50.408000000000001</v>
      </c>
      <c r="S426" s="7">
        <f>locindexraw!T434/locindexraw!U434</f>
        <v>56.482831387663438</v>
      </c>
    </row>
    <row r="427" spans="1:19" x14ac:dyDescent="0.25">
      <c r="A427" s="10">
        <f>fxraw!B435</f>
        <v>44426</v>
      </c>
      <c r="B427">
        <f>fxraw!C435</f>
        <v>1168.47</v>
      </c>
      <c r="C427">
        <f>fxraw!D435</f>
        <v>27.847999999999999</v>
      </c>
      <c r="D427">
        <f>fxraw!E435</f>
        <v>5.3878000000000004</v>
      </c>
      <c r="E427">
        <f>fxraw!F435</f>
        <v>14.980600000000001</v>
      </c>
      <c r="F427">
        <f>fxraw!G435</f>
        <v>20.0441</v>
      </c>
      <c r="G427">
        <f>fxraw!H435</f>
        <v>14373</v>
      </c>
      <c r="H427">
        <f>fxraw!I435</f>
        <v>6.4847000000000001</v>
      </c>
      <c r="I427">
        <f>fxraw!J435</f>
        <v>73.793700000000001</v>
      </c>
      <c r="J427">
        <f>fxraw!K435</f>
        <v>74.247500000000002</v>
      </c>
      <c r="K427">
        <f>fxraw!L435</f>
        <v>788.79</v>
      </c>
      <c r="L427">
        <f>fxraw!M435</f>
        <v>3.673</v>
      </c>
      <c r="M427">
        <f>fxraw!N435</f>
        <v>3.8906999999999998</v>
      </c>
      <c r="N427">
        <f>fxraw!O435</f>
        <v>3.7503000000000002</v>
      </c>
      <c r="O427">
        <f>fxraw!P435</f>
        <v>33.295999999999999</v>
      </c>
      <c r="P427">
        <f>fxraw!Q435</f>
        <v>8.4641999999999999</v>
      </c>
      <c r="Q427">
        <f>fxraw!R435</f>
        <v>4.2370000000000001</v>
      </c>
      <c r="R427">
        <f>fxraw!S435</f>
        <v>50.418999999999997</v>
      </c>
      <c r="S427" s="7">
        <f>locindexraw!T435/locindexraw!U435</f>
        <v>56.432458782498422</v>
      </c>
    </row>
    <row r="428" spans="1:19" x14ac:dyDescent="0.25">
      <c r="A428" s="10">
        <f>fxraw!B436</f>
        <v>44427</v>
      </c>
      <c r="B428">
        <f>fxraw!C436</f>
        <v>1176.4100000000001</v>
      </c>
      <c r="C428">
        <f>fxraw!D436</f>
        <v>27.981999999999999</v>
      </c>
      <c r="D428">
        <f>fxraw!E436</f>
        <v>5.415</v>
      </c>
      <c r="E428">
        <f>fxraw!F436</f>
        <v>15.212199999999999</v>
      </c>
      <c r="F428">
        <f>fxraw!G436</f>
        <v>20.162500000000001</v>
      </c>
      <c r="G428">
        <f>fxraw!H436</f>
        <v>14403</v>
      </c>
      <c r="H428">
        <f>fxraw!I436</f>
        <v>6.4949000000000003</v>
      </c>
      <c r="I428">
        <f>fxraw!J436</f>
        <v>74.269400000000005</v>
      </c>
      <c r="J428">
        <f>fxraw!K436</f>
        <v>74.247500000000002</v>
      </c>
      <c r="K428">
        <f>fxraw!L436</f>
        <v>787.14</v>
      </c>
      <c r="L428">
        <f>fxraw!M436</f>
        <v>3.673</v>
      </c>
      <c r="M428">
        <f>fxraw!N436</f>
        <v>3.9268000000000001</v>
      </c>
      <c r="N428">
        <f>fxraw!O436</f>
        <v>3.7502</v>
      </c>
      <c r="O428">
        <f>fxraw!P436</f>
        <v>33.366999999999997</v>
      </c>
      <c r="P428">
        <f>fxraw!Q436</f>
        <v>8.5282</v>
      </c>
      <c r="Q428">
        <f>fxraw!R436</f>
        <v>4.2378</v>
      </c>
      <c r="R428">
        <f>fxraw!S436</f>
        <v>50.555</v>
      </c>
      <c r="S428" s="7">
        <f>locindexraw!T436/locindexraw!U436</f>
        <v>56.65657532801584</v>
      </c>
    </row>
    <row r="429" spans="1:19" x14ac:dyDescent="0.25">
      <c r="A429" s="10">
        <f>fxraw!B437</f>
        <v>44428</v>
      </c>
      <c r="B429">
        <f>fxraw!C437</f>
        <v>1179.55</v>
      </c>
      <c r="C429">
        <f>fxraw!D437</f>
        <v>28.026</v>
      </c>
      <c r="D429">
        <f>fxraw!E437</f>
        <v>5.3807</v>
      </c>
      <c r="E429">
        <f>fxraw!F437</f>
        <v>15.295299999999999</v>
      </c>
      <c r="F429">
        <f>fxraw!G437</f>
        <v>20.365099999999998</v>
      </c>
      <c r="G429">
        <f>fxraw!H437</f>
        <v>14453</v>
      </c>
      <c r="H429">
        <f>fxraw!I437</f>
        <v>6.5015000000000001</v>
      </c>
      <c r="I429">
        <f>fxraw!J437</f>
        <v>73.927999999999997</v>
      </c>
      <c r="J429">
        <f>fxraw!K437</f>
        <v>74.393799999999999</v>
      </c>
      <c r="K429">
        <f>fxraw!L437</f>
        <v>786.67</v>
      </c>
      <c r="L429">
        <f>fxraw!M437</f>
        <v>3.673</v>
      </c>
      <c r="M429">
        <f>fxraw!N437</f>
        <v>3.9195000000000002</v>
      </c>
      <c r="N429">
        <f>fxraw!O437</f>
        <v>3.7502</v>
      </c>
      <c r="O429">
        <f>fxraw!P437</f>
        <v>33.363</v>
      </c>
      <c r="P429">
        <f>fxraw!Q437</f>
        <v>8.4955999999999996</v>
      </c>
      <c r="Q429">
        <f>fxraw!R437</f>
        <v>4.2389999999999999</v>
      </c>
      <c r="R429">
        <f>fxraw!S437</f>
        <v>50.381</v>
      </c>
      <c r="S429" s="7">
        <f>locindexraw!T437/locindexraw!U437</f>
        <v>56.736455380985923</v>
      </c>
    </row>
    <row r="430" spans="1:19" x14ac:dyDescent="0.25">
      <c r="A430" s="10">
        <f>fxraw!B438</f>
        <v>44431</v>
      </c>
      <c r="B430">
        <f>fxraw!C438</f>
        <v>1173.8399999999999</v>
      </c>
      <c r="C430">
        <f>fxraw!D438</f>
        <v>27.974</v>
      </c>
      <c r="D430">
        <f>fxraw!E438</f>
        <v>5.3806000000000003</v>
      </c>
      <c r="E430">
        <f>fxraw!F438</f>
        <v>15.1259</v>
      </c>
      <c r="F430">
        <f>fxraw!G438</f>
        <v>20.316500000000001</v>
      </c>
      <c r="G430">
        <f>fxraw!H438</f>
        <v>14413</v>
      </c>
      <c r="H430">
        <f>fxraw!I438</f>
        <v>6.4816000000000003</v>
      </c>
      <c r="I430">
        <f>fxraw!J438</f>
        <v>73.979299999999995</v>
      </c>
      <c r="J430">
        <f>fxraw!K438</f>
        <v>74.211200000000005</v>
      </c>
      <c r="K430">
        <f>fxraw!L438</f>
        <v>784.88</v>
      </c>
      <c r="L430">
        <f>fxraw!M438</f>
        <v>3.673</v>
      </c>
      <c r="M430">
        <f>fxraw!N438</f>
        <v>3.9018000000000002</v>
      </c>
      <c r="N430">
        <f>fxraw!O438</f>
        <v>3.7502</v>
      </c>
      <c r="O430">
        <f>fxraw!P438</f>
        <v>33.252000000000002</v>
      </c>
      <c r="P430">
        <f>fxraw!Q438</f>
        <v>8.4271999999999991</v>
      </c>
      <c r="Q430">
        <f>fxraw!R438</f>
        <v>4.226</v>
      </c>
      <c r="R430">
        <f>fxraw!S438</f>
        <v>50.26</v>
      </c>
      <c r="S430" s="7">
        <f>locindexraw!T438/locindexraw!U438</f>
        <v>56.609043821159894</v>
      </c>
    </row>
    <row r="431" spans="1:19" x14ac:dyDescent="0.25">
      <c r="A431" s="10">
        <f>fxraw!B439</f>
        <v>44432</v>
      </c>
      <c r="B431">
        <f>fxraw!C439</f>
        <v>1165.83</v>
      </c>
      <c r="C431">
        <f>fxraw!D439</f>
        <v>27.952999999999999</v>
      </c>
      <c r="D431">
        <f>fxraw!E439</f>
        <v>5.2476000000000003</v>
      </c>
      <c r="E431">
        <f>fxraw!F439</f>
        <v>15.000400000000001</v>
      </c>
      <c r="F431">
        <f>fxraw!G439</f>
        <v>20.206600000000002</v>
      </c>
      <c r="G431">
        <f>fxraw!H439</f>
        <v>14393</v>
      </c>
      <c r="H431">
        <f>fxraw!I439</f>
        <v>6.4714</v>
      </c>
      <c r="I431">
        <f>fxraw!J439</f>
        <v>73.771199999999993</v>
      </c>
      <c r="J431">
        <f>fxraw!K439</f>
        <v>74.193799999999996</v>
      </c>
      <c r="K431">
        <f>fxraw!L439</f>
        <v>782.65</v>
      </c>
      <c r="L431">
        <f>fxraw!M439</f>
        <v>3.673</v>
      </c>
      <c r="M431">
        <f>fxraw!N439</f>
        <v>3.8914999999999997</v>
      </c>
      <c r="N431">
        <f>fxraw!O439</f>
        <v>3.7503000000000002</v>
      </c>
      <c r="O431">
        <f>fxraw!P439</f>
        <v>32.887</v>
      </c>
      <c r="P431">
        <f>fxraw!Q439</f>
        <v>8.4113000000000007</v>
      </c>
      <c r="Q431">
        <f>fxraw!R439</f>
        <v>4.2175000000000002</v>
      </c>
      <c r="R431">
        <f>fxraw!S439</f>
        <v>50.122</v>
      </c>
      <c r="S431" s="7">
        <f>locindexraw!T439/locindexraw!U439</f>
        <v>56.418736860339685</v>
      </c>
    </row>
    <row r="432" spans="1:19" x14ac:dyDescent="0.25">
      <c r="A432" s="10">
        <f>fxraw!B440</f>
        <v>44433</v>
      </c>
      <c r="B432">
        <f>fxraw!C440</f>
        <v>1167.54</v>
      </c>
      <c r="C432">
        <f>fxraw!D440</f>
        <v>27.917000000000002</v>
      </c>
      <c r="D432">
        <f>fxraw!E440</f>
        <v>5.2149000000000001</v>
      </c>
      <c r="E432">
        <f>fxraw!F440</f>
        <v>14.952</v>
      </c>
      <c r="F432">
        <f>fxraw!G440</f>
        <v>20.242599999999999</v>
      </c>
      <c r="G432">
        <f>fxraw!H440</f>
        <v>14398</v>
      </c>
      <c r="H432">
        <f>fxraw!I440</f>
        <v>6.4756999999999998</v>
      </c>
      <c r="I432">
        <f>fxraw!J440</f>
        <v>73.896299999999997</v>
      </c>
      <c r="J432">
        <f>fxraw!K440</f>
        <v>74.243700000000004</v>
      </c>
      <c r="K432">
        <f>fxraw!L440</f>
        <v>784.07</v>
      </c>
      <c r="L432">
        <f>fxraw!M440</f>
        <v>3.673</v>
      </c>
      <c r="M432">
        <f>fxraw!N440</f>
        <v>3.8848000000000003</v>
      </c>
      <c r="N432">
        <f>fxraw!O440</f>
        <v>3.7507000000000001</v>
      </c>
      <c r="O432">
        <f>fxraw!P440</f>
        <v>32.805</v>
      </c>
      <c r="P432">
        <f>fxraw!Q440</f>
        <v>8.3783999999999992</v>
      </c>
      <c r="Q432">
        <f>fxraw!R440</f>
        <v>4.2031999999999998</v>
      </c>
      <c r="R432">
        <f>fxraw!S440</f>
        <v>49.863999999999997</v>
      </c>
      <c r="S432" s="7">
        <f>locindexraw!T440/locindexraw!U440</f>
        <v>56.407963553959434</v>
      </c>
    </row>
    <row r="433" spans="1:19" x14ac:dyDescent="0.25">
      <c r="A433" s="10">
        <f>fxraw!B441</f>
        <v>44434</v>
      </c>
      <c r="B433">
        <f>fxraw!C441</f>
        <v>1170.18</v>
      </c>
      <c r="C433">
        <f>fxraw!D441</f>
        <v>27.922000000000001</v>
      </c>
      <c r="D433">
        <f>fxraw!E441</f>
        <v>5.2572000000000001</v>
      </c>
      <c r="E433">
        <f>fxraw!F441</f>
        <v>14.935700000000001</v>
      </c>
      <c r="F433">
        <f>fxraw!G441</f>
        <v>20.3626</v>
      </c>
      <c r="G433">
        <f>fxraw!H441</f>
        <v>14418</v>
      </c>
      <c r="H433">
        <f>fxraw!I441</f>
        <v>6.4817999999999998</v>
      </c>
      <c r="I433">
        <f>fxraw!J441</f>
        <v>74.276799999999994</v>
      </c>
      <c r="J433">
        <f>fxraw!K441</f>
        <v>74.223799999999997</v>
      </c>
      <c r="K433">
        <f>fxraw!L441</f>
        <v>786.93</v>
      </c>
      <c r="L433">
        <f>fxraw!M441</f>
        <v>3.673</v>
      </c>
      <c r="M433">
        <f>fxraw!N441</f>
        <v>3.8931</v>
      </c>
      <c r="N433">
        <f>fxraw!O441</f>
        <v>3.7505999999999999</v>
      </c>
      <c r="O433">
        <f>fxraw!P441</f>
        <v>32.758000000000003</v>
      </c>
      <c r="P433">
        <f>fxraw!Q441</f>
        <v>8.3916000000000004</v>
      </c>
      <c r="Q433">
        <f>fxraw!R441</f>
        <v>4.1951999999999998</v>
      </c>
      <c r="R433">
        <f>fxraw!S441</f>
        <v>49.984999999999999</v>
      </c>
      <c r="S433" s="7">
        <f>locindexraw!T441/locindexraw!U441</f>
        <v>56.44831099492152</v>
      </c>
    </row>
    <row r="434" spans="1:19" x14ac:dyDescent="0.25">
      <c r="A434" s="10">
        <f>fxraw!B442</f>
        <v>44435</v>
      </c>
      <c r="B434">
        <f>fxraw!C442</f>
        <v>1169.08</v>
      </c>
      <c r="C434">
        <f>fxraw!D442</f>
        <v>27.936</v>
      </c>
      <c r="D434">
        <f>fxraw!E442</f>
        <v>5.2046000000000001</v>
      </c>
      <c r="E434">
        <f>fxraw!F442</f>
        <v>14.722899999999999</v>
      </c>
      <c r="F434">
        <f>fxraw!G442</f>
        <v>20.201899999999998</v>
      </c>
      <c r="G434">
        <f>fxraw!H442</f>
        <v>14418</v>
      </c>
      <c r="H434">
        <f>fxraw!I442</f>
        <v>6.4719999999999995</v>
      </c>
      <c r="I434">
        <f>fxraw!J442</f>
        <v>73.448800000000006</v>
      </c>
      <c r="J434">
        <f>fxraw!K442</f>
        <v>73.688800000000001</v>
      </c>
      <c r="K434">
        <f>fxraw!L442</f>
        <v>783.34</v>
      </c>
      <c r="L434">
        <f>fxraw!M442</f>
        <v>3.673</v>
      </c>
      <c r="M434">
        <f>fxraw!N442</f>
        <v>3.8795999999999999</v>
      </c>
      <c r="N434">
        <f>fxraw!O442</f>
        <v>3.7505999999999999</v>
      </c>
      <c r="O434">
        <f>fxraw!P442</f>
        <v>32.518999999999998</v>
      </c>
      <c r="P434">
        <f>fxraw!Q442</f>
        <v>8.3512000000000004</v>
      </c>
      <c r="Q434">
        <f>fxraw!R442</f>
        <v>4.1909999999999998</v>
      </c>
      <c r="R434">
        <f>fxraw!S442</f>
        <v>49.95</v>
      </c>
      <c r="S434" s="7">
        <f>locindexraw!T442/locindexraw!U442</f>
        <v>56.310096097181514</v>
      </c>
    </row>
    <row r="435" spans="1:19" x14ac:dyDescent="0.25">
      <c r="A435" s="10">
        <f>fxraw!B443</f>
        <v>44438</v>
      </c>
      <c r="B435">
        <f>fxraw!C443</f>
        <v>1166.47</v>
      </c>
      <c r="C435">
        <f>fxraw!D443</f>
        <v>27.768999999999998</v>
      </c>
      <c r="D435">
        <f>fxraw!E443</f>
        <v>5.1848000000000001</v>
      </c>
      <c r="E435">
        <f>fxraw!F443</f>
        <v>14.673400000000001</v>
      </c>
      <c r="F435">
        <f>fxraw!G443</f>
        <v>20.1403</v>
      </c>
      <c r="G435">
        <f>fxraw!H443</f>
        <v>14370</v>
      </c>
      <c r="H435">
        <f>fxraw!I443</f>
        <v>6.4667000000000003</v>
      </c>
      <c r="I435">
        <f>fxraw!J443</f>
        <v>73.507999999999996</v>
      </c>
      <c r="J435">
        <f>fxraw!K443</f>
        <v>73.273799999999994</v>
      </c>
      <c r="K435">
        <f>fxraw!L443</f>
        <v>782.25</v>
      </c>
      <c r="L435">
        <f>fxraw!M443</f>
        <v>3.673</v>
      </c>
      <c r="M435">
        <f>fxraw!N443</f>
        <v>3.8666999999999998</v>
      </c>
      <c r="N435">
        <f>fxraw!O443</f>
        <v>3.7509000000000001</v>
      </c>
      <c r="O435">
        <f>fxraw!P443</f>
        <v>32.491</v>
      </c>
      <c r="P435">
        <f>fxraw!Q443</f>
        <v>8.3792000000000009</v>
      </c>
      <c r="Q435">
        <f>fxraw!R443</f>
        <v>4.1551999999999998</v>
      </c>
      <c r="R435">
        <f>fxraw!S443</f>
        <v>49.841000000000001</v>
      </c>
      <c r="S435" s="7">
        <f>locindexraw!T443/locindexraw!U443</f>
        <v>56.156178280521857</v>
      </c>
    </row>
    <row r="436" spans="1:19" x14ac:dyDescent="0.25">
      <c r="A436" s="10">
        <f>fxraw!B444</f>
        <v>44439</v>
      </c>
      <c r="B436">
        <f>fxraw!C444</f>
        <v>1159.46</v>
      </c>
      <c r="C436">
        <f>fxraw!D444</f>
        <v>27.667000000000002</v>
      </c>
      <c r="D436">
        <f>fxraw!E444</f>
        <v>5.1397000000000004</v>
      </c>
      <c r="E436">
        <f>fxraw!F444</f>
        <v>14.5113</v>
      </c>
      <c r="F436">
        <f>fxraw!G444</f>
        <v>20.076599999999999</v>
      </c>
      <c r="G436">
        <f>fxraw!H444</f>
        <v>14268</v>
      </c>
      <c r="H436">
        <f>fxraw!I444</f>
        <v>6.4607000000000001</v>
      </c>
      <c r="I436">
        <f>fxraw!J444</f>
        <v>73.286699999999996</v>
      </c>
      <c r="J436">
        <f>fxraw!K444</f>
        <v>73.006299999999996</v>
      </c>
      <c r="K436">
        <f>fxraw!L444</f>
        <v>772.83</v>
      </c>
      <c r="L436">
        <f>fxraw!M444</f>
        <v>3.673</v>
      </c>
      <c r="M436">
        <f>fxraw!N444</f>
        <v>3.8338000000000001</v>
      </c>
      <c r="N436">
        <f>fxraw!O444</f>
        <v>3.7505999999999999</v>
      </c>
      <c r="O436">
        <f>fxraw!P444</f>
        <v>32.270000000000003</v>
      </c>
      <c r="P436">
        <f>fxraw!Q444</f>
        <v>8.3231999999999999</v>
      </c>
      <c r="Q436">
        <f>fxraw!R444</f>
        <v>4.1551999999999998</v>
      </c>
      <c r="R436">
        <f>fxraw!S444</f>
        <v>49.747999999999998</v>
      </c>
      <c r="S436" s="7">
        <f>locindexraw!T444/locindexraw!U444</f>
        <v>56.156178280521857</v>
      </c>
    </row>
    <row r="437" spans="1:19" x14ac:dyDescent="0.25">
      <c r="A437" s="10">
        <f>fxraw!B445</f>
        <v>0</v>
      </c>
      <c r="B437">
        <f>fxraw!C445</f>
        <v>0</v>
      </c>
      <c r="C437">
        <f>fxraw!D445</f>
        <v>0</v>
      </c>
      <c r="D437">
        <f>fxraw!E445</f>
        <v>0</v>
      </c>
      <c r="E437">
        <f>fxraw!F445</f>
        <v>0</v>
      </c>
      <c r="F437">
        <f>fxraw!G445</f>
        <v>0</v>
      </c>
      <c r="G437">
        <f>fxraw!H445</f>
        <v>0</v>
      </c>
      <c r="H437">
        <f>fxraw!I445</f>
        <v>0</v>
      </c>
      <c r="I437">
        <f>fxraw!J445</f>
        <v>0</v>
      </c>
      <c r="J437">
        <f>fxraw!K445</f>
        <v>0</v>
      </c>
      <c r="K437">
        <f>fxraw!L445</f>
        <v>0</v>
      </c>
      <c r="L437">
        <f>fxraw!M445</f>
        <v>0</v>
      </c>
      <c r="M437">
        <f>fxraw!N445</f>
        <v>0</v>
      </c>
      <c r="N437">
        <f>fxraw!O445</f>
        <v>0</v>
      </c>
      <c r="O437">
        <f>fxraw!P445</f>
        <v>0</v>
      </c>
      <c r="P437">
        <f>fxraw!Q445</f>
        <v>0</v>
      </c>
      <c r="Q437">
        <f>fxraw!R445</f>
        <v>0</v>
      </c>
      <c r="R437">
        <f>fxraw!S445</f>
        <v>0</v>
      </c>
      <c r="S437" s="7" t="e">
        <f>locindexraw!T445/locindexraw!U445</f>
        <v>#DIV/0!</v>
      </c>
    </row>
    <row r="438" spans="1:19" x14ac:dyDescent="0.25">
      <c r="A438" s="10">
        <f>fxraw!B446</f>
        <v>0</v>
      </c>
      <c r="B438">
        <f>fxraw!C446</f>
        <v>0</v>
      </c>
      <c r="C438">
        <f>fxraw!D446</f>
        <v>0</v>
      </c>
      <c r="D438">
        <f>fxraw!E446</f>
        <v>0</v>
      </c>
      <c r="E438">
        <f>fxraw!F446</f>
        <v>0</v>
      </c>
      <c r="F438">
        <f>fxraw!G446</f>
        <v>0</v>
      </c>
      <c r="G438">
        <f>fxraw!H446</f>
        <v>0</v>
      </c>
      <c r="H438">
        <f>fxraw!I446</f>
        <v>0</v>
      </c>
      <c r="I438">
        <f>fxraw!J446</f>
        <v>0</v>
      </c>
      <c r="J438">
        <f>fxraw!K446</f>
        <v>0</v>
      </c>
      <c r="K438">
        <f>fxraw!L446</f>
        <v>0</v>
      </c>
      <c r="L438">
        <f>fxraw!M446</f>
        <v>0</v>
      </c>
      <c r="M438">
        <f>fxraw!N446</f>
        <v>0</v>
      </c>
      <c r="N438">
        <f>fxraw!O446</f>
        <v>0</v>
      </c>
      <c r="O438">
        <f>fxraw!P446</f>
        <v>0</v>
      </c>
      <c r="P438">
        <f>fxraw!Q446</f>
        <v>0</v>
      </c>
      <c r="Q438">
        <f>fxraw!R446</f>
        <v>0</v>
      </c>
      <c r="R438">
        <f>fxraw!S446</f>
        <v>0</v>
      </c>
      <c r="S438" s="7" t="e">
        <f>locindexraw!T446/locindexraw!U446</f>
        <v>#DIV/0!</v>
      </c>
    </row>
    <row r="439" spans="1:19" x14ac:dyDescent="0.25">
      <c r="A439" s="10">
        <f>fxraw!B447</f>
        <v>0</v>
      </c>
      <c r="B439">
        <f>fxraw!C447</f>
        <v>0</v>
      </c>
      <c r="C439">
        <f>fxraw!D447</f>
        <v>0</v>
      </c>
      <c r="D439">
        <f>fxraw!E447</f>
        <v>0</v>
      </c>
      <c r="E439">
        <f>fxraw!F447</f>
        <v>0</v>
      </c>
      <c r="F439">
        <f>fxraw!G447</f>
        <v>0</v>
      </c>
      <c r="G439">
        <f>fxraw!H447</f>
        <v>0</v>
      </c>
      <c r="H439">
        <f>fxraw!I447</f>
        <v>0</v>
      </c>
      <c r="I439">
        <f>fxraw!J447</f>
        <v>0</v>
      </c>
      <c r="J439">
        <f>fxraw!K447</f>
        <v>0</v>
      </c>
      <c r="K439">
        <f>fxraw!L447</f>
        <v>0</v>
      </c>
      <c r="L439">
        <f>fxraw!M447</f>
        <v>0</v>
      </c>
      <c r="M439">
        <f>fxraw!N447</f>
        <v>0</v>
      </c>
      <c r="N439">
        <f>fxraw!O447</f>
        <v>0</v>
      </c>
      <c r="O439">
        <f>fxraw!P447</f>
        <v>0</v>
      </c>
      <c r="P439">
        <f>fxraw!Q447</f>
        <v>0</v>
      </c>
      <c r="Q439">
        <f>fxraw!R447</f>
        <v>0</v>
      </c>
      <c r="R439">
        <f>fxraw!S447</f>
        <v>0</v>
      </c>
      <c r="S439" s="7" t="e">
        <f>locindexraw!T447/locindexraw!U447</f>
        <v>#DIV/0!</v>
      </c>
    </row>
    <row r="440" spans="1:19" x14ac:dyDescent="0.25">
      <c r="A440" s="10">
        <f>fxraw!B448</f>
        <v>0</v>
      </c>
      <c r="B440">
        <f>fxraw!C448</f>
        <v>0</v>
      </c>
      <c r="C440">
        <f>fxraw!D448</f>
        <v>0</v>
      </c>
      <c r="D440">
        <f>fxraw!E448</f>
        <v>0</v>
      </c>
      <c r="E440">
        <f>fxraw!F448</f>
        <v>0</v>
      </c>
      <c r="F440">
        <f>fxraw!G448</f>
        <v>0</v>
      </c>
      <c r="G440">
        <f>fxraw!H448</f>
        <v>0</v>
      </c>
      <c r="H440">
        <f>fxraw!I448</f>
        <v>0</v>
      </c>
      <c r="I440">
        <f>fxraw!J448</f>
        <v>0</v>
      </c>
      <c r="J440">
        <f>fxraw!K448</f>
        <v>0</v>
      </c>
      <c r="K440">
        <f>fxraw!L448</f>
        <v>0</v>
      </c>
      <c r="L440">
        <f>fxraw!M448</f>
        <v>0</v>
      </c>
      <c r="M440">
        <f>fxraw!N448</f>
        <v>0</v>
      </c>
      <c r="N440">
        <f>fxraw!O448</f>
        <v>0</v>
      </c>
      <c r="O440">
        <f>fxraw!P448</f>
        <v>0</v>
      </c>
      <c r="P440">
        <f>fxraw!Q448</f>
        <v>0</v>
      </c>
      <c r="Q440">
        <f>fxraw!R448</f>
        <v>0</v>
      </c>
      <c r="R440">
        <f>fxraw!S448</f>
        <v>0</v>
      </c>
      <c r="S440" s="7" t="e">
        <f>locindexraw!T448/locindexraw!U448</f>
        <v>#DIV/0!</v>
      </c>
    </row>
    <row r="441" spans="1:19" x14ac:dyDescent="0.25">
      <c r="A441" s="10">
        <f>fxraw!B449</f>
        <v>0</v>
      </c>
      <c r="B441">
        <f>fxraw!C449</f>
        <v>0</v>
      </c>
      <c r="C441">
        <f>fxraw!D449</f>
        <v>0</v>
      </c>
      <c r="D441">
        <f>fxraw!E449</f>
        <v>0</v>
      </c>
      <c r="E441">
        <f>fxraw!F449</f>
        <v>0</v>
      </c>
      <c r="F441">
        <f>fxraw!G449</f>
        <v>0</v>
      </c>
      <c r="G441">
        <f>fxraw!H449</f>
        <v>0</v>
      </c>
      <c r="H441">
        <f>fxraw!I449</f>
        <v>0</v>
      </c>
      <c r="I441">
        <f>fxraw!J449</f>
        <v>0</v>
      </c>
      <c r="J441">
        <f>fxraw!K449</f>
        <v>0</v>
      </c>
      <c r="K441">
        <f>fxraw!L449</f>
        <v>0</v>
      </c>
      <c r="L441">
        <f>fxraw!M449</f>
        <v>0</v>
      </c>
      <c r="M441">
        <f>fxraw!N449</f>
        <v>0</v>
      </c>
      <c r="N441">
        <f>fxraw!O449</f>
        <v>0</v>
      </c>
      <c r="O441">
        <f>fxraw!P449</f>
        <v>0</v>
      </c>
      <c r="P441">
        <f>fxraw!Q449</f>
        <v>0</v>
      </c>
      <c r="Q441">
        <f>fxraw!R449</f>
        <v>0</v>
      </c>
      <c r="R441">
        <f>fxraw!S449</f>
        <v>0</v>
      </c>
      <c r="S441" s="7" t="e">
        <f>locindexraw!T449/locindexraw!U449</f>
        <v>#DIV/0!</v>
      </c>
    </row>
    <row r="442" spans="1:19" x14ac:dyDescent="0.25">
      <c r="A442" s="10">
        <f>fxraw!B450</f>
        <v>0</v>
      </c>
      <c r="B442">
        <f>fxraw!C450</f>
        <v>0</v>
      </c>
      <c r="C442">
        <f>fxraw!D450</f>
        <v>0</v>
      </c>
      <c r="D442">
        <f>fxraw!E450</f>
        <v>0</v>
      </c>
      <c r="E442">
        <f>fxraw!F450</f>
        <v>0</v>
      </c>
      <c r="F442">
        <f>fxraw!G450</f>
        <v>0</v>
      </c>
      <c r="G442">
        <f>fxraw!H450</f>
        <v>0</v>
      </c>
      <c r="H442">
        <f>fxraw!I450</f>
        <v>0</v>
      </c>
      <c r="I442">
        <f>fxraw!J450</f>
        <v>0</v>
      </c>
      <c r="J442">
        <f>fxraw!K450</f>
        <v>0</v>
      </c>
      <c r="K442">
        <f>fxraw!L450</f>
        <v>0</v>
      </c>
      <c r="L442">
        <f>fxraw!M450</f>
        <v>0</v>
      </c>
      <c r="M442">
        <f>fxraw!N450</f>
        <v>0</v>
      </c>
      <c r="N442">
        <f>fxraw!O450</f>
        <v>0</v>
      </c>
      <c r="O442">
        <f>fxraw!P450</f>
        <v>0</v>
      </c>
      <c r="P442">
        <f>fxraw!Q450</f>
        <v>0</v>
      </c>
      <c r="Q442">
        <f>fxraw!R450</f>
        <v>0</v>
      </c>
      <c r="R442">
        <f>fxraw!S450</f>
        <v>0</v>
      </c>
      <c r="S442" s="7" t="e">
        <f>locindexraw!T450/locindexraw!U450</f>
        <v>#DIV/0!</v>
      </c>
    </row>
    <row r="443" spans="1:19" x14ac:dyDescent="0.25">
      <c r="A443" s="10">
        <f>fxraw!B451</f>
        <v>0</v>
      </c>
      <c r="B443">
        <f>fxraw!C451</f>
        <v>0</v>
      </c>
      <c r="C443">
        <f>fxraw!D451</f>
        <v>0</v>
      </c>
      <c r="D443">
        <f>fxraw!E451</f>
        <v>0</v>
      </c>
      <c r="E443">
        <f>fxraw!F451</f>
        <v>0</v>
      </c>
      <c r="F443">
        <f>fxraw!G451</f>
        <v>0</v>
      </c>
      <c r="G443">
        <f>fxraw!H451</f>
        <v>0</v>
      </c>
      <c r="H443">
        <f>fxraw!I451</f>
        <v>0</v>
      </c>
      <c r="I443">
        <f>fxraw!J451</f>
        <v>0</v>
      </c>
      <c r="J443">
        <f>fxraw!K451</f>
        <v>0</v>
      </c>
      <c r="K443">
        <f>fxraw!L451</f>
        <v>0</v>
      </c>
      <c r="L443">
        <f>fxraw!M451</f>
        <v>0</v>
      </c>
      <c r="M443">
        <f>fxraw!N451</f>
        <v>0</v>
      </c>
      <c r="N443">
        <f>fxraw!O451</f>
        <v>0</v>
      </c>
      <c r="O443">
        <f>fxraw!P451</f>
        <v>0</v>
      </c>
      <c r="P443">
        <f>fxraw!Q451</f>
        <v>0</v>
      </c>
      <c r="Q443">
        <f>fxraw!R451</f>
        <v>0</v>
      </c>
      <c r="R443">
        <f>fxraw!S451</f>
        <v>0</v>
      </c>
      <c r="S443" s="7" t="e">
        <f>locindexraw!T451/locindexraw!U451</f>
        <v>#DIV/0!</v>
      </c>
    </row>
    <row r="444" spans="1:19" x14ac:dyDescent="0.25">
      <c r="A444" s="10">
        <f>fxraw!B452</f>
        <v>0</v>
      </c>
      <c r="B444">
        <f>fxraw!C452</f>
        <v>0</v>
      </c>
      <c r="C444">
        <f>fxraw!D452</f>
        <v>0</v>
      </c>
      <c r="D444">
        <f>fxraw!E452</f>
        <v>0</v>
      </c>
      <c r="E444">
        <f>fxraw!F452</f>
        <v>0</v>
      </c>
      <c r="F444">
        <f>fxraw!G452</f>
        <v>0</v>
      </c>
      <c r="G444">
        <f>fxraw!H452</f>
        <v>0</v>
      </c>
      <c r="H444">
        <f>fxraw!I452</f>
        <v>0</v>
      </c>
      <c r="I444">
        <f>fxraw!J452</f>
        <v>0</v>
      </c>
      <c r="J444">
        <f>fxraw!K452</f>
        <v>0</v>
      </c>
      <c r="K444">
        <f>fxraw!L452</f>
        <v>0</v>
      </c>
      <c r="L444">
        <f>fxraw!M452</f>
        <v>0</v>
      </c>
      <c r="M444">
        <f>fxraw!N452</f>
        <v>0</v>
      </c>
      <c r="N444">
        <f>fxraw!O452</f>
        <v>0</v>
      </c>
      <c r="O444">
        <f>fxraw!P452</f>
        <v>0</v>
      </c>
      <c r="P444">
        <f>fxraw!Q452</f>
        <v>0</v>
      </c>
      <c r="Q444">
        <f>fxraw!R452</f>
        <v>0</v>
      </c>
      <c r="R444">
        <f>fxraw!S452</f>
        <v>0</v>
      </c>
      <c r="S444" s="7" t="e">
        <f>locindexraw!T452/locindexraw!U452</f>
        <v>#DIV/0!</v>
      </c>
    </row>
    <row r="445" spans="1:19" x14ac:dyDescent="0.25">
      <c r="A445" s="10">
        <f>fxraw!B453</f>
        <v>0</v>
      </c>
      <c r="B445">
        <f>fxraw!C453</f>
        <v>0</v>
      </c>
      <c r="C445">
        <f>fxraw!D453</f>
        <v>0</v>
      </c>
      <c r="D445">
        <f>fxraw!E453</f>
        <v>0</v>
      </c>
      <c r="E445">
        <f>fxraw!F453</f>
        <v>0</v>
      </c>
      <c r="F445">
        <f>fxraw!G453</f>
        <v>0</v>
      </c>
      <c r="G445">
        <f>fxraw!H453</f>
        <v>0</v>
      </c>
      <c r="H445">
        <f>fxraw!I453</f>
        <v>0</v>
      </c>
      <c r="I445">
        <f>fxraw!J453</f>
        <v>0</v>
      </c>
      <c r="J445">
        <f>fxraw!K453</f>
        <v>0</v>
      </c>
      <c r="K445">
        <f>fxraw!L453</f>
        <v>0</v>
      </c>
      <c r="L445">
        <f>fxraw!M453</f>
        <v>0</v>
      </c>
      <c r="M445">
        <f>fxraw!N453</f>
        <v>0</v>
      </c>
      <c r="N445">
        <f>fxraw!O453</f>
        <v>0</v>
      </c>
      <c r="O445">
        <f>fxraw!P453</f>
        <v>0</v>
      </c>
      <c r="P445">
        <f>fxraw!Q453</f>
        <v>0</v>
      </c>
      <c r="Q445">
        <f>fxraw!R453</f>
        <v>0</v>
      </c>
      <c r="R445">
        <f>fxraw!S453</f>
        <v>0</v>
      </c>
      <c r="S445" s="7" t="e">
        <f>locindexraw!T453/locindexraw!U453</f>
        <v>#DIV/0!</v>
      </c>
    </row>
    <row r="446" spans="1:19" x14ac:dyDescent="0.25">
      <c r="A446" s="10">
        <f>fxraw!B454</f>
        <v>0</v>
      </c>
      <c r="B446">
        <f>fxraw!C454</f>
        <v>0</v>
      </c>
      <c r="C446">
        <f>fxraw!D454</f>
        <v>0</v>
      </c>
      <c r="D446">
        <f>fxraw!E454</f>
        <v>0</v>
      </c>
      <c r="E446">
        <f>fxraw!F454</f>
        <v>0</v>
      </c>
      <c r="F446">
        <f>fxraw!G454</f>
        <v>0</v>
      </c>
      <c r="G446">
        <f>fxraw!H454</f>
        <v>0</v>
      </c>
      <c r="H446">
        <f>fxraw!I454</f>
        <v>0</v>
      </c>
      <c r="I446">
        <f>fxraw!J454</f>
        <v>0</v>
      </c>
      <c r="J446">
        <f>fxraw!K454</f>
        <v>0</v>
      </c>
      <c r="K446">
        <f>fxraw!L454</f>
        <v>0</v>
      </c>
      <c r="L446">
        <f>fxraw!M454</f>
        <v>0</v>
      </c>
      <c r="M446">
        <f>fxraw!N454</f>
        <v>0</v>
      </c>
      <c r="N446">
        <f>fxraw!O454</f>
        <v>0</v>
      </c>
      <c r="O446">
        <f>fxraw!P454</f>
        <v>0</v>
      </c>
      <c r="P446">
        <f>fxraw!Q454</f>
        <v>0</v>
      </c>
      <c r="Q446">
        <f>fxraw!R454</f>
        <v>0</v>
      </c>
      <c r="R446">
        <f>fxraw!S454</f>
        <v>0</v>
      </c>
      <c r="S446" s="7" t="e">
        <f>locindexraw!T454/locindexraw!U454</f>
        <v>#DIV/0!</v>
      </c>
    </row>
    <row r="447" spans="1:19" x14ac:dyDescent="0.25">
      <c r="A447" s="10">
        <f>fxraw!B455</f>
        <v>0</v>
      </c>
      <c r="B447">
        <f>fxraw!C455</f>
        <v>0</v>
      </c>
      <c r="C447">
        <f>fxraw!D455</f>
        <v>0</v>
      </c>
      <c r="D447">
        <f>fxraw!E455</f>
        <v>0</v>
      </c>
      <c r="E447">
        <f>fxraw!F455</f>
        <v>0</v>
      </c>
      <c r="F447">
        <f>fxraw!G455</f>
        <v>0</v>
      </c>
      <c r="G447">
        <f>fxraw!H455</f>
        <v>0</v>
      </c>
      <c r="H447">
        <f>fxraw!I455</f>
        <v>0</v>
      </c>
      <c r="I447">
        <f>fxraw!J455</f>
        <v>0</v>
      </c>
      <c r="J447">
        <f>fxraw!K455</f>
        <v>0</v>
      </c>
      <c r="K447">
        <f>fxraw!L455</f>
        <v>0</v>
      </c>
      <c r="L447">
        <f>fxraw!M455</f>
        <v>0</v>
      </c>
      <c r="M447">
        <f>fxraw!N455</f>
        <v>0</v>
      </c>
      <c r="N447">
        <f>fxraw!O455</f>
        <v>0</v>
      </c>
      <c r="O447">
        <f>fxraw!P455</f>
        <v>0</v>
      </c>
      <c r="P447">
        <f>fxraw!Q455</f>
        <v>0</v>
      </c>
      <c r="Q447">
        <f>fxraw!R455</f>
        <v>0</v>
      </c>
      <c r="R447">
        <f>fxraw!S455</f>
        <v>0</v>
      </c>
      <c r="S447" s="7" t="e">
        <f>locindexraw!T455/locindexraw!U455</f>
        <v>#DIV/0!</v>
      </c>
    </row>
    <row r="448" spans="1:19" x14ac:dyDescent="0.25">
      <c r="A448" s="10">
        <f>fxraw!B456</f>
        <v>0</v>
      </c>
      <c r="B448">
        <f>fxraw!C456</f>
        <v>0</v>
      </c>
      <c r="C448">
        <f>fxraw!D456</f>
        <v>0</v>
      </c>
      <c r="D448">
        <f>fxraw!E456</f>
        <v>0</v>
      </c>
      <c r="E448">
        <f>fxraw!F456</f>
        <v>0</v>
      </c>
      <c r="F448">
        <f>fxraw!G456</f>
        <v>0</v>
      </c>
      <c r="G448">
        <f>fxraw!H456</f>
        <v>0</v>
      </c>
      <c r="H448">
        <f>fxraw!I456</f>
        <v>0</v>
      </c>
      <c r="I448">
        <f>fxraw!J456</f>
        <v>0</v>
      </c>
      <c r="J448">
        <f>fxraw!K456</f>
        <v>0</v>
      </c>
      <c r="K448">
        <f>fxraw!L456</f>
        <v>0</v>
      </c>
      <c r="L448">
        <f>fxraw!M456</f>
        <v>0</v>
      </c>
      <c r="M448">
        <f>fxraw!N456</f>
        <v>0</v>
      </c>
      <c r="N448">
        <f>fxraw!O456</f>
        <v>0</v>
      </c>
      <c r="O448">
        <f>fxraw!P456</f>
        <v>0</v>
      </c>
      <c r="P448">
        <f>fxraw!Q456</f>
        <v>0</v>
      </c>
      <c r="Q448">
        <f>fxraw!R456</f>
        <v>0</v>
      </c>
      <c r="R448">
        <f>fxraw!S456</f>
        <v>0</v>
      </c>
      <c r="S448" s="7" t="e">
        <f>locindexraw!T456/locindexraw!U456</f>
        <v>#DIV/0!</v>
      </c>
    </row>
    <row r="449" spans="1:19" x14ac:dyDescent="0.25">
      <c r="A449" s="10">
        <f>fxraw!B457</f>
        <v>0</v>
      </c>
      <c r="B449">
        <f>fxraw!C457</f>
        <v>0</v>
      </c>
      <c r="C449">
        <f>fxraw!D457</f>
        <v>0</v>
      </c>
      <c r="D449">
        <f>fxraw!E457</f>
        <v>0</v>
      </c>
      <c r="E449">
        <f>fxraw!F457</f>
        <v>0</v>
      </c>
      <c r="F449">
        <f>fxraw!G457</f>
        <v>0</v>
      </c>
      <c r="G449">
        <f>fxraw!H457</f>
        <v>0</v>
      </c>
      <c r="H449">
        <f>fxraw!I457</f>
        <v>0</v>
      </c>
      <c r="I449">
        <f>fxraw!J457</f>
        <v>0</v>
      </c>
      <c r="J449">
        <f>fxraw!K457</f>
        <v>0</v>
      </c>
      <c r="K449">
        <f>fxraw!L457</f>
        <v>0</v>
      </c>
      <c r="L449">
        <f>fxraw!M457</f>
        <v>0</v>
      </c>
      <c r="M449">
        <f>fxraw!N457</f>
        <v>0</v>
      </c>
      <c r="N449">
        <f>fxraw!O457</f>
        <v>0</v>
      </c>
      <c r="O449">
        <f>fxraw!P457</f>
        <v>0</v>
      </c>
      <c r="P449">
        <f>fxraw!Q457</f>
        <v>0</v>
      </c>
      <c r="Q449">
        <f>fxraw!R457</f>
        <v>0</v>
      </c>
      <c r="R449">
        <f>fxraw!S457</f>
        <v>0</v>
      </c>
      <c r="S449" s="7" t="e">
        <f>locindexraw!T457/locindexraw!U457</f>
        <v>#DIV/0!</v>
      </c>
    </row>
    <row r="450" spans="1:19" x14ac:dyDescent="0.25">
      <c r="A450" s="10">
        <f>fxraw!B458</f>
        <v>0</v>
      </c>
      <c r="B450">
        <f>fxraw!C458</f>
        <v>0</v>
      </c>
      <c r="C450">
        <f>fxraw!D458</f>
        <v>0</v>
      </c>
      <c r="D450">
        <f>fxraw!E458</f>
        <v>0</v>
      </c>
      <c r="E450">
        <f>fxraw!F458</f>
        <v>0</v>
      </c>
      <c r="F450">
        <f>fxraw!G458</f>
        <v>0</v>
      </c>
      <c r="G450">
        <f>fxraw!H458</f>
        <v>0</v>
      </c>
      <c r="H450">
        <f>fxraw!I458</f>
        <v>0</v>
      </c>
      <c r="I450">
        <f>fxraw!J458</f>
        <v>0</v>
      </c>
      <c r="J450">
        <f>fxraw!K458</f>
        <v>0</v>
      </c>
      <c r="K450">
        <f>fxraw!L458</f>
        <v>0</v>
      </c>
      <c r="L450">
        <f>fxraw!M458</f>
        <v>0</v>
      </c>
      <c r="M450">
        <f>fxraw!N458</f>
        <v>0</v>
      </c>
      <c r="N450">
        <f>fxraw!O458</f>
        <v>0</v>
      </c>
      <c r="O450">
        <f>fxraw!P458</f>
        <v>0</v>
      </c>
      <c r="P450">
        <f>fxraw!Q458</f>
        <v>0</v>
      </c>
      <c r="Q450">
        <f>fxraw!R458</f>
        <v>0</v>
      </c>
      <c r="R450">
        <f>fxraw!S458</f>
        <v>0</v>
      </c>
      <c r="S450" s="7" t="e">
        <f>locindexraw!T458/locindexraw!U458</f>
        <v>#DIV/0!</v>
      </c>
    </row>
    <row r="451" spans="1:19" x14ac:dyDescent="0.25">
      <c r="A451" s="10">
        <f>fxraw!B459</f>
        <v>0</v>
      </c>
      <c r="B451">
        <f>fxraw!C459</f>
        <v>0</v>
      </c>
      <c r="C451">
        <f>fxraw!D459</f>
        <v>0</v>
      </c>
      <c r="D451">
        <f>fxraw!E459</f>
        <v>0</v>
      </c>
      <c r="E451">
        <f>fxraw!F459</f>
        <v>0</v>
      </c>
      <c r="F451">
        <f>fxraw!G459</f>
        <v>0</v>
      </c>
      <c r="G451">
        <f>fxraw!H459</f>
        <v>0</v>
      </c>
      <c r="H451">
        <f>fxraw!I459</f>
        <v>0</v>
      </c>
      <c r="I451">
        <f>fxraw!J459</f>
        <v>0</v>
      </c>
      <c r="J451">
        <f>fxraw!K459</f>
        <v>0</v>
      </c>
      <c r="K451">
        <f>fxraw!L459</f>
        <v>0</v>
      </c>
      <c r="L451">
        <f>fxraw!M459</f>
        <v>0</v>
      </c>
      <c r="M451">
        <f>fxraw!N459</f>
        <v>0</v>
      </c>
      <c r="N451">
        <f>fxraw!O459</f>
        <v>0</v>
      </c>
      <c r="O451">
        <f>fxraw!P459</f>
        <v>0</v>
      </c>
      <c r="P451">
        <f>fxraw!Q459</f>
        <v>0</v>
      </c>
      <c r="Q451">
        <f>fxraw!R459</f>
        <v>0</v>
      </c>
      <c r="R451">
        <f>fxraw!S459</f>
        <v>0</v>
      </c>
      <c r="S451" s="7" t="e">
        <f>locindexraw!T459/locindexraw!U459</f>
        <v>#DIV/0!</v>
      </c>
    </row>
    <row r="452" spans="1:19" x14ac:dyDescent="0.25">
      <c r="A452" s="10">
        <f>fxraw!B460</f>
        <v>0</v>
      </c>
      <c r="B452">
        <f>fxraw!C460</f>
        <v>0</v>
      </c>
      <c r="C452">
        <f>fxraw!D460</f>
        <v>0</v>
      </c>
      <c r="D452">
        <f>fxraw!E460</f>
        <v>0</v>
      </c>
      <c r="E452">
        <f>fxraw!F460</f>
        <v>0</v>
      </c>
      <c r="F452">
        <f>fxraw!G460</f>
        <v>0</v>
      </c>
      <c r="G452">
        <f>fxraw!H460</f>
        <v>0</v>
      </c>
      <c r="H452">
        <f>fxraw!I460</f>
        <v>0</v>
      </c>
      <c r="I452">
        <f>fxraw!J460</f>
        <v>0</v>
      </c>
      <c r="J452">
        <f>fxraw!K460</f>
        <v>0</v>
      </c>
      <c r="K452">
        <f>fxraw!L460</f>
        <v>0</v>
      </c>
      <c r="L452">
        <f>fxraw!M460</f>
        <v>0</v>
      </c>
      <c r="M452">
        <f>fxraw!N460</f>
        <v>0</v>
      </c>
      <c r="N452">
        <f>fxraw!O460</f>
        <v>0</v>
      </c>
      <c r="O452">
        <f>fxraw!P460</f>
        <v>0</v>
      </c>
      <c r="P452">
        <f>fxraw!Q460</f>
        <v>0</v>
      </c>
      <c r="Q452">
        <f>fxraw!R460</f>
        <v>0</v>
      </c>
      <c r="R452">
        <f>fxraw!S460</f>
        <v>0</v>
      </c>
      <c r="S452" s="7" t="e">
        <f>locindexraw!T460/locindexraw!U460</f>
        <v>#DIV/0!</v>
      </c>
    </row>
    <row r="453" spans="1:19" x14ac:dyDescent="0.25">
      <c r="A453" s="10">
        <f>fxraw!B461</f>
        <v>0</v>
      </c>
      <c r="B453">
        <f>fxraw!C461</f>
        <v>0</v>
      </c>
      <c r="C453">
        <f>fxraw!D461</f>
        <v>0</v>
      </c>
      <c r="D453">
        <f>fxraw!E461</f>
        <v>0</v>
      </c>
      <c r="E453">
        <f>fxraw!F461</f>
        <v>0</v>
      </c>
      <c r="F453">
        <f>fxraw!G461</f>
        <v>0</v>
      </c>
      <c r="G453">
        <f>fxraw!H461</f>
        <v>0</v>
      </c>
      <c r="H453">
        <f>fxraw!I461</f>
        <v>0</v>
      </c>
      <c r="I453">
        <f>fxraw!J461</f>
        <v>0</v>
      </c>
      <c r="J453">
        <f>fxraw!K461</f>
        <v>0</v>
      </c>
      <c r="K453">
        <f>fxraw!L461</f>
        <v>0</v>
      </c>
      <c r="L453">
        <f>fxraw!M461</f>
        <v>0</v>
      </c>
      <c r="M453">
        <f>fxraw!N461</f>
        <v>0</v>
      </c>
      <c r="N453">
        <f>fxraw!O461</f>
        <v>0</v>
      </c>
      <c r="O453">
        <f>fxraw!P461</f>
        <v>0</v>
      </c>
      <c r="P453">
        <f>fxraw!Q461</f>
        <v>0</v>
      </c>
      <c r="Q453">
        <f>fxraw!R461</f>
        <v>0</v>
      </c>
      <c r="R453">
        <f>fxraw!S461</f>
        <v>0</v>
      </c>
      <c r="S453" s="7" t="e">
        <f>locindexraw!T461/locindexraw!U461</f>
        <v>#DIV/0!</v>
      </c>
    </row>
    <row r="454" spans="1:19" x14ac:dyDescent="0.25">
      <c r="A454" s="10">
        <f>fxraw!B462</f>
        <v>0</v>
      </c>
      <c r="B454">
        <f>fxraw!C462</f>
        <v>0</v>
      </c>
      <c r="C454">
        <f>fxraw!D462</f>
        <v>0</v>
      </c>
      <c r="D454">
        <f>fxraw!E462</f>
        <v>0</v>
      </c>
      <c r="E454">
        <f>fxraw!F462</f>
        <v>0</v>
      </c>
      <c r="F454">
        <f>fxraw!G462</f>
        <v>0</v>
      </c>
      <c r="G454">
        <f>fxraw!H462</f>
        <v>0</v>
      </c>
      <c r="H454">
        <f>fxraw!I462</f>
        <v>0</v>
      </c>
      <c r="I454">
        <f>fxraw!J462</f>
        <v>0</v>
      </c>
      <c r="J454">
        <f>fxraw!K462</f>
        <v>0</v>
      </c>
      <c r="K454">
        <f>fxraw!L462</f>
        <v>0</v>
      </c>
      <c r="L454">
        <f>fxraw!M462</f>
        <v>0</v>
      </c>
      <c r="M454">
        <f>fxraw!N462</f>
        <v>0</v>
      </c>
      <c r="N454">
        <f>fxraw!O462</f>
        <v>0</v>
      </c>
      <c r="O454">
        <f>fxraw!P462</f>
        <v>0</v>
      </c>
      <c r="P454">
        <f>fxraw!Q462</f>
        <v>0</v>
      </c>
      <c r="Q454">
        <f>fxraw!R462</f>
        <v>0</v>
      </c>
      <c r="R454">
        <f>fxraw!S462</f>
        <v>0</v>
      </c>
      <c r="S454" s="7" t="e">
        <f>locindexraw!T462/locindexraw!U462</f>
        <v>#DIV/0!</v>
      </c>
    </row>
    <row r="455" spans="1:19" x14ac:dyDescent="0.25">
      <c r="A455" s="10">
        <f>fxraw!B463</f>
        <v>0</v>
      </c>
      <c r="B455">
        <f>fxraw!C463</f>
        <v>0</v>
      </c>
      <c r="C455">
        <f>fxraw!D463</f>
        <v>0</v>
      </c>
      <c r="D455">
        <f>fxraw!E463</f>
        <v>0</v>
      </c>
      <c r="E455">
        <f>fxraw!F463</f>
        <v>0</v>
      </c>
      <c r="F455">
        <f>fxraw!G463</f>
        <v>0</v>
      </c>
      <c r="G455">
        <f>fxraw!H463</f>
        <v>0</v>
      </c>
      <c r="H455">
        <f>fxraw!I463</f>
        <v>0</v>
      </c>
      <c r="I455">
        <f>fxraw!J463</f>
        <v>0</v>
      </c>
      <c r="J455">
        <f>fxraw!K463</f>
        <v>0</v>
      </c>
      <c r="K455">
        <f>fxraw!L463</f>
        <v>0</v>
      </c>
      <c r="L455">
        <f>fxraw!M463</f>
        <v>0</v>
      </c>
      <c r="M455">
        <f>fxraw!N463</f>
        <v>0</v>
      </c>
      <c r="N455">
        <f>fxraw!O463</f>
        <v>0</v>
      </c>
      <c r="O455">
        <f>fxraw!P463</f>
        <v>0</v>
      </c>
      <c r="P455">
        <f>fxraw!Q463</f>
        <v>0</v>
      </c>
      <c r="Q455">
        <f>fxraw!R463</f>
        <v>0</v>
      </c>
      <c r="R455">
        <f>fxraw!S463</f>
        <v>0</v>
      </c>
      <c r="S455" s="7" t="e">
        <f>locindexraw!T463/locindexraw!U463</f>
        <v>#DIV/0!</v>
      </c>
    </row>
    <row r="456" spans="1:19" x14ac:dyDescent="0.25">
      <c r="A456" s="10">
        <f>fxraw!B464</f>
        <v>0</v>
      </c>
      <c r="B456">
        <f>fxraw!C464</f>
        <v>0</v>
      </c>
      <c r="C456">
        <f>fxraw!D464</f>
        <v>0</v>
      </c>
      <c r="D456">
        <f>fxraw!E464</f>
        <v>0</v>
      </c>
      <c r="E456">
        <f>fxraw!F464</f>
        <v>0</v>
      </c>
      <c r="F456">
        <f>fxraw!G464</f>
        <v>0</v>
      </c>
      <c r="G456">
        <f>fxraw!H464</f>
        <v>0</v>
      </c>
      <c r="H456">
        <f>fxraw!I464</f>
        <v>0</v>
      </c>
      <c r="I456">
        <f>fxraw!J464</f>
        <v>0</v>
      </c>
      <c r="J456">
        <f>fxraw!K464</f>
        <v>0</v>
      </c>
      <c r="K456">
        <f>fxraw!L464</f>
        <v>0</v>
      </c>
      <c r="L456">
        <f>fxraw!M464</f>
        <v>0</v>
      </c>
      <c r="M456">
        <f>fxraw!N464</f>
        <v>0</v>
      </c>
      <c r="N456">
        <f>fxraw!O464</f>
        <v>0</v>
      </c>
      <c r="O456">
        <f>fxraw!P464</f>
        <v>0</v>
      </c>
      <c r="P456">
        <f>fxraw!Q464</f>
        <v>0</v>
      </c>
      <c r="Q456">
        <f>fxraw!R464</f>
        <v>0</v>
      </c>
      <c r="R456">
        <f>fxraw!S464</f>
        <v>0</v>
      </c>
      <c r="S456" s="7" t="e">
        <f>locindexraw!T464/locindexraw!U464</f>
        <v>#DIV/0!</v>
      </c>
    </row>
    <row r="457" spans="1:19" x14ac:dyDescent="0.25">
      <c r="A457" s="10">
        <f>fxraw!B465</f>
        <v>0</v>
      </c>
      <c r="B457">
        <f>fxraw!C465</f>
        <v>0</v>
      </c>
      <c r="C457">
        <f>fxraw!D465</f>
        <v>0</v>
      </c>
      <c r="D457">
        <f>fxraw!E465</f>
        <v>0</v>
      </c>
      <c r="E457">
        <f>fxraw!F465</f>
        <v>0</v>
      </c>
      <c r="F457">
        <f>fxraw!G465</f>
        <v>0</v>
      </c>
      <c r="G457">
        <f>fxraw!H465</f>
        <v>0</v>
      </c>
      <c r="H457">
        <f>fxraw!I465</f>
        <v>0</v>
      </c>
      <c r="I457">
        <f>fxraw!J465</f>
        <v>0</v>
      </c>
      <c r="J457">
        <f>fxraw!K465</f>
        <v>0</v>
      </c>
      <c r="K457">
        <f>fxraw!L465</f>
        <v>0</v>
      </c>
      <c r="L457">
        <f>fxraw!M465</f>
        <v>0</v>
      </c>
      <c r="M457">
        <f>fxraw!N465</f>
        <v>0</v>
      </c>
      <c r="N457">
        <f>fxraw!O465</f>
        <v>0</v>
      </c>
      <c r="O457">
        <f>fxraw!P465</f>
        <v>0</v>
      </c>
      <c r="P457">
        <f>fxraw!Q465</f>
        <v>0</v>
      </c>
      <c r="Q457">
        <f>fxraw!R465</f>
        <v>0</v>
      </c>
      <c r="R457">
        <f>fxraw!S465</f>
        <v>0</v>
      </c>
      <c r="S457" s="7" t="e">
        <f>locindexraw!T465/locindexraw!U465</f>
        <v>#DIV/0!</v>
      </c>
    </row>
    <row r="458" spans="1:19" x14ac:dyDescent="0.25">
      <c r="A458" s="10">
        <f>fxraw!B466</f>
        <v>0</v>
      </c>
      <c r="B458">
        <f>fxraw!C466</f>
        <v>0</v>
      </c>
      <c r="C458">
        <f>fxraw!D466</f>
        <v>0</v>
      </c>
      <c r="D458">
        <f>fxraw!E466</f>
        <v>0</v>
      </c>
      <c r="E458">
        <f>fxraw!F466</f>
        <v>0</v>
      </c>
      <c r="F458">
        <f>fxraw!G466</f>
        <v>0</v>
      </c>
      <c r="G458">
        <f>fxraw!H466</f>
        <v>0</v>
      </c>
      <c r="H458">
        <f>fxraw!I466</f>
        <v>0</v>
      </c>
      <c r="I458">
        <f>fxraw!J466</f>
        <v>0</v>
      </c>
      <c r="J458">
        <f>fxraw!K466</f>
        <v>0</v>
      </c>
      <c r="K458">
        <f>fxraw!L466</f>
        <v>0</v>
      </c>
      <c r="L458">
        <f>fxraw!M466</f>
        <v>0</v>
      </c>
      <c r="M458">
        <f>fxraw!N466</f>
        <v>0</v>
      </c>
      <c r="N458">
        <f>fxraw!O466</f>
        <v>0</v>
      </c>
      <c r="O458">
        <f>fxraw!P466</f>
        <v>0</v>
      </c>
      <c r="P458">
        <f>fxraw!Q466</f>
        <v>0</v>
      </c>
      <c r="Q458">
        <f>fxraw!R466</f>
        <v>0</v>
      </c>
      <c r="R458">
        <f>fxraw!S466</f>
        <v>0</v>
      </c>
      <c r="S458" s="7" t="e">
        <f>locindexraw!T466/locindexraw!U466</f>
        <v>#DIV/0!</v>
      </c>
    </row>
    <row r="459" spans="1:19" x14ac:dyDescent="0.25">
      <c r="A459" s="10">
        <f>fxraw!B467</f>
        <v>0</v>
      </c>
      <c r="B459">
        <f>fxraw!C467</f>
        <v>0</v>
      </c>
      <c r="C459">
        <f>fxraw!D467</f>
        <v>0</v>
      </c>
      <c r="D459">
        <f>fxraw!E467</f>
        <v>0</v>
      </c>
      <c r="E459">
        <f>fxraw!F467</f>
        <v>0</v>
      </c>
      <c r="F459">
        <f>fxraw!G467</f>
        <v>0</v>
      </c>
      <c r="G459">
        <f>fxraw!H467</f>
        <v>0</v>
      </c>
      <c r="H459">
        <f>fxraw!I467</f>
        <v>0</v>
      </c>
      <c r="I459">
        <f>fxraw!J467</f>
        <v>0</v>
      </c>
      <c r="J459">
        <f>fxraw!K467</f>
        <v>0</v>
      </c>
      <c r="K459">
        <f>fxraw!L467</f>
        <v>0</v>
      </c>
      <c r="L459">
        <f>fxraw!M467</f>
        <v>0</v>
      </c>
      <c r="M459">
        <f>fxraw!N467</f>
        <v>0</v>
      </c>
      <c r="N459">
        <f>fxraw!O467</f>
        <v>0</v>
      </c>
      <c r="O459">
        <f>fxraw!P467</f>
        <v>0</v>
      </c>
      <c r="P459">
        <f>fxraw!Q467</f>
        <v>0</v>
      </c>
      <c r="Q459">
        <f>fxraw!R467</f>
        <v>0</v>
      </c>
      <c r="R459">
        <f>fxraw!S467</f>
        <v>0</v>
      </c>
      <c r="S459" s="7" t="e">
        <f>locindexraw!T467/locindexraw!U467</f>
        <v>#DIV/0!</v>
      </c>
    </row>
    <row r="460" spans="1:19" x14ac:dyDescent="0.25">
      <c r="A460" s="10">
        <f>fxraw!B468</f>
        <v>0</v>
      </c>
      <c r="B460">
        <f>fxraw!C468</f>
        <v>0</v>
      </c>
      <c r="C460">
        <f>fxraw!D468</f>
        <v>0</v>
      </c>
      <c r="D460">
        <f>fxraw!E468</f>
        <v>0</v>
      </c>
      <c r="E460">
        <f>fxraw!F468</f>
        <v>0</v>
      </c>
      <c r="F460">
        <f>fxraw!G468</f>
        <v>0</v>
      </c>
      <c r="G460">
        <f>fxraw!H468</f>
        <v>0</v>
      </c>
      <c r="H460">
        <f>fxraw!I468</f>
        <v>0</v>
      </c>
      <c r="I460">
        <f>fxraw!J468</f>
        <v>0</v>
      </c>
      <c r="J460">
        <f>fxraw!K468</f>
        <v>0</v>
      </c>
      <c r="K460">
        <f>fxraw!L468</f>
        <v>0</v>
      </c>
      <c r="L460">
        <f>fxraw!M468</f>
        <v>0</v>
      </c>
      <c r="M460">
        <f>fxraw!N468</f>
        <v>0</v>
      </c>
      <c r="N460">
        <f>fxraw!O468</f>
        <v>0</v>
      </c>
      <c r="O460">
        <f>fxraw!P468</f>
        <v>0</v>
      </c>
      <c r="P460">
        <f>fxraw!Q468</f>
        <v>0</v>
      </c>
      <c r="Q460">
        <f>fxraw!R468</f>
        <v>0</v>
      </c>
      <c r="R460">
        <f>fxraw!S468</f>
        <v>0</v>
      </c>
      <c r="S460" s="7" t="e">
        <f>locindexraw!T468/locindexraw!U468</f>
        <v>#DIV/0!</v>
      </c>
    </row>
    <row r="461" spans="1:19" x14ac:dyDescent="0.25">
      <c r="A461" s="10">
        <f>fxraw!B469</f>
        <v>0</v>
      </c>
      <c r="B461">
        <f>fxraw!C469</f>
        <v>0</v>
      </c>
      <c r="C461">
        <f>fxraw!D469</f>
        <v>0</v>
      </c>
      <c r="D461">
        <f>fxraw!E469</f>
        <v>0</v>
      </c>
      <c r="E461">
        <f>fxraw!F469</f>
        <v>0</v>
      </c>
      <c r="F461">
        <f>fxraw!G469</f>
        <v>0</v>
      </c>
      <c r="G461">
        <f>fxraw!H469</f>
        <v>0</v>
      </c>
      <c r="H461">
        <f>fxraw!I469</f>
        <v>0</v>
      </c>
      <c r="I461">
        <f>fxraw!J469</f>
        <v>0</v>
      </c>
      <c r="J461">
        <f>fxraw!K469</f>
        <v>0</v>
      </c>
      <c r="K461">
        <f>fxraw!L469</f>
        <v>0</v>
      </c>
      <c r="L461">
        <f>fxraw!M469</f>
        <v>0</v>
      </c>
      <c r="M461">
        <f>fxraw!N469</f>
        <v>0</v>
      </c>
      <c r="N461">
        <f>fxraw!O469</f>
        <v>0</v>
      </c>
      <c r="O461">
        <f>fxraw!P469</f>
        <v>0</v>
      </c>
      <c r="P461">
        <f>fxraw!Q469</f>
        <v>0</v>
      </c>
      <c r="Q461">
        <f>fxraw!R469</f>
        <v>0</v>
      </c>
      <c r="R461">
        <f>fxraw!S469</f>
        <v>0</v>
      </c>
      <c r="S461" s="7" t="e">
        <f>locindexraw!T469/locindexraw!U469</f>
        <v>#DIV/0!</v>
      </c>
    </row>
    <row r="462" spans="1:19" x14ac:dyDescent="0.25">
      <c r="A462" s="10">
        <f>fxraw!B470</f>
        <v>0</v>
      </c>
      <c r="B462">
        <f>fxraw!C470</f>
        <v>0</v>
      </c>
      <c r="C462">
        <f>fxraw!D470</f>
        <v>0</v>
      </c>
      <c r="D462">
        <f>fxraw!E470</f>
        <v>0</v>
      </c>
      <c r="E462">
        <f>fxraw!F470</f>
        <v>0</v>
      </c>
      <c r="F462">
        <f>fxraw!G470</f>
        <v>0</v>
      </c>
      <c r="G462">
        <f>fxraw!H470</f>
        <v>0</v>
      </c>
      <c r="H462">
        <f>fxraw!I470</f>
        <v>0</v>
      </c>
      <c r="I462">
        <f>fxraw!J470</f>
        <v>0</v>
      </c>
      <c r="J462">
        <f>fxraw!K470</f>
        <v>0</v>
      </c>
      <c r="K462">
        <f>fxraw!L470</f>
        <v>0</v>
      </c>
      <c r="L462">
        <f>fxraw!M470</f>
        <v>0</v>
      </c>
      <c r="M462">
        <f>fxraw!N470</f>
        <v>0</v>
      </c>
      <c r="N462">
        <f>fxraw!O470</f>
        <v>0</v>
      </c>
      <c r="O462">
        <f>fxraw!P470</f>
        <v>0</v>
      </c>
      <c r="P462">
        <f>fxraw!Q470</f>
        <v>0</v>
      </c>
      <c r="Q462">
        <f>fxraw!R470</f>
        <v>0</v>
      </c>
      <c r="R462">
        <f>fxraw!S470</f>
        <v>0</v>
      </c>
      <c r="S462" s="7" t="e">
        <f>locindexraw!T470/locindexraw!U470</f>
        <v>#DIV/0!</v>
      </c>
    </row>
    <row r="463" spans="1:19" x14ac:dyDescent="0.25">
      <c r="A463" s="10">
        <f>fxraw!B471</f>
        <v>0</v>
      </c>
      <c r="B463">
        <f>fxraw!C471</f>
        <v>0</v>
      </c>
      <c r="C463">
        <f>fxraw!D471</f>
        <v>0</v>
      </c>
      <c r="D463">
        <f>fxraw!E471</f>
        <v>0</v>
      </c>
      <c r="E463">
        <f>fxraw!F471</f>
        <v>0</v>
      </c>
      <c r="F463">
        <f>fxraw!G471</f>
        <v>0</v>
      </c>
      <c r="G463">
        <f>fxraw!H471</f>
        <v>0</v>
      </c>
      <c r="H463">
        <f>fxraw!I471</f>
        <v>0</v>
      </c>
      <c r="I463">
        <f>fxraw!J471</f>
        <v>0</v>
      </c>
      <c r="J463">
        <f>fxraw!K471</f>
        <v>0</v>
      </c>
      <c r="K463">
        <f>fxraw!L471</f>
        <v>0</v>
      </c>
      <c r="L463">
        <f>fxraw!M471</f>
        <v>0</v>
      </c>
      <c r="M463">
        <f>fxraw!N471</f>
        <v>0</v>
      </c>
      <c r="N463">
        <f>fxraw!O471</f>
        <v>0</v>
      </c>
      <c r="O463">
        <f>fxraw!P471</f>
        <v>0</v>
      </c>
      <c r="P463">
        <f>fxraw!Q471</f>
        <v>0</v>
      </c>
      <c r="Q463">
        <f>fxraw!R471</f>
        <v>0</v>
      </c>
      <c r="R463">
        <f>fxraw!S471</f>
        <v>0</v>
      </c>
      <c r="S463" s="7" t="e">
        <f>locindexraw!T471/locindexraw!U471</f>
        <v>#DIV/0!</v>
      </c>
    </row>
    <row r="464" spans="1:19" x14ac:dyDescent="0.25">
      <c r="A464" s="10">
        <f>fxraw!B472</f>
        <v>0</v>
      </c>
      <c r="B464">
        <f>fxraw!C472</f>
        <v>0</v>
      </c>
      <c r="C464">
        <f>fxraw!D472</f>
        <v>0</v>
      </c>
      <c r="D464">
        <f>fxraw!E472</f>
        <v>0</v>
      </c>
      <c r="E464">
        <f>fxraw!F472</f>
        <v>0</v>
      </c>
      <c r="F464">
        <f>fxraw!G472</f>
        <v>0</v>
      </c>
      <c r="G464">
        <f>fxraw!H472</f>
        <v>0</v>
      </c>
      <c r="H464">
        <f>fxraw!I472</f>
        <v>0</v>
      </c>
      <c r="I464">
        <f>fxraw!J472</f>
        <v>0</v>
      </c>
      <c r="J464">
        <f>fxraw!K472</f>
        <v>0</v>
      </c>
      <c r="K464">
        <f>fxraw!L472</f>
        <v>0</v>
      </c>
      <c r="L464">
        <f>fxraw!M472</f>
        <v>0</v>
      </c>
      <c r="M464">
        <f>fxraw!N472</f>
        <v>0</v>
      </c>
      <c r="N464">
        <f>fxraw!O472</f>
        <v>0</v>
      </c>
      <c r="O464">
        <f>fxraw!P472</f>
        <v>0</v>
      </c>
      <c r="P464">
        <f>fxraw!Q472</f>
        <v>0</v>
      </c>
      <c r="Q464">
        <f>fxraw!R472</f>
        <v>0</v>
      </c>
      <c r="R464">
        <f>fxraw!S472</f>
        <v>0</v>
      </c>
      <c r="S464" s="7" t="e">
        <f>locindexraw!T472/locindexraw!U472</f>
        <v>#DIV/0!</v>
      </c>
    </row>
    <row r="465" spans="1:19" x14ac:dyDescent="0.25">
      <c r="A465" s="10">
        <f>fxraw!B473</f>
        <v>0</v>
      </c>
      <c r="B465">
        <f>fxraw!C473</f>
        <v>0</v>
      </c>
      <c r="C465">
        <f>fxraw!D473</f>
        <v>0</v>
      </c>
      <c r="D465">
        <f>fxraw!E473</f>
        <v>0</v>
      </c>
      <c r="E465">
        <f>fxraw!F473</f>
        <v>0</v>
      </c>
      <c r="F465">
        <f>fxraw!G473</f>
        <v>0</v>
      </c>
      <c r="G465">
        <f>fxraw!H473</f>
        <v>0</v>
      </c>
      <c r="H465">
        <f>fxraw!I473</f>
        <v>0</v>
      </c>
      <c r="I465">
        <f>fxraw!J473</f>
        <v>0</v>
      </c>
      <c r="J465">
        <f>fxraw!K473</f>
        <v>0</v>
      </c>
      <c r="K465">
        <f>fxraw!L473</f>
        <v>0</v>
      </c>
      <c r="L465">
        <f>fxraw!M473</f>
        <v>0</v>
      </c>
      <c r="M465">
        <f>fxraw!N473</f>
        <v>0</v>
      </c>
      <c r="N465">
        <f>fxraw!O473</f>
        <v>0</v>
      </c>
      <c r="O465">
        <f>fxraw!P473</f>
        <v>0</v>
      </c>
      <c r="P465">
        <f>fxraw!Q473</f>
        <v>0</v>
      </c>
      <c r="Q465">
        <f>fxraw!R473</f>
        <v>0</v>
      </c>
      <c r="R465">
        <f>fxraw!S473</f>
        <v>0</v>
      </c>
      <c r="S465" s="7" t="e">
        <f>locindexraw!T473/locindexraw!U473</f>
        <v>#DIV/0!</v>
      </c>
    </row>
    <row r="466" spans="1:19" x14ac:dyDescent="0.25">
      <c r="A466" s="10">
        <f>fxraw!B474</f>
        <v>0</v>
      </c>
      <c r="B466">
        <f>fxraw!C474</f>
        <v>0</v>
      </c>
      <c r="C466">
        <f>fxraw!D474</f>
        <v>0</v>
      </c>
      <c r="D466">
        <f>fxraw!E474</f>
        <v>0</v>
      </c>
      <c r="E466">
        <f>fxraw!F474</f>
        <v>0</v>
      </c>
      <c r="F466">
        <f>fxraw!G474</f>
        <v>0</v>
      </c>
      <c r="G466">
        <f>fxraw!H474</f>
        <v>0</v>
      </c>
      <c r="H466">
        <f>fxraw!I474</f>
        <v>0</v>
      </c>
      <c r="I466">
        <f>fxraw!J474</f>
        <v>0</v>
      </c>
      <c r="J466">
        <f>fxraw!K474</f>
        <v>0</v>
      </c>
      <c r="K466">
        <f>fxraw!L474</f>
        <v>0</v>
      </c>
      <c r="L466">
        <f>fxraw!M474</f>
        <v>0</v>
      </c>
      <c r="M466">
        <f>fxraw!N474</f>
        <v>0</v>
      </c>
      <c r="N466">
        <f>fxraw!O474</f>
        <v>0</v>
      </c>
      <c r="O466">
        <f>fxraw!P474</f>
        <v>0</v>
      </c>
      <c r="P466">
        <f>fxraw!Q474</f>
        <v>0</v>
      </c>
      <c r="Q466">
        <f>fxraw!R474</f>
        <v>0</v>
      </c>
      <c r="R466">
        <f>fxraw!S474</f>
        <v>0</v>
      </c>
      <c r="S466" s="7" t="e">
        <f>locindexraw!T474/locindexraw!U474</f>
        <v>#DIV/0!</v>
      </c>
    </row>
    <row r="467" spans="1:19" x14ac:dyDescent="0.25">
      <c r="A467" s="10">
        <f>fxraw!B475</f>
        <v>0</v>
      </c>
      <c r="B467">
        <f>fxraw!C475</f>
        <v>0</v>
      </c>
      <c r="C467">
        <f>fxraw!D475</f>
        <v>0</v>
      </c>
      <c r="D467">
        <f>fxraw!E475</f>
        <v>0</v>
      </c>
      <c r="E467">
        <f>fxraw!F475</f>
        <v>0</v>
      </c>
      <c r="F467">
        <f>fxraw!G475</f>
        <v>0</v>
      </c>
      <c r="G467">
        <f>fxraw!H475</f>
        <v>0</v>
      </c>
      <c r="H467">
        <f>fxraw!I475</f>
        <v>0</v>
      </c>
      <c r="I467">
        <f>fxraw!J475</f>
        <v>0</v>
      </c>
      <c r="J467">
        <f>fxraw!K475</f>
        <v>0</v>
      </c>
      <c r="K467">
        <f>fxraw!L475</f>
        <v>0</v>
      </c>
      <c r="L467">
        <f>fxraw!M475</f>
        <v>0</v>
      </c>
      <c r="M467">
        <f>fxraw!N475</f>
        <v>0</v>
      </c>
      <c r="N467">
        <f>fxraw!O475</f>
        <v>0</v>
      </c>
      <c r="O467">
        <f>fxraw!P475</f>
        <v>0</v>
      </c>
      <c r="P467">
        <f>fxraw!Q475</f>
        <v>0</v>
      </c>
      <c r="Q467">
        <f>fxraw!R475</f>
        <v>0</v>
      </c>
      <c r="R467">
        <f>fxraw!S475</f>
        <v>0</v>
      </c>
      <c r="S467" s="7" t="e">
        <f>locindexraw!T475/locindexraw!U475</f>
        <v>#DIV/0!</v>
      </c>
    </row>
    <row r="468" spans="1:19" x14ac:dyDescent="0.25">
      <c r="A468" s="10">
        <f>fxraw!B476</f>
        <v>0</v>
      </c>
      <c r="B468">
        <f>fxraw!C476</f>
        <v>0</v>
      </c>
      <c r="C468">
        <f>fxraw!D476</f>
        <v>0</v>
      </c>
      <c r="D468">
        <f>fxraw!E476</f>
        <v>0</v>
      </c>
      <c r="E468">
        <f>fxraw!F476</f>
        <v>0</v>
      </c>
      <c r="F468">
        <f>fxraw!G476</f>
        <v>0</v>
      </c>
      <c r="G468">
        <f>fxraw!H476</f>
        <v>0</v>
      </c>
      <c r="H468">
        <f>fxraw!I476</f>
        <v>0</v>
      </c>
      <c r="I468">
        <f>fxraw!J476</f>
        <v>0</v>
      </c>
      <c r="J468">
        <f>fxraw!K476</f>
        <v>0</v>
      </c>
      <c r="K468">
        <f>fxraw!L476</f>
        <v>0</v>
      </c>
      <c r="L468">
        <f>fxraw!M476</f>
        <v>0</v>
      </c>
      <c r="M468">
        <f>fxraw!N476</f>
        <v>0</v>
      </c>
      <c r="N468">
        <f>fxraw!O476</f>
        <v>0</v>
      </c>
      <c r="O468">
        <f>fxraw!P476</f>
        <v>0</v>
      </c>
      <c r="P468">
        <f>fxraw!Q476</f>
        <v>0</v>
      </c>
      <c r="Q468">
        <f>fxraw!R476</f>
        <v>0</v>
      </c>
      <c r="R468">
        <f>fxraw!S476</f>
        <v>0</v>
      </c>
      <c r="S468" s="7" t="e">
        <f>locindexraw!T476/locindexraw!U476</f>
        <v>#DIV/0!</v>
      </c>
    </row>
    <row r="469" spans="1:19" x14ac:dyDescent="0.25">
      <c r="A469" s="10">
        <f>fxraw!B477</f>
        <v>0</v>
      </c>
      <c r="B469">
        <f>fxraw!C477</f>
        <v>0</v>
      </c>
      <c r="C469">
        <f>fxraw!D477</f>
        <v>0</v>
      </c>
      <c r="D469">
        <f>fxraw!E477</f>
        <v>0</v>
      </c>
      <c r="E469">
        <f>fxraw!F477</f>
        <v>0</v>
      </c>
      <c r="F469">
        <f>fxraw!G477</f>
        <v>0</v>
      </c>
      <c r="G469">
        <f>fxraw!H477</f>
        <v>0</v>
      </c>
      <c r="H469">
        <f>fxraw!I477</f>
        <v>0</v>
      </c>
      <c r="I469">
        <f>fxraw!J477</f>
        <v>0</v>
      </c>
      <c r="J469">
        <f>fxraw!K477</f>
        <v>0</v>
      </c>
      <c r="K469">
        <f>fxraw!L477</f>
        <v>0</v>
      </c>
      <c r="L469">
        <f>fxraw!M477</f>
        <v>0</v>
      </c>
      <c r="M469">
        <f>fxraw!N477</f>
        <v>0</v>
      </c>
      <c r="N469">
        <f>fxraw!O477</f>
        <v>0</v>
      </c>
      <c r="O469">
        <f>fxraw!P477</f>
        <v>0</v>
      </c>
      <c r="P469">
        <f>fxraw!Q477</f>
        <v>0</v>
      </c>
      <c r="Q469">
        <f>fxraw!R477</f>
        <v>0</v>
      </c>
      <c r="R469">
        <f>fxraw!S477</f>
        <v>0</v>
      </c>
      <c r="S469" s="7" t="e">
        <f>locindexraw!T477/locindexraw!U477</f>
        <v>#DIV/0!</v>
      </c>
    </row>
    <row r="470" spans="1:19" x14ac:dyDescent="0.25">
      <c r="A470" s="10">
        <f>fxraw!B478</f>
        <v>0</v>
      </c>
      <c r="B470">
        <f>fxraw!C478</f>
        <v>0</v>
      </c>
      <c r="C470">
        <f>fxraw!D478</f>
        <v>0</v>
      </c>
      <c r="D470">
        <f>fxraw!E478</f>
        <v>0</v>
      </c>
      <c r="E470">
        <f>fxraw!F478</f>
        <v>0</v>
      </c>
      <c r="F470">
        <f>fxraw!G478</f>
        <v>0</v>
      </c>
      <c r="G470">
        <f>fxraw!H478</f>
        <v>0</v>
      </c>
      <c r="H470">
        <f>fxraw!I478</f>
        <v>0</v>
      </c>
      <c r="I470">
        <f>fxraw!J478</f>
        <v>0</v>
      </c>
      <c r="J470">
        <f>fxraw!K478</f>
        <v>0</v>
      </c>
      <c r="K470">
        <f>fxraw!L478</f>
        <v>0</v>
      </c>
      <c r="L470">
        <f>fxraw!M478</f>
        <v>0</v>
      </c>
      <c r="M470">
        <f>fxraw!N478</f>
        <v>0</v>
      </c>
      <c r="N470">
        <f>fxraw!O478</f>
        <v>0</v>
      </c>
      <c r="O470">
        <f>fxraw!P478</f>
        <v>0</v>
      </c>
      <c r="P470">
        <f>fxraw!Q478</f>
        <v>0</v>
      </c>
      <c r="Q470">
        <f>fxraw!R478</f>
        <v>0</v>
      </c>
      <c r="R470">
        <f>fxraw!S478</f>
        <v>0</v>
      </c>
      <c r="S470" s="7" t="e">
        <f>locindexraw!T478/locindexraw!U478</f>
        <v>#DIV/0!</v>
      </c>
    </row>
    <row r="471" spans="1:19" x14ac:dyDescent="0.25">
      <c r="A471" s="10">
        <f>fxraw!B479</f>
        <v>0</v>
      </c>
      <c r="B471">
        <f>fxraw!C479</f>
        <v>0</v>
      </c>
      <c r="C471">
        <f>fxraw!D479</f>
        <v>0</v>
      </c>
      <c r="D471">
        <f>fxraw!E479</f>
        <v>0</v>
      </c>
      <c r="E471">
        <f>fxraw!F479</f>
        <v>0</v>
      </c>
      <c r="F471">
        <f>fxraw!G479</f>
        <v>0</v>
      </c>
      <c r="G471">
        <f>fxraw!H479</f>
        <v>0</v>
      </c>
      <c r="H471">
        <f>fxraw!I479</f>
        <v>0</v>
      </c>
      <c r="I471">
        <f>fxraw!J479</f>
        <v>0</v>
      </c>
      <c r="J471">
        <f>fxraw!K479</f>
        <v>0</v>
      </c>
      <c r="K471">
        <f>fxraw!L479</f>
        <v>0</v>
      </c>
      <c r="L471">
        <f>fxraw!M479</f>
        <v>0</v>
      </c>
      <c r="M471">
        <f>fxraw!N479</f>
        <v>0</v>
      </c>
      <c r="N471">
        <f>fxraw!O479</f>
        <v>0</v>
      </c>
      <c r="O471">
        <f>fxraw!P479</f>
        <v>0</v>
      </c>
      <c r="P471">
        <f>fxraw!Q479</f>
        <v>0</v>
      </c>
      <c r="Q471">
        <f>fxraw!R479</f>
        <v>0</v>
      </c>
      <c r="R471">
        <f>fxraw!S479</f>
        <v>0</v>
      </c>
      <c r="S471" s="7" t="e">
        <f>locindexraw!T479/locindexraw!U479</f>
        <v>#DIV/0!</v>
      </c>
    </row>
    <row r="472" spans="1:19" x14ac:dyDescent="0.25">
      <c r="A472" s="10">
        <f>fxraw!B480</f>
        <v>0</v>
      </c>
      <c r="B472">
        <f>fxraw!C480</f>
        <v>0</v>
      </c>
      <c r="C472">
        <f>fxraw!D480</f>
        <v>0</v>
      </c>
      <c r="D472">
        <f>fxraw!E480</f>
        <v>0</v>
      </c>
      <c r="E472">
        <f>fxraw!F480</f>
        <v>0</v>
      </c>
      <c r="F472">
        <f>fxraw!G480</f>
        <v>0</v>
      </c>
      <c r="G472">
        <f>fxraw!H480</f>
        <v>0</v>
      </c>
      <c r="H472">
        <f>fxraw!I480</f>
        <v>0</v>
      </c>
      <c r="I472">
        <f>fxraw!J480</f>
        <v>0</v>
      </c>
      <c r="J472">
        <f>fxraw!K480</f>
        <v>0</v>
      </c>
      <c r="K472">
        <f>fxraw!L480</f>
        <v>0</v>
      </c>
      <c r="L472">
        <f>fxraw!M480</f>
        <v>0</v>
      </c>
      <c r="M472">
        <f>fxraw!N480</f>
        <v>0</v>
      </c>
      <c r="N472">
        <f>fxraw!O480</f>
        <v>0</v>
      </c>
      <c r="O472">
        <f>fxraw!P480</f>
        <v>0</v>
      </c>
      <c r="P472">
        <f>fxraw!Q480</f>
        <v>0</v>
      </c>
      <c r="Q472">
        <f>fxraw!R480</f>
        <v>0</v>
      </c>
      <c r="R472">
        <f>fxraw!S480</f>
        <v>0</v>
      </c>
      <c r="S472" s="7" t="e">
        <f>locindexraw!T480/locindexraw!U480</f>
        <v>#DIV/0!</v>
      </c>
    </row>
    <row r="473" spans="1:19" x14ac:dyDescent="0.25">
      <c r="A473" s="10">
        <f>fxraw!B481</f>
        <v>0</v>
      </c>
      <c r="B473">
        <f>fxraw!C481</f>
        <v>0</v>
      </c>
      <c r="C473">
        <f>fxraw!D481</f>
        <v>0</v>
      </c>
      <c r="D473">
        <f>fxraw!E481</f>
        <v>0</v>
      </c>
      <c r="E473">
        <f>fxraw!F481</f>
        <v>0</v>
      </c>
      <c r="F473">
        <f>fxraw!G481</f>
        <v>0</v>
      </c>
      <c r="G473">
        <f>fxraw!H481</f>
        <v>0</v>
      </c>
      <c r="H473">
        <f>fxraw!I481</f>
        <v>0</v>
      </c>
      <c r="I473">
        <f>fxraw!J481</f>
        <v>0</v>
      </c>
      <c r="J473">
        <f>fxraw!K481</f>
        <v>0</v>
      </c>
      <c r="K473">
        <f>fxraw!L481</f>
        <v>0</v>
      </c>
      <c r="L473">
        <f>fxraw!M481</f>
        <v>0</v>
      </c>
      <c r="M473">
        <f>fxraw!N481</f>
        <v>0</v>
      </c>
      <c r="N473">
        <f>fxraw!O481</f>
        <v>0</v>
      </c>
      <c r="O473">
        <f>fxraw!P481</f>
        <v>0</v>
      </c>
      <c r="P473">
        <f>fxraw!Q481</f>
        <v>0</v>
      </c>
      <c r="Q473">
        <f>fxraw!R481</f>
        <v>0</v>
      </c>
      <c r="R473">
        <f>fxraw!S481</f>
        <v>0</v>
      </c>
      <c r="S473" s="7" t="e">
        <f>locindexraw!T481/locindexraw!U481</f>
        <v>#DIV/0!</v>
      </c>
    </row>
    <row r="474" spans="1:19" x14ac:dyDescent="0.25">
      <c r="A474" s="10">
        <f>fxraw!B482</f>
        <v>0</v>
      </c>
      <c r="B474">
        <f>fxraw!C482</f>
        <v>0</v>
      </c>
      <c r="C474">
        <f>fxraw!D482</f>
        <v>0</v>
      </c>
      <c r="D474">
        <f>fxraw!E482</f>
        <v>0</v>
      </c>
      <c r="E474">
        <f>fxraw!F482</f>
        <v>0</v>
      </c>
      <c r="F474">
        <f>fxraw!G482</f>
        <v>0</v>
      </c>
      <c r="G474">
        <f>fxraw!H482</f>
        <v>0</v>
      </c>
      <c r="H474">
        <f>fxraw!I482</f>
        <v>0</v>
      </c>
      <c r="I474">
        <f>fxraw!J482</f>
        <v>0</v>
      </c>
      <c r="J474">
        <f>fxraw!K482</f>
        <v>0</v>
      </c>
      <c r="K474">
        <f>fxraw!L482</f>
        <v>0</v>
      </c>
      <c r="L474">
        <f>fxraw!M482</f>
        <v>0</v>
      </c>
      <c r="M474">
        <f>fxraw!N482</f>
        <v>0</v>
      </c>
      <c r="N474">
        <f>fxraw!O482</f>
        <v>0</v>
      </c>
      <c r="O474">
        <f>fxraw!P482</f>
        <v>0</v>
      </c>
      <c r="P474">
        <f>fxraw!Q482</f>
        <v>0</v>
      </c>
      <c r="Q474">
        <f>fxraw!R482</f>
        <v>0</v>
      </c>
      <c r="R474">
        <f>fxraw!S482</f>
        <v>0</v>
      </c>
      <c r="S474" s="7" t="e">
        <f>locindexraw!T482/locindexraw!U482</f>
        <v>#DIV/0!</v>
      </c>
    </row>
    <row r="475" spans="1:19" x14ac:dyDescent="0.25">
      <c r="A475" s="10">
        <f>fxraw!B483</f>
        <v>0</v>
      </c>
      <c r="B475">
        <f>fxraw!C483</f>
        <v>0</v>
      </c>
      <c r="C475">
        <f>fxraw!D483</f>
        <v>0</v>
      </c>
      <c r="D475">
        <f>fxraw!E483</f>
        <v>0</v>
      </c>
      <c r="E475">
        <f>fxraw!F483</f>
        <v>0</v>
      </c>
      <c r="F475">
        <f>fxraw!G483</f>
        <v>0</v>
      </c>
      <c r="G475">
        <f>fxraw!H483</f>
        <v>0</v>
      </c>
      <c r="H475">
        <f>fxraw!I483</f>
        <v>0</v>
      </c>
      <c r="I475">
        <f>fxraw!J483</f>
        <v>0</v>
      </c>
      <c r="J475">
        <f>fxraw!K483</f>
        <v>0</v>
      </c>
      <c r="K475">
        <f>fxraw!L483</f>
        <v>0</v>
      </c>
      <c r="L475">
        <f>fxraw!M483</f>
        <v>0</v>
      </c>
      <c r="M475">
        <f>fxraw!N483</f>
        <v>0</v>
      </c>
      <c r="N475">
        <f>fxraw!O483</f>
        <v>0</v>
      </c>
      <c r="O475">
        <f>fxraw!P483</f>
        <v>0</v>
      </c>
      <c r="P475">
        <f>fxraw!Q483</f>
        <v>0</v>
      </c>
      <c r="Q475">
        <f>fxraw!R483</f>
        <v>0</v>
      </c>
      <c r="R475">
        <f>fxraw!S483</f>
        <v>0</v>
      </c>
      <c r="S475" s="7" t="e">
        <f>locindexraw!T483/locindexraw!U483</f>
        <v>#DIV/0!</v>
      </c>
    </row>
    <row r="476" spans="1:19" x14ac:dyDescent="0.25">
      <c r="A476" s="10">
        <f>fxraw!B484</f>
        <v>0</v>
      </c>
      <c r="B476">
        <f>fxraw!C484</f>
        <v>0</v>
      </c>
      <c r="C476">
        <f>fxraw!D484</f>
        <v>0</v>
      </c>
      <c r="D476">
        <f>fxraw!E484</f>
        <v>0</v>
      </c>
      <c r="E476">
        <f>fxraw!F484</f>
        <v>0</v>
      </c>
      <c r="F476">
        <f>fxraw!G484</f>
        <v>0</v>
      </c>
      <c r="G476">
        <f>fxraw!H484</f>
        <v>0</v>
      </c>
      <c r="H476">
        <f>fxraw!I484</f>
        <v>0</v>
      </c>
      <c r="I476">
        <f>fxraw!J484</f>
        <v>0</v>
      </c>
      <c r="J476">
        <f>fxraw!K484</f>
        <v>0</v>
      </c>
      <c r="K476">
        <f>fxraw!L484</f>
        <v>0</v>
      </c>
      <c r="L476">
        <f>fxraw!M484</f>
        <v>0</v>
      </c>
      <c r="M476">
        <f>fxraw!N484</f>
        <v>0</v>
      </c>
      <c r="N476">
        <f>fxraw!O484</f>
        <v>0</v>
      </c>
      <c r="O476">
        <f>fxraw!P484</f>
        <v>0</v>
      </c>
      <c r="P476">
        <f>fxraw!Q484</f>
        <v>0</v>
      </c>
      <c r="Q476">
        <f>fxraw!R484</f>
        <v>0</v>
      </c>
      <c r="R476">
        <f>fxraw!S484</f>
        <v>0</v>
      </c>
      <c r="S476" s="7" t="e">
        <f>locindexraw!T484/locindexraw!U484</f>
        <v>#DIV/0!</v>
      </c>
    </row>
    <row r="477" spans="1:19" x14ac:dyDescent="0.25">
      <c r="A477" s="10">
        <f>fxraw!B485</f>
        <v>0</v>
      </c>
      <c r="B477">
        <f>fxraw!C485</f>
        <v>0</v>
      </c>
      <c r="C477">
        <f>fxraw!D485</f>
        <v>0</v>
      </c>
      <c r="D477">
        <f>fxraw!E485</f>
        <v>0</v>
      </c>
      <c r="E477">
        <f>fxraw!F485</f>
        <v>0</v>
      </c>
      <c r="F477">
        <f>fxraw!G485</f>
        <v>0</v>
      </c>
      <c r="G477">
        <f>fxraw!H485</f>
        <v>0</v>
      </c>
      <c r="H477">
        <f>fxraw!I485</f>
        <v>0</v>
      </c>
      <c r="I477">
        <f>fxraw!J485</f>
        <v>0</v>
      </c>
      <c r="J477">
        <f>fxraw!K485</f>
        <v>0</v>
      </c>
      <c r="K477">
        <f>fxraw!L485</f>
        <v>0</v>
      </c>
      <c r="L477">
        <f>fxraw!M485</f>
        <v>0</v>
      </c>
      <c r="M477">
        <f>fxraw!N485</f>
        <v>0</v>
      </c>
      <c r="N477">
        <f>fxraw!O485</f>
        <v>0</v>
      </c>
      <c r="O477">
        <f>fxraw!P485</f>
        <v>0</v>
      </c>
      <c r="P477">
        <f>fxraw!Q485</f>
        <v>0</v>
      </c>
      <c r="Q477">
        <f>fxraw!R485</f>
        <v>0</v>
      </c>
      <c r="R477">
        <f>fxraw!S485</f>
        <v>0</v>
      </c>
      <c r="S477" s="7" t="e">
        <f>locindexraw!T485/locindexraw!U485</f>
        <v>#DIV/0!</v>
      </c>
    </row>
    <row r="478" spans="1:19" x14ac:dyDescent="0.25">
      <c r="A478" s="10">
        <f>fxraw!B486</f>
        <v>0</v>
      </c>
      <c r="B478">
        <f>fxraw!C486</f>
        <v>0</v>
      </c>
      <c r="C478">
        <f>fxraw!D486</f>
        <v>0</v>
      </c>
      <c r="D478">
        <f>fxraw!E486</f>
        <v>0</v>
      </c>
      <c r="E478">
        <f>fxraw!F486</f>
        <v>0</v>
      </c>
      <c r="F478">
        <f>fxraw!G486</f>
        <v>0</v>
      </c>
      <c r="G478">
        <f>fxraw!H486</f>
        <v>0</v>
      </c>
      <c r="H478">
        <f>fxraw!I486</f>
        <v>0</v>
      </c>
      <c r="I478">
        <f>fxraw!J486</f>
        <v>0</v>
      </c>
      <c r="J478">
        <f>fxraw!K486</f>
        <v>0</v>
      </c>
      <c r="K478">
        <f>fxraw!L486</f>
        <v>0</v>
      </c>
      <c r="L478">
        <f>fxraw!M486</f>
        <v>0</v>
      </c>
      <c r="M478">
        <f>fxraw!N486</f>
        <v>0</v>
      </c>
      <c r="N478">
        <f>fxraw!O486</f>
        <v>0</v>
      </c>
      <c r="O478">
        <f>fxraw!P486</f>
        <v>0</v>
      </c>
      <c r="P478">
        <f>fxraw!Q486</f>
        <v>0</v>
      </c>
      <c r="Q478">
        <f>fxraw!R486</f>
        <v>0</v>
      </c>
      <c r="R478">
        <f>fxraw!S486</f>
        <v>0</v>
      </c>
      <c r="S478" s="7" t="e">
        <f>locindexraw!T486/locindexraw!U486</f>
        <v>#DIV/0!</v>
      </c>
    </row>
    <row r="479" spans="1:19" x14ac:dyDescent="0.25">
      <c r="A479" s="10">
        <f>fxraw!B487</f>
        <v>0</v>
      </c>
      <c r="B479">
        <f>fxraw!C487</f>
        <v>0</v>
      </c>
      <c r="C479">
        <f>fxraw!D487</f>
        <v>0</v>
      </c>
      <c r="D479">
        <f>fxraw!E487</f>
        <v>0</v>
      </c>
      <c r="E479">
        <f>fxraw!F487</f>
        <v>0</v>
      </c>
      <c r="F479">
        <f>fxraw!G487</f>
        <v>0</v>
      </c>
      <c r="G479">
        <f>fxraw!H487</f>
        <v>0</v>
      </c>
      <c r="H479">
        <f>fxraw!I487</f>
        <v>0</v>
      </c>
      <c r="I479">
        <f>fxraw!J487</f>
        <v>0</v>
      </c>
      <c r="J479">
        <f>fxraw!K487</f>
        <v>0</v>
      </c>
      <c r="K479">
        <f>fxraw!L487</f>
        <v>0</v>
      </c>
      <c r="L479">
        <f>fxraw!M487</f>
        <v>0</v>
      </c>
      <c r="M479">
        <f>fxraw!N487</f>
        <v>0</v>
      </c>
      <c r="N479">
        <f>fxraw!O487</f>
        <v>0</v>
      </c>
      <c r="O479">
        <f>fxraw!P487</f>
        <v>0</v>
      </c>
      <c r="P479">
        <f>fxraw!Q487</f>
        <v>0</v>
      </c>
      <c r="Q479">
        <f>fxraw!R487</f>
        <v>0</v>
      </c>
      <c r="R479">
        <f>fxraw!S487</f>
        <v>0</v>
      </c>
      <c r="S479" s="7" t="e">
        <f>locindexraw!T487/locindexraw!U487</f>
        <v>#DIV/0!</v>
      </c>
    </row>
    <row r="480" spans="1:19" x14ac:dyDescent="0.25">
      <c r="A480" s="10">
        <f>fxraw!B488</f>
        <v>0</v>
      </c>
      <c r="B480">
        <f>fxraw!C488</f>
        <v>0</v>
      </c>
      <c r="C480">
        <f>fxraw!D488</f>
        <v>0</v>
      </c>
      <c r="D480">
        <f>fxraw!E488</f>
        <v>0</v>
      </c>
      <c r="E480">
        <f>fxraw!F488</f>
        <v>0</v>
      </c>
      <c r="F480">
        <f>fxraw!G488</f>
        <v>0</v>
      </c>
      <c r="G480">
        <f>fxraw!H488</f>
        <v>0</v>
      </c>
      <c r="H480">
        <f>fxraw!I488</f>
        <v>0</v>
      </c>
      <c r="I480">
        <f>fxraw!J488</f>
        <v>0</v>
      </c>
      <c r="J480">
        <f>fxraw!K488</f>
        <v>0</v>
      </c>
      <c r="K480">
        <f>fxraw!L488</f>
        <v>0</v>
      </c>
      <c r="L480">
        <f>fxraw!M488</f>
        <v>0</v>
      </c>
      <c r="M480">
        <f>fxraw!N488</f>
        <v>0</v>
      </c>
      <c r="N480">
        <f>fxraw!O488</f>
        <v>0</v>
      </c>
      <c r="O480">
        <f>fxraw!P488</f>
        <v>0</v>
      </c>
      <c r="P480">
        <f>fxraw!Q488</f>
        <v>0</v>
      </c>
      <c r="Q480">
        <f>fxraw!R488</f>
        <v>0</v>
      </c>
      <c r="R480">
        <f>fxraw!S488</f>
        <v>0</v>
      </c>
      <c r="S480" s="7" t="e">
        <f>locindexraw!T488/locindexraw!U488</f>
        <v>#DIV/0!</v>
      </c>
    </row>
    <row r="481" spans="1:19" x14ac:dyDescent="0.25">
      <c r="A481" s="10">
        <f>fxraw!B489</f>
        <v>0</v>
      </c>
      <c r="B481">
        <f>fxraw!C489</f>
        <v>0</v>
      </c>
      <c r="C481">
        <f>fxraw!D489</f>
        <v>0</v>
      </c>
      <c r="D481">
        <f>fxraw!E489</f>
        <v>0</v>
      </c>
      <c r="E481">
        <f>fxraw!F489</f>
        <v>0</v>
      </c>
      <c r="F481">
        <f>fxraw!G489</f>
        <v>0</v>
      </c>
      <c r="G481">
        <f>fxraw!H489</f>
        <v>0</v>
      </c>
      <c r="H481">
        <f>fxraw!I489</f>
        <v>0</v>
      </c>
      <c r="I481">
        <f>fxraw!J489</f>
        <v>0</v>
      </c>
      <c r="J481">
        <f>fxraw!K489</f>
        <v>0</v>
      </c>
      <c r="K481">
        <f>fxraw!L489</f>
        <v>0</v>
      </c>
      <c r="L481">
        <f>fxraw!M489</f>
        <v>0</v>
      </c>
      <c r="M481">
        <f>fxraw!N489</f>
        <v>0</v>
      </c>
      <c r="N481">
        <f>fxraw!O489</f>
        <v>0</v>
      </c>
      <c r="O481">
        <f>fxraw!P489</f>
        <v>0</v>
      </c>
      <c r="P481">
        <f>fxraw!Q489</f>
        <v>0</v>
      </c>
      <c r="Q481">
        <f>fxraw!R489</f>
        <v>0</v>
      </c>
      <c r="R481">
        <f>fxraw!S489</f>
        <v>0</v>
      </c>
      <c r="S481" s="7" t="e">
        <f>locindexraw!T489/locindexraw!U489</f>
        <v>#DIV/0!</v>
      </c>
    </row>
    <row r="482" spans="1:19" x14ac:dyDescent="0.25">
      <c r="A482" s="10">
        <f>fxraw!B490</f>
        <v>0</v>
      </c>
      <c r="B482">
        <f>fxraw!C490</f>
        <v>0</v>
      </c>
      <c r="C482">
        <f>fxraw!D490</f>
        <v>0</v>
      </c>
      <c r="D482">
        <f>fxraw!E490</f>
        <v>0</v>
      </c>
      <c r="E482">
        <f>fxraw!F490</f>
        <v>0</v>
      </c>
      <c r="F482">
        <f>fxraw!G490</f>
        <v>0</v>
      </c>
      <c r="G482">
        <f>fxraw!H490</f>
        <v>0</v>
      </c>
      <c r="H482">
        <f>fxraw!I490</f>
        <v>0</v>
      </c>
      <c r="I482">
        <f>fxraw!J490</f>
        <v>0</v>
      </c>
      <c r="J482">
        <f>fxraw!K490</f>
        <v>0</v>
      </c>
      <c r="K482">
        <f>fxraw!L490</f>
        <v>0</v>
      </c>
      <c r="L482">
        <f>fxraw!M490</f>
        <v>0</v>
      </c>
      <c r="M482">
        <f>fxraw!N490</f>
        <v>0</v>
      </c>
      <c r="N482">
        <f>fxraw!O490</f>
        <v>0</v>
      </c>
      <c r="O482">
        <f>fxraw!P490</f>
        <v>0</v>
      </c>
      <c r="P482">
        <f>fxraw!Q490</f>
        <v>0</v>
      </c>
      <c r="Q482">
        <f>fxraw!R490</f>
        <v>0</v>
      </c>
      <c r="R482">
        <f>fxraw!S490</f>
        <v>0</v>
      </c>
      <c r="S482" s="7" t="e">
        <f>locindexraw!T490/locindexraw!U490</f>
        <v>#DIV/0!</v>
      </c>
    </row>
    <row r="483" spans="1:19" x14ac:dyDescent="0.25">
      <c r="A483" s="10">
        <f>fxraw!B491</f>
        <v>0</v>
      </c>
      <c r="B483">
        <f>fxraw!C491</f>
        <v>0</v>
      </c>
      <c r="C483">
        <f>fxraw!D491</f>
        <v>0</v>
      </c>
      <c r="D483">
        <f>fxraw!E491</f>
        <v>0</v>
      </c>
      <c r="E483">
        <f>fxraw!F491</f>
        <v>0</v>
      </c>
      <c r="F483">
        <f>fxraw!G491</f>
        <v>0</v>
      </c>
      <c r="G483">
        <f>fxraw!H491</f>
        <v>0</v>
      </c>
      <c r="H483">
        <f>fxraw!I491</f>
        <v>0</v>
      </c>
      <c r="I483">
        <f>fxraw!J491</f>
        <v>0</v>
      </c>
      <c r="J483">
        <f>fxraw!K491</f>
        <v>0</v>
      </c>
      <c r="K483">
        <f>fxraw!L491</f>
        <v>0</v>
      </c>
      <c r="L483">
        <f>fxraw!M491</f>
        <v>0</v>
      </c>
      <c r="M483">
        <f>fxraw!N491</f>
        <v>0</v>
      </c>
      <c r="N483">
        <f>fxraw!O491</f>
        <v>0</v>
      </c>
      <c r="O483">
        <f>fxraw!P491</f>
        <v>0</v>
      </c>
      <c r="P483">
        <f>fxraw!Q491</f>
        <v>0</v>
      </c>
      <c r="Q483">
        <f>fxraw!R491</f>
        <v>0</v>
      </c>
      <c r="R483">
        <f>fxraw!S491</f>
        <v>0</v>
      </c>
      <c r="S483" s="7" t="e">
        <f>locindexraw!T491/locindexraw!U491</f>
        <v>#DIV/0!</v>
      </c>
    </row>
    <row r="484" spans="1:19" x14ac:dyDescent="0.25">
      <c r="A484" s="10">
        <f>fxraw!B492</f>
        <v>0</v>
      </c>
      <c r="B484">
        <f>fxraw!C492</f>
        <v>0</v>
      </c>
      <c r="C484">
        <f>fxraw!D492</f>
        <v>0</v>
      </c>
      <c r="D484">
        <f>fxraw!E492</f>
        <v>0</v>
      </c>
      <c r="E484">
        <f>fxraw!F492</f>
        <v>0</v>
      </c>
      <c r="F484">
        <f>fxraw!G492</f>
        <v>0</v>
      </c>
      <c r="G484">
        <f>fxraw!H492</f>
        <v>0</v>
      </c>
      <c r="H484">
        <f>fxraw!I492</f>
        <v>0</v>
      </c>
      <c r="I484">
        <f>fxraw!J492</f>
        <v>0</v>
      </c>
      <c r="J484">
        <f>fxraw!K492</f>
        <v>0</v>
      </c>
      <c r="K484">
        <f>fxraw!L492</f>
        <v>0</v>
      </c>
      <c r="L484">
        <f>fxraw!M492</f>
        <v>0</v>
      </c>
      <c r="M484">
        <f>fxraw!N492</f>
        <v>0</v>
      </c>
      <c r="N484">
        <f>fxraw!O492</f>
        <v>0</v>
      </c>
      <c r="O484">
        <f>fxraw!P492</f>
        <v>0</v>
      </c>
      <c r="P484">
        <f>fxraw!Q492</f>
        <v>0</v>
      </c>
      <c r="Q484">
        <f>fxraw!R492</f>
        <v>0</v>
      </c>
      <c r="R484">
        <f>fxraw!S492</f>
        <v>0</v>
      </c>
      <c r="S484" s="7" t="e">
        <f>locindexraw!T492/locindexraw!U492</f>
        <v>#DIV/0!</v>
      </c>
    </row>
    <row r="485" spans="1:19" x14ac:dyDescent="0.25">
      <c r="A485" s="10">
        <f>fxraw!B493</f>
        <v>0</v>
      </c>
      <c r="B485">
        <f>fxraw!C493</f>
        <v>0</v>
      </c>
      <c r="C485">
        <f>fxraw!D493</f>
        <v>0</v>
      </c>
      <c r="D485">
        <f>fxraw!E493</f>
        <v>0</v>
      </c>
      <c r="E485">
        <f>fxraw!F493</f>
        <v>0</v>
      </c>
      <c r="F485">
        <f>fxraw!G493</f>
        <v>0</v>
      </c>
      <c r="G485">
        <f>fxraw!H493</f>
        <v>0</v>
      </c>
      <c r="H485">
        <f>fxraw!I493</f>
        <v>0</v>
      </c>
      <c r="I485">
        <f>fxraw!J493</f>
        <v>0</v>
      </c>
      <c r="J485">
        <f>fxraw!K493</f>
        <v>0</v>
      </c>
      <c r="K485">
        <f>fxraw!L493</f>
        <v>0</v>
      </c>
      <c r="L485">
        <f>fxraw!M493</f>
        <v>0</v>
      </c>
      <c r="M485">
        <f>fxraw!N493</f>
        <v>0</v>
      </c>
      <c r="N485">
        <f>fxraw!O493</f>
        <v>0</v>
      </c>
      <c r="O485">
        <f>fxraw!P493</f>
        <v>0</v>
      </c>
      <c r="P485">
        <f>fxraw!Q493</f>
        <v>0</v>
      </c>
      <c r="Q485">
        <f>fxraw!R493</f>
        <v>0</v>
      </c>
      <c r="R485">
        <f>fxraw!S493</f>
        <v>0</v>
      </c>
      <c r="S485" s="7" t="e">
        <f>locindexraw!T493/locindexraw!U493</f>
        <v>#DIV/0!</v>
      </c>
    </row>
    <row r="486" spans="1:19" x14ac:dyDescent="0.25">
      <c r="A486" s="10">
        <f>fxraw!B494</f>
        <v>0</v>
      </c>
      <c r="B486">
        <f>fxraw!C494</f>
        <v>0</v>
      </c>
      <c r="C486">
        <f>fxraw!D494</f>
        <v>0</v>
      </c>
      <c r="D486">
        <f>fxraw!E494</f>
        <v>0</v>
      </c>
      <c r="E486">
        <f>fxraw!F494</f>
        <v>0</v>
      </c>
      <c r="F486">
        <f>fxraw!G494</f>
        <v>0</v>
      </c>
      <c r="G486">
        <f>fxraw!H494</f>
        <v>0</v>
      </c>
      <c r="H486">
        <f>fxraw!I494</f>
        <v>0</v>
      </c>
      <c r="I486">
        <f>fxraw!J494</f>
        <v>0</v>
      </c>
      <c r="J486">
        <f>fxraw!K494</f>
        <v>0</v>
      </c>
      <c r="K486">
        <f>fxraw!L494</f>
        <v>0</v>
      </c>
      <c r="L486">
        <f>fxraw!M494</f>
        <v>0</v>
      </c>
      <c r="M486">
        <f>fxraw!N494</f>
        <v>0</v>
      </c>
      <c r="N486">
        <f>fxraw!O494</f>
        <v>0</v>
      </c>
      <c r="O486">
        <f>fxraw!P494</f>
        <v>0</v>
      </c>
      <c r="P486">
        <f>fxraw!Q494</f>
        <v>0</v>
      </c>
      <c r="Q486">
        <f>fxraw!R494</f>
        <v>0</v>
      </c>
      <c r="R486">
        <f>fxraw!S494</f>
        <v>0</v>
      </c>
      <c r="S486" s="7" t="e">
        <f>locindexraw!T494/locindexraw!U494</f>
        <v>#DIV/0!</v>
      </c>
    </row>
    <row r="487" spans="1:19" x14ac:dyDescent="0.25">
      <c r="A487" s="10">
        <f>fxraw!B495</f>
        <v>0</v>
      </c>
      <c r="B487">
        <f>fxraw!C495</f>
        <v>0</v>
      </c>
      <c r="C487">
        <f>fxraw!D495</f>
        <v>0</v>
      </c>
      <c r="D487">
        <f>fxraw!E495</f>
        <v>0</v>
      </c>
      <c r="E487">
        <f>fxraw!F495</f>
        <v>0</v>
      </c>
      <c r="F487">
        <f>fxraw!G495</f>
        <v>0</v>
      </c>
      <c r="G487">
        <f>fxraw!H495</f>
        <v>0</v>
      </c>
      <c r="H487">
        <f>fxraw!I495</f>
        <v>0</v>
      </c>
      <c r="I487">
        <f>fxraw!J495</f>
        <v>0</v>
      </c>
      <c r="J487">
        <f>fxraw!K495</f>
        <v>0</v>
      </c>
      <c r="K487">
        <f>fxraw!L495</f>
        <v>0</v>
      </c>
      <c r="L487">
        <f>fxraw!M495</f>
        <v>0</v>
      </c>
      <c r="M487">
        <f>fxraw!N495</f>
        <v>0</v>
      </c>
      <c r="N487">
        <f>fxraw!O495</f>
        <v>0</v>
      </c>
      <c r="O487">
        <f>fxraw!P495</f>
        <v>0</v>
      </c>
      <c r="P487">
        <f>fxraw!Q495</f>
        <v>0</v>
      </c>
      <c r="Q487">
        <f>fxraw!R495</f>
        <v>0</v>
      </c>
      <c r="R487">
        <f>fxraw!S495</f>
        <v>0</v>
      </c>
      <c r="S487" s="7" t="e">
        <f>locindexraw!T495/locindexraw!U495</f>
        <v>#DIV/0!</v>
      </c>
    </row>
    <row r="488" spans="1:19" x14ac:dyDescent="0.25">
      <c r="A488" s="10">
        <f>fxraw!B496</f>
        <v>0</v>
      </c>
      <c r="B488">
        <f>fxraw!C496</f>
        <v>0</v>
      </c>
      <c r="C488">
        <f>fxraw!D496</f>
        <v>0</v>
      </c>
      <c r="D488">
        <f>fxraw!E496</f>
        <v>0</v>
      </c>
      <c r="E488">
        <f>fxraw!F496</f>
        <v>0</v>
      </c>
      <c r="F488">
        <f>fxraw!G496</f>
        <v>0</v>
      </c>
      <c r="G488">
        <f>fxraw!H496</f>
        <v>0</v>
      </c>
      <c r="H488">
        <f>fxraw!I496</f>
        <v>0</v>
      </c>
      <c r="I488">
        <f>fxraw!J496</f>
        <v>0</v>
      </c>
      <c r="J488">
        <f>fxraw!K496</f>
        <v>0</v>
      </c>
      <c r="K488">
        <f>fxraw!L496</f>
        <v>0</v>
      </c>
      <c r="L488">
        <f>fxraw!M496</f>
        <v>0</v>
      </c>
      <c r="M488">
        <f>fxraw!N496</f>
        <v>0</v>
      </c>
      <c r="N488">
        <f>fxraw!O496</f>
        <v>0</v>
      </c>
      <c r="O488">
        <f>fxraw!P496</f>
        <v>0</v>
      </c>
      <c r="P488">
        <f>fxraw!Q496</f>
        <v>0</v>
      </c>
      <c r="Q488">
        <f>fxraw!R496</f>
        <v>0</v>
      </c>
      <c r="R488">
        <f>fxraw!S496</f>
        <v>0</v>
      </c>
      <c r="S488" s="7" t="e">
        <f>locindexraw!T496/locindexraw!U496</f>
        <v>#DIV/0!</v>
      </c>
    </row>
    <row r="489" spans="1:19" x14ac:dyDescent="0.25">
      <c r="A489" s="10">
        <f>fxraw!B497</f>
        <v>0</v>
      </c>
      <c r="B489">
        <f>fxraw!C497</f>
        <v>0</v>
      </c>
      <c r="C489">
        <f>fxraw!D497</f>
        <v>0</v>
      </c>
      <c r="D489">
        <f>fxraw!E497</f>
        <v>0</v>
      </c>
      <c r="E489">
        <f>fxraw!F497</f>
        <v>0</v>
      </c>
      <c r="F489">
        <f>fxraw!G497</f>
        <v>0</v>
      </c>
      <c r="G489">
        <f>fxraw!H497</f>
        <v>0</v>
      </c>
      <c r="H489">
        <f>fxraw!I497</f>
        <v>0</v>
      </c>
      <c r="I489">
        <f>fxraw!J497</f>
        <v>0</v>
      </c>
      <c r="J489">
        <f>fxraw!K497</f>
        <v>0</v>
      </c>
      <c r="K489">
        <f>fxraw!L497</f>
        <v>0</v>
      </c>
      <c r="L489">
        <f>fxraw!M497</f>
        <v>0</v>
      </c>
      <c r="M489">
        <f>fxraw!N497</f>
        <v>0</v>
      </c>
      <c r="N489">
        <f>fxraw!O497</f>
        <v>0</v>
      </c>
      <c r="O489">
        <f>fxraw!P497</f>
        <v>0</v>
      </c>
      <c r="P489">
        <f>fxraw!Q497</f>
        <v>0</v>
      </c>
      <c r="Q489">
        <f>fxraw!R497</f>
        <v>0</v>
      </c>
      <c r="R489">
        <f>fxraw!S497</f>
        <v>0</v>
      </c>
      <c r="S489" s="7" t="e">
        <f>locindexraw!T497/locindexraw!U497</f>
        <v>#DIV/0!</v>
      </c>
    </row>
    <row r="490" spans="1:19" x14ac:dyDescent="0.25">
      <c r="A490" s="10">
        <f>fxraw!B498</f>
        <v>0</v>
      </c>
      <c r="B490">
        <f>fxraw!C498</f>
        <v>0</v>
      </c>
      <c r="C490">
        <f>fxraw!D498</f>
        <v>0</v>
      </c>
      <c r="D490">
        <f>fxraw!E498</f>
        <v>0</v>
      </c>
      <c r="E490">
        <f>fxraw!F498</f>
        <v>0</v>
      </c>
      <c r="F490">
        <f>fxraw!G498</f>
        <v>0</v>
      </c>
      <c r="G490">
        <f>fxraw!H498</f>
        <v>0</v>
      </c>
      <c r="H490">
        <f>fxraw!I498</f>
        <v>0</v>
      </c>
      <c r="I490">
        <f>fxraw!J498</f>
        <v>0</v>
      </c>
      <c r="J490">
        <f>fxraw!K498</f>
        <v>0</v>
      </c>
      <c r="K490">
        <f>fxraw!L498</f>
        <v>0</v>
      </c>
      <c r="L490">
        <f>fxraw!M498</f>
        <v>0</v>
      </c>
      <c r="M490">
        <f>fxraw!N498</f>
        <v>0</v>
      </c>
      <c r="N490">
        <f>fxraw!O498</f>
        <v>0</v>
      </c>
      <c r="O490">
        <f>fxraw!P498</f>
        <v>0</v>
      </c>
      <c r="P490">
        <f>fxraw!Q498</f>
        <v>0</v>
      </c>
      <c r="Q490">
        <f>fxraw!R498</f>
        <v>0</v>
      </c>
      <c r="R490">
        <f>fxraw!S498</f>
        <v>0</v>
      </c>
      <c r="S490" s="7" t="e">
        <f>locindexraw!T498/locindexraw!U498</f>
        <v>#DIV/0!</v>
      </c>
    </row>
    <row r="491" spans="1:19" x14ac:dyDescent="0.25">
      <c r="A491" s="10">
        <f>fxraw!B499</f>
        <v>0</v>
      </c>
      <c r="B491">
        <f>fxraw!C499</f>
        <v>0</v>
      </c>
      <c r="C491">
        <f>fxraw!D499</f>
        <v>0</v>
      </c>
      <c r="D491">
        <f>fxraw!E499</f>
        <v>0</v>
      </c>
      <c r="E491">
        <f>fxraw!F499</f>
        <v>0</v>
      </c>
      <c r="F491">
        <f>fxraw!G499</f>
        <v>0</v>
      </c>
      <c r="G491">
        <f>fxraw!H499</f>
        <v>0</v>
      </c>
      <c r="H491">
        <f>fxraw!I499</f>
        <v>0</v>
      </c>
      <c r="I491">
        <f>fxraw!J499</f>
        <v>0</v>
      </c>
      <c r="J491">
        <f>fxraw!K499</f>
        <v>0</v>
      </c>
      <c r="K491">
        <f>fxraw!L499</f>
        <v>0</v>
      </c>
      <c r="L491">
        <f>fxraw!M499</f>
        <v>0</v>
      </c>
      <c r="M491">
        <f>fxraw!N499</f>
        <v>0</v>
      </c>
      <c r="N491">
        <f>fxraw!O499</f>
        <v>0</v>
      </c>
      <c r="O491">
        <f>fxraw!P499</f>
        <v>0</v>
      </c>
      <c r="P491">
        <f>fxraw!Q499</f>
        <v>0</v>
      </c>
      <c r="Q491">
        <f>fxraw!R499</f>
        <v>0</v>
      </c>
      <c r="R491">
        <f>fxraw!S499</f>
        <v>0</v>
      </c>
      <c r="S491" s="7" t="e">
        <f>locindexraw!T499/locindexraw!U499</f>
        <v>#DIV/0!</v>
      </c>
    </row>
    <row r="492" spans="1:19" x14ac:dyDescent="0.25">
      <c r="A492" s="10">
        <f>fxraw!B500</f>
        <v>0</v>
      </c>
      <c r="B492">
        <f>fxraw!C500</f>
        <v>0</v>
      </c>
      <c r="C492">
        <f>fxraw!D500</f>
        <v>0</v>
      </c>
      <c r="D492">
        <f>fxraw!E500</f>
        <v>0</v>
      </c>
      <c r="E492">
        <f>fxraw!F500</f>
        <v>0</v>
      </c>
      <c r="F492">
        <f>fxraw!G500</f>
        <v>0</v>
      </c>
      <c r="G492">
        <f>fxraw!H500</f>
        <v>0</v>
      </c>
      <c r="H492">
        <f>fxraw!I500</f>
        <v>0</v>
      </c>
      <c r="I492">
        <f>fxraw!J500</f>
        <v>0</v>
      </c>
      <c r="J492">
        <f>fxraw!K500</f>
        <v>0</v>
      </c>
      <c r="K492">
        <f>fxraw!L500</f>
        <v>0</v>
      </c>
      <c r="L492">
        <f>fxraw!M500</f>
        <v>0</v>
      </c>
      <c r="M492">
        <f>fxraw!N500</f>
        <v>0</v>
      </c>
      <c r="N492">
        <f>fxraw!O500</f>
        <v>0</v>
      </c>
      <c r="O492">
        <f>fxraw!P500</f>
        <v>0</v>
      </c>
      <c r="P492">
        <f>fxraw!Q500</f>
        <v>0</v>
      </c>
      <c r="Q492">
        <f>fxraw!R500</f>
        <v>0</v>
      </c>
      <c r="R492">
        <f>fxraw!S500</f>
        <v>0</v>
      </c>
      <c r="S492" s="7" t="e">
        <f>locindexraw!T500/locindexraw!U500</f>
        <v>#DIV/0!</v>
      </c>
    </row>
    <row r="493" spans="1:19" x14ac:dyDescent="0.25">
      <c r="A493" s="10">
        <f>fxraw!B501</f>
        <v>0</v>
      </c>
      <c r="B493">
        <f>fxraw!C501</f>
        <v>0</v>
      </c>
      <c r="C493">
        <f>fxraw!D501</f>
        <v>0</v>
      </c>
      <c r="D493">
        <f>fxraw!E501</f>
        <v>0</v>
      </c>
      <c r="E493">
        <f>fxraw!F501</f>
        <v>0</v>
      </c>
      <c r="F493">
        <f>fxraw!G501</f>
        <v>0</v>
      </c>
      <c r="G493">
        <f>fxraw!H501</f>
        <v>0</v>
      </c>
      <c r="H493">
        <f>fxraw!I501</f>
        <v>0</v>
      </c>
      <c r="I493">
        <f>fxraw!J501</f>
        <v>0</v>
      </c>
      <c r="J493">
        <f>fxraw!K501</f>
        <v>0</v>
      </c>
      <c r="K493">
        <f>fxraw!L501</f>
        <v>0</v>
      </c>
      <c r="L493">
        <f>fxraw!M501</f>
        <v>0</v>
      </c>
      <c r="M493">
        <f>fxraw!N501</f>
        <v>0</v>
      </c>
      <c r="N493">
        <f>fxraw!O501</f>
        <v>0</v>
      </c>
      <c r="O493">
        <f>fxraw!P501</f>
        <v>0</v>
      </c>
      <c r="P493">
        <f>fxraw!Q501</f>
        <v>0</v>
      </c>
      <c r="Q493">
        <f>fxraw!R501</f>
        <v>0</v>
      </c>
      <c r="R493">
        <f>fxraw!S501</f>
        <v>0</v>
      </c>
      <c r="S493" s="7" t="e">
        <f>locindexraw!T501/locindexraw!U501</f>
        <v>#DIV/0!</v>
      </c>
    </row>
    <row r="494" spans="1:19" x14ac:dyDescent="0.25">
      <c r="A494" s="10">
        <f>fxraw!B502</f>
        <v>0</v>
      </c>
      <c r="B494">
        <f>fxraw!C502</f>
        <v>0</v>
      </c>
      <c r="C494">
        <f>fxraw!D502</f>
        <v>0</v>
      </c>
      <c r="D494">
        <f>fxraw!E502</f>
        <v>0</v>
      </c>
      <c r="E494">
        <f>fxraw!F502</f>
        <v>0</v>
      </c>
      <c r="F494">
        <f>fxraw!G502</f>
        <v>0</v>
      </c>
      <c r="G494">
        <f>fxraw!H502</f>
        <v>0</v>
      </c>
      <c r="H494">
        <f>fxraw!I502</f>
        <v>0</v>
      </c>
      <c r="I494">
        <f>fxraw!J502</f>
        <v>0</v>
      </c>
      <c r="J494">
        <f>fxraw!K502</f>
        <v>0</v>
      </c>
      <c r="K494">
        <f>fxraw!L502</f>
        <v>0</v>
      </c>
      <c r="L494">
        <f>fxraw!M502</f>
        <v>0</v>
      </c>
      <c r="M494">
        <f>fxraw!N502</f>
        <v>0</v>
      </c>
      <c r="N494">
        <f>fxraw!O502</f>
        <v>0</v>
      </c>
      <c r="O494">
        <f>fxraw!P502</f>
        <v>0</v>
      </c>
      <c r="P494">
        <f>fxraw!Q502</f>
        <v>0</v>
      </c>
      <c r="Q494">
        <f>fxraw!R502</f>
        <v>0</v>
      </c>
      <c r="R494">
        <f>fxraw!S502</f>
        <v>0</v>
      </c>
      <c r="S494" s="7" t="e">
        <f>locindexraw!T502/locindexraw!U502</f>
        <v>#DIV/0!</v>
      </c>
    </row>
    <row r="495" spans="1:19" x14ac:dyDescent="0.25">
      <c r="A495" s="10">
        <f>fxraw!B503</f>
        <v>0</v>
      </c>
      <c r="B495">
        <f>fxraw!C503</f>
        <v>0</v>
      </c>
      <c r="C495">
        <f>fxraw!D503</f>
        <v>0</v>
      </c>
      <c r="D495">
        <f>fxraw!E503</f>
        <v>0</v>
      </c>
      <c r="E495">
        <f>fxraw!F503</f>
        <v>0</v>
      </c>
      <c r="F495">
        <f>fxraw!G503</f>
        <v>0</v>
      </c>
      <c r="G495">
        <f>fxraw!H503</f>
        <v>0</v>
      </c>
      <c r="H495">
        <f>fxraw!I503</f>
        <v>0</v>
      </c>
      <c r="I495">
        <f>fxraw!J503</f>
        <v>0</v>
      </c>
      <c r="J495">
        <f>fxraw!K503</f>
        <v>0</v>
      </c>
      <c r="K495">
        <f>fxraw!L503</f>
        <v>0</v>
      </c>
      <c r="L495">
        <f>fxraw!M503</f>
        <v>0</v>
      </c>
      <c r="M495">
        <f>fxraw!N503</f>
        <v>0</v>
      </c>
      <c r="N495">
        <f>fxraw!O503</f>
        <v>0</v>
      </c>
      <c r="O495">
        <f>fxraw!P503</f>
        <v>0</v>
      </c>
      <c r="P495">
        <f>fxraw!Q503</f>
        <v>0</v>
      </c>
      <c r="Q495">
        <f>fxraw!R503</f>
        <v>0</v>
      </c>
      <c r="R495">
        <f>fxraw!S503</f>
        <v>0</v>
      </c>
      <c r="S495" s="7" t="e">
        <f>locindexraw!T503/locindexraw!U503</f>
        <v>#DIV/0!</v>
      </c>
    </row>
    <row r="496" spans="1:19" x14ac:dyDescent="0.25">
      <c r="A496" s="10">
        <f>fxraw!B504</f>
        <v>0</v>
      </c>
      <c r="B496">
        <f>fxraw!C504</f>
        <v>0</v>
      </c>
      <c r="C496">
        <f>fxraw!D504</f>
        <v>0</v>
      </c>
      <c r="D496">
        <f>fxraw!E504</f>
        <v>0</v>
      </c>
      <c r="E496">
        <f>fxraw!F504</f>
        <v>0</v>
      </c>
      <c r="F496">
        <f>fxraw!G504</f>
        <v>0</v>
      </c>
      <c r="G496">
        <f>fxraw!H504</f>
        <v>0</v>
      </c>
      <c r="H496">
        <f>fxraw!I504</f>
        <v>0</v>
      </c>
      <c r="I496">
        <f>fxraw!J504</f>
        <v>0</v>
      </c>
      <c r="J496">
        <f>fxraw!K504</f>
        <v>0</v>
      </c>
      <c r="K496">
        <f>fxraw!L504</f>
        <v>0</v>
      </c>
      <c r="L496">
        <f>fxraw!M504</f>
        <v>0</v>
      </c>
      <c r="M496">
        <f>fxraw!N504</f>
        <v>0</v>
      </c>
      <c r="N496">
        <f>fxraw!O504</f>
        <v>0</v>
      </c>
      <c r="O496">
        <f>fxraw!P504</f>
        <v>0</v>
      </c>
      <c r="P496">
        <f>fxraw!Q504</f>
        <v>0</v>
      </c>
      <c r="Q496">
        <f>fxraw!R504</f>
        <v>0</v>
      </c>
      <c r="R496">
        <f>fxraw!S504</f>
        <v>0</v>
      </c>
      <c r="S496" s="7" t="e">
        <f>locindexraw!T504/locindexraw!U504</f>
        <v>#DIV/0!</v>
      </c>
    </row>
    <row r="497" spans="1:19" x14ac:dyDescent="0.25">
      <c r="A497" s="10">
        <f>fxraw!B505</f>
        <v>0</v>
      </c>
      <c r="B497">
        <f>fxraw!C505</f>
        <v>0</v>
      </c>
      <c r="C497">
        <f>fxraw!D505</f>
        <v>0</v>
      </c>
      <c r="D497">
        <f>fxraw!E505</f>
        <v>0</v>
      </c>
      <c r="E497">
        <f>fxraw!F505</f>
        <v>0</v>
      </c>
      <c r="F497">
        <f>fxraw!G505</f>
        <v>0</v>
      </c>
      <c r="G497">
        <f>fxraw!H505</f>
        <v>0</v>
      </c>
      <c r="H497">
        <f>fxraw!I505</f>
        <v>0</v>
      </c>
      <c r="I497">
        <f>fxraw!J505</f>
        <v>0</v>
      </c>
      <c r="J497">
        <f>fxraw!K505</f>
        <v>0</v>
      </c>
      <c r="K497">
        <f>fxraw!L505</f>
        <v>0</v>
      </c>
      <c r="L497">
        <f>fxraw!M505</f>
        <v>0</v>
      </c>
      <c r="M497">
        <f>fxraw!N505</f>
        <v>0</v>
      </c>
      <c r="N497">
        <f>fxraw!O505</f>
        <v>0</v>
      </c>
      <c r="O497">
        <f>fxraw!P505</f>
        <v>0</v>
      </c>
      <c r="P497">
        <f>fxraw!Q505</f>
        <v>0</v>
      </c>
      <c r="Q497">
        <f>fxraw!R505</f>
        <v>0</v>
      </c>
      <c r="R497">
        <f>fxraw!S505</f>
        <v>0</v>
      </c>
      <c r="S497" s="7" t="e">
        <f>locindexraw!T505/locindexraw!U505</f>
        <v>#DIV/0!</v>
      </c>
    </row>
    <row r="498" spans="1:19" x14ac:dyDescent="0.25">
      <c r="A498" s="10">
        <f>fxraw!B506</f>
        <v>0</v>
      </c>
      <c r="B498">
        <f>fxraw!C506</f>
        <v>0</v>
      </c>
      <c r="C498">
        <f>fxraw!D506</f>
        <v>0</v>
      </c>
      <c r="D498">
        <f>fxraw!E506</f>
        <v>0</v>
      </c>
      <c r="E498">
        <f>fxraw!F506</f>
        <v>0</v>
      </c>
      <c r="F498">
        <f>fxraw!G506</f>
        <v>0</v>
      </c>
      <c r="G498">
        <f>fxraw!H506</f>
        <v>0</v>
      </c>
      <c r="H498">
        <f>fxraw!I506</f>
        <v>0</v>
      </c>
      <c r="I498">
        <f>fxraw!J506</f>
        <v>0</v>
      </c>
      <c r="J498">
        <f>fxraw!K506</f>
        <v>0</v>
      </c>
      <c r="K498">
        <f>fxraw!L506</f>
        <v>0</v>
      </c>
      <c r="L498">
        <f>fxraw!M506</f>
        <v>0</v>
      </c>
      <c r="M498">
        <f>fxraw!N506</f>
        <v>0</v>
      </c>
      <c r="N498">
        <f>fxraw!O506</f>
        <v>0</v>
      </c>
      <c r="O498">
        <f>fxraw!P506</f>
        <v>0</v>
      </c>
      <c r="P498">
        <f>fxraw!Q506</f>
        <v>0</v>
      </c>
      <c r="Q498">
        <f>fxraw!R506</f>
        <v>0</v>
      </c>
      <c r="R498">
        <f>fxraw!S506</f>
        <v>0</v>
      </c>
      <c r="S498" s="7" t="e">
        <f>locindexraw!T506/locindexraw!U506</f>
        <v>#DIV/0!</v>
      </c>
    </row>
    <row r="499" spans="1:19" x14ac:dyDescent="0.25">
      <c r="A499" s="10">
        <f>fxraw!B507</f>
        <v>0</v>
      </c>
      <c r="B499">
        <f>fxraw!C507</f>
        <v>0</v>
      </c>
      <c r="C499">
        <f>fxraw!D507</f>
        <v>0</v>
      </c>
      <c r="D499">
        <f>fxraw!E507</f>
        <v>0</v>
      </c>
      <c r="E499">
        <f>fxraw!F507</f>
        <v>0</v>
      </c>
      <c r="F499">
        <f>fxraw!G507</f>
        <v>0</v>
      </c>
      <c r="G499">
        <f>fxraw!H507</f>
        <v>0</v>
      </c>
      <c r="H499">
        <f>fxraw!I507</f>
        <v>0</v>
      </c>
      <c r="I499">
        <f>fxraw!J507</f>
        <v>0</v>
      </c>
      <c r="J499">
        <f>fxraw!K507</f>
        <v>0</v>
      </c>
      <c r="K499">
        <f>fxraw!L507</f>
        <v>0</v>
      </c>
      <c r="L499">
        <f>fxraw!M507</f>
        <v>0</v>
      </c>
      <c r="M499">
        <f>fxraw!N507</f>
        <v>0</v>
      </c>
      <c r="N499">
        <f>fxraw!O507</f>
        <v>0</v>
      </c>
      <c r="O499">
        <f>fxraw!P507</f>
        <v>0</v>
      </c>
      <c r="P499">
        <f>fxraw!Q507</f>
        <v>0</v>
      </c>
      <c r="Q499">
        <f>fxraw!R507</f>
        <v>0</v>
      </c>
      <c r="R499">
        <f>fxraw!S507</f>
        <v>0</v>
      </c>
      <c r="S499" s="7" t="e">
        <f>locindexraw!T507/locindexraw!U507</f>
        <v>#DIV/0!</v>
      </c>
    </row>
    <row r="500" spans="1:19" x14ac:dyDescent="0.25">
      <c r="A500" s="10">
        <f>fxraw!B508</f>
        <v>0</v>
      </c>
      <c r="B500">
        <f>fxraw!C508</f>
        <v>0</v>
      </c>
      <c r="C500">
        <f>fxraw!D508</f>
        <v>0</v>
      </c>
      <c r="D500">
        <f>fxraw!E508</f>
        <v>0</v>
      </c>
      <c r="E500">
        <f>fxraw!F508</f>
        <v>0</v>
      </c>
      <c r="F500">
        <f>fxraw!G508</f>
        <v>0</v>
      </c>
      <c r="G500">
        <f>fxraw!H508</f>
        <v>0</v>
      </c>
      <c r="H500">
        <f>fxraw!I508</f>
        <v>0</v>
      </c>
      <c r="I500">
        <f>fxraw!J508</f>
        <v>0</v>
      </c>
      <c r="J500">
        <f>fxraw!K508</f>
        <v>0</v>
      </c>
      <c r="K500">
        <f>fxraw!L508</f>
        <v>0</v>
      </c>
      <c r="L500">
        <f>fxraw!M508</f>
        <v>0</v>
      </c>
      <c r="M500">
        <f>fxraw!N508</f>
        <v>0</v>
      </c>
      <c r="N500">
        <f>fxraw!O508</f>
        <v>0</v>
      </c>
      <c r="O500">
        <f>fxraw!P508</f>
        <v>0</v>
      </c>
      <c r="P500">
        <f>fxraw!Q508</f>
        <v>0</v>
      </c>
      <c r="Q500">
        <f>fxraw!R508</f>
        <v>0</v>
      </c>
      <c r="R500">
        <f>fxraw!S508</f>
        <v>0</v>
      </c>
      <c r="S500" s="7" t="e">
        <f>locindexraw!T508/locindexraw!U508</f>
        <v>#DIV/0!</v>
      </c>
    </row>
    <row r="501" spans="1:19" x14ac:dyDescent="0.25">
      <c r="A501" s="10">
        <f>fxraw!B509</f>
        <v>0</v>
      </c>
      <c r="B501">
        <f>fxraw!C509</f>
        <v>0</v>
      </c>
      <c r="C501">
        <f>fxraw!D509</f>
        <v>0</v>
      </c>
      <c r="D501">
        <f>fxraw!E509</f>
        <v>0</v>
      </c>
      <c r="E501">
        <f>fxraw!F509</f>
        <v>0</v>
      </c>
      <c r="F501">
        <f>fxraw!G509</f>
        <v>0</v>
      </c>
      <c r="G501">
        <f>fxraw!H509</f>
        <v>0</v>
      </c>
      <c r="H501">
        <f>fxraw!I509</f>
        <v>0</v>
      </c>
      <c r="I501">
        <f>fxraw!J509</f>
        <v>0</v>
      </c>
      <c r="J501">
        <f>fxraw!K509</f>
        <v>0</v>
      </c>
      <c r="K501">
        <f>fxraw!L509</f>
        <v>0</v>
      </c>
      <c r="L501">
        <f>fxraw!M509</f>
        <v>0</v>
      </c>
      <c r="M501">
        <f>fxraw!N509</f>
        <v>0</v>
      </c>
      <c r="N501">
        <f>fxraw!O509</f>
        <v>0</v>
      </c>
      <c r="O501">
        <f>fxraw!P509</f>
        <v>0</v>
      </c>
      <c r="P501">
        <f>fxraw!Q509</f>
        <v>0</v>
      </c>
      <c r="Q501">
        <f>fxraw!R509</f>
        <v>0</v>
      </c>
      <c r="R501">
        <f>fxraw!S509</f>
        <v>0</v>
      </c>
      <c r="S501" s="7" t="e">
        <f>locindexraw!T509/locindexraw!U509</f>
        <v>#DIV/0!</v>
      </c>
    </row>
    <row r="502" spans="1:19" x14ac:dyDescent="0.25">
      <c r="A502" s="10">
        <f>fxraw!B510</f>
        <v>0</v>
      </c>
      <c r="B502">
        <f>fxraw!C510</f>
        <v>0</v>
      </c>
      <c r="C502">
        <f>fxraw!D510</f>
        <v>0</v>
      </c>
      <c r="D502">
        <f>fxraw!E510</f>
        <v>0</v>
      </c>
      <c r="E502">
        <f>fxraw!F510</f>
        <v>0</v>
      </c>
      <c r="F502">
        <f>fxraw!G510</f>
        <v>0</v>
      </c>
      <c r="G502">
        <f>fxraw!H510</f>
        <v>0</v>
      </c>
      <c r="H502">
        <f>fxraw!I510</f>
        <v>0</v>
      </c>
      <c r="I502">
        <f>fxraw!J510</f>
        <v>0</v>
      </c>
      <c r="J502">
        <f>fxraw!K510</f>
        <v>0</v>
      </c>
      <c r="K502">
        <f>fxraw!L510</f>
        <v>0</v>
      </c>
      <c r="L502">
        <f>fxraw!M510</f>
        <v>0</v>
      </c>
      <c r="M502">
        <f>fxraw!N510</f>
        <v>0</v>
      </c>
      <c r="N502">
        <f>fxraw!O510</f>
        <v>0</v>
      </c>
      <c r="O502">
        <f>fxraw!P510</f>
        <v>0</v>
      </c>
      <c r="P502">
        <f>fxraw!Q510</f>
        <v>0</v>
      </c>
      <c r="Q502">
        <f>fxraw!R510</f>
        <v>0</v>
      </c>
      <c r="R502">
        <f>fxraw!S510</f>
        <v>0</v>
      </c>
      <c r="S502" s="7" t="e">
        <f>locindexraw!T510/locindexraw!U510</f>
        <v>#DIV/0!</v>
      </c>
    </row>
    <row r="503" spans="1:19" x14ac:dyDescent="0.25">
      <c r="A503" s="10">
        <f>fxraw!B511</f>
        <v>0</v>
      </c>
      <c r="B503">
        <f>fxraw!C511</f>
        <v>0</v>
      </c>
      <c r="C503">
        <f>fxraw!D511</f>
        <v>0</v>
      </c>
      <c r="D503">
        <f>fxraw!E511</f>
        <v>0</v>
      </c>
      <c r="E503">
        <f>fxraw!F511</f>
        <v>0</v>
      </c>
      <c r="F503">
        <f>fxraw!G511</f>
        <v>0</v>
      </c>
      <c r="G503">
        <f>fxraw!H511</f>
        <v>0</v>
      </c>
      <c r="H503">
        <f>fxraw!I511</f>
        <v>0</v>
      </c>
      <c r="I503">
        <f>fxraw!J511</f>
        <v>0</v>
      </c>
      <c r="J503">
        <f>fxraw!K511</f>
        <v>0</v>
      </c>
      <c r="K503">
        <f>fxraw!L511</f>
        <v>0</v>
      </c>
      <c r="L503">
        <f>fxraw!M511</f>
        <v>0</v>
      </c>
      <c r="M503">
        <f>fxraw!N511</f>
        <v>0</v>
      </c>
      <c r="N503">
        <f>fxraw!O511</f>
        <v>0</v>
      </c>
      <c r="O503">
        <f>fxraw!P511</f>
        <v>0</v>
      </c>
      <c r="P503">
        <f>fxraw!Q511</f>
        <v>0</v>
      </c>
      <c r="Q503">
        <f>fxraw!R511</f>
        <v>0</v>
      </c>
      <c r="R503">
        <f>fxraw!S511</f>
        <v>0</v>
      </c>
      <c r="S503" s="7" t="e">
        <f>locindexraw!T511/locindexraw!U511</f>
        <v>#DIV/0!</v>
      </c>
    </row>
    <row r="504" spans="1:19" x14ac:dyDescent="0.25">
      <c r="A504" s="10">
        <f>fxraw!B512</f>
        <v>0</v>
      </c>
      <c r="B504">
        <f>fxraw!C512</f>
        <v>0</v>
      </c>
      <c r="C504">
        <f>fxraw!D512</f>
        <v>0</v>
      </c>
      <c r="D504">
        <f>fxraw!E512</f>
        <v>0</v>
      </c>
      <c r="E504">
        <f>fxraw!F512</f>
        <v>0</v>
      </c>
      <c r="F504">
        <f>fxraw!G512</f>
        <v>0</v>
      </c>
      <c r="G504">
        <f>fxraw!H512</f>
        <v>0</v>
      </c>
      <c r="H504">
        <f>fxraw!I512</f>
        <v>0</v>
      </c>
      <c r="I504">
        <f>fxraw!J512</f>
        <v>0</v>
      </c>
      <c r="J504">
        <f>fxraw!K512</f>
        <v>0</v>
      </c>
      <c r="K504">
        <f>fxraw!L512</f>
        <v>0</v>
      </c>
      <c r="L504">
        <f>fxraw!M512</f>
        <v>0</v>
      </c>
      <c r="M504">
        <f>fxraw!N512</f>
        <v>0</v>
      </c>
      <c r="N504">
        <f>fxraw!O512</f>
        <v>0</v>
      </c>
      <c r="O504">
        <f>fxraw!P512</f>
        <v>0</v>
      </c>
      <c r="P504">
        <f>fxraw!Q512</f>
        <v>0</v>
      </c>
      <c r="Q504">
        <f>fxraw!R512</f>
        <v>0</v>
      </c>
      <c r="R504">
        <f>fxraw!S512</f>
        <v>0</v>
      </c>
      <c r="S504" s="7" t="e">
        <f>locindexraw!T512/locindexraw!U512</f>
        <v>#DIV/0!</v>
      </c>
    </row>
    <row r="505" spans="1:19" x14ac:dyDescent="0.25">
      <c r="A505" s="10">
        <f>fxraw!B513</f>
        <v>0</v>
      </c>
      <c r="B505">
        <f>fxraw!C513</f>
        <v>0</v>
      </c>
      <c r="C505">
        <f>fxraw!D513</f>
        <v>0</v>
      </c>
      <c r="D505">
        <f>fxraw!E513</f>
        <v>0</v>
      </c>
      <c r="E505">
        <f>fxraw!F513</f>
        <v>0</v>
      </c>
      <c r="F505">
        <f>fxraw!G513</f>
        <v>0</v>
      </c>
      <c r="G505">
        <f>fxraw!H513</f>
        <v>0</v>
      </c>
      <c r="H505">
        <f>fxraw!I513</f>
        <v>0</v>
      </c>
      <c r="I505">
        <f>fxraw!J513</f>
        <v>0</v>
      </c>
      <c r="J505">
        <f>fxraw!K513</f>
        <v>0</v>
      </c>
      <c r="K505">
        <f>fxraw!L513</f>
        <v>0</v>
      </c>
      <c r="L505">
        <f>fxraw!M513</f>
        <v>0</v>
      </c>
      <c r="M505">
        <f>fxraw!N513</f>
        <v>0</v>
      </c>
      <c r="N505">
        <f>fxraw!O513</f>
        <v>0</v>
      </c>
      <c r="O505">
        <f>fxraw!P513</f>
        <v>0</v>
      </c>
      <c r="P505">
        <f>fxraw!Q513</f>
        <v>0</v>
      </c>
      <c r="Q505">
        <f>fxraw!R513</f>
        <v>0</v>
      </c>
      <c r="R505">
        <f>fxraw!S513</f>
        <v>0</v>
      </c>
      <c r="S505" s="7" t="e">
        <f>locindexraw!T513/locindexraw!U513</f>
        <v>#DIV/0!</v>
      </c>
    </row>
    <row r="506" spans="1:19" x14ac:dyDescent="0.25">
      <c r="A506" s="10">
        <f>fxraw!B514</f>
        <v>0</v>
      </c>
      <c r="B506">
        <f>fxraw!C514</f>
        <v>0</v>
      </c>
      <c r="C506">
        <f>fxraw!D514</f>
        <v>0</v>
      </c>
      <c r="D506">
        <f>fxraw!E514</f>
        <v>0</v>
      </c>
      <c r="E506">
        <f>fxraw!F514</f>
        <v>0</v>
      </c>
      <c r="F506">
        <f>fxraw!G514</f>
        <v>0</v>
      </c>
      <c r="G506">
        <f>fxraw!H514</f>
        <v>0</v>
      </c>
      <c r="H506">
        <f>fxraw!I514</f>
        <v>0</v>
      </c>
      <c r="I506">
        <f>fxraw!J514</f>
        <v>0</v>
      </c>
      <c r="J506">
        <f>fxraw!K514</f>
        <v>0</v>
      </c>
      <c r="K506">
        <f>fxraw!L514</f>
        <v>0</v>
      </c>
      <c r="L506">
        <f>fxraw!M514</f>
        <v>0</v>
      </c>
      <c r="M506">
        <f>fxraw!N514</f>
        <v>0</v>
      </c>
      <c r="N506">
        <f>fxraw!O514</f>
        <v>0</v>
      </c>
      <c r="O506">
        <f>fxraw!P514</f>
        <v>0</v>
      </c>
      <c r="P506">
        <f>fxraw!Q514</f>
        <v>0</v>
      </c>
      <c r="Q506">
        <f>fxraw!R514</f>
        <v>0</v>
      </c>
      <c r="R506">
        <f>fxraw!S514</f>
        <v>0</v>
      </c>
      <c r="S506" s="7" t="e">
        <f>locindexraw!T514/locindexraw!U514</f>
        <v>#DIV/0!</v>
      </c>
    </row>
    <row r="507" spans="1:19" x14ac:dyDescent="0.25">
      <c r="A507" s="10">
        <f>fxraw!B515</f>
        <v>0</v>
      </c>
      <c r="B507">
        <f>fxraw!C515</f>
        <v>0</v>
      </c>
      <c r="C507">
        <f>fxraw!D515</f>
        <v>0</v>
      </c>
      <c r="D507">
        <f>fxraw!E515</f>
        <v>0</v>
      </c>
      <c r="E507">
        <f>fxraw!F515</f>
        <v>0</v>
      </c>
      <c r="F507">
        <f>fxraw!G515</f>
        <v>0</v>
      </c>
      <c r="G507">
        <f>fxraw!H515</f>
        <v>0</v>
      </c>
      <c r="H507">
        <f>fxraw!I515</f>
        <v>0</v>
      </c>
      <c r="I507">
        <f>fxraw!J515</f>
        <v>0</v>
      </c>
      <c r="J507">
        <f>fxraw!K515</f>
        <v>0</v>
      </c>
      <c r="K507">
        <f>fxraw!L515</f>
        <v>0</v>
      </c>
      <c r="L507">
        <f>fxraw!M515</f>
        <v>0</v>
      </c>
      <c r="M507">
        <f>fxraw!N515</f>
        <v>0</v>
      </c>
      <c r="N507">
        <f>fxraw!O515</f>
        <v>0</v>
      </c>
      <c r="O507">
        <f>fxraw!P515</f>
        <v>0</v>
      </c>
      <c r="P507">
        <f>fxraw!Q515</f>
        <v>0</v>
      </c>
      <c r="Q507">
        <f>fxraw!R515</f>
        <v>0</v>
      </c>
      <c r="R507">
        <f>fxraw!S515</f>
        <v>0</v>
      </c>
      <c r="S507" s="7" t="e">
        <f>locindexraw!T515/locindexraw!U515</f>
        <v>#DIV/0!</v>
      </c>
    </row>
    <row r="508" spans="1:19" x14ac:dyDescent="0.25">
      <c r="A508" s="10">
        <f>fxraw!B516</f>
        <v>0</v>
      </c>
      <c r="B508">
        <f>fxraw!C516</f>
        <v>0</v>
      </c>
      <c r="C508">
        <f>fxraw!D516</f>
        <v>0</v>
      </c>
      <c r="D508">
        <f>fxraw!E516</f>
        <v>0</v>
      </c>
      <c r="E508">
        <f>fxraw!F516</f>
        <v>0</v>
      </c>
      <c r="F508">
        <f>fxraw!G516</f>
        <v>0</v>
      </c>
      <c r="G508">
        <f>fxraw!H516</f>
        <v>0</v>
      </c>
      <c r="H508">
        <f>fxraw!I516</f>
        <v>0</v>
      </c>
      <c r="I508">
        <f>fxraw!J516</f>
        <v>0</v>
      </c>
      <c r="J508">
        <f>fxraw!K516</f>
        <v>0</v>
      </c>
      <c r="K508">
        <f>fxraw!L516</f>
        <v>0</v>
      </c>
      <c r="L508">
        <f>fxraw!M516</f>
        <v>0</v>
      </c>
      <c r="M508">
        <f>fxraw!N516</f>
        <v>0</v>
      </c>
      <c r="N508">
        <f>fxraw!O516</f>
        <v>0</v>
      </c>
      <c r="O508">
        <f>fxraw!P516</f>
        <v>0</v>
      </c>
      <c r="P508">
        <f>fxraw!Q516</f>
        <v>0</v>
      </c>
      <c r="Q508">
        <f>fxraw!R516</f>
        <v>0</v>
      </c>
      <c r="R508">
        <f>fxraw!S516</f>
        <v>0</v>
      </c>
      <c r="S508" s="7" t="e">
        <f>locindexraw!T516/locindexraw!U516</f>
        <v>#DIV/0!</v>
      </c>
    </row>
    <row r="509" spans="1:19" x14ac:dyDescent="0.25">
      <c r="A509" s="10">
        <f>fxraw!B517</f>
        <v>0</v>
      </c>
      <c r="B509">
        <f>fxraw!C517</f>
        <v>0</v>
      </c>
      <c r="C509">
        <f>fxraw!D517</f>
        <v>0</v>
      </c>
      <c r="D509">
        <f>fxraw!E517</f>
        <v>0</v>
      </c>
      <c r="E509">
        <f>fxraw!F517</f>
        <v>0</v>
      </c>
      <c r="F509">
        <f>fxraw!G517</f>
        <v>0</v>
      </c>
      <c r="G509">
        <f>fxraw!H517</f>
        <v>0</v>
      </c>
      <c r="H509">
        <f>fxraw!I517</f>
        <v>0</v>
      </c>
      <c r="I509">
        <f>fxraw!J517</f>
        <v>0</v>
      </c>
      <c r="J509">
        <f>fxraw!K517</f>
        <v>0</v>
      </c>
      <c r="K509">
        <f>fxraw!L517</f>
        <v>0</v>
      </c>
      <c r="L509">
        <f>fxraw!M517</f>
        <v>0</v>
      </c>
      <c r="M509">
        <f>fxraw!N517</f>
        <v>0</v>
      </c>
      <c r="N509">
        <f>fxraw!O517</f>
        <v>0</v>
      </c>
      <c r="O509">
        <f>fxraw!P517</f>
        <v>0</v>
      </c>
      <c r="P509">
        <f>fxraw!Q517</f>
        <v>0</v>
      </c>
      <c r="Q509">
        <f>fxraw!R517</f>
        <v>0</v>
      </c>
      <c r="R509">
        <f>fxraw!S517</f>
        <v>0</v>
      </c>
      <c r="S509" s="7" t="e">
        <f>locindexraw!T517/locindexraw!U517</f>
        <v>#DIV/0!</v>
      </c>
    </row>
    <row r="510" spans="1:19" x14ac:dyDescent="0.25">
      <c r="A510" s="10">
        <f>fxraw!B518</f>
        <v>0</v>
      </c>
      <c r="B510">
        <f>fxraw!C518</f>
        <v>0</v>
      </c>
      <c r="C510">
        <f>fxraw!D518</f>
        <v>0</v>
      </c>
      <c r="D510">
        <f>fxraw!E518</f>
        <v>0</v>
      </c>
      <c r="E510">
        <f>fxraw!F518</f>
        <v>0</v>
      </c>
      <c r="F510">
        <f>fxraw!G518</f>
        <v>0</v>
      </c>
      <c r="G510">
        <f>fxraw!H518</f>
        <v>0</v>
      </c>
      <c r="H510">
        <f>fxraw!I518</f>
        <v>0</v>
      </c>
      <c r="I510">
        <f>fxraw!J518</f>
        <v>0</v>
      </c>
      <c r="J510">
        <f>fxraw!K518</f>
        <v>0</v>
      </c>
      <c r="K510">
        <f>fxraw!L518</f>
        <v>0</v>
      </c>
      <c r="L510">
        <f>fxraw!M518</f>
        <v>0</v>
      </c>
      <c r="M510">
        <f>fxraw!N518</f>
        <v>0</v>
      </c>
      <c r="N510">
        <f>fxraw!O518</f>
        <v>0</v>
      </c>
      <c r="O510">
        <f>fxraw!P518</f>
        <v>0</v>
      </c>
      <c r="P510">
        <f>fxraw!Q518</f>
        <v>0</v>
      </c>
      <c r="Q510">
        <f>fxraw!R518</f>
        <v>0</v>
      </c>
      <c r="R510">
        <f>fxraw!S518</f>
        <v>0</v>
      </c>
      <c r="S510" s="7" t="e">
        <f>locindexraw!T518/locindexraw!U518</f>
        <v>#DIV/0!</v>
      </c>
    </row>
    <row r="511" spans="1:19" x14ac:dyDescent="0.25">
      <c r="A511" s="10">
        <f>fxraw!B519</f>
        <v>0</v>
      </c>
      <c r="B511">
        <f>fxraw!C519</f>
        <v>0</v>
      </c>
      <c r="C511">
        <f>fxraw!D519</f>
        <v>0</v>
      </c>
      <c r="D511">
        <f>fxraw!E519</f>
        <v>0</v>
      </c>
      <c r="E511">
        <f>fxraw!F519</f>
        <v>0</v>
      </c>
      <c r="F511">
        <f>fxraw!G519</f>
        <v>0</v>
      </c>
      <c r="G511">
        <f>fxraw!H519</f>
        <v>0</v>
      </c>
      <c r="H511">
        <f>fxraw!I519</f>
        <v>0</v>
      </c>
      <c r="I511">
        <f>fxraw!J519</f>
        <v>0</v>
      </c>
      <c r="J511">
        <f>fxraw!K519</f>
        <v>0</v>
      </c>
      <c r="K511">
        <f>fxraw!L519</f>
        <v>0</v>
      </c>
      <c r="L511">
        <f>fxraw!M519</f>
        <v>0</v>
      </c>
      <c r="M511">
        <f>fxraw!N519</f>
        <v>0</v>
      </c>
      <c r="N511">
        <f>fxraw!O519</f>
        <v>0</v>
      </c>
      <c r="O511">
        <f>fxraw!P519</f>
        <v>0</v>
      </c>
      <c r="P511">
        <f>fxraw!Q519</f>
        <v>0</v>
      </c>
      <c r="Q511">
        <f>fxraw!R519</f>
        <v>0</v>
      </c>
      <c r="R511">
        <f>fxraw!S519</f>
        <v>0</v>
      </c>
      <c r="S511" s="7" t="e">
        <f>locindexraw!T519/locindexraw!U519</f>
        <v>#DIV/0!</v>
      </c>
    </row>
    <row r="512" spans="1:19" x14ac:dyDescent="0.25">
      <c r="A512" s="10">
        <f>fxraw!B520</f>
        <v>0</v>
      </c>
      <c r="B512">
        <f>fxraw!C520</f>
        <v>0</v>
      </c>
      <c r="C512">
        <f>fxraw!D520</f>
        <v>0</v>
      </c>
      <c r="D512">
        <f>fxraw!E520</f>
        <v>0</v>
      </c>
      <c r="E512">
        <f>fxraw!F520</f>
        <v>0</v>
      </c>
      <c r="F512">
        <f>fxraw!G520</f>
        <v>0</v>
      </c>
      <c r="G512">
        <f>fxraw!H520</f>
        <v>0</v>
      </c>
      <c r="H512">
        <f>fxraw!I520</f>
        <v>0</v>
      </c>
      <c r="I512">
        <f>fxraw!J520</f>
        <v>0</v>
      </c>
      <c r="J512">
        <f>fxraw!K520</f>
        <v>0</v>
      </c>
      <c r="K512">
        <f>fxraw!L520</f>
        <v>0</v>
      </c>
      <c r="L512">
        <f>fxraw!M520</f>
        <v>0</v>
      </c>
      <c r="M512">
        <f>fxraw!N520</f>
        <v>0</v>
      </c>
      <c r="N512">
        <f>fxraw!O520</f>
        <v>0</v>
      </c>
      <c r="O512">
        <f>fxraw!P520</f>
        <v>0</v>
      </c>
      <c r="P512">
        <f>fxraw!Q520</f>
        <v>0</v>
      </c>
      <c r="Q512">
        <f>fxraw!R520</f>
        <v>0</v>
      </c>
      <c r="R512">
        <f>fxraw!S520</f>
        <v>0</v>
      </c>
      <c r="S512" s="7" t="e">
        <f>locindexraw!T520/locindexraw!U520</f>
        <v>#DIV/0!</v>
      </c>
    </row>
    <row r="513" spans="1:19" x14ac:dyDescent="0.25">
      <c r="A513" s="10">
        <f>fxraw!B521</f>
        <v>0</v>
      </c>
      <c r="B513">
        <f>fxraw!C521</f>
        <v>0</v>
      </c>
      <c r="C513">
        <f>fxraw!D521</f>
        <v>0</v>
      </c>
      <c r="D513">
        <f>fxraw!E521</f>
        <v>0</v>
      </c>
      <c r="E513">
        <f>fxraw!F521</f>
        <v>0</v>
      </c>
      <c r="F513">
        <f>fxraw!G521</f>
        <v>0</v>
      </c>
      <c r="G513">
        <f>fxraw!H521</f>
        <v>0</v>
      </c>
      <c r="H513">
        <f>fxraw!I521</f>
        <v>0</v>
      </c>
      <c r="I513">
        <f>fxraw!J521</f>
        <v>0</v>
      </c>
      <c r="J513">
        <f>fxraw!K521</f>
        <v>0</v>
      </c>
      <c r="K513">
        <f>fxraw!L521</f>
        <v>0</v>
      </c>
      <c r="L513">
        <f>fxraw!M521</f>
        <v>0</v>
      </c>
      <c r="M513">
        <f>fxraw!N521</f>
        <v>0</v>
      </c>
      <c r="N513">
        <f>fxraw!O521</f>
        <v>0</v>
      </c>
      <c r="O513">
        <f>fxraw!P521</f>
        <v>0</v>
      </c>
      <c r="P513">
        <f>fxraw!Q521</f>
        <v>0</v>
      </c>
      <c r="Q513">
        <f>fxraw!R521</f>
        <v>0</v>
      </c>
      <c r="R513">
        <f>fxraw!S521</f>
        <v>0</v>
      </c>
      <c r="S513" s="7" t="e">
        <f>locindexraw!T521/locindexraw!U521</f>
        <v>#DIV/0!</v>
      </c>
    </row>
    <row r="514" spans="1:19" x14ac:dyDescent="0.25">
      <c r="A514" s="10">
        <f>fxraw!B522</f>
        <v>0</v>
      </c>
      <c r="B514">
        <f>fxraw!C522</f>
        <v>0</v>
      </c>
      <c r="C514">
        <f>fxraw!D522</f>
        <v>0</v>
      </c>
      <c r="D514">
        <f>fxraw!E522</f>
        <v>0</v>
      </c>
      <c r="E514">
        <f>fxraw!F522</f>
        <v>0</v>
      </c>
      <c r="F514">
        <f>fxraw!G522</f>
        <v>0</v>
      </c>
      <c r="G514">
        <f>fxraw!H522</f>
        <v>0</v>
      </c>
      <c r="H514">
        <f>fxraw!I522</f>
        <v>0</v>
      </c>
      <c r="I514">
        <f>fxraw!J522</f>
        <v>0</v>
      </c>
      <c r="J514">
        <f>fxraw!K522</f>
        <v>0</v>
      </c>
      <c r="K514">
        <f>fxraw!L522</f>
        <v>0</v>
      </c>
      <c r="L514">
        <f>fxraw!M522</f>
        <v>0</v>
      </c>
      <c r="M514">
        <f>fxraw!N522</f>
        <v>0</v>
      </c>
      <c r="N514">
        <f>fxraw!O522</f>
        <v>0</v>
      </c>
      <c r="O514">
        <f>fxraw!P522</f>
        <v>0</v>
      </c>
      <c r="P514">
        <f>fxraw!Q522</f>
        <v>0</v>
      </c>
      <c r="Q514">
        <f>fxraw!R522</f>
        <v>0</v>
      </c>
      <c r="R514">
        <f>fxraw!S522</f>
        <v>0</v>
      </c>
      <c r="S514" s="7" t="e">
        <f>locindexraw!T522/locindexraw!U522</f>
        <v>#DIV/0!</v>
      </c>
    </row>
    <row r="515" spans="1:19" x14ac:dyDescent="0.25">
      <c r="A515" s="10">
        <f>fxraw!B523</f>
        <v>0</v>
      </c>
      <c r="B515">
        <f>fxraw!C523</f>
        <v>0</v>
      </c>
      <c r="C515">
        <f>fxraw!D523</f>
        <v>0</v>
      </c>
      <c r="D515">
        <f>fxraw!E523</f>
        <v>0</v>
      </c>
      <c r="E515">
        <f>fxraw!F523</f>
        <v>0</v>
      </c>
      <c r="F515">
        <f>fxraw!G523</f>
        <v>0</v>
      </c>
      <c r="G515">
        <f>fxraw!H523</f>
        <v>0</v>
      </c>
      <c r="H515">
        <f>fxraw!I523</f>
        <v>0</v>
      </c>
      <c r="I515">
        <f>fxraw!J523</f>
        <v>0</v>
      </c>
      <c r="J515">
        <f>fxraw!K523</f>
        <v>0</v>
      </c>
      <c r="K515">
        <f>fxraw!L523</f>
        <v>0</v>
      </c>
      <c r="L515">
        <f>fxraw!M523</f>
        <v>0</v>
      </c>
      <c r="M515">
        <f>fxraw!N523</f>
        <v>0</v>
      </c>
      <c r="N515">
        <f>fxraw!O523</f>
        <v>0</v>
      </c>
      <c r="O515">
        <f>fxraw!P523</f>
        <v>0</v>
      </c>
      <c r="P515">
        <f>fxraw!Q523</f>
        <v>0</v>
      </c>
      <c r="Q515">
        <f>fxraw!R523</f>
        <v>0</v>
      </c>
      <c r="R515">
        <f>fxraw!S523</f>
        <v>0</v>
      </c>
      <c r="S515" s="7" t="e">
        <f>locindexraw!T523/locindexraw!U523</f>
        <v>#DIV/0!</v>
      </c>
    </row>
    <row r="516" spans="1:19" x14ac:dyDescent="0.25">
      <c r="A516" s="10">
        <f>fxraw!B524</f>
        <v>0</v>
      </c>
      <c r="B516">
        <f>fxraw!C524</f>
        <v>0</v>
      </c>
      <c r="C516">
        <f>fxraw!D524</f>
        <v>0</v>
      </c>
      <c r="D516">
        <f>fxraw!E524</f>
        <v>0</v>
      </c>
      <c r="E516">
        <f>fxraw!F524</f>
        <v>0</v>
      </c>
      <c r="F516">
        <f>fxraw!G524</f>
        <v>0</v>
      </c>
      <c r="G516">
        <f>fxraw!H524</f>
        <v>0</v>
      </c>
      <c r="H516">
        <f>fxraw!I524</f>
        <v>0</v>
      </c>
      <c r="I516">
        <f>fxraw!J524</f>
        <v>0</v>
      </c>
      <c r="J516">
        <f>fxraw!K524</f>
        <v>0</v>
      </c>
      <c r="K516">
        <f>fxraw!L524</f>
        <v>0</v>
      </c>
      <c r="L516">
        <f>fxraw!M524</f>
        <v>0</v>
      </c>
      <c r="M516">
        <f>fxraw!N524</f>
        <v>0</v>
      </c>
      <c r="N516">
        <f>fxraw!O524</f>
        <v>0</v>
      </c>
      <c r="O516">
        <f>fxraw!P524</f>
        <v>0</v>
      </c>
      <c r="P516">
        <f>fxraw!Q524</f>
        <v>0</v>
      </c>
      <c r="Q516">
        <f>fxraw!R524</f>
        <v>0</v>
      </c>
      <c r="R516">
        <f>fxraw!S524</f>
        <v>0</v>
      </c>
      <c r="S516" s="7" t="e">
        <f>locindexraw!T524/locindexraw!U524</f>
        <v>#DIV/0!</v>
      </c>
    </row>
    <row r="517" spans="1:19" x14ac:dyDescent="0.25">
      <c r="A517" s="10">
        <f>fxraw!B525</f>
        <v>0</v>
      </c>
      <c r="B517">
        <f>fxraw!C525</f>
        <v>0</v>
      </c>
      <c r="C517">
        <f>fxraw!D525</f>
        <v>0</v>
      </c>
      <c r="D517">
        <f>fxraw!E525</f>
        <v>0</v>
      </c>
      <c r="E517">
        <f>fxraw!F525</f>
        <v>0</v>
      </c>
      <c r="F517">
        <f>fxraw!G525</f>
        <v>0</v>
      </c>
      <c r="G517">
        <f>fxraw!H525</f>
        <v>0</v>
      </c>
      <c r="H517">
        <f>fxraw!I525</f>
        <v>0</v>
      </c>
      <c r="I517">
        <f>fxraw!J525</f>
        <v>0</v>
      </c>
      <c r="J517">
        <f>fxraw!K525</f>
        <v>0</v>
      </c>
      <c r="K517">
        <f>fxraw!L525</f>
        <v>0</v>
      </c>
      <c r="L517">
        <f>fxraw!M525</f>
        <v>0</v>
      </c>
      <c r="M517">
        <f>fxraw!N525</f>
        <v>0</v>
      </c>
      <c r="N517">
        <f>fxraw!O525</f>
        <v>0</v>
      </c>
      <c r="O517">
        <f>fxraw!P525</f>
        <v>0</v>
      </c>
      <c r="P517">
        <f>fxraw!Q525</f>
        <v>0</v>
      </c>
      <c r="Q517">
        <f>fxraw!R525</f>
        <v>0</v>
      </c>
      <c r="R517">
        <f>fxraw!S525</f>
        <v>0</v>
      </c>
      <c r="S517" s="7" t="e">
        <f>locindexraw!T525/locindexraw!U525</f>
        <v>#DIV/0!</v>
      </c>
    </row>
    <row r="518" spans="1:19" x14ac:dyDescent="0.25">
      <c r="A518" s="10">
        <f>fxraw!B526</f>
        <v>0</v>
      </c>
      <c r="B518">
        <f>fxraw!C526</f>
        <v>0</v>
      </c>
      <c r="C518">
        <f>fxraw!D526</f>
        <v>0</v>
      </c>
      <c r="D518">
        <f>fxraw!E526</f>
        <v>0</v>
      </c>
      <c r="E518">
        <f>fxraw!F526</f>
        <v>0</v>
      </c>
      <c r="F518">
        <f>fxraw!G526</f>
        <v>0</v>
      </c>
      <c r="G518">
        <f>fxraw!H526</f>
        <v>0</v>
      </c>
      <c r="H518">
        <f>fxraw!I526</f>
        <v>0</v>
      </c>
      <c r="I518">
        <f>fxraw!J526</f>
        <v>0</v>
      </c>
      <c r="J518">
        <f>fxraw!K526</f>
        <v>0</v>
      </c>
      <c r="K518">
        <f>fxraw!L526</f>
        <v>0</v>
      </c>
      <c r="L518">
        <f>fxraw!M526</f>
        <v>0</v>
      </c>
      <c r="M518">
        <f>fxraw!N526</f>
        <v>0</v>
      </c>
      <c r="N518">
        <f>fxraw!O526</f>
        <v>0</v>
      </c>
      <c r="O518">
        <f>fxraw!P526</f>
        <v>0</v>
      </c>
      <c r="P518">
        <f>fxraw!Q526</f>
        <v>0</v>
      </c>
      <c r="Q518">
        <f>fxraw!R526</f>
        <v>0</v>
      </c>
      <c r="R518">
        <f>fxraw!S526</f>
        <v>0</v>
      </c>
      <c r="S518" s="7" t="e">
        <f>locindexraw!T526/locindexraw!U526</f>
        <v>#DIV/0!</v>
      </c>
    </row>
    <row r="519" spans="1:19" x14ac:dyDescent="0.25">
      <c r="A519" s="10">
        <f>fxraw!B527</f>
        <v>0</v>
      </c>
      <c r="B519">
        <f>fxraw!C527</f>
        <v>0</v>
      </c>
      <c r="C519">
        <f>fxraw!D527</f>
        <v>0</v>
      </c>
      <c r="D519">
        <f>fxraw!E527</f>
        <v>0</v>
      </c>
      <c r="E519">
        <f>fxraw!F527</f>
        <v>0</v>
      </c>
      <c r="F519">
        <f>fxraw!G527</f>
        <v>0</v>
      </c>
      <c r="G519">
        <f>fxraw!H527</f>
        <v>0</v>
      </c>
      <c r="H519">
        <f>fxraw!I527</f>
        <v>0</v>
      </c>
      <c r="I519">
        <f>fxraw!J527</f>
        <v>0</v>
      </c>
      <c r="J519">
        <f>fxraw!K527</f>
        <v>0</v>
      </c>
      <c r="K519">
        <f>fxraw!L527</f>
        <v>0</v>
      </c>
      <c r="L519">
        <f>fxraw!M527</f>
        <v>0</v>
      </c>
      <c r="M519">
        <f>fxraw!N527</f>
        <v>0</v>
      </c>
      <c r="N519">
        <f>fxraw!O527</f>
        <v>0</v>
      </c>
      <c r="O519">
        <f>fxraw!P527</f>
        <v>0</v>
      </c>
      <c r="P519">
        <f>fxraw!Q527</f>
        <v>0</v>
      </c>
      <c r="Q519">
        <f>fxraw!R527</f>
        <v>0</v>
      </c>
      <c r="R519">
        <f>fxraw!S527</f>
        <v>0</v>
      </c>
      <c r="S519" s="7" t="e">
        <f>locindexraw!T527/locindexraw!U527</f>
        <v>#DIV/0!</v>
      </c>
    </row>
    <row r="520" spans="1:19" x14ac:dyDescent="0.25">
      <c r="A520" s="10">
        <f>fxraw!B528</f>
        <v>0</v>
      </c>
      <c r="B520">
        <f>fxraw!C528</f>
        <v>0</v>
      </c>
      <c r="C520">
        <f>fxraw!D528</f>
        <v>0</v>
      </c>
      <c r="D520">
        <f>fxraw!E528</f>
        <v>0</v>
      </c>
      <c r="E520">
        <f>fxraw!F528</f>
        <v>0</v>
      </c>
      <c r="F520">
        <f>fxraw!G528</f>
        <v>0</v>
      </c>
      <c r="G520">
        <f>fxraw!H528</f>
        <v>0</v>
      </c>
      <c r="H520">
        <f>fxraw!I528</f>
        <v>0</v>
      </c>
      <c r="I520">
        <f>fxraw!J528</f>
        <v>0</v>
      </c>
      <c r="J520">
        <f>fxraw!K528</f>
        <v>0</v>
      </c>
      <c r="K520">
        <f>fxraw!L528</f>
        <v>0</v>
      </c>
      <c r="L520">
        <f>fxraw!M528</f>
        <v>0</v>
      </c>
      <c r="M520">
        <f>fxraw!N528</f>
        <v>0</v>
      </c>
      <c r="N520">
        <f>fxraw!O528</f>
        <v>0</v>
      </c>
      <c r="O520">
        <f>fxraw!P528</f>
        <v>0</v>
      </c>
      <c r="P520">
        <f>fxraw!Q528</f>
        <v>0</v>
      </c>
      <c r="Q520">
        <f>fxraw!R528</f>
        <v>0</v>
      </c>
      <c r="R520">
        <f>fxraw!S528</f>
        <v>0</v>
      </c>
      <c r="S520" s="7" t="e">
        <f>locindexraw!T528/locindexraw!U528</f>
        <v>#DIV/0!</v>
      </c>
    </row>
    <row r="521" spans="1:19" x14ac:dyDescent="0.25">
      <c r="A521" s="10">
        <f>fxraw!B529</f>
        <v>0</v>
      </c>
      <c r="B521">
        <f>fxraw!C529</f>
        <v>0</v>
      </c>
      <c r="C521">
        <f>fxraw!D529</f>
        <v>0</v>
      </c>
      <c r="D521">
        <f>fxraw!E529</f>
        <v>0</v>
      </c>
      <c r="E521">
        <f>fxraw!F529</f>
        <v>0</v>
      </c>
      <c r="F521">
        <f>fxraw!G529</f>
        <v>0</v>
      </c>
      <c r="G521">
        <f>fxraw!H529</f>
        <v>0</v>
      </c>
      <c r="H521">
        <f>fxraw!I529</f>
        <v>0</v>
      </c>
      <c r="I521">
        <f>fxraw!J529</f>
        <v>0</v>
      </c>
      <c r="J521">
        <f>fxraw!K529</f>
        <v>0</v>
      </c>
      <c r="K521">
        <f>fxraw!L529</f>
        <v>0</v>
      </c>
      <c r="L521">
        <f>fxraw!M529</f>
        <v>0</v>
      </c>
      <c r="M521">
        <f>fxraw!N529</f>
        <v>0</v>
      </c>
      <c r="N521">
        <f>fxraw!O529</f>
        <v>0</v>
      </c>
      <c r="O521">
        <f>fxraw!P529</f>
        <v>0</v>
      </c>
      <c r="P521">
        <f>fxraw!Q529</f>
        <v>0</v>
      </c>
      <c r="Q521">
        <f>fxraw!R529</f>
        <v>0</v>
      </c>
      <c r="R521">
        <f>fxraw!S529</f>
        <v>0</v>
      </c>
      <c r="S521" s="7" t="e">
        <f>locindexraw!T529/locindexraw!U529</f>
        <v>#DIV/0!</v>
      </c>
    </row>
    <row r="522" spans="1:19" x14ac:dyDescent="0.25">
      <c r="A522" s="10">
        <f>fxraw!B530</f>
        <v>0</v>
      </c>
      <c r="B522">
        <f>fxraw!C530</f>
        <v>0</v>
      </c>
      <c r="C522">
        <f>fxraw!D530</f>
        <v>0</v>
      </c>
      <c r="D522">
        <f>fxraw!E530</f>
        <v>0</v>
      </c>
      <c r="E522">
        <f>fxraw!F530</f>
        <v>0</v>
      </c>
      <c r="F522">
        <f>fxraw!G530</f>
        <v>0</v>
      </c>
      <c r="G522">
        <f>fxraw!H530</f>
        <v>0</v>
      </c>
      <c r="H522">
        <f>fxraw!I530</f>
        <v>0</v>
      </c>
      <c r="I522">
        <f>fxraw!J530</f>
        <v>0</v>
      </c>
      <c r="J522">
        <f>fxraw!K530</f>
        <v>0</v>
      </c>
      <c r="K522">
        <f>fxraw!L530</f>
        <v>0</v>
      </c>
      <c r="L522">
        <f>fxraw!M530</f>
        <v>0</v>
      </c>
      <c r="M522">
        <f>fxraw!N530</f>
        <v>0</v>
      </c>
      <c r="N522">
        <f>fxraw!O530</f>
        <v>0</v>
      </c>
      <c r="O522">
        <f>fxraw!P530</f>
        <v>0</v>
      </c>
      <c r="P522">
        <f>fxraw!Q530</f>
        <v>0</v>
      </c>
      <c r="Q522">
        <f>fxraw!R530</f>
        <v>0</v>
      </c>
      <c r="R522">
        <f>fxraw!S530</f>
        <v>0</v>
      </c>
      <c r="S522" s="7" t="e">
        <f>locindexraw!T530/locindexraw!U530</f>
        <v>#DIV/0!</v>
      </c>
    </row>
    <row r="523" spans="1:19" x14ac:dyDescent="0.25">
      <c r="A523" s="10">
        <f>fxraw!B531</f>
        <v>0</v>
      </c>
      <c r="B523">
        <f>fxraw!C531</f>
        <v>0</v>
      </c>
      <c r="C523">
        <f>fxraw!D531</f>
        <v>0</v>
      </c>
      <c r="D523">
        <f>fxraw!E531</f>
        <v>0</v>
      </c>
      <c r="E523">
        <f>fxraw!F531</f>
        <v>0</v>
      </c>
      <c r="F523">
        <f>fxraw!G531</f>
        <v>0</v>
      </c>
      <c r="G523">
        <f>fxraw!H531</f>
        <v>0</v>
      </c>
      <c r="H523">
        <f>fxraw!I531</f>
        <v>0</v>
      </c>
      <c r="I523">
        <f>fxraw!J531</f>
        <v>0</v>
      </c>
      <c r="J523">
        <f>fxraw!K531</f>
        <v>0</v>
      </c>
      <c r="K523">
        <f>fxraw!L531</f>
        <v>0</v>
      </c>
      <c r="L523">
        <f>fxraw!M531</f>
        <v>0</v>
      </c>
      <c r="M523">
        <f>fxraw!N531</f>
        <v>0</v>
      </c>
      <c r="N523">
        <f>fxraw!O531</f>
        <v>0</v>
      </c>
      <c r="O523">
        <f>fxraw!P531</f>
        <v>0</v>
      </c>
      <c r="P523">
        <f>fxraw!Q531</f>
        <v>0</v>
      </c>
      <c r="Q523">
        <f>fxraw!R531</f>
        <v>0</v>
      </c>
      <c r="R523">
        <f>fxraw!S531</f>
        <v>0</v>
      </c>
      <c r="S523" s="7" t="e">
        <f>locindexraw!T531/locindexraw!U531</f>
        <v>#DIV/0!</v>
      </c>
    </row>
    <row r="524" spans="1:19" x14ac:dyDescent="0.25">
      <c r="A524" s="10">
        <f>fxraw!B532</f>
        <v>0</v>
      </c>
      <c r="B524">
        <f>fxraw!C532</f>
        <v>0</v>
      </c>
      <c r="C524">
        <f>fxraw!D532</f>
        <v>0</v>
      </c>
      <c r="D524">
        <f>fxraw!E532</f>
        <v>0</v>
      </c>
      <c r="E524">
        <f>fxraw!F532</f>
        <v>0</v>
      </c>
      <c r="F524">
        <f>fxraw!G532</f>
        <v>0</v>
      </c>
      <c r="G524">
        <f>fxraw!H532</f>
        <v>0</v>
      </c>
      <c r="H524">
        <f>fxraw!I532</f>
        <v>0</v>
      </c>
      <c r="I524">
        <f>fxraw!J532</f>
        <v>0</v>
      </c>
      <c r="J524">
        <f>fxraw!K532</f>
        <v>0</v>
      </c>
      <c r="K524">
        <f>fxraw!L532</f>
        <v>0</v>
      </c>
      <c r="L524">
        <f>fxraw!M532</f>
        <v>0</v>
      </c>
      <c r="M524">
        <f>fxraw!N532</f>
        <v>0</v>
      </c>
      <c r="N524">
        <f>fxraw!O532</f>
        <v>0</v>
      </c>
      <c r="O524">
        <f>fxraw!P532</f>
        <v>0</v>
      </c>
      <c r="P524">
        <f>fxraw!Q532</f>
        <v>0</v>
      </c>
      <c r="Q524">
        <f>fxraw!R532</f>
        <v>0</v>
      </c>
      <c r="R524">
        <f>fxraw!S532</f>
        <v>0</v>
      </c>
      <c r="S524" s="7" t="e">
        <f>locindexraw!T532/locindexraw!U532</f>
        <v>#DIV/0!</v>
      </c>
    </row>
    <row r="525" spans="1:19" x14ac:dyDescent="0.25">
      <c r="A525" s="10">
        <f>fxraw!B533</f>
        <v>0</v>
      </c>
      <c r="B525">
        <f>fxraw!C533</f>
        <v>0</v>
      </c>
      <c r="C525">
        <f>fxraw!D533</f>
        <v>0</v>
      </c>
      <c r="D525">
        <f>fxraw!E533</f>
        <v>0</v>
      </c>
      <c r="E525">
        <f>fxraw!F533</f>
        <v>0</v>
      </c>
      <c r="F525">
        <f>fxraw!G533</f>
        <v>0</v>
      </c>
      <c r="G525">
        <f>fxraw!H533</f>
        <v>0</v>
      </c>
      <c r="H525">
        <f>fxraw!I533</f>
        <v>0</v>
      </c>
      <c r="I525">
        <f>fxraw!J533</f>
        <v>0</v>
      </c>
      <c r="J525">
        <f>fxraw!K533</f>
        <v>0</v>
      </c>
      <c r="K525">
        <f>fxraw!L533</f>
        <v>0</v>
      </c>
      <c r="L525">
        <f>fxraw!M533</f>
        <v>0</v>
      </c>
      <c r="M525">
        <f>fxraw!N533</f>
        <v>0</v>
      </c>
      <c r="N525">
        <f>fxraw!O533</f>
        <v>0</v>
      </c>
      <c r="O525">
        <f>fxraw!P533</f>
        <v>0</v>
      </c>
      <c r="P525">
        <f>fxraw!Q533</f>
        <v>0</v>
      </c>
      <c r="Q525">
        <f>fxraw!R533</f>
        <v>0</v>
      </c>
      <c r="R525">
        <f>fxraw!S533</f>
        <v>0</v>
      </c>
      <c r="S525" s="7" t="e">
        <f>locindexraw!T533/locindexraw!U533</f>
        <v>#DIV/0!</v>
      </c>
    </row>
    <row r="526" spans="1:19" x14ac:dyDescent="0.25">
      <c r="A526" s="10">
        <f>fxraw!B534</f>
        <v>0</v>
      </c>
      <c r="B526">
        <f>fxraw!C534</f>
        <v>0</v>
      </c>
      <c r="C526">
        <f>fxraw!D534</f>
        <v>0</v>
      </c>
      <c r="D526">
        <f>fxraw!E534</f>
        <v>0</v>
      </c>
      <c r="E526">
        <f>fxraw!F534</f>
        <v>0</v>
      </c>
      <c r="F526">
        <f>fxraw!G534</f>
        <v>0</v>
      </c>
      <c r="G526">
        <f>fxraw!H534</f>
        <v>0</v>
      </c>
      <c r="H526">
        <f>fxraw!I534</f>
        <v>0</v>
      </c>
      <c r="I526">
        <f>fxraw!J534</f>
        <v>0</v>
      </c>
      <c r="J526">
        <f>fxraw!K534</f>
        <v>0</v>
      </c>
      <c r="K526">
        <f>fxraw!L534</f>
        <v>0</v>
      </c>
      <c r="L526">
        <f>fxraw!M534</f>
        <v>0</v>
      </c>
      <c r="M526">
        <f>fxraw!N534</f>
        <v>0</v>
      </c>
      <c r="N526">
        <f>fxraw!O534</f>
        <v>0</v>
      </c>
      <c r="O526">
        <f>fxraw!P534</f>
        <v>0</v>
      </c>
      <c r="P526">
        <f>fxraw!Q534</f>
        <v>0</v>
      </c>
      <c r="Q526">
        <f>fxraw!R534</f>
        <v>0</v>
      </c>
      <c r="R526">
        <f>fxraw!S534</f>
        <v>0</v>
      </c>
      <c r="S526" s="7" t="e">
        <f>locindexraw!T534/locindexraw!U534</f>
        <v>#DIV/0!</v>
      </c>
    </row>
    <row r="527" spans="1:19" x14ac:dyDescent="0.25">
      <c r="A527" s="10">
        <f>fxraw!B535</f>
        <v>0</v>
      </c>
      <c r="B527">
        <f>fxraw!C535</f>
        <v>0</v>
      </c>
      <c r="C527">
        <f>fxraw!D535</f>
        <v>0</v>
      </c>
      <c r="D527">
        <f>fxraw!E535</f>
        <v>0</v>
      </c>
      <c r="E527">
        <f>fxraw!F535</f>
        <v>0</v>
      </c>
      <c r="F527">
        <f>fxraw!G535</f>
        <v>0</v>
      </c>
      <c r="G527">
        <f>fxraw!H535</f>
        <v>0</v>
      </c>
      <c r="H527">
        <f>fxraw!I535</f>
        <v>0</v>
      </c>
      <c r="I527">
        <f>fxraw!J535</f>
        <v>0</v>
      </c>
      <c r="J527">
        <f>fxraw!K535</f>
        <v>0</v>
      </c>
      <c r="K527">
        <f>fxraw!L535</f>
        <v>0</v>
      </c>
      <c r="L527">
        <f>fxraw!M535</f>
        <v>0</v>
      </c>
      <c r="M527">
        <f>fxraw!N535</f>
        <v>0</v>
      </c>
      <c r="N527">
        <f>fxraw!O535</f>
        <v>0</v>
      </c>
      <c r="O527">
        <f>fxraw!P535</f>
        <v>0</v>
      </c>
      <c r="P527">
        <f>fxraw!Q535</f>
        <v>0</v>
      </c>
      <c r="Q527">
        <f>fxraw!R535</f>
        <v>0</v>
      </c>
      <c r="R527">
        <f>fxraw!S535</f>
        <v>0</v>
      </c>
      <c r="S527" s="7" t="e">
        <f>locindexraw!T535/locindexraw!U535</f>
        <v>#DIV/0!</v>
      </c>
    </row>
    <row r="528" spans="1:19" x14ac:dyDescent="0.25">
      <c r="A528" s="10">
        <f>fxraw!B536</f>
        <v>0</v>
      </c>
      <c r="B528">
        <f>fxraw!C536</f>
        <v>0</v>
      </c>
      <c r="C528">
        <f>fxraw!D536</f>
        <v>0</v>
      </c>
      <c r="D528">
        <f>fxraw!E536</f>
        <v>0</v>
      </c>
      <c r="E528">
        <f>fxraw!F536</f>
        <v>0</v>
      </c>
      <c r="F528">
        <f>fxraw!G536</f>
        <v>0</v>
      </c>
      <c r="G528">
        <f>fxraw!H536</f>
        <v>0</v>
      </c>
      <c r="H528">
        <f>fxraw!I536</f>
        <v>0</v>
      </c>
      <c r="I528">
        <f>fxraw!J536</f>
        <v>0</v>
      </c>
      <c r="J528">
        <f>fxraw!K536</f>
        <v>0</v>
      </c>
      <c r="K528">
        <f>fxraw!L536</f>
        <v>0</v>
      </c>
      <c r="L528">
        <f>fxraw!M536</f>
        <v>0</v>
      </c>
      <c r="M528">
        <f>fxraw!N536</f>
        <v>0</v>
      </c>
      <c r="N528">
        <f>fxraw!O536</f>
        <v>0</v>
      </c>
      <c r="O528">
        <f>fxraw!P536</f>
        <v>0</v>
      </c>
      <c r="P528">
        <f>fxraw!Q536</f>
        <v>0</v>
      </c>
      <c r="Q528">
        <f>fxraw!R536</f>
        <v>0</v>
      </c>
      <c r="R528">
        <f>fxraw!S536</f>
        <v>0</v>
      </c>
      <c r="S528" s="7" t="e">
        <f>locindexraw!T536/locindexraw!U536</f>
        <v>#DIV/0!</v>
      </c>
    </row>
    <row r="529" spans="1:19" x14ac:dyDescent="0.25">
      <c r="A529" s="10">
        <f>fxraw!B537</f>
        <v>0</v>
      </c>
      <c r="B529">
        <f>fxraw!C537</f>
        <v>0</v>
      </c>
      <c r="C529">
        <f>fxraw!D537</f>
        <v>0</v>
      </c>
      <c r="D529">
        <f>fxraw!E537</f>
        <v>0</v>
      </c>
      <c r="E529">
        <f>fxraw!F537</f>
        <v>0</v>
      </c>
      <c r="F529">
        <f>fxraw!G537</f>
        <v>0</v>
      </c>
      <c r="G529">
        <f>fxraw!H537</f>
        <v>0</v>
      </c>
      <c r="H529">
        <f>fxraw!I537</f>
        <v>0</v>
      </c>
      <c r="I529">
        <f>fxraw!J537</f>
        <v>0</v>
      </c>
      <c r="J529">
        <f>fxraw!K537</f>
        <v>0</v>
      </c>
      <c r="K529">
        <f>fxraw!L537</f>
        <v>0</v>
      </c>
      <c r="L529">
        <f>fxraw!M537</f>
        <v>0</v>
      </c>
      <c r="M529">
        <f>fxraw!N537</f>
        <v>0</v>
      </c>
      <c r="N529">
        <f>fxraw!O537</f>
        <v>0</v>
      </c>
      <c r="O529">
        <f>fxraw!P537</f>
        <v>0</v>
      </c>
      <c r="P529">
        <f>fxraw!Q537</f>
        <v>0</v>
      </c>
      <c r="Q529">
        <f>fxraw!R537</f>
        <v>0</v>
      </c>
      <c r="R529">
        <f>fxraw!S537</f>
        <v>0</v>
      </c>
      <c r="S529" s="7" t="e">
        <f>locindexraw!T537/locindexraw!U537</f>
        <v>#DIV/0!</v>
      </c>
    </row>
    <row r="530" spans="1:19" x14ac:dyDescent="0.25">
      <c r="A530" s="10">
        <f>fxraw!B538</f>
        <v>0</v>
      </c>
      <c r="B530">
        <f>fxraw!C538</f>
        <v>0</v>
      </c>
      <c r="C530">
        <f>fxraw!D538</f>
        <v>0</v>
      </c>
      <c r="D530">
        <f>fxraw!E538</f>
        <v>0</v>
      </c>
      <c r="E530">
        <f>fxraw!F538</f>
        <v>0</v>
      </c>
      <c r="F530">
        <f>fxraw!G538</f>
        <v>0</v>
      </c>
      <c r="G530">
        <f>fxraw!H538</f>
        <v>0</v>
      </c>
      <c r="H530">
        <f>fxraw!I538</f>
        <v>0</v>
      </c>
      <c r="I530">
        <f>fxraw!J538</f>
        <v>0</v>
      </c>
      <c r="J530">
        <f>fxraw!K538</f>
        <v>0</v>
      </c>
      <c r="K530">
        <f>fxraw!L538</f>
        <v>0</v>
      </c>
      <c r="L530">
        <f>fxraw!M538</f>
        <v>0</v>
      </c>
      <c r="M530">
        <f>fxraw!N538</f>
        <v>0</v>
      </c>
      <c r="N530">
        <f>fxraw!O538</f>
        <v>0</v>
      </c>
      <c r="O530">
        <f>fxraw!P538</f>
        <v>0</v>
      </c>
      <c r="P530">
        <f>fxraw!Q538</f>
        <v>0</v>
      </c>
      <c r="Q530">
        <f>fxraw!R538</f>
        <v>0</v>
      </c>
      <c r="R530">
        <f>fxraw!S538</f>
        <v>0</v>
      </c>
      <c r="S530" s="7" t="e">
        <f>locindexraw!T538/locindexraw!U538</f>
        <v>#DIV/0!</v>
      </c>
    </row>
    <row r="531" spans="1:19" x14ac:dyDescent="0.25">
      <c r="A531" s="10">
        <f>fxraw!B539</f>
        <v>0</v>
      </c>
      <c r="B531">
        <f>fxraw!C539</f>
        <v>0</v>
      </c>
      <c r="C531">
        <f>fxraw!D539</f>
        <v>0</v>
      </c>
      <c r="D531">
        <f>fxraw!E539</f>
        <v>0</v>
      </c>
      <c r="E531">
        <f>fxraw!F539</f>
        <v>0</v>
      </c>
      <c r="F531">
        <f>fxraw!G539</f>
        <v>0</v>
      </c>
      <c r="G531">
        <f>fxraw!H539</f>
        <v>0</v>
      </c>
      <c r="H531">
        <f>fxraw!I539</f>
        <v>0</v>
      </c>
      <c r="I531">
        <f>fxraw!J539</f>
        <v>0</v>
      </c>
      <c r="J531">
        <f>fxraw!K539</f>
        <v>0</v>
      </c>
      <c r="K531">
        <f>fxraw!L539</f>
        <v>0</v>
      </c>
      <c r="L531">
        <f>fxraw!M539</f>
        <v>0</v>
      </c>
      <c r="M531">
        <f>fxraw!N539</f>
        <v>0</v>
      </c>
      <c r="N531">
        <f>fxraw!O539</f>
        <v>0</v>
      </c>
      <c r="O531">
        <f>fxraw!P539</f>
        <v>0</v>
      </c>
      <c r="P531">
        <f>fxraw!Q539</f>
        <v>0</v>
      </c>
      <c r="Q531">
        <f>fxraw!R539</f>
        <v>0</v>
      </c>
      <c r="R531">
        <f>fxraw!S539</f>
        <v>0</v>
      </c>
      <c r="S531" s="7" t="e">
        <f>locindexraw!T539/locindexraw!U539</f>
        <v>#DIV/0!</v>
      </c>
    </row>
    <row r="532" spans="1:19" x14ac:dyDescent="0.25">
      <c r="A532" s="10">
        <f>fxraw!B540</f>
        <v>0</v>
      </c>
      <c r="B532">
        <f>fxraw!C540</f>
        <v>0</v>
      </c>
      <c r="C532">
        <f>fxraw!D540</f>
        <v>0</v>
      </c>
      <c r="D532">
        <f>fxraw!E540</f>
        <v>0</v>
      </c>
      <c r="E532">
        <f>fxraw!F540</f>
        <v>0</v>
      </c>
      <c r="F532">
        <f>fxraw!G540</f>
        <v>0</v>
      </c>
      <c r="G532">
        <f>fxraw!H540</f>
        <v>0</v>
      </c>
      <c r="H532">
        <f>fxraw!I540</f>
        <v>0</v>
      </c>
      <c r="I532">
        <f>fxraw!J540</f>
        <v>0</v>
      </c>
      <c r="J532">
        <f>fxraw!K540</f>
        <v>0</v>
      </c>
      <c r="K532">
        <f>fxraw!L540</f>
        <v>0</v>
      </c>
      <c r="L532">
        <f>fxraw!M540</f>
        <v>0</v>
      </c>
      <c r="M532">
        <f>fxraw!N540</f>
        <v>0</v>
      </c>
      <c r="N532">
        <f>fxraw!O540</f>
        <v>0</v>
      </c>
      <c r="O532">
        <f>fxraw!P540</f>
        <v>0</v>
      </c>
      <c r="P532">
        <f>fxraw!Q540</f>
        <v>0</v>
      </c>
      <c r="Q532">
        <f>fxraw!R540</f>
        <v>0</v>
      </c>
      <c r="R532">
        <f>fxraw!S540</f>
        <v>0</v>
      </c>
      <c r="S532" s="7" t="e">
        <f>locindexraw!T540/locindexraw!U540</f>
        <v>#DIV/0!</v>
      </c>
    </row>
    <row r="533" spans="1:19" x14ac:dyDescent="0.25">
      <c r="A533" s="10">
        <f>fxraw!B541</f>
        <v>0</v>
      </c>
      <c r="B533">
        <f>fxraw!C541</f>
        <v>0</v>
      </c>
      <c r="C533">
        <f>fxraw!D541</f>
        <v>0</v>
      </c>
      <c r="D533">
        <f>fxraw!E541</f>
        <v>0</v>
      </c>
      <c r="E533">
        <f>fxraw!F541</f>
        <v>0</v>
      </c>
      <c r="F533">
        <f>fxraw!G541</f>
        <v>0</v>
      </c>
      <c r="G533">
        <f>fxraw!H541</f>
        <v>0</v>
      </c>
      <c r="H533">
        <f>fxraw!I541</f>
        <v>0</v>
      </c>
      <c r="I533">
        <f>fxraw!J541</f>
        <v>0</v>
      </c>
      <c r="J533">
        <f>fxraw!K541</f>
        <v>0</v>
      </c>
      <c r="K533">
        <f>fxraw!L541</f>
        <v>0</v>
      </c>
      <c r="L533">
        <f>fxraw!M541</f>
        <v>0</v>
      </c>
      <c r="M533">
        <f>fxraw!N541</f>
        <v>0</v>
      </c>
      <c r="N533">
        <f>fxraw!O541</f>
        <v>0</v>
      </c>
      <c r="O533">
        <f>fxraw!P541</f>
        <v>0</v>
      </c>
      <c r="P533">
        <f>fxraw!Q541</f>
        <v>0</v>
      </c>
      <c r="Q533">
        <f>fxraw!R541</f>
        <v>0</v>
      </c>
      <c r="R533">
        <f>fxraw!S541</f>
        <v>0</v>
      </c>
      <c r="S533" s="7" t="e">
        <f>locindexraw!T541/locindexraw!U541</f>
        <v>#DIV/0!</v>
      </c>
    </row>
    <row r="534" spans="1:19" x14ac:dyDescent="0.25">
      <c r="A534" s="10">
        <f>fxraw!B542</f>
        <v>0</v>
      </c>
      <c r="B534">
        <f>fxraw!C542</f>
        <v>0</v>
      </c>
      <c r="C534">
        <f>fxraw!D542</f>
        <v>0</v>
      </c>
      <c r="D534">
        <f>fxraw!E542</f>
        <v>0</v>
      </c>
      <c r="E534">
        <f>fxraw!F542</f>
        <v>0</v>
      </c>
      <c r="F534">
        <f>fxraw!G542</f>
        <v>0</v>
      </c>
      <c r="G534">
        <f>fxraw!H542</f>
        <v>0</v>
      </c>
      <c r="H534">
        <f>fxraw!I542</f>
        <v>0</v>
      </c>
      <c r="I534">
        <f>fxraw!J542</f>
        <v>0</v>
      </c>
      <c r="J534">
        <f>fxraw!K542</f>
        <v>0</v>
      </c>
      <c r="K534">
        <f>fxraw!L542</f>
        <v>0</v>
      </c>
      <c r="L534">
        <f>fxraw!M542</f>
        <v>0</v>
      </c>
      <c r="M534">
        <f>fxraw!N542</f>
        <v>0</v>
      </c>
      <c r="N534">
        <f>fxraw!O542</f>
        <v>0</v>
      </c>
      <c r="O534">
        <f>fxraw!P542</f>
        <v>0</v>
      </c>
      <c r="P534">
        <f>fxraw!Q542</f>
        <v>0</v>
      </c>
      <c r="Q534">
        <f>fxraw!R542</f>
        <v>0</v>
      </c>
      <c r="R534">
        <f>fxraw!S542</f>
        <v>0</v>
      </c>
      <c r="S534" s="7" t="e">
        <f>locindexraw!T542/locindexraw!U542</f>
        <v>#DIV/0!</v>
      </c>
    </row>
    <row r="535" spans="1:19" x14ac:dyDescent="0.25">
      <c r="A535" s="10">
        <f>fxraw!B543</f>
        <v>0</v>
      </c>
      <c r="B535">
        <f>fxraw!C543</f>
        <v>0</v>
      </c>
      <c r="C535">
        <f>fxraw!D543</f>
        <v>0</v>
      </c>
      <c r="D535">
        <f>fxraw!E543</f>
        <v>0</v>
      </c>
      <c r="E535">
        <f>fxraw!F543</f>
        <v>0</v>
      </c>
      <c r="F535">
        <f>fxraw!G543</f>
        <v>0</v>
      </c>
      <c r="G535">
        <f>fxraw!H543</f>
        <v>0</v>
      </c>
      <c r="H535">
        <f>fxraw!I543</f>
        <v>0</v>
      </c>
      <c r="I535">
        <f>fxraw!J543</f>
        <v>0</v>
      </c>
      <c r="J535">
        <f>fxraw!K543</f>
        <v>0</v>
      </c>
      <c r="K535">
        <f>fxraw!L543</f>
        <v>0</v>
      </c>
      <c r="L535">
        <f>fxraw!M543</f>
        <v>0</v>
      </c>
      <c r="M535">
        <f>fxraw!N543</f>
        <v>0</v>
      </c>
      <c r="N535">
        <f>fxraw!O543</f>
        <v>0</v>
      </c>
      <c r="O535">
        <f>fxraw!P543</f>
        <v>0</v>
      </c>
      <c r="P535">
        <f>fxraw!Q543</f>
        <v>0</v>
      </c>
      <c r="Q535">
        <f>fxraw!R543</f>
        <v>0</v>
      </c>
      <c r="R535">
        <f>fxraw!S543</f>
        <v>0</v>
      </c>
      <c r="S535" s="7" t="e">
        <f>locindexraw!T543/locindexraw!U543</f>
        <v>#DIV/0!</v>
      </c>
    </row>
    <row r="536" spans="1:19" x14ac:dyDescent="0.25">
      <c r="A536" s="10">
        <f>fxraw!B544</f>
        <v>0</v>
      </c>
      <c r="B536">
        <f>fxraw!C544</f>
        <v>0</v>
      </c>
      <c r="C536">
        <f>fxraw!D544</f>
        <v>0</v>
      </c>
      <c r="D536">
        <f>fxraw!E544</f>
        <v>0</v>
      </c>
      <c r="E536">
        <f>fxraw!F544</f>
        <v>0</v>
      </c>
      <c r="F536">
        <f>fxraw!G544</f>
        <v>0</v>
      </c>
      <c r="G536">
        <f>fxraw!H544</f>
        <v>0</v>
      </c>
      <c r="H536">
        <f>fxraw!I544</f>
        <v>0</v>
      </c>
      <c r="I536">
        <f>fxraw!J544</f>
        <v>0</v>
      </c>
      <c r="J536">
        <f>fxraw!K544</f>
        <v>0</v>
      </c>
      <c r="K536">
        <f>fxraw!L544</f>
        <v>0</v>
      </c>
      <c r="L536">
        <f>fxraw!M544</f>
        <v>0</v>
      </c>
      <c r="M536">
        <f>fxraw!N544</f>
        <v>0</v>
      </c>
      <c r="N536">
        <f>fxraw!O544</f>
        <v>0</v>
      </c>
      <c r="O536">
        <f>fxraw!P544</f>
        <v>0</v>
      </c>
      <c r="P536">
        <f>fxraw!Q544</f>
        <v>0</v>
      </c>
      <c r="Q536">
        <f>fxraw!R544</f>
        <v>0</v>
      </c>
      <c r="R536">
        <f>fxraw!S544</f>
        <v>0</v>
      </c>
      <c r="S536" s="7" t="e">
        <f>locindexraw!T544/locindexraw!U544</f>
        <v>#DIV/0!</v>
      </c>
    </row>
    <row r="537" spans="1:19" x14ac:dyDescent="0.25">
      <c r="A537" s="10">
        <f>fxraw!B545</f>
        <v>0</v>
      </c>
      <c r="B537">
        <f>fxraw!C545</f>
        <v>0</v>
      </c>
      <c r="C537">
        <f>fxraw!D545</f>
        <v>0</v>
      </c>
      <c r="D537">
        <f>fxraw!E545</f>
        <v>0</v>
      </c>
      <c r="E537">
        <f>fxraw!F545</f>
        <v>0</v>
      </c>
      <c r="F537">
        <f>fxraw!G545</f>
        <v>0</v>
      </c>
      <c r="G537">
        <f>fxraw!H545</f>
        <v>0</v>
      </c>
      <c r="H537">
        <f>fxraw!I545</f>
        <v>0</v>
      </c>
      <c r="I537">
        <f>fxraw!J545</f>
        <v>0</v>
      </c>
      <c r="J537">
        <f>fxraw!K545</f>
        <v>0</v>
      </c>
      <c r="K537">
        <f>fxraw!L545</f>
        <v>0</v>
      </c>
      <c r="L537">
        <f>fxraw!M545</f>
        <v>0</v>
      </c>
      <c r="M537">
        <f>fxraw!N545</f>
        <v>0</v>
      </c>
      <c r="N537">
        <f>fxraw!O545</f>
        <v>0</v>
      </c>
      <c r="O537">
        <f>fxraw!P545</f>
        <v>0</v>
      </c>
      <c r="P537">
        <f>fxraw!Q545</f>
        <v>0</v>
      </c>
      <c r="Q537">
        <f>fxraw!R545</f>
        <v>0</v>
      </c>
      <c r="R537">
        <f>fxraw!S545</f>
        <v>0</v>
      </c>
      <c r="S537" s="7" t="e">
        <f>locindexraw!T545/locindexraw!U545</f>
        <v>#DIV/0!</v>
      </c>
    </row>
    <row r="538" spans="1:19" x14ac:dyDescent="0.25">
      <c r="A538" s="10">
        <f>fxraw!B546</f>
        <v>0</v>
      </c>
      <c r="B538">
        <f>fxraw!C546</f>
        <v>0</v>
      </c>
      <c r="C538">
        <f>fxraw!D546</f>
        <v>0</v>
      </c>
      <c r="D538">
        <f>fxraw!E546</f>
        <v>0</v>
      </c>
      <c r="E538">
        <f>fxraw!F546</f>
        <v>0</v>
      </c>
      <c r="F538">
        <f>fxraw!G546</f>
        <v>0</v>
      </c>
      <c r="G538">
        <f>fxraw!H546</f>
        <v>0</v>
      </c>
      <c r="H538">
        <f>fxraw!I546</f>
        <v>0</v>
      </c>
      <c r="I538">
        <f>fxraw!J546</f>
        <v>0</v>
      </c>
      <c r="J538">
        <f>fxraw!K546</f>
        <v>0</v>
      </c>
      <c r="K538">
        <f>fxraw!L546</f>
        <v>0</v>
      </c>
      <c r="L538">
        <f>fxraw!M546</f>
        <v>0</v>
      </c>
      <c r="M538">
        <f>fxraw!N546</f>
        <v>0</v>
      </c>
      <c r="N538">
        <f>fxraw!O546</f>
        <v>0</v>
      </c>
      <c r="O538">
        <f>fxraw!P546</f>
        <v>0</v>
      </c>
      <c r="P538">
        <f>fxraw!Q546</f>
        <v>0</v>
      </c>
      <c r="Q538">
        <f>fxraw!R546</f>
        <v>0</v>
      </c>
      <c r="R538">
        <f>fxraw!S546</f>
        <v>0</v>
      </c>
      <c r="S538" s="7" t="e">
        <f>locindexraw!T546/locindexraw!U546</f>
        <v>#DIV/0!</v>
      </c>
    </row>
    <row r="539" spans="1:19" x14ac:dyDescent="0.25">
      <c r="A539" s="10">
        <f>fxraw!B547</f>
        <v>0</v>
      </c>
      <c r="B539">
        <f>fxraw!C547</f>
        <v>0</v>
      </c>
      <c r="C539">
        <f>fxraw!D547</f>
        <v>0</v>
      </c>
      <c r="D539">
        <f>fxraw!E547</f>
        <v>0</v>
      </c>
      <c r="E539">
        <f>fxraw!F547</f>
        <v>0</v>
      </c>
      <c r="F539">
        <f>fxraw!G547</f>
        <v>0</v>
      </c>
      <c r="G539">
        <f>fxraw!H547</f>
        <v>0</v>
      </c>
      <c r="H539">
        <f>fxraw!I547</f>
        <v>0</v>
      </c>
      <c r="I539">
        <f>fxraw!J547</f>
        <v>0</v>
      </c>
      <c r="J539">
        <f>fxraw!K547</f>
        <v>0</v>
      </c>
      <c r="K539">
        <f>fxraw!L547</f>
        <v>0</v>
      </c>
      <c r="L539">
        <f>fxraw!M547</f>
        <v>0</v>
      </c>
      <c r="M539">
        <f>fxraw!N547</f>
        <v>0</v>
      </c>
      <c r="N539">
        <f>fxraw!O547</f>
        <v>0</v>
      </c>
      <c r="O539">
        <f>fxraw!P547</f>
        <v>0</v>
      </c>
      <c r="P539">
        <f>fxraw!Q547</f>
        <v>0</v>
      </c>
      <c r="Q539">
        <f>fxraw!R547</f>
        <v>0</v>
      </c>
      <c r="R539">
        <f>fxraw!S547</f>
        <v>0</v>
      </c>
      <c r="S539" s="7" t="e">
        <f>locindexraw!T547/locindexraw!U547</f>
        <v>#DIV/0!</v>
      </c>
    </row>
    <row r="540" spans="1:19" x14ac:dyDescent="0.25">
      <c r="A540" s="10">
        <f>fxraw!B548</f>
        <v>0</v>
      </c>
      <c r="B540">
        <f>fxraw!C548</f>
        <v>0</v>
      </c>
      <c r="C540">
        <f>fxraw!D548</f>
        <v>0</v>
      </c>
      <c r="D540">
        <f>fxraw!E548</f>
        <v>0</v>
      </c>
      <c r="E540">
        <f>fxraw!F548</f>
        <v>0</v>
      </c>
      <c r="F540">
        <f>fxraw!G548</f>
        <v>0</v>
      </c>
      <c r="G540">
        <f>fxraw!H548</f>
        <v>0</v>
      </c>
      <c r="H540">
        <f>fxraw!I548</f>
        <v>0</v>
      </c>
      <c r="I540">
        <f>fxraw!J548</f>
        <v>0</v>
      </c>
      <c r="J540">
        <f>fxraw!K548</f>
        <v>0</v>
      </c>
      <c r="K540">
        <f>fxraw!L548</f>
        <v>0</v>
      </c>
      <c r="L540">
        <f>fxraw!M548</f>
        <v>0</v>
      </c>
      <c r="M540">
        <f>fxraw!N548</f>
        <v>0</v>
      </c>
      <c r="N540">
        <f>fxraw!O548</f>
        <v>0</v>
      </c>
      <c r="O540">
        <f>fxraw!P548</f>
        <v>0</v>
      </c>
      <c r="P540">
        <f>fxraw!Q548</f>
        <v>0</v>
      </c>
      <c r="Q540">
        <f>fxraw!R548</f>
        <v>0</v>
      </c>
      <c r="R540">
        <f>fxraw!S548</f>
        <v>0</v>
      </c>
      <c r="S540" s="7" t="e">
        <f>locindexraw!T548/locindexraw!U548</f>
        <v>#DIV/0!</v>
      </c>
    </row>
    <row r="541" spans="1:19" x14ac:dyDescent="0.25">
      <c r="A541" s="10">
        <f>fxraw!B549</f>
        <v>0</v>
      </c>
      <c r="B541">
        <f>fxraw!C549</f>
        <v>0</v>
      </c>
      <c r="C541">
        <f>fxraw!D549</f>
        <v>0</v>
      </c>
      <c r="D541">
        <f>fxraw!E549</f>
        <v>0</v>
      </c>
      <c r="E541">
        <f>fxraw!F549</f>
        <v>0</v>
      </c>
      <c r="F541">
        <f>fxraw!G549</f>
        <v>0</v>
      </c>
      <c r="G541">
        <f>fxraw!H549</f>
        <v>0</v>
      </c>
      <c r="H541">
        <f>fxraw!I549</f>
        <v>0</v>
      </c>
      <c r="I541">
        <f>fxraw!J549</f>
        <v>0</v>
      </c>
      <c r="J541">
        <f>fxraw!K549</f>
        <v>0</v>
      </c>
      <c r="K541">
        <f>fxraw!L549</f>
        <v>0</v>
      </c>
      <c r="L541">
        <f>fxraw!M549</f>
        <v>0</v>
      </c>
      <c r="M541">
        <f>fxraw!N549</f>
        <v>0</v>
      </c>
      <c r="N541">
        <f>fxraw!O549</f>
        <v>0</v>
      </c>
      <c r="O541">
        <f>fxraw!P549</f>
        <v>0</v>
      </c>
      <c r="P541">
        <f>fxraw!Q549</f>
        <v>0</v>
      </c>
      <c r="Q541">
        <f>fxraw!R549</f>
        <v>0</v>
      </c>
      <c r="R541">
        <f>fxraw!S549</f>
        <v>0</v>
      </c>
      <c r="S541" s="7" t="e">
        <f>locindexraw!T549/locindexraw!U549</f>
        <v>#DIV/0!</v>
      </c>
    </row>
    <row r="542" spans="1:19" x14ac:dyDescent="0.25">
      <c r="A542" s="10">
        <f>fxraw!B550</f>
        <v>0</v>
      </c>
      <c r="B542">
        <f>fxraw!C550</f>
        <v>0</v>
      </c>
      <c r="C542">
        <f>fxraw!D550</f>
        <v>0</v>
      </c>
      <c r="D542">
        <f>fxraw!E550</f>
        <v>0</v>
      </c>
      <c r="E542">
        <f>fxraw!F550</f>
        <v>0</v>
      </c>
      <c r="F542">
        <f>fxraw!G550</f>
        <v>0</v>
      </c>
      <c r="G542">
        <f>fxraw!H550</f>
        <v>0</v>
      </c>
      <c r="H542">
        <f>fxraw!I550</f>
        <v>0</v>
      </c>
      <c r="I542">
        <f>fxraw!J550</f>
        <v>0</v>
      </c>
      <c r="J542">
        <f>fxraw!K550</f>
        <v>0</v>
      </c>
      <c r="K542">
        <f>fxraw!L550</f>
        <v>0</v>
      </c>
      <c r="L542">
        <f>fxraw!M550</f>
        <v>0</v>
      </c>
      <c r="M542">
        <f>fxraw!N550</f>
        <v>0</v>
      </c>
      <c r="N542">
        <f>fxraw!O550</f>
        <v>0</v>
      </c>
      <c r="O542">
        <f>fxraw!P550</f>
        <v>0</v>
      </c>
      <c r="P542">
        <f>fxraw!Q550</f>
        <v>0</v>
      </c>
      <c r="Q542">
        <f>fxraw!R550</f>
        <v>0</v>
      </c>
      <c r="R542">
        <f>fxraw!S550</f>
        <v>0</v>
      </c>
      <c r="S542" s="7" t="e">
        <f>locindexraw!T550/locindexraw!U550</f>
        <v>#DIV/0!</v>
      </c>
    </row>
    <row r="543" spans="1:19" x14ac:dyDescent="0.25">
      <c r="A543" s="10">
        <f>fxraw!B551</f>
        <v>0</v>
      </c>
      <c r="B543">
        <f>fxraw!C551</f>
        <v>0</v>
      </c>
      <c r="C543">
        <f>fxraw!D551</f>
        <v>0</v>
      </c>
      <c r="D543">
        <f>fxraw!E551</f>
        <v>0</v>
      </c>
      <c r="E543">
        <f>fxraw!F551</f>
        <v>0</v>
      </c>
      <c r="F543">
        <f>fxraw!G551</f>
        <v>0</v>
      </c>
      <c r="G543">
        <f>fxraw!H551</f>
        <v>0</v>
      </c>
      <c r="H543">
        <f>fxraw!I551</f>
        <v>0</v>
      </c>
      <c r="I543">
        <f>fxraw!J551</f>
        <v>0</v>
      </c>
      <c r="J543">
        <f>fxraw!K551</f>
        <v>0</v>
      </c>
      <c r="K543">
        <f>fxraw!L551</f>
        <v>0</v>
      </c>
      <c r="L543">
        <f>fxraw!M551</f>
        <v>0</v>
      </c>
      <c r="M543">
        <f>fxraw!N551</f>
        <v>0</v>
      </c>
      <c r="N543">
        <f>fxraw!O551</f>
        <v>0</v>
      </c>
      <c r="O543">
        <f>fxraw!P551</f>
        <v>0</v>
      </c>
      <c r="P543">
        <f>fxraw!Q551</f>
        <v>0</v>
      </c>
      <c r="Q543">
        <f>fxraw!R551</f>
        <v>0</v>
      </c>
      <c r="R543">
        <f>fxraw!S551</f>
        <v>0</v>
      </c>
      <c r="S543" s="7" t="e">
        <f>locindexraw!T551/locindexraw!U551</f>
        <v>#DIV/0!</v>
      </c>
    </row>
    <row r="544" spans="1:19" x14ac:dyDescent="0.25">
      <c r="A544" s="10">
        <f>fxraw!B552</f>
        <v>0</v>
      </c>
      <c r="B544">
        <f>fxraw!C552</f>
        <v>0</v>
      </c>
      <c r="C544">
        <f>fxraw!D552</f>
        <v>0</v>
      </c>
      <c r="D544">
        <f>fxraw!E552</f>
        <v>0</v>
      </c>
      <c r="E544">
        <f>fxraw!F552</f>
        <v>0</v>
      </c>
      <c r="F544">
        <f>fxraw!G552</f>
        <v>0</v>
      </c>
      <c r="G544">
        <f>fxraw!H552</f>
        <v>0</v>
      </c>
      <c r="H544">
        <f>fxraw!I552</f>
        <v>0</v>
      </c>
      <c r="I544">
        <f>fxraw!J552</f>
        <v>0</v>
      </c>
      <c r="J544">
        <f>fxraw!K552</f>
        <v>0</v>
      </c>
      <c r="K544">
        <f>fxraw!L552</f>
        <v>0</v>
      </c>
      <c r="L544">
        <f>fxraw!M552</f>
        <v>0</v>
      </c>
      <c r="M544">
        <f>fxraw!N552</f>
        <v>0</v>
      </c>
      <c r="N544">
        <f>fxraw!O552</f>
        <v>0</v>
      </c>
      <c r="O544">
        <f>fxraw!P552</f>
        <v>0</v>
      </c>
      <c r="P544">
        <f>fxraw!Q552</f>
        <v>0</v>
      </c>
      <c r="Q544">
        <f>fxraw!R552</f>
        <v>0</v>
      </c>
      <c r="R544">
        <f>fxraw!S552</f>
        <v>0</v>
      </c>
      <c r="S544" s="7" t="e">
        <f>locindexraw!T552/locindexraw!U552</f>
        <v>#DIV/0!</v>
      </c>
    </row>
    <row r="545" spans="1:19" x14ac:dyDescent="0.25">
      <c r="A545" s="10">
        <f>fxraw!B553</f>
        <v>0</v>
      </c>
      <c r="B545">
        <f>fxraw!C553</f>
        <v>0</v>
      </c>
      <c r="C545">
        <f>fxraw!D553</f>
        <v>0</v>
      </c>
      <c r="D545">
        <f>fxraw!E553</f>
        <v>0</v>
      </c>
      <c r="E545">
        <f>fxraw!F553</f>
        <v>0</v>
      </c>
      <c r="F545">
        <f>fxraw!G553</f>
        <v>0</v>
      </c>
      <c r="G545">
        <f>fxraw!H553</f>
        <v>0</v>
      </c>
      <c r="H545">
        <f>fxraw!I553</f>
        <v>0</v>
      </c>
      <c r="I545">
        <f>fxraw!J553</f>
        <v>0</v>
      </c>
      <c r="J545">
        <f>fxraw!K553</f>
        <v>0</v>
      </c>
      <c r="K545">
        <f>fxraw!L553</f>
        <v>0</v>
      </c>
      <c r="L545">
        <f>fxraw!M553</f>
        <v>0</v>
      </c>
      <c r="M545">
        <f>fxraw!N553</f>
        <v>0</v>
      </c>
      <c r="N545">
        <f>fxraw!O553</f>
        <v>0</v>
      </c>
      <c r="O545">
        <f>fxraw!P553</f>
        <v>0</v>
      </c>
      <c r="P545">
        <f>fxraw!Q553</f>
        <v>0</v>
      </c>
      <c r="Q545">
        <f>fxraw!R553</f>
        <v>0</v>
      </c>
      <c r="R545">
        <f>fxraw!S553</f>
        <v>0</v>
      </c>
      <c r="S545" s="7" t="e">
        <f>locindexraw!T553/locindexraw!U553</f>
        <v>#DIV/0!</v>
      </c>
    </row>
    <row r="546" spans="1:19" x14ac:dyDescent="0.25">
      <c r="A546" s="10">
        <f>fxraw!B554</f>
        <v>0</v>
      </c>
      <c r="B546">
        <f>fxraw!C554</f>
        <v>0</v>
      </c>
      <c r="C546">
        <f>fxraw!D554</f>
        <v>0</v>
      </c>
      <c r="D546">
        <f>fxraw!E554</f>
        <v>0</v>
      </c>
      <c r="E546">
        <f>fxraw!F554</f>
        <v>0</v>
      </c>
      <c r="F546">
        <f>fxraw!G554</f>
        <v>0</v>
      </c>
      <c r="G546">
        <f>fxraw!H554</f>
        <v>0</v>
      </c>
      <c r="H546">
        <f>fxraw!I554</f>
        <v>0</v>
      </c>
      <c r="I546">
        <f>fxraw!J554</f>
        <v>0</v>
      </c>
      <c r="J546">
        <f>fxraw!K554</f>
        <v>0</v>
      </c>
      <c r="K546">
        <f>fxraw!L554</f>
        <v>0</v>
      </c>
      <c r="L546">
        <f>fxraw!M554</f>
        <v>0</v>
      </c>
      <c r="M546">
        <f>fxraw!N554</f>
        <v>0</v>
      </c>
      <c r="N546">
        <f>fxraw!O554</f>
        <v>0</v>
      </c>
      <c r="O546">
        <f>fxraw!P554</f>
        <v>0</v>
      </c>
      <c r="P546">
        <f>fxraw!Q554</f>
        <v>0</v>
      </c>
      <c r="Q546">
        <f>fxraw!R554</f>
        <v>0</v>
      </c>
      <c r="R546">
        <f>fxraw!S554</f>
        <v>0</v>
      </c>
      <c r="S546" s="7" t="e">
        <f>locindexraw!T554/locindexraw!U554</f>
        <v>#DIV/0!</v>
      </c>
    </row>
    <row r="547" spans="1:19" x14ac:dyDescent="0.25">
      <c r="A547" s="10">
        <f>fxraw!B555</f>
        <v>0</v>
      </c>
      <c r="B547">
        <f>fxraw!C555</f>
        <v>0</v>
      </c>
      <c r="C547">
        <f>fxraw!D555</f>
        <v>0</v>
      </c>
      <c r="D547">
        <f>fxraw!E555</f>
        <v>0</v>
      </c>
      <c r="E547">
        <f>fxraw!F555</f>
        <v>0</v>
      </c>
      <c r="F547">
        <f>fxraw!G555</f>
        <v>0</v>
      </c>
      <c r="G547">
        <f>fxraw!H555</f>
        <v>0</v>
      </c>
      <c r="H547">
        <f>fxraw!I555</f>
        <v>0</v>
      </c>
      <c r="I547">
        <f>fxraw!J555</f>
        <v>0</v>
      </c>
      <c r="J547">
        <f>fxraw!K555</f>
        <v>0</v>
      </c>
      <c r="K547">
        <f>fxraw!L555</f>
        <v>0</v>
      </c>
      <c r="L547">
        <f>fxraw!M555</f>
        <v>0</v>
      </c>
      <c r="M547">
        <f>fxraw!N555</f>
        <v>0</v>
      </c>
      <c r="N547">
        <f>fxraw!O555</f>
        <v>0</v>
      </c>
      <c r="O547">
        <f>fxraw!P555</f>
        <v>0</v>
      </c>
      <c r="P547">
        <f>fxraw!Q555</f>
        <v>0</v>
      </c>
      <c r="Q547">
        <f>fxraw!R555</f>
        <v>0</v>
      </c>
      <c r="R547">
        <f>fxraw!S555</f>
        <v>0</v>
      </c>
      <c r="S547" s="7" t="e">
        <f>locindexraw!T555/locindexraw!U555</f>
        <v>#DIV/0!</v>
      </c>
    </row>
    <row r="548" spans="1:19" x14ac:dyDescent="0.25">
      <c r="A548" s="10">
        <f>fxraw!B556</f>
        <v>0</v>
      </c>
      <c r="B548">
        <f>fxraw!C556</f>
        <v>0</v>
      </c>
      <c r="C548">
        <f>fxraw!D556</f>
        <v>0</v>
      </c>
      <c r="D548">
        <f>fxraw!E556</f>
        <v>0</v>
      </c>
      <c r="E548">
        <f>fxraw!F556</f>
        <v>0</v>
      </c>
      <c r="F548">
        <f>fxraw!G556</f>
        <v>0</v>
      </c>
      <c r="G548">
        <f>fxraw!H556</f>
        <v>0</v>
      </c>
      <c r="H548">
        <f>fxraw!I556</f>
        <v>0</v>
      </c>
      <c r="I548">
        <f>fxraw!J556</f>
        <v>0</v>
      </c>
      <c r="J548">
        <f>fxraw!K556</f>
        <v>0</v>
      </c>
      <c r="K548">
        <f>fxraw!L556</f>
        <v>0</v>
      </c>
      <c r="L548">
        <f>fxraw!M556</f>
        <v>0</v>
      </c>
      <c r="M548">
        <f>fxraw!N556</f>
        <v>0</v>
      </c>
      <c r="N548">
        <f>fxraw!O556</f>
        <v>0</v>
      </c>
      <c r="O548">
        <f>fxraw!P556</f>
        <v>0</v>
      </c>
      <c r="P548">
        <f>fxraw!Q556</f>
        <v>0</v>
      </c>
      <c r="Q548">
        <f>fxraw!R556</f>
        <v>0</v>
      </c>
      <c r="R548">
        <f>fxraw!S556</f>
        <v>0</v>
      </c>
      <c r="S548" s="7" t="e">
        <f>locindexraw!T556/locindexraw!U556</f>
        <v>#DIV/0!</v>
      </c>
    </row>
    <row r="549" spans="1:19" x14ac:dyDescent="0.25">
      <c r="A549" s="10">
        <f>fxraw!B557</f>
        <v>0</v>
      </c>
      <c r="B549">
        <f>fxraw!C557</f>
        <v>0</v>
      </c>
      <c r="C549">
        <f>fxraw!D557</f>
        <v>0</v>
      </c>
      <c r="D549">
        <f>fxraw!E557</f>
        <v>0</v>
      </c>
      <c r="E549">
        <f>fxraw!F557</f>
        <v>0</v>
      </c>
      <c r="F549">
        <f>fxraw!G557</f>
        <v>0</v>
      </c>
      <c r="G549">
        <f>fxraw!H557</f>
        <v>0</v>
      </c>
      <c r="H549">
        <f>fxraw!I557</f>
        <v>0</v>
      </c>
      <c r="I549">
        <f>fxraw!J557</f>
        <v>0</v>
      </c>
      <c r="J549">
        <f>fxraw!K557</f>
        <v>0</v>
      </c>
      <c r="K549">
        <f>fxraw!L557</f>
        <v>0</v>
      </c>
      <c r="L549">
        <f>fxraw!M557</f>
        <v>0</v>
      </c>
      <c r="M549">
        <f>fxraw!N557</f>
        <v>0</v>
      </c>
      <c r="N549">
        <f>fxraw!O557</f>
        <v>0</v>
      </c>
      <c r="O549">
        <f>fxraw!P557</f>
        <v>0</v>
      </c>
      <c r="P549">
        <f>fxraw!Q557</f>
        <v>0</v>
      </c>
      <c r="Q549">
        <f>fxraw!R557</f>
        <v>0</v>
      </c>
      <c r="R549">
        <f>fxraw!S557</f>
        <v>0</v>
      </c>
      <c r="S549" s="7" t="e">
        <f>locindexraw!T557/locindexraw!U557</f>
        <v>#DIV/0!</v>
      </c>
    </row>
    <row r="550" spans="1:19" x14ac:dyDescent="0.25">
      <c r="A550" s="10">
        <f>fxraw!B558</f>
        <v>0</v>
      </c>
      <c r="B550">
        <f>fxraw!C558</f>
        <v>0</v>
      </c>
      <c r="C550">
        <f>fxraw!D558</f>
        <v>0</v>
      </c>
      <c r="D550">
        <f>fxraw!E558</f>
        <v>0</v>
      </c>
      <c r="E550">
        <f>fxraw!F558</f>
        <v>0</v>
      </c>
      <c r="F550">
        <f>fxraw!G558</f>
        <v>0</v>
      </c>
      <c r="G550">
        <f>fxraw!H558</f>
        <v>0</v>
      </c>
      <c r="H550">
        <f>fxraw!I558</f>
        <v>0</v>
      </c>
      <c r="I550">
        <f>fxraw!J558</f>
        <v>0</v>
      </c>
      <c r="J550">
        <f>fxraw!K558</f>
        <v>0</v>
      </c>
      <c r="K550">
        <f>fxraw!L558</f>
        <v>0</v>
      </c>
      <c r="L550">
        <f>fxraw!M558</f>
        <v>0</v>
      </c>
      <c r="M550">
        <f>fxraw!N558</f>
        <v>0</v>
      </c>
      <c r="N550">
        <f>fxraw!O558</f>
        <v>0</v>
      </c>
      <c r="O550">
        <f>fxraw!P558</f>
        <v>0</v>
      </c>
      <c r="P550">
        <f>fxraw!Q558</f>
        <v>0</v>
      </c>
      <c r="Q550">
        <f>fxraw!R558</f>
        <v>0</v>
      </c>
      <c r="R550">
        <f>fxraw!S558</f>
        <v>0</v>
      </c>
      <c r="S550" s="7" t="e">
        <f>locindexraw!T558/locindexraw!U558</f>
        <v>#DIV/0!</v>
      </c>
    </row>
    <row r="551" spans="1:19" x14ac:dyDescent="0.25">
      <c r="A551" s="10">
        <f>fxraw!B559</f>
        <v>0</v>
      </c>
      <c r="B551">
        <f>fxraw!C559</f>
        <v>0</v>
      </c>
      <c r="C551">
        <f>fxraw!D559</f>
        <v>0</v>
      </c>
      <c r="D551">
        <f>fxraw!E559</f>
        <v>0</v>
      </c>
      <c r="E551">
        <f>fxraw!F559</f>
        <v>0</v>
      </c>
      <c r="F551">
        <f>fxraw!G559</f>
        <v>0</v>
      </c>
      <c r="G551">
        <f>fxraw!H559</f>
        <v>0</v>
      </c>
      <c r="H551">
        <f>fxraw!I559</f>
        <v>0</v>
      </c>
      <c r="I551">
        <f>fxraw!J559</f>
        <v>0</v>
      </c>
      <c r="J551">
        <f>fxraw!K559</f>
        <v>0</v>
      </c>
      <c r="K551">
        <f>fxraw!L559</f>
        <v>0</v>
      </c>
      <c r="L551">
        <f>fxraw!M559</f>
        <v>0</v>
      </c>
      <c r="M551">
        <f>fxraw!N559</f>
        <v>0</v>
      </c>
      <c r="N551">
        <f>fxraw!O559</f>
        <v>0</v>
      </c>
      <c r="O551">
        <f>fxraw!P559</f>
        <v>0</v>
      </c>
      <c r="P551">
        <f>fxraw!Q559</f>
        <v>0</v>
      </c>
      <c r="Q551">
        <f>fxraw!R559</f>
        <v>0</v>
      </c>
      <c r="R551">
        <f>fxraw!S559</f>
        <v>0</v>
      </c>
      <c r="S551" s="7" t="e">
        <f>locindexraw!T559/locindexraw!U559</f>
        <v>#DIV/0!</v>
      </c>
    </row>
    <row r="552" spans="1:19" x14ac:dyDescent="0.25">
      <c r="A552" s="10">
        <f>fxraw!B560</f>
        <v>0</v>
      </c>
      <c r="B552">
        <f>fxraw!C560</f>
        <v>0</v>
      </c>
      <c r="C552">
        <f>fxraw!D560</f>
        <v>0</v>
      </c>
      <c r="D552">
        <f>fxraw!E560</f>
        <v>0</v>
      </c>
      <c r="E552">
        <f>fxraw!F560</f>
        <v>0</v>
      </c>
      <c r="F552">
        <f>fxraw!G560</f>
        <v>0</v>
      </c>
      <c r="G552">
        <f>fxraw!H560</f>
        <v>0</v>
      </c>
      <c r="H552">
        <f>fxraw!I560</f>
        <v>0</v>
      </c>
      <c r="I552">
        <f>fxraw!J560</f>
        <v>0</v>
      </c>
      <c r="J552">
        <f>fxraw!K560</f>
        <v>0</v>
      </c>
      <c r="K552">
        <f>fxraw!L560</f>
        <v>0</v>
      </c>
      <c r="L552">
        <f>fxraw!M560</f>
        <v>0</v>
      </c>
      <c r="M552">
        <f>fxraw!N560</f>
        <v>0</v>
      </c>
      <c r="N552">
        <f>fxraw!O560</f>
        <v>0</v>
      </c>
      <c r="O552">
        <f>fxraw!P560</f>
        <v>0</v>
      </c>
      <c r="P552">
        <f>fxraw!Q560</f>
        <v>0</v>
      </c>
      <c r="Q552">
        <f>fxraw!R560</f>
        <v>0</v>
      </c>
      <c r="R552">
        <f>fxraw!S560</f>
        <v>0</v>
      </c>
      <c r="S552" s="7" t="e">
        <f>locindexraw!T560/locindexraw!U560</f>
        <v>#DIV/0!</v>
      </c>
    </row>
    <row r="553" spans="1:19" x14ac:dyDescent="0.25">
      <c r="A553" s="10">
        <f>fxraw!B561</f>
        <v>0</v>
      </c>
      <c r="B553">
        <f>fxraw!C561</f>
        <v>0</v>
      </c>
      <c r="C553">
        <f>fxraw!D561</f>
        <v>0</v>
      </c>
      <c r="D553">
        <f>fxraw!E561</f>
        <v>0</v>
      </c>
      <c r="E553">
        <f>fxraw!F561</f>
        <v>0</v>
      </c>
      <c r="F553">
        <f>fxraw!G561</f>
        <v>0</v>
      </c>
      <c r="G553">
        <f>fxraw!H561</f>
        <v>0</v>
      </c>
      <c r="H553">
        <f>fxraw!I561</f>
        <v>0</v>
      </c>
      <c r="I553">
        <f>fxraw!J561</f>
        <v>0</v>
      </c>
      <c r="J553">
        <f>fxraw!K561</f>
        <v>0</v>
      </c>
      <c r="K553">
        <f>fxraw!L561</f>
        <v>0</v>
      </c>
      <c r="L553">
        <f>fxraw!M561</f>
        <v>0</v>
      </c>
      <c r="M553">
        <f>fxraw!N561</f>
        <v>0</v>
      </c>
      <c r="N553">
        <f>fxraw!O561</f>
        <v>0</v>
      </c>
      <c r="O553">
        <f>fxraw!P561</f>
        <v>0</v>
      </c>
      <c r="P553">
        <f>fxraw!Q561</f>
        <v>0</v>
      </c>
      <c r="Q553">
        <f>fxraw!R561</f>
        <v>0</v>
      </c>
      <c r="R553">
        <f>fxraw!S561</f>
        <v>0</v>
      </c>
      <c r="S553" s="7" t="e">
        <f>locindexraw!T561/locindexraw!U561</f>
        <v>#DIV/0!</v>
      </c>
    </row>
    <row r="554" spans="1:19" x14ac:dyDescent="0.25">
      <c r="A554" s="10">
        <f>fxraw!B562</f>
        <v>0</v>
      </c>
      <c r="B554">
        <f>fxraw!C562</f>
        <v>0</v>
      </c>
      <c r="C554">
        <f>fxraw!D562</f>
        <v>0</v>
      </c>
      <c r="D554">
        <f>fxraw!E562</f>
        <v>0</v>
      </c>
      <c r="E554">
        <f>fxraw!F562</f>
        <v>0</v>
      </c>
      <c r="F554">
        <f>fxraw!G562</f>
        <v>0</v>
      </c>
      <c r="G554">
        <f>fxraw!H562</f>
        <v>0</v>
      </c>
      <c r="H554">
        <f>fxraw!I562</f>
        <v>0</v>
      </c>
      <c r="I554">
        <f>fxraw!J562</f>
        <v>0</v>
      </c>
      <c r="J554">
        <f>fxraw!K562</f>
        <v>0</v>
      </c>
      <c r="K554">
        <f>fxraw!L562</f>
        <v>0</v>
      </c>
      <c r="L554">
        <f>fxraw!M562</f>
        <v>0</v>
      </c>
      <c r="M554">
        <f>fxraw!N562</f>
        <v>0</v>
      </c>
      <c r="N554">
        <f>fxraw!O562</f>
        <v>0</v>
      </c>
      <c r="O554">
        <f>fxraw!P562</f>
        <v>0</v>
      </c>
      <c r="P554">
        <f>fxraw!Q562</f>
        <v>0</v>
      </c>
      <c r="Q554">
        <f>fxraw!R562</f>
        <v>0</v>
      </c>
      <c r="R554">
        <f>fxraw!S562</f>
        <v>0</v>
      </c>
      <c r="S554" s="7" t="e">
        <f>locindexraw!T562/locindexraw!U562</f>
        <v>#DIV/0!</v>
      </c>
    </row>
    <row r="555" spans="1:19" x14ac:dyDescent="0.25">
      <c r="A555" s="10">
        <f>fxraw!B563</f>
        <v>0</v>
      </c>
      <c r="B555">
        <f>fxraw!C563</f>
        <v>0</v>
      </c>
      <c r="C555">
        <f>fxraw!D563</f>
        <v>0</v>
      </c>
      <c r="D555">
        <f>fxraw!E563</f>
        <v>0</v>
      </c>
      <c r="E555">
        <f>fxraw!F563</f>
        <v>0</v>
      </c>
      <c r="F555">
        <f>fxraw!G563</f>
        <v>0</v>
      </c>
      <c r="G555">
        <f>fxraw!H563</f>
        <v>0</v>
      </c>
      <c r="H555">
        <f>fxraw!I563</f>
        <v>0</v>
      </c>
      <c r="I555">
        <f>fxraw!J563</f>
        <v>0</v>
      </c>
      <c r="J555">
        <f>fxraw!K563</f>
        <v>0</v>
      </c>
      <c r="K555">
        <f>fxraw!L563</f>
        <v>0</v>
      </c>
      <c r="L555">
        <f>fxraw!M563</f>
        <v>0</v>
      </c>
      <c r="M555">
        <f>fxraw!N563</f>
        <v>0</v>
      </c>
      <c r="N555">
        <f>fxraw!O563</f>
        <v>0</v>
      </c>
      <c r="O555">
        <f>fxraw!P563</f>
        <v>0</v>
      </c>
      <c r="P555">
        <f>fxraw!Q563</f>
        <v>0</v>
      </c>
      <c r="Q555">
        <f>fxraw!R563</f>
        <v>0</v>
      </c>
      <c r="R555">
        <f>fxraw!S563</f>
        <v>0</v>
      </c>
      <c r="S555" s="7" t="e">
        <f>locindexraw!T563/locindexraw!U563</f>
        <v>#DIV/0!</v>
      </c>
    </row>
    <row r="556" spans="1:19" x14ac:dyDescent="0.25">
      <c r="A556" s="10">
        <f>fxraw!B564</f>
        <v>0</v>
      </c>
      <c r="B556">
        <f>fxraw!C564</f>
        <v>0</v>
      </c>
      <c r="C556">
        <f>fxraw!D564</f>
        <v>0</v>
      </c>
      <c r="D556">
        <f>fxraw!E564</f>
        <v>0</v>
      </c>
      <c r="E556">
        <f>fxraw!F564</f>
        <v>0</v>
      </c>
      <c r="F556">
        <f>fxraw!G564</f>
        <v>0</v>
      </c>
      <c r="G556">
        <f>fxraw!H564</f>
        <v>0</v>
      </c>
      <c r="H556">
        <f>fxraw!I564</f>
        <v>0</v>
      </c>
      <c r="I556">
        <f>fxraw!J564</f>
        <v>0</v>
      </c>
      <c r="J556">
        <f>fxraw!K564</f>
        <v>0</v>
      </c>
      <c r="K556">
        <f>fxraw!L564</f>
        <v>0</v>
      </c>
      <c r="L556">
        <f>fxraw!M564</f>
        <v>0</v>
      </c>
      <c r="M556">
        <f>fxraw!N564</f>
        <v>0</v>
      </c>
      <c r="N556">
        <f>fxraw!O564</f>
        <v>0</v>
      </c>
      <c r="O556">
        <f>fxraw!P564</f>
        <v>0</v>
      </c>
      <c r="P556">
        <f>fxraw!Q564</f>
        <v>0</v>
      </c>
      <c r="Q556">
        <f>fxraw!R564</f>
        <v>0</v>
      </c>
      <c r="R556">
        <f>fxraw!S564</f>
        <v>0</v>
      </c>
      <c r="S556" s="7" t="e">
        <f>locindexraw!T564/locindexraw!U564</f>
        <v>#DIV/0!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8EC4-6508-492A-98ED-F618A3AEE24F}">
  <dimension ref="A1:R556"/>
  <sheetViews>
    <sheetView topLeftCell="A404" workbookViewId="0">
      <selection activeCell="A404" sqref="A404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5">
        <f>reerraw!B10</f>
        <v>43831</v>
      </c>
      <c r="B2">
        <f>reerraw!C10</f>
        <v>107.4774</v>
      </c>
      <c r="C2">
        <f>reerraw!D10</f>
        <v>105.35299999999999</v>
      </c>
      <c r="D2">
        <f>reerraw!E10</f>
        <v>68.686999999999998</v>
      </c>
      <c r="E2">
        <f>reerraw!F10</f>
        <v>79.256600000000006</v>
      </c>
      <c r="F2">
        <f>reerraw!G10</f>
        <v>86.334500000000006</v>
      </c>
      <c r="G2">
        <f>reerraw!H10</f>
        <v>93.998900000000006</v>
      </c>
      <c r="H2">
        <f>reerraw!I10</f>
        <v>120.4076</v>
      </c>
      <c r="I2">
        <f>reerraw!J10</f>
        <v>89.64</v>
      </c>
      <c r="J2">
        <f>reerraw!K10</f>
        <v>108.3921</v>
      </c>
      <c r="K2">
        <f>reerraw!L10</f>
        <v>83.200500000000005</v>
      </c>
      <c r="L2">
        <f>reerraw!M10</f>
        <v>97.904499999999999</v>
      </c>
      <c r="M2">
        <f>reerraw!N10</f>
        <v>92.398099999999999</v>
      </c>
      <c r="N2">
        <f>reerraw!O10</f>
        <v>118.5164</v>
      </c>
      <c r="O2">
        <f>reerraw!P10</f>
        <v>114.6752</v>
      </c>
      <c r="P2">
        <f>reerraw!Q10</f>
        <v>61.187800000000003</v>
      </c>
      <c r="Q2">
        <f>reerraw!R10</f>
        <v>88.068799999999996</v>
      </c>
      <c r="R2">
        <f>reerraw!S10</f>
        <v>108.8058</v>
      </c>
    </row>
    <row r="3" spans="1:18" x14ac:dyDescent="0.25">
      <c r="A3" s="5">
        <f>reerraw!B11</f>
        <v>43832</v>
      </c>
      <c r="B3">
        <f>reerraw!C11</f>
        <v>107.18</v>
      </c>
      <c r="C3">
        <f>reerraw!D11</f>
        <v>105.1639</v>
      </c>
      <c r="D3">
        <f>reerraw!E11</f>
        <v>68.5518</v>
      </c>
      <c r="E3">
        <f>reerraw!F11</f>
        <v>79.141000000000005</v>
      </c>
      <c r="F3">
        <f>reerraw!G11</f>
        <v>86.453199999999995</v>
      </c>
      <c r="G3">
        <f>reerraw!H11</f>
        <v>94.116</v>
      </c>
      <c r="H3">
        <f>reerraw!I11</f>
        <v>120.6649</v>
      </c>
      <c r="I3">
        <f>reerraw!J11</f>
        <v>90.504900000000006</v>
      </c>
      <c r="J3">
        <f>reerraw!K11</f>
        <v>108.6237</v>
      </c>
      <c r="K3">
        <f>reerraw!L11</f>
        <v>83.133499999999998</v>
      </c>
      <c r="L3">
        <f>reerraw!M11</f>
        <v>98.054100000000005</v>
      </c>
      <c r="M3">
        <f>reerraw!N11</f>
        <v>92.485399999999998</v>
      </c>
      <c r="N3">
        <f>reerraw!O11</f>
        <v>118.75620000000001</v>
      </c>
      <c r="O3">
        <f>reerraw!P11</f>
        <v>113.4354</v>
      </c>
      <c r="P3">
        <f>reerraw!Q11</f>
        <v>61.3553</v>
      </c>
      <c r="Q3">
        <f>reerraw!R11</f>
        <v>88.285499999999999</v>
      </c>
      <c r="R3">
        <f>reerraw!S11</f>
        <v>108.95699999999999</v>
      </c>
    </row>
    <row r="4" spans="1:18" x14ac:dyDescent="0.25">
      <c r="A4" s="5">
        <f>reerraw!B12</f>
        <v>43833</v>
      </c>
      <c r="B4">
        <f>reerraw!C12</f>
        <v>106.6764</v>
      </c>
      <c r="C4">
        <f>reerraw!D12</f>
        <v>105.12990000000001</v>
      </c>
      <c r="D4">
        <f>reerraw!E12</f>
        <v>68.427400000000006</v>
      </c>
      <c r="E4">
        <f>reerraw!F12</f>
        <v>78.351600000000005</v>
      </c>
      <c r="F4">
        <f>reerraw!G12</f>
        <v>86.629000000000005</v>
      </c>
      <c r="G4">
        <f>reerraw!H12</f>
        <v>93.951800000000006</v>
      </c>
      <c r="H4">
        <f>reerraw!I12</f>
        <v>120.84520000000001</v>
      </c>
      <c r="I4">
        <f>reerraw!J12</f>
        <v>90.406700000000001</v>
      </c>
      <c r="J4">
        <f>reerraw!K12</f>
        <v>108.02970000000001</v>
      </c>
      <c r="K4">
        <f>reerraw!L12</f>
        <v>82.912400000000005</v>
      </c>
      <c r="L4">
        <f>reerraw!M12</f>
        <v>98.265600000000006</v>
      </c>
      <c r="M4">
        <f>reerraw!N12</f>
        <v>92.701800000000006</v>
      </c>
      <c r="N4">
        <f>reerraw!O12</f>
        <v>118.87520000000001</v>
      </c>
      <c r="O4">
        <f>reerraw!P12</f>
        <v>113.4074</v>
      </c>
      <c r="P4">
        <f>reerraw!Q12</f>
        <v>61.252699999999997</v>
      </c>
      <c r="Q4">
        <f>reerraw!R12</f>
        <v>88.037800000000004</v>
      </c>
      <c r="R4">
        <f>reerraw!S12</f>
        <v>108.27070000000001</v>
      </c>
    </row>
    <row r="5" spans="1:18" x14ac:dyDescent="0.25">
      <c r="A5" s="5">
        <f>reerraw!B13</f>
        <v>43836</v>
      </c>
      <c r="B5">
        <f>reerraw!C13</f>
        <v>106.5535</v>
      </c>
      <c r="C5">
        <f>reerraw!D13</f>
        <v>105.1895</v>
      </c>
      <c r="D5">
        <f>reerraw!E13</f>
        <v>68.211699999999993</v>
      </c>
      <c r="E5">
        <f>reerraw!F13</f>
        <v>78.558499999999995</v>
      </c>
      <c r="F5">
        <f>reerraw!G13</f>
        <v>86.894199999999998</v>
      </c>
      <c r="G5">
        <f>reerraw!H13</f>
        <v>93.940399999999997</v>
      </c>
      <c r="H5">
        <f>reerraw!I13</f>
        <v>120.8126</v>
      </c>
      <c r="I5">
        <f>reerraw!J13</f>
        <v>90.617599999999996</v>
      </c>
      <c r="J5">
        <f>reerraw!K13</f>
        <v>107.9004</v>
      </c>
      <c r="K5">
        <f>reerraw!L13</f>
        <v>81.295400000000001</v>
      </c>
      <c r="L5">
        <f>reerraw!M13</f>
        <v>98.089299999999994</v>
      </c>
      <c r="M5">
        <f>reerraw!N13</f>
        <v>92.9739</v>
      </c>
      <c r="N5">
        <f>reerraw!O13</f>
        <v>118.90730000000001</v>
      </c>
      <c r="O5">
        <f>reerraw!P13</f>
        <v>113.53400000000001</v>
      </c>
      <c r="P5">
        <f>reerraw!Q13</f>
        <v>61.369399999999999</v>
      </c>
      <c r="Q5">
        <f>reerraw!R13</f>
        <v>88.048199999999994</v>
      </c>
      <c r="R5">
        <f>reerraw!S13</f>
        <v>108.41670000000001</v>
      </c>
    </row>
    <row r="6" spans="1:18" x14ac:dyDescent="0.25">
      <c r="A6" s="5">
        <f>reerraw!B14</f>
        <v>43837</v>
      </c>
      <c r="B6">
        <f>reerraw!C14</f>
        <v>106.56310000000001</v>
      </c>
      <c r="C6">
        <f>reerraw!D14</f>
        <v>105.2572</v>
      </c>
      <c r="D6">
        <f>reerraw!E14</f>
        <v>67.793700000000001</v>
      </c>
      <c r="E6">
        <f>reerraw!F14</f>
        <v>78.108599999999996</v>
      </c>
      <c r="F6">
        <f>reerraw!G14</f>
        <v>86.665599999999998</v>
      </c>
      <c r="G6">
        <f>reerraw!H14</f>
        <v>94.399699999999996</v>
      </c>
      <c r="H6">
        <f>reerraw!I14</f>
        <v>121.6165</v>
      </c>
      <c r="I6">
        <f>reerraw!J14</f>
        <v>90.412700000000001</v>
      </c>
      <c r="J6">
        <f>reerraw!K14</f>
        <v>107.9404</v>
      </c>
      <c r="K6">
        <f>reerraw!L14</f>
        <v>81.693299999999994</v>
      </c>
      <c r="L6">
        <f>reerraw!M14</f>
        <v>98.085499999999996</v>
      </c>
      <c r="M6">
        <f>reerraw!N14</f>
        <v>92.779799999999994</v>
      </c>
      <c r="N6">
        <f>reerraw!O14</f>
        <v>118.9693</v>
      </c>
      <c r="O6">
        <f>reerraw!P14</f>
        <v>112.9303</v>
      </c>
      <c r="P6">
        <f>reerraw!Q14</f>
        <v>61.518999999999998</v>
      </c>
      <c r="Q6">
        <f>reerraw!R14</f>
        <v>88.287999999999997</v>
      </c>
      <c r="R6">
        <f>reerraw!S14</f>
        <v>108.919</v>
      </c>
    </row>
    <row r="7" spans="1:18" x14ac:dyDescent="0.25">
      <c r="A7" s="5">
        <f>reerraw!B15</f>
        <v>43838</v>
      </c>
      <c r="B7">
        <f>reerraw!C15</f>
        <v>106.73099999999999</v>
      </c>
      <c r="C7">
        <f>reerraw!D15</f>
        <v>105.3574</v>
      </c>
      <c r="D7">
        <f>reerraw!E15</f>
        <v>68.118200000000002</v>
      </c>
      <c r="E7">
        <f>reerraw!F15</f>
        <v>78.824299999999994</v>
      </c>
      <c r="F7">
        <f>reerraw!G15</f>
        <v>87.125299999999996</v>
      </c>
      <c r="G7">
        <f>reerraw!H15</f>
        <v>94.326300000000003</v>
      </c>
      <c r="H7">
        <f>reerraw!I15</f>
        <v>121.68689999999999</v>
      </c>
      <c r="I7">
        <f>reerraw!J15</f>
        <v>91.171300000000002</v>
      </c>
      <c r="J7">
        <f>reerraw!K15</f>
        <v>108.46299999999999</v>
      </c>
      <c r="K7">
        <f>reerraw!L15</f>
        <v>82.583299999999994</v>
      </c>
      <c r="L7">
        <f>reerraw!M15</f>
        <v>98.168000000000006</v>
      </c>
      <c r="M7">
        <f>reerraw!N15</f>
        <v>92.720600000000005</v>
      </c>
      <c r="N7">
        <f>reerraw!O15</f>
        <v>119.00700000000001</v>
      </c>
      <c r="O7">
        <f>reerraw!P15</f>
        <v>112.79949999999999</v>
      </c>
      <c r="P7">
        <f>reerraw!Q15</f>
        <v>61.928100000000001</v>
      </c>
      <c r="Q7">
        <f>reerraw!R15</f>
        <v>88.132000000000005</v>
      </c>
      <c r="R7">
        <f>reerraw!S15</f>
        <v>109.5526</v>
      </c>
    </row>
    <row r="8" spans="1:18" x14ac:dyDescent="0.25">
      <c r="A8" s="5">
        <f>reerraw!B16</f>
        <v>43839</v>
      </c>
      <c r="B8">
        <f>reerraw!C16</f>
        <v>107.42310000000001</v>
      </c>
      <c r="C8">
        <f>reerraw!D16</f>
        <v>105.63379999999999</v>
      </c>
      <c r="D8">
        <f>reerraw!E16</f>
        <v>67.865799999999993</v>
      </c>
      <c r="E8">
        <f>reerraw!F16</f>
        <v>78.681899999999999</v>
      </c>
      <c r="F8">
        <f>reerraw!G16</f>
        <v>86.938900000000004</v>
      </c>
      <c r="G8">
        <f>reerraw!H16</f>
        <v>94.571399999999997</v>
      </c>
      <c r="H8">
        <f>reerraw!I16</f>
        <v>121.9533</v>
      </c>
      <c r="I8">
        <f>reerraw!J16</f>
        <v>91.631699999999995</v>
      </c>
      <c r="J8">
        <f>reerraw!K16</f>
        <v>108.9238</v>
      </c>
      <c r="K8">
        <f>reerraw!L16</f>
        <v>81.920199999999994</v>
      </c>
      <c r="L8">
        <f>reerraw!M16</f>
        <v>98.131799999999998</v>
      </c>
      <c r="M8">
        <f>reerraw!N16</f>
        <v>92.574600000000004</v>
      </c>
      <c r="N8">
        <f>reerraw!O16</f>
        <v>118.91249999999999</v>
      </c>
      <c r="O8">
        <f>reerraw!P16</f>
        <v>113.2248</v>
      </c>
      <c r="P8">
        <f>reerraw!Q16</f>
        <v>62.807499999999997</v>
      </c>
      <c r="Q8">
        <f>reerraw!R16</f>
        <v>88.314899999999994</v>
      </c>
      <c r="R8">
        <f>reerraw!S16</f>
        <v>109.39790000000001</v>
      </c>
    </row>
    <row r="9" spans="1:18" x14ac:dyDescent="0.25">
      <c r="A9" s="5">
        <f>reerraw!B17</f>
        <v>43840</v>
      </c>
      <c r="B9">
        <f>reerraw!C17</f>
        <v>107.3083</v>
      </c>
      <c r="C9">
        <f>reerraw!D17</f>
        <v>105.4956</v>
      </c>
      <c r="D9">
        <f>reerraw!E17</f>
        <v>67.776799999999994</v>
      </c>
      <c r="E9">
        <f>reerraw!F17</f>
        <v>78.272400000000005</v>
      </c>
      <c r="F9">
        <f>reerraw!G17</f>
        <v>87.0715</v>
      </c>
      <c r="G9">
        <f>reerraw!H17</f>
        <v>95.049000000000007</v>
      </c>
      <c r="H9">
        <f>reerraw!I17</f>
        <v>122.114</v>
      </c>
      <c r="I9">
        <f>reerraw!J17</f>
        <v>91.937299999999993</v>
      </c>
      <c r="J9">
        <f>reerraw!K17</f>
        <v>109.1011</v>
      </c>
      <c r="K9">
        <f>reerraw!L17</f>
        <v>81.221199999999996</v>
      </c>
      <c r="L9">
        <f>reerraw!M17</f>
        <v>98.073599999999999</v>
      </c>
      <c r="M9">
        <f>reerraw!N17</f>
        <v>92.8947</v>
      </c>
      <c r="N9">
        <f>reerraw!O17</f>
        <v>118.755</v>
      </c>
      <c r="O9">
        <f>reerraw!P17</f>
        <v>113.1867</v>
      </c>
      <c r="P9">
        <f>reerraw!Q17</f>
        <v>62.647799999999997</v>
      </c>
      <c r="Q9">
        <f>reerraw!R17</f>
        <v>88.494399999999999</v>
      </c>
      <c r="R9">
        <f>reerraw!S17</f>
        <v>109.62430000000001</v>
      </c>
    </row>
    <row r="10" spans="1:18" x14ac:dyDescent="0.25">
      <c r="A10" s="5">
        <f>reerraw!B18</f>
        <v>43843</v>
      </c>
      <c r="B10">
        <f>reerraw!C18</f>
        <v>107.43340000000001</v>
      </c>
      <c r="C10">
        <f>reerraw!D18</f>
        <v>105.73779999999999</v>
      </c>
      <c r="D10">
        <f>reerraw!E18</f>
        <v>66.734899999999996</v>
      </c>
      <c r="E10">
        <f>reerraw!F18</f>
        <v>77.347300000000004</v>
      </c>
      <c r="F10">
        <f>reerraw!G18</f>
        <v>86.858900000000006</v>
      </c>
      <c r="G10">
        <f>reerraw!H18</f>
        <v>95.622500000000002</v>
      </c>
      <c r="H10">
        <f>reerraw!I18</f>
        <v>122.63330000000001</v>
      </c>
      <c r="I10">
        <f>reerraw!J18</f>
        <v>91.298100000000005</v>
      </c>
      <c r="J10">
        <f>reerraw!K18</f>
        <v>109.2778</v>
      </c>
      <c r="K10">
        <f>reerraw!L18</f>
        <v>81.024699999999996</v>
      </c>
      <c r="L10">
        <f>reerraw!M18</f>
        <v>97.9178</v>
      </c>
      <c r="M10">
        <f>reerraw!N18</f>
        <v>92.961200000000005</v>
      </c>
      <c r="N10">
        <f>reerraw!O18</f>
        <v>118.61669999999999</v>
      </c>
      <c r="O10">
        <f>reerraw!P18</f>
        <v>113.2409</v>
      </c>
      <c r="P10">
        <f>reerraw!Q18</f>
        <v>62.761000000000003</v>
      </c>
      <c r="Q10">
        <f>reerraw!R18</f>
        <v>88.681799999999996</v>
      </c>
      <c r="R10">
        <f>reerraw!S18</f>
        <v>109.78830000000001</v>
      </c>
    </row>
    <row r="11" spans="1:18" x14ac:dyDescent="0.25">
      <c r="A11" s="5">
        <f>reerraw!B19</f>
        <v>43844</v>
      </c>
      <c r="B11">
        <f>reerraw!C19</f>
        <v>107.50879999999999</v>
      </c>
      <c r="C11">
        <f>reerraw!D19</f>
        <v>105.7854</v>
      </c>
      <c r="D11">
        <f>reerraw!E19</f>
        <v>66.617900000000006</v>
      </c>
      <c r="E11">
        <f>reerraw!F19</f>
        <v>77.554100000000005</v>
      </c>
      <c r="F11">
        <f>reerraw!G19</f>
        <v>86.946200000000005</v>
      </c>
      <c r="G11">
        <f>reerraw!H19</f>
        <v>95.642200000000003</v>
      </c>
      <c r="H11">
        <f>reerraw!I19</f>
        <v>122.9332</v>
      </c>
      <c r="I11">
        <f>reerraw!J19</f>
        <v>91.139600000000002</v>
      </c>
      <c r="J11">
        <f>reerraw!K19</f>
        <v>109.06480000000001</v>
      </c>
      <c r="K11">
        <f>reerraw!L19</f>
        <v>81.434200000000004</v>
      </c>
      <c r="L11">
        <f>reerraw!M19</f>
        <v>97.883200000000002</v>
      </c>
      <c r="M11">
        <f>reerraw!N19</f>
        <v>93.365300000000005</v>
      </c>
      <c r="N11">
        <f>reerraw!O19</f>
        <v>118.61060000000001</v>
      </c>
      <c r="O11">
        <f>reerraw!P19</f>
        <v>113.00839999999999</v>
      </c>
      <c r="P11">
        <f>reerraw!Q19</f>
        <v>62.671999999999997</v>
      </c>
      <c r="Q11">
        <f>reerraw!R19</f>
        <v>88.421599999999998</v>
      </c>
      <c r="R11">
        <f>reerraw!S19</f>
        <v>109.3249</v>
      </c>
    </row>
    <row r="12" spans="1:18" x14ac:dyDescent="0.25">
      <c r="A12" s="5">
        <f>reerraw!B20</f>
        <v>43845</v>
      </c>
      <c r="B12">
        <f>reerraw!C20</f>
        <v>107.3158</v>
      </c>
      <c r="C12">
        <f>reerraw!D20</f>
        <v>105.6619</v>
      </c>
      <c r="D12">
        <f>reerraw!E20</f>
        <v>65.948599999999999</v>
      </c>
      <c r="E12">
        <f>reerraw!F20</f>
        <v>77.577500000000001</v>
      </c>
      <c r="F12">
        <f>reerraw!G20</f>
        <v>86.890900000000002</v>
      </c>
      <c r="G12">
        <f>reerraw!H20</f>
        <v>95.683400000000006</v>
      </c>
      <c r="H12">
        <f>reerraw!I20</f>
        <v>122.8365</v>
      </c>
      <c r="I12">
        <f>reerraw!J20</f>
        <v>90.973600000000005</v>
      </c>
      <c r="J12">
        <f>reerraw!K20</f>
        <v>109.2824</v>
      </c>
      <c r="K12">
        <f>reerraw!L20</f>
        <v>81.0578</v>
      </c>
      <c r="L12">
        <f>reerraw!M20</f>
        <v>97.848100000000002</v>
      </c>
      <c r="M12">
        <f>reerraw!N20</f>
        <v>93.278300000000002</v>
      </c>
      <c r="N12">
        <f>reerraw!O20</f>
        <v>118.5548</v>
      </c>
      <c r="O12">
        <f>reerraw!P20</f>
        <v>112.8023</v>
      </c>
      <c r="P12">
        <f>reerraw!Q20</f>
        <v>62.642499999999998</v>
      </c>
      <c r="Q12">
        <f>reerraw!R20</f>
        <v>88.478200000000001</v>
      </c>
      <c r="R12">
        <f>reerraw!S20</f>
        <v>109.0437</v>
      </c>
    </row>
    <row r="13" spans="1:18" x14ac:dyDescent="0.25">
      <c r="A13" s="5">
        <f>reerraw!B21</f>
        <v>43846</v>
      </c>
      <c r="B13">
        <f>reerraw!C21</f>
        <v>107.2106</v>
      </c>
      <c r="C13">
        <f>reerraw!D21</f>
        <v>105.6987</v>
      </c>
      <c r="D13">
        <f>reerraw!E21</f>
        <v>65.974999999999994</v>
      </c>
      <c r="E13">
        <f>reerraw!F21</f>
        <v>77.560500000000005</v>
      </c>
      <c r="F13">
        <f>reerraw!G21</f>
        <v>87.044799999999995</v>
      </c>
      <c r="G13">
        <f>reerraw!H21</f>
        <v>95.958500000000001</v>
      </c>
      <c r="H13">
        <f>reerraw!I21</f>
        <v>123.2157</v>
      </c>
      <c r="I13">
        <f>reerraw!J21</f>
        <v>90.877300000000005</v>
      </c>
      <c r="J13">
        <f>reerraw!K21</f>
        <v>108.8712</v>
      </c>
      <c r="K13">
        <f>reerraw!L21</f>
        <v>81.011799999999994</v>
      </c>
      <c r="L13">
        <f>reerraw!M21</f>
        <v>97.816900000000004</v>
      </c>
      <c r="M13">
        <f>reerraw!N21</f>
        <v>93.156599999999997</v>
      </c>
      <c r="N13">
        <f>reerraw!O21</f>
        <v>118.58240000000001</v>
      </c>
      <c r="O13">
        <f>reerraw!P21</f>
        <v>112.496</v>
      </c>
      <c r="P13">
        <f>reerraw!Q21</f>
        <v>62.945500000000003</v>
      </c>
      <c r="Q13">
        <f>reerraw!R21</f>
        <v>88.671599999999998</v>
      </c>
      <c r="R13">
        <f>reerraw!S21</f>
        <v>108.9627</v>
      </c>
    </row>
    <row r="14" spans="1:18" x14ac:dyDescent="0.25">
      <c r="A14" s="5">
        <f>reerraw!B22</f>
        <v>43847</v>
      </c>
      <c r="B14">
        <f>reerraw!C22</f>
        <v>107.05370000000001</v>
      </c>
      <c r="C14">
        <f>reerraw!D22</f>
        <v>105.482</v>
      </c>
      <c r="D14">
        <f>reerraw!E22</f>
        <v>65.921199999999999</v>
      </c>
      <c r="E14">
        <f>reerraw!F22</f>
        <v>77.206900000000005</v>
      </c>
      <c r="F14">
        <f>reerraw!G22</f>
        <v>87.312399999999997</v>
      </c>
      <c r="G14">
        <f>reerraw!H22</f>
        <v>95.896900000000002</v>
      </c>
      <c r="H14">
        <f>reerraw!I22</f>
        <v>123.7269</v>
      </c>
      <c r="I14">
        <f>reerraw!J22</f>
        <v>91.196600000000004</v>
      </c>
      <c r="J14">
        <f>reerraw!K22</f>
        <v>108.6613</v>
      </c>
      <c r="K14">
        <f>reerraw!L22</f>
        <v>81.328900000000004</v>
      </c>
      <c r="L14">
        <f>reerraw!M22</f>
        <v>97.876999999999995</v>
      </c>
      <c r="M14">
        <f>reerraw!N22</f>
        <v>92.856399999999994</v>
      </c>
      <c r="N14">
        <f>reerraw!O22</f>
        <v>118.6781</v>
      </c>
      <c r="O14">
        <f>reerraw!P22</f>
        <v>112.5168</v>
      </c>
      <c r="P14">
        <f>reerraw!Q22</f>
        <v>62.6477</v>
      </c>
      <c r="Q14">
        <f>reerraw!R22</f>
        <v>88.865700000000004</v>
      </c>
      <c r="R14">
        <f>reerraw!S22</f>
        <v>108.76090000000001</v>
      </c>
    </row>
    <row r="15" spans="1:18" x14ac:dyDescent="0.25">
      <c r="A15" s="5">
        <f>reerraw!B23</f>
        <v>43850</v>
      </c>
      <c r="B15">
        <f>reerraw!C23</f>
        <v>107.05370000000001</v>
      </c>
      <c r="C15">
        <f>reerraw!D23</f>
        <v>105.482</v>
      </c>
      <c r="D15">
        <f>reerraw!E23</f>
        <v>65.921199999999999</v>
      </c>
      <c r="E15">
        <f>reerraw!F23</f>
        <v>77.206900000000005</v>
      </c>
      <c r="F15">
        <f>reerraw!G23</f>
        <v>87.312399999999997</v>
      </c>
      <c r="G15">
        <f>reerraw!H23</f>
        <v>95.896900000000002</v>
      </c>
      <c r="H15">
        <f>reerraw!I23</f>
        <v>123.7269</v>
      </c>
      <c r="I15">
        <f>reerraw!J23</f>
        <v>91.196600000000004</v>
      </c>
      <c r="J15">
        <f>reerraw!K23</f>
        <v>108.6613</v>
      </c>
      <c r="K15">
        <f>reerraw!L23</f>
        <v>81.328900000000004</v>
      </c>
      <c r="L15">
        <f>reerraw!M23</f>
        <v>97.958500000000001</v>
      </c>
      <c r="M15">
        <f>reerraw!N23</f>
        <v>92.856399999999994</v>
      </c>
      <c r="N15">
        <f>reerraw!O23</f>
        <v>118.6781</v>
      </c>
      <c r="O15">
        <f>reerraw!P23</f>
        <v>112.5168</v>
      </c>
      <c r="P15">
        <f>reerraw!Q23</f>
        <v>62.6477</v>
      </c>
      <c r="Q15">
        <f>reerraw!R23</f>
        <v>88.865700000000004</v>
      </c>
      <c r="R15">
        <f>reerraw!S23</f>
        <v>108.76090000000001</v>
      </c>
    </row>
    <row r="16" spans="1:18" x14ac:dyDescent="0.25">
      <c r="A16" s="5">
        <f>reerraw!B24</f>
        <v>43851</v>
      </c>
      <c r="B16">
        <f>reerraw!C24</f>
        <v>106.6613</v>
      </c>
      <c r="C16">
        <f>reerraw!D24</f>
        <v>105.24160000000001</v>
      </c>
      <c r="D16">
        <f>reerraw!E24</f>
        <v>65.828999999999994</v>
      </c>
      <c r="E16">
        <f>reerraw!F24</f>
        <v>77.477199999999996</v>
      </c>
      <c r="F16">
        <f>reerraw!G24</f>
        <v>87.602199999999996</v>
      </c>
      <c r="G16">
        <f>reerraw!H24</f>
        <v>95.971400000000003</v>
      </c>
      <c r="H16">
        <f>reerraw!I24</f>
        <v>123.21429999999999</v>
      </c>
      <c r="I16">
        <f>reerraw!J24</f>
        <v>90.912199999999999</v>
      </c>
      <c r="J16">
        <f>reerraw!K24</f>
        <v>108.5401</v>
      </c>
      <c r="K16">
        <f>reerraw!L24</f>
        <v>81.442300000000003</v>
      </c>
      <c r="L16">
        <f>reerraw!M24</f>
        <v>98.016800000000003</v>
      </c>
      <c r="M16">
        <f>reerraw!N24</f>
        <v>93.218400000000003</v>
      </c>
      <c r="N16">
        <f>reerraw!O24</f>
        <v>118.9105</v>
      </c>
      <c r="O16">
        <f>reerraw!P24</f>
        <v>112.58459999999999</v>
      </c>
      <c r="P16">
        <f>reerraw!Q24</f>
        <v>62.385800000000003</v>
      </c>
      <c r="Q16">
        <f>reerraw!R24</f>
        <v>88.6922</v>
      </c>
      <c r="R16">
        <f>reerraw!S24</f>
        <v>108.69289999999999</v>
      </c>
    </row>
    <row r="17" spans="1:18" x14ac:dyDescent="0.25">
      <c r="A17" s="5">
        <f>reerraw!B25</f>
        <v>43852</v>
      </c>
      <c r="B17">
        <f>reerraw!C25</f>
        <v>106.7666</v>
      </c>
      <c r="C17">
        <f>reerraw!D25</f>
        <v>105.1968</v>
      </c>
      <c r="D17">
        <f>reerraw!E25</f>
        <v>66.021900000000002</v>
      </c>
      <c r="E17">
        <f>reerraw!F25</f>
        <v>78.124499999999998</v>
      </c>
      <c r="F17">
        <f>reerraw!G25</f>
        <v>87.661799999999999</v>
      </c>
      <c r="G17">
        <f>reerraw!H25</f>
        <v>96.046000000000006</v>
      </c>
      <c r="H17">
        <f>reerraw!I25</f>
        <v>123.2607</v>
      </c>
      <c r="I17">
        <f>reerraw!J25</f>
        <v>90.631</v>
      </c>
      <c r="J17">
        <f>reerraw!K25</f>
        <v>108.6438</v>
      </c>
      <c r="K17">
        <f>reerraw!L25</f>
        <v>81.597899999999996</v>
      </c>
      <c r="L17">
        <f>reerraw!M25</f>
        <v>98.041399999999996</v>
      </c>
      <c r="M17">
        <f>reerraw!N25</f>
        <v>93.000100000000003</v>
      </c>
      <c r="N17">
        <f>reerraw!O25</f>
        <v>118.8937</v>
      </c>
      <c r="O17">
        <f>reerraw!P25</f>
        <v>112.54600000000001</v>
      </c>
      <c r="P17">
        <f>reerraw!Q25</f>
        <v>62.487400000000001</v>
      </c>
      <c r="Q17">
        <f>reerraw!R25</f>
        <v>88.796000000000006</v>
      </c>
      <c r="R17">
        <f>reerraw!S25</f>
        <v>108.7376</v>
      </c>
    </row>
    <row r="18" spans="1:18" x14ac:dyDescent="0.25">
      <c r="A18" s="5">
        <f>reerraw!B26</f>
        <v>43853</v>
      </c>
      <c r="B18">
        <f>reerraw!C26</f>
        <v>106.58</v>
      </c>
      <c r="C18">
        <f>reerraw!D26</f>
        <v>105.1816</v>
      </c>
      <c r="D18">
        <f>reerraw!E26</f>
        <v>66.385400000000004</v>
      </c>
      <c r="E18">
        <f>reerraw!F26</f>
        <v>77.862099999999998</v>
      </c>
      <c r="F18">
        <f>reerraw!G26</f>
        <v>87.152699999999996</v>
      </c>
      <c r="G18">
        <f>reerraw!H26</f>
        <v>96.362300000000005</v>
      </c>
      <c r="H18">
        <f>reerraw!I26</f>
        <v>122.9302</v>
      </c>
      <c r="I18">
        <f>reerraw!J26</f>
        <v>90.804400000000001</v>
      </c>
      <c r="J18">
        <f>reerraw!K26</f>
        <v>108.2978</v>
      </c>
      <c r="K18">
        <f>reerraw!L26</f>
        <v>81.213300000000004</v>
      </c>
      <c r="L18">
        <f>reerraw!M26</f>
        <v>98.0471</v>
      </c>
      <c r="M18">
        <f>reerraw!N26</f>
        <v>92.811700000000002</v>
      </c>
      <c r="N18">
        <f>reerraw!O26</f>
        <v>119.2227</v>
      </c>
      <c r="O18">
        <f>reerraw!P26</f>
        <v>112.1203</v>
      </c>
      <c r="P18">
        <f>reerraw!Q26</f>
        <v>62.404800000000002</v>
      </c>
      <c r="Q18">
        <f>reerraw!R26</f>
        <v>88.724299999999999</v>
      </c>
      <c r="R18">
        <f>reerraw!S26</f>
        <v>108.7587</v>
      </c>
    </row>
    <row r="19" spans="1:18" x14ac:dyDescent="0.25">
      <c r="A19" s="5">
        <f>reerraw!B27</f>
        <v>43854</v>
      </c>
      <c r="B19">
        <f>reerraw!C27</f>
        <v>106.626</v>
      </c>
      <c r="C19">
        <f>reerraw!D27</f>
        <v>105.1112</v>
      </c>
      <c r="D19">
        <f>reerraw!E27</f>
        <v>66.181799999999996</v>
      </c>
      <c r="E19">
        <f>reerraw!F27</f>
        <v>77.967500000000001</v>
      </c>
      <c r="F19">
        <f>reerraw!G27</f>
        <v>87.111199999999997</v>
      </c>
      <c r="G19">
        <f>reerraw!H27</f>
        <v>96.763900000000007</v>
      </c>
      <c r="H19">
        <f>reerraw!I27</f>
        <v>122.9936</v>
      </c>
      <c r="I19">
        <f>reerraw!J27</f>
        <v>90.901799999999994</v>
      </c>
      <c r="J19">
        <f>reerraw!K27</f>
        <v>108.4855</v>
      </c>
      <c r="K19">
        <f>reerraw!L27</f>
        <v>81.255799999999994</v>
      </c>
      <c r="L19">
        <f>reerraw!M27</f>
        <v>98.144800000000004</v>
      </c>
      <c r="M19">
        <f>reerraw!N27</f>
        <v>92.555099999999996</v>
      </c>
      <c r="N19">
        <f>reerraw!O27</f>
        <v>119.26</v>
      </c>
      <c r="O19">
        <f>reerraw!P27</f>
        <v>112.0839</v>
      </c>
      <c r="P19">
        <f>reerraw!Q27</f>
        <v>62.500300000000003</v>
      </c>
      <c r="Q19">
        <f>reerraw!R27</f>
        <v>88.989199999999997</v>
      </c>
      <c r="R19">
        <f>reerraw!S27</f>
        <v>109.25449999999999</v>
      </c>
    </row>
    <row r="20" spans="1:18" x14ac:dyDescent="0.25">
      <c r="A20" s="5">
        <f>reerraw!B28</f>
        <v>43857</v>
      </c>
      <c r="B20">
        <f>reerraw!C28</f>
        <v>105.97110000000001</v>
      </c>
      <c r="C20">
        <f>reerraw!D28</f>
        <v>104.6942</v>
      </c>
      <c r="D20">
        <f>reerraw!E28</f>
        <v>65.662999999999997</v>
      </c>
      <c r="E20">
        <f>reerraw!F28</f>
        <v>77.037300000000002</v>
      </c>
      <c r="F20">
        <f>reerraw!G28</f>
        <v>86.637699999999995</v>
      </c>
      <c r="G20">
        <f>reerraw!H28</f>
        <v>96.637600000000006</v>
      </c>
      <c r="H20">
        <f>reerraw!I28</f>
        <v>123.3237</v>
      </c>
      <c r="I20">
        <f>reerraw!J28</f>
        <v>89.635000000000005</v>
      </c>
      <c r="J20">
        <f>reerraw!K28</f>
        <v>108.3321</v>
      </c>
      <c r="K20">
        <f>reerraw!L28</f>
        <v>80.008200000000002</v>
      </c>
      <c r="L20">
        <f>reerraw!M28</f>
        <v>98.316299999999998</v>
      </c>
      <c r="M20">
        <f>reerraw!N28</f>
        <v>92.196399999999997</v>
      </c>
      <c r="N20">
        <f>reerraw!O28</f>
        <v>119.3789</v>
      </c>
      <c r="O20">
        <f>reerraw!P28</f>
        <v>111.7064</v>
      </c>
      <c r="P20">
        <f>reerraw!Q28</f>
        <v>62.471699999999998</v>
      </c>
      <c r="Q20">
        <f>reerraw!R28</f>
        <v>89.073400000000007</v>
      </c>
      <c r="R20">
        <f>reerraw!S28</f>
        <v>109.1296</v>
      </c>
    </row>
    <row r="21" spans="1:18" x14ac:dyDescent="0.25">
      <c r="A21" s="5">
        <f>reerraw!B29</f>
        <v>43858</v>
      </c>
      <c r="B21">
        <f>reerraw!C29</f>
        <v>105.8699</v>
      </c>
      <c r="C21">
        <f>reerraw!D29</f>
        <v>104.72880000000001</v>
      </c>
      <c r="D21">
        <f>reerraw!E29</f>
        <v>65.881799999999998</v>
      </c>
      <c r="E21">
        <f>reerraw!F29</f>
        <v>77.3048</v>
      </c>
      <c r="F21">
        <f>reerraw!G29</f>
        <v>87.441699999999997</v>
      </c>
      <c r="G21">
        <f>reerraw!H29</f>
        <v>96.466499999999996</v>
      </c>
      <c r="H21">
        <f>reerraw!I29</f>
        <v>123.4723</v>
      </c>
      <c r="I21">
        <f>reerraw!J29</f>
        <v>90.488100000000003</v>
      </c>
      <c r="J21">
        <f>reerraw!K29</f>
        <v>108.5819</v>
      </c>
      <c r="K21">
        <f>reerraw!L29</f>
        <v>80.304900000000004</v>
      </c>
      <c r="L21">
        <f>reerraw!M29</f>
        <v>98.404200000000003</v>
      </c>
      <c r="M21">
        <f>reerraw!N29</f>
        <v>92.336299999999994</v>
      </c>
      <c r="N21">
        <f>reerraw!O29</f>
        <v>119.4255</v>
      </c>
      <c r="O21">
        <f>reerraw!P29</f>
        <v>111.2606</v>
      </c>
      <c r="P21">
        <f>reerraw!Q29</f>
        <v>62.561500000000002</v>
      </c>
      <c r="Q21">
        <f>reerraw!R29</f>
        <v>88.660700000000006</v>
      </c>
      <c r="R21">
        <f>reerraw!S29</f>
        <v>109.4462</v>
      </c>
    </row>
    <row r="22" spans="1:18" x14ac:dyDescent="0.25">
      <c r="A22" s="5">
        <f>reerraw!B30</f>
        <v>43859</v>
      </c>
      <c r="B22">
        <f>reerraw!C30</f>
        <v>105.7561</v>
      </c>
      <c r="C22">
        <f>reerraw!D30</f>
        <v>104.70569999999999</v>
      </c>
      <c r="D22">
        <f>reerraw!E30</f>
        <v>65.793999999999997</v>
      </c>
      <c r="E22">
        <f>reerraw!F30</f>
        <v>77.194900000000004</v>
      </c>
      <c r="F22">
        <f>reerraw!G30</f>
        <v>88.021000000000001</v>
      </c>
      <c r="G22">
        <f>reerraw!H30</f>
        <v>96.589600000000004</v>
      </c>
      <c r="H22">
        <f>reerraw!I30</f>
        <v>123.5822</v>
      </c>
      <c r="I22">
        <f>reerraw!J30</f>
        <v>90.221599999999995</v>
      </c>
      <c r="J22">
        <f>reerraw!K30</f>
        <v>108.41370000000001</v>
      </c>
      <c r="K22">
        <f>reerraw!L30</f>
        <v>79.910899999999998</v>
      </c>
      <c r="L22">
        <f>reerraw!M30</f>
        <v>98.371700000000004</v>
      </c>
      <c r="M22">
        <f>reerraw!N30</f>
        <v>92.0548</v>
      </c>
      <c r="N22">
        <f>reerraw!O30</f>
        <v>119.4744</v>
      </c>
      <c r="O22">
        <f>reerraw!P30</f>
        <v>110.78360000000001</v>
      </c>
      <c r="P22">
        <f>reerraw!Q30</f>
        <v>62.386699999999998</v>
      </c>
      <c r="Q22">
        <f>reerraw!R30</f>
        <v>88.822999999999993</v>
      </c>
      <c r="R22">
        <f>reerraw!S30</f>
        <v>109.2573</v>
      </c>
    </row>
    <row r="23" spans="1:18" x14ac:dyDescent="0.25">
      <c r="A23" s="5">
        <f>reerraw!B31</f>
        <v>43860</v>
      </c>
      <c r="B23">
        <f>reerraw!C31</f>
        <v>104.64409999999999</v>
      </c>
      <c r="C23">
        <f>reerraw!D31</f>
        <v>103.8244</v>
      </c>
      <c r="D23">
        <f>reerraw!E31</f>
        <v>65.220399999999998</v>
      </c>
      <c r="E23">
        <f>reerraw!F31</f>
        <v>76.380099999999999</v>
      </c>
      <c r="F23">
        <f>reerraw!G31</f>
        <v>87.584800000000001</v>
      </c>
      <c r="G23">
        <f>reerraw!H31</f>
        <v>96.563599999999994</v>
      </c>
      <c r="H23">
        <f>reerraw!I31</f>
        <v>123.8322</v>
      </c>
      <c r="I23">
        <f>reerraw!J31</f>
        <v>89.241100000000003</v>
      </c>
      <c r="J23">
        <f>reerraw!K31</f>
        <v>108.0966</v>
      </c>
      <c r="K23">
        <f>reerraw!L31</f>
        <v>79.495900000000006</v>
      </c>
      <c r="L23">
        <f>reerraw!M31</f>
        <v>98.509299999999996</v>
      </c>
      <c r="M23">
        <f>reerraw!N31</f>
        <v>92.077600000000004</v>
      </c>
      <c r="N23">
        <f>reerraw!O31</f>
        <v>119.4717</v>
      </c>
      <c r="O23">
        <f>reerraw!P31</f>
        <v>109.9267</v>
      </c>
      <c r="P23">
        <f>reerraw!Q31</f>
        <v>62.1755</v>
      </c>
      <c r="Q23">
        <f>reerraw!R31</f>
        <v>88.734099999999998</v>
      </c>
      <c r="R23">
        <f>reerraw!S31</f>
        <v>108.98950000000001</v>
      </c>
    </row>
    <row r="24" spans="1:18" x14ac:dyDescent="0.25">
      <c r="A24" s="5">
        <f>reerraw!B32</f>
        <v>43861</v>
      </c>
      <c r="B24">
        <f>reerraw!C32</f>
        <v>104.18810000000001</v>
      </c>
      <c r="C24">
        <f>reerraw!D32</f>
        <v>103.614</v>
      </c>
      <c r="D24">
        <f>reerraw!E32</f>
        <v>64.978700000000003</v>
      </c>
      <c r="E24">
        <f>reerraw!F32</f>
        <v>75.317700000000002</v>
      </c>
      <c r="F24">
        <f>reerraw!G32</f>
        <v>87.012100000000004</v>
      </c>
      <c r="G24">
        <f>reerraw!H32</f>
        <v>96.526300000000006</v>
      </c>
      <c r="H24">
        <f>reerraw!I32</f>
        <v>123.9422</v>
      </c>
      <c r="I24">
        <f>reerraw!J32</f>
        <v>88.381600000000006</v>
      </c>
      <c r="J24">
        <f>reerraw!K32</f>
        <v>108.12220000000001</v>
      </c>
      <c r="K24">
        <f>reerraw!L32</f>
        <v>79.288399999999996</v>
      </c>
      <c r="L24">
        <f>reerraw!M32</f>
        <v>98.494299999999996</v>
      </c>
      <c r="M24">
        <f>reerraw!N32</f>
        <v>92.000299999999996</v>
      </c>
      <c r="N24">
        <f>reerraw!O32</f>
        <v>119.4063</v>
      </c>
      <c r="O24">
        <f>reerraw!P32</f>
        <v>109.7921</v>
      </c>
      <c r="P24">
        <f>reerraw!Q32</f>
        <v>62.085000000000001</v>
      </c>
      <c r="Q24">
        <f>reerraw!R32</f>
        <v>88.570499999999996</v>
      </c>
      <c r="R24">
        <f>reerraw!S32</f>
        <v>109.0269</v>
      </c>
    </row>
    <row r="25" spans="1:18" x14ac:dyDescent="0.25">
      <c r="A25" s="5">
        <f>reerraw!B33</f>
        <v>43864</v>
      </c>
      <c r="B25">
        <f>reerraw!C33</f>
        <v>105.009</v>
      </c>
      <c r="C25">
        <f>reerraw!D33</f>
        <v>104.2653</v>
      </c>
      <c r="D25">
        <f>reerraw!E33</f>
        <v>65.613100000000003</v>
      </c>
      <c r="E25">
        <f>reerraw!F33</f>
        <v>75.880600000000001</v>
      </c>
      <c r="F25">
        <f>reerraw!G33</f>
        <v>87.666300000000007</v>
      </c>
      <c r="G25">
        <f>reerraw!H33</f>
        <v>96.173100000000005</v>
      </c>
      <c r="H25">
        <f>reerraw!I33</f>
        <v>122.459</v>
      </c>
      <c r="I25">
        <f>reerraw!J33</f>
        <v>88.902799999999999</v>
      </c>
      <c r="J25">
        <f>reerraw!K33</f>
        <v>108.68819999999999</v>
      </c>
      <c r="K25">
        <f>reerraw!L33</f>
        <v>80.531199999999998</v>
      </c>
      <c r="L25">
        <f>reerraw!M33</f>
        <v>98.464500000000001</v>
      </c>
      <c r="M25">
        <f>reerraw!N33</f>
        <v>92.196399999999997</v>
      </c>
      <c r="N25">
        <f>reerraw!O33</f>
        <v>119.7816</v>
      </c>
      <c r="O25">
        <f>reerraw!P33</f>
        <v>110.63460000000001</v>
      </c>
      <c r="P25">
        <f>reerraw!Q33</f>
        <v>62.179400000000001</v>
      </c>
      <c r="Q25">
        <f>reerraw!R33</f>
        <v>88.405299999999997</v>
      </c>
      <c r="R25">
        <f>reerraw!S33</f>
        <v>109.4616</v>
      </c>
    </row>
    <row r="26" spans="1:18" x14ac:dyDescent="0.25">
      <c r="A26" s="5">
        <f>reerraw!B34</f>
        <v>43865</v>
      </c>
      <c r="B26">
        <f>reerraw!C34</f>
        <v>105.5081</v>
      </c>
      <c r="C26">
        <f>reerraw!D34</f>
        <v>104.5673</v>
      </c>
      <c r="D26">
        <f>reerraw!E34</f>
        <v>65.591800000000006</v>
      </c>
      <c r="E26">
        <f>reerraw!F34</f>
        <v>76.737799999999993</v>
      </c>
      <c r="F26">
        <f>reerraw!G34</f>
        <v>88.203599999999994</v>
      </c>
      <c r="G26">
        <f>reerraw!H34</f>
        <v>96.316400000000002</v>
      </c>
      <c r="H26">
        <f>reerraw!I34</f>
        <v>122.87990000000001</v>
      </c>
      <c r="I26">
        <f>reerraw!J34</f>
        <v>89.902299999999997</v>
      </c>
      <c r="J26">
        <f>reerraw!K34</f>
        <v>108.7799</v>
      </c>
      <c r="K26">
        <f>reerraw!L34</f>
        <v>81.101900000000001</v>
      </c>
      <c r="L26">
        <f>reerraw!M34</f>
        <v>98.403000000000006</v>
      </c>
      <c r="M26">
        <f>reerraw!N34</f>
        <v>92.569000000000003</v>
      </c>
      <c r="N26">
        <f>reerraw!O34</f>
        <v>119.6812</v>
      </c>
      <c r="O26">
        <f>reerraw!P34</f>
        <v>110.9477</v>
      </c>
      <c r="P26">
        <f>reerraw!Q34</f>
        <v>62.270600000000002</v>
      </c>
      <c r="Q26">
        <f>reerraw!R34</f>
        <v>88.4285</v>
      </c>
      <c r="R26">
        <f>reerraw!S34</f>
        <v>109.7379</v>
      </c>
    </row>
    <row r="27" spans="1:18" x14ac:dyDescent="0.25">
      <c r="A27" s="5">
        <f>reerraw!B35</f>
        <v>43866</v>
      </c>
      <c r="B27">
        <f>reerraw!C35</f>
        <v>105.4923</v>
      </c>
      <c r="C27">
        <f>reerraw!D35</f>
        <v>104.8937</v>
      </c>
      <c r="D27">
        <f>reerraw!E35</f>
        <v>65.241299999999995</v>
      </c>
      <c r="E27">
        <f>reerraw!F35</f>
        <v>76.631699999999995</v>
      </c>
      <c r="F27">
        <f>reerraw!G35</f>
        <v>88.503900000000002</v>
      </c>
      <c r="G27">
        <f>reerraw!H35</f>
        <v>96.5625</v>
      </c>
      <c r="H27">
        <f>reerraw!I35</f>
        <v>123.4678</v>
      </c>
      <c r="I27">
        <f>reerraw!J35</f>
        <v>89.965599999999995</v>
      </c>
      <c r="J27">
        <f>reerraw!K35</f>
        <v>108.58369999999999</v>
      </c>
      <c r="K27">
        <f>reerraw!L35</f>
        <v>81.4482</v>
      </c>
      <c r="L27">
        <f>reerraw!M35</f>
        <v>98.381799999999998</v>
      </c>
      <c r="M27">
        <f>reerraw!N35</f>
        <v>93.108800000000002</v>
      </c>
      <c r="N27">
        <f>reerraw!O35</f>
        <v>119.7041</v>
      </c>
      <c r="O27">
        <f>reerraw!P35</f>
        <v>110.9174</v>
      </c>
      <c r="P27">
        <f>reerraw!Q35</f>
        <v>62.136800000000001</v>
      </c>
      <c r="Q27">
        <f>reerraw!R35</f>
        <v>88.266000000000005</v>
      </c>
      <c r="R27">
        <f>reerraw!S35</f>
        <v>109.7238</v>
      </c>
    </row>
    <row r="28" spans="1:18" x14ac:dyDescent="0.25">
      <c r="A28" s="5">
        <f>reerraw!B36</f>
        <v>43867</v>
      </c>
      <c r="B28">
        <f>reerraw!C36</f>
        <v>105.5793</v>
      </c>
      <c r="C28">
        <f>reerraw!D36</f>
        <v>104.7619</v>
      </c>
      <c r="D28">
        <f>reerraw!E36</f>
        <v>65.241900000000001</v>
      </c>
      <c r="E28">
        <f>reerraw!F36</f>
        <v>76.163399999999996</v>
      </c>
      <c r="F28">
        <f>reerraw!G36</f>
        <v>88.344899999999996</v>
      </c>
      <c r="G28">
        <f>reerraw!H36</f>
        <v>97.066900000000004</v>
      </c>
      <c r="H28">
        <f>reerraw!I36</f>
        <v>123.7351</v>
      </c>
      <c r="I28">
        <f>reerraw!J36</f>
        <v>89.465500000000006</v>
      </c>
      <c r="J28">
        <f>reerraw!K36</f>
        <v>108.6416</v>
      </c>
      <c r="K28">
        <f>reerraw!L36</f>
        <v>80.972899999999996</v>
      </c>
      <c r="L28">
        <f>reerraw!M36</f>
        <v>98.447100000000006</v>
      </c>
      <c r="M28">
        <f>reerraw!N36</f>
        <v>92.758600000000001</v>
      </c>
      <c r="N28">
        <f>reerraw!O36</f>
        <v>119.80929999999999</v>
      </c>
      <c r="O28">
        <f>reerraw!P36</f>
        <v>110.4277</v>
      </c>
      <c r="P28">
        <f>reerraw!Q36</f>
        <v>62.241999999999997</v>
      </c>
      <c r="Q28">
        <f>reerraw!R36</f>
        <v>88.201700000000002</v>
      </c>
      <c r="R28">
        <f>reerraw!S36</f>
        <v>109.82470000000001</v>
      </c>
    </row>
    <row r="29" spans="1:18" x14ac:dyDescent="0.25">
      <c r="A29" s="5">
        <f>reerraw!B37</f>
        <v>43868</v>
      </c>
      <c r="B29">
        <f>reerraw!C37</f>
        <v>105.001</v>
      </c>
      <c r="C29">
        <f>reerraw!D37</f>
        <v>104.68810000000001</v>
      </c>
      <c r="D29">
        <f>reerraw!E37</f>
        <v>64.710400000000007</v>
      </c>
      <c r="E29">
        <f>reerraw!F37</f>
        <v>75.538799999999995</v>
      </c>
      <c r="F29">
        <f>reerraw!G37</f>
        <v>88.083500000000001</v>
      </c>
      <c r="G29">
        <f>reerraw!H37</f>
        <v>97.010199999999998</v>
      </c>
      <c r="H29">
        <f>reerraw!I37</f>
        <v>123.6306</v>
      </c>
      <c r="I29">
        <f>reerraw!J37</f>
        <v>88.835999999999999</v>
      </c>
      <c r="J29">
        <f>reerraw!K37</f>
        <v>108.5057</v>
      </c>
      <c r="K29">
        <f>reerraw!L37</f>
        <v>80.558199999999999</v>
      </c>
      <c r="L29">
        <f>reerraw!M37</f>
        <v>98.775900000000007</v>
      </c>
      <c r="M29">
        <f>reerraw!N37</f>
        <v>92.483199999999997</v>
      </c>
      <c r="N29">
        <f>reerraw!O37</f>
        <v>120.22799999999999</v>
      </c>
      <c r="O29">
        <f>reerraw!P37</f>
        <v>110.0351</v>
      </c>
      <c r="P29">
        <f>reerraw!Q37</f>
        <v>62.154800000000002</v>
      </c>
      <c r="Q29">
        <f>reerraw!R37</f>
        <v>88.083699999999993</v>
      </c>
      <c r="R29">
        <f>reerraw!S37</f>
        <v>109.7693</v>
      </c>
    </row>
    <row r="30" spans="1:18" x14ac:dyDescent="0.25">
      <c r="A30" s="5">
        <f>reerraw!B38</f>
        <v>43871</v>
      </c>
      <c r="B30">
        <f>reerraw!C38</f>
        <v>105.40649999999999</v>
      </c>
      <c r="C30">
        <f>reerraw!D38</f>
        <v>104.6468</v>
      </c>
      <c r="D30">
        <f>reerraw!E38</f>
        <v>64.635800000000003</v>
      </c>
      <c r="E30">
        <f>reerraw!F38</f>
        <v>75.797700000000006</v>
      </c>
      <c r="F30">
        <f>reerraw!G38</f>
        <v>88.015600000000006</v>
      </c>
      <c r="G30">
        <f>reerraw!H38</f>
        <v>96.781999999999996</v>
      </c>
      <c r="H30">
        <f>reerraw!I38</f>
        <v>124.03149999999999</v>
      </c>
      <c r="I30">
        <f>reerraw!J38</f>
        <v>88.5261</v>
      </c>
      <c r="J30">
        <f>reerraw!K38</f>
        <v>108.7002</v>
      </c>
      <c r="K30">
        <f>reerraw!L38</f>
        <v>80.110699999999994</v>
      </c>
      <c r="L30">
        <f>reerraw!M38</f>
        <v>98.682699999999997</v>
      </c>
      <c r="M30">
        <f>reerraw!N38</f>
        <v>92.380300000000005</v>
      </c>
      <c r="N30">
        <f>reerraw!O38</f>
        <v>120.20489999999999</v>
      </c>
      <c r="O30">
        <f>reerraw!P38</f>
        <v>110.07810000000001</v>
      </c>
      <c r="P30">
        <f>reerraw!Q38</f>
        <v>62.166899999999998</v>
      </c>
      <c r="Q30">
        <f>reerraw!R38</f>
        <v>87.867099999999994</v>
      </c>
      <c r="R30">
        <f>reerraw!S38</f>
        <v>109.8659</v>
      </c>
    </row>
    <row r="31" spans="1:18" x14ac:dyDescent="0.25">
      <c r="A31" s="5">
        <f>reerraw!B39</f>
        <v>43872</v>
      </c>
      <c r="B31">
        <f>reerraw!C39</f>
        <v>105.79730000000001</v>
      </c>
      <c r="C31">
        <f>reerraw!D39</f>
        <v>104.57</v>
      </c>
      <c r="D31">
        <f>reerraw!E39</f>
        <v>64.338700000000003</v>
      </c>
      <c r="E31">
        <f>reerraw!F39</f>
        <v>76.645099999999999</v>
      </c>
      <c r="F31">
        <f>reerraw!G39</f>
        <v>88.245400000000004</v>
      </c>
      <c r="G31">
        <f>reerraw!H39</f>
        <v>96.822800000000001</v>
      </c>
      <c r="H31">
        <f>reerraw!I39</f>
        <v>124.23439999999999</v>
      </c>
      <c r="I31">
        <f>reerraw!J39</f>
        <v>89.438299999999998</v>
      </c>
      <c r="J31">
        <f>reerraw!K39</f>
        <v>108.4783</v>
      </c>
      <c r="K31">
        <f>reerraw!L39</f>
        <v>80.183400000000006</v>
      </c>
      <c r="L31">
        <f>reerraw!M39</f>
        <v>98.667599999999993</v>
      </c>
      <c r="M31">
        <f>reerraw!N39</f>
        <v>92.567300000000003</v>
      </c>
      <c r="N31">
        <f>reerraw!O39</f>
        <v>120.04689999999999</v>
      </c>
      <c r="O31">
        <f>reerraw!P39</f>
        <v>110.07989999999999</v>
      </c>
      <c r="P31">
        <f>reerraw!Q39</f>
        <v>62.028700000000001</v>
      </c>
      <c r="Q31">
        <f>reerraw!R39</f>
        <v>88.079800000000006</v>
      </c>
      <c r="R31">
        <f>reerraw!S39</f>
        <v>110.2325</v>
      </c>
    </row>
    <row r="32" spans="1:18" x14ac:dyDescent="0.25">
      <c r="A32" s="5">
        <f>reerraw!B40</f>
        <v>43873</v>
      </c>
      <c r="B32">
        <f>reerraw!C40</f>
        <v>106.0127</v>
      </c>
      <c r="C32">
        <f>reerraw!D40</f>
        <v>104.6754</v>
      </c>
      <c r="D32">
        <f>reerraw!E40</f>
        <v>64.139899999999997</v>
      </c>
      <c r="E32">
        <f>reerraw!F40</f>
        <v>76.859899999999996</v>
      </c>
      <c r="F32">
        <f>reerraw!G40</f>
        <v>88.616299999999995</v>
      </c>
      <c r="G32">
        <f>reerraw!H40</f>
        <v>96.875100000000003</v>
      </c>
      <c r="H32">
        <f>reerraw!I40</f>
        <v>124.17700000000001</v>
      </c>
      <c r="I32">
        <f>reerraw!J40</f>
        <v>89.9983</v>
      </c>
      <c r="J32">
        <f>reerraw!K40</f>
        <v>108.3694</v>
      </c>
      <c r="K32">
        <f>reerraw!L40</f>
        <v>80.419600000000003</v>
      </c>
      <c r="L32">
        <f>reerraw!M40</f>
        <v>98.564499999999995</v>
      </c>
      <c r="M32">
        <f>reerraw!N40</f>
        <v>92.590199999999996</v>
      </c>
      <c r="N32">
        <f>reerraw!O40</f>
        <v>120.1317</v>
      </c>
      <c r="O32">
        <f>reerraw!P40</f>
        <v>110.61020000000001</v>
      </c>
      <c r="P32">
        <f>reerraw!Q40</f>
        <v>61.763100000000001</v>
      </c>
      <c r="Q32">
        <f>reerraw!R40</f>
        <v>87.966099999999997</v>
      </c>
      <c r="R32">
        <f>reerraw!S40</f>
        <v>110.20229999999999</v>
      </c>
    </row>
    <row r="33" spans="1:18" x14ac:dyDescent="0.25">
      <c r="A33" s="5">
        <f>reerraw!B41</f>
        <v>43874</v>
      </c>
      <c r="B33">
        <f>reerraw!C41</f>
        <v>105.87520000000001</v>
      </c>
      <c r="C33">
        <f>reerraw!D41</f>
        <v>104.64279999999999</v>
      </c>
      <c r="D33">
        <f>reerraw!E41</f>
        <v>64.391800000000003</v>
      </c>
      <c r="E33">
        <f>reerraw!F41</f>
        <v>76.540899999999993</v>
      </c>
      <c r="F33">
        <f>reerraw!G41</f>
        <v>88.582400000000007</v>
      </c>
      <c r="G33">
        <f>reerraw!H41</f>
        <v>96.7971</v>
      </c>
      <c r="H33">
        <f>reerraw!I41</f>
        <v>124.23569999999999</v>
      </c>
      <c r="I33">
        <f>reerraw!J41</f>
        <v>89.671899999999994</v>
      </c>
      <c r="J33">
        <f>reerraw!K41</f>
        <v>108.4876</v>
      </c>
      <c r="K33">
        <f>reerraw!L41</f>
        <v>80.1374</v>
      </c>
      <c r="L33">
        <f>reerraw!M41</f>
        <v>98.72</v>
      </c>
      <c r="M33">
        <f>reerraw!N41</f>
        <v>92.530500000000004</v>
      </c>
      <c r="N33">
        <f>reerraw!O41</f>
        <v>120.24169999999999</v>
      </c>
      <c r="O33">
        <f>reerraw!P41</f>
        <v>110.6712</v>
      </c>
      <c r="P33">
        <f>reerraw!Q41</f>
        <v>62.010899999999999</v>
      </c>
      <c r="Q33">
        <f>reerraw!R41</f>
        <v>87.964399999999998</v>
      </c>
      <c r="R33">
        <f>reerraw!S41</f>
        <v>110.3998</v>
      </c>
    </row>
    <row r="34" spans="1:18" x14ac:dyDescent="0.25">
      <c r="A34" s="5">
        <f>reerraw!B42</f>
        <v>43875</v>
      </c>
      <c r="B34">
        <f>reerraw!C42</f>
        <v>105.8278</v>
      </c>
      <c r="C34">
        <f>reerraw!D42</f>
        <v>104.5761</v>
      </c>
      <c r="D34">
        <f>reerraw!E42</f>
        <v>64.824600000000004</v>
      </c>
      <c r="E34">
        <f>reerraw!F42</f>
        <v>76.641900000000007</v>
      </c>
      <c r="F34">
        <f>reerraw!G42</f>
        <v>89.055000000000007</v>
      </c>
      <c r="G34">
        <f>reerraw!H42</f>
        <v>96.929199999999994</v>
      </c>
      <c r="H34">
        <f>reerraw!I42</f>
        <v>124.1726</v>
      </c>
      <c r="I34">
        <f>reerraw!J42</f>
        <v>89.455399999999997</v>
      </c>
      <c r="J34">
        <f>reerraw!K42</f>
        <v>108.1602</v>
      </c>
      <c r="K34">
        <f>reerraw!L42</f>
        <v>80.547899999999998</v>
      </c>
      <c r="L34">
        <f>reerraw!M42</f>
        <v>98.7654</v>
      </c>
      <c r="M34">
        <f>reerraw!N42</f>
        <v>92.551100000000005</v>
      </c>
      <c r="N34">
        <f>reerraw!O42</f>
        <v>120.3644</v>
      </c>
      <c r="O34">
        <f>reerraw!P42</f>
        <v>110.3801</v>
      </c>
      <c r="P34">
        <f>reerraw!Q42</f>
        <v>61.9758</v>
      </c>
      <c r="Q34">
        <f>reerraw!R42</f>
        <v>88.038300000000007</v>
      </c>
      <c r="R34">
        <f>reerraw!S42</f>
        <v>110.2799</v>
      </c>
    </row>
    <row r="35" spans="1:18" x14ac:dyDescent="0.25">
      <c r="A35" s="5">
        <f>reerraw!B43</f>
        <v>43878</v>
      </c>
      <c r="B35">
        <f>reerraw!C43</f>
        <v>105.8278</v>
      </c>
      <c r="C35">
        <f>reerraw!D43</f>
        <v>104.5761</v>
      </c>
      <c r="D35">
        <f>reerraw!E43</f>
        <v>64.824600000000004</v>
      </c>
      <c r="E35">
        <f>reerraw!F43</f>
        <v>76.641900000000007</v>
      </c>
      <c r="F35">
        <f>reerraw!G43</f>
        <v>89.055000000000007</v>
      </c>
      <c r="G35">
        <f>reerraw!H43</f>
        <v>96.929199999999994</v>
      </c>
      <c r="H35">
        <f>reerraw!I43</f>
        <v>124.1726</v>
      </c>
      <c r="I35">
        <f>reerraw!J43</f>
        <v>89.455399999999997</v>
      </c>
      <c r="J35">
        <f>reerraw!K43</f>
        <v>108.1602</v>
      </c>
      <c r="K35">
        <f>reerraw!L43</f>
        <v>80.547899999999998</v>
      </c>
      <c r="L35">
        <f>reerraw!M43</f>
        <v>98.679199999999994</v>
      </c>
      <c r="M35">
        <f>reerraw!N43</f>
        <v>92.551100000000005</v>
      </c>
      <c r="N35">
        <f>reerraw!O43</f>
        <v>120.3644</v>
      </c>
      <c r="O35">
        <f>reerraw!P43</f>
        <v>110.3801</v>
      </c>
      <c r="P35">
        <f>reerraw!Q43</f>
        <v>61.9758</v>
      </c>
      <c r="Q35">
        <f>reerraw!R43</f>
        <v>88.038300000000007</v>
      </c>
      <c r="R35">
        <f>reerraw!S43</f>
        <v>110.2799</v>
      </c>
    </row>
    <row r="36" spans="1:18" x14ac:dyDescent="0.25">
      <c r="A36" s="5">
        <f>reerraw!B44</f>
        <v>43879</v>
      </c>
      <c r="B36">
        <f>reerraw!C44</f>
        <v>105.3369</v>
      </c>
      <c r="C36">
        <f>reerraw!D44</f>
        <v>104.3608</v>
      </c>
      <c r="D36">
        <f>reerraw!E44</f>
        <v>64.326599999999999</v>
      </c>
      <c r="E36">
        <f>reerraw!F44</f>
        <v>76.435900000000004</v>
      </c>
      <c r="F36">
        <f>reerraw!G44</f>
        <v>89.024600000000007</v>
      </c>
      <c r="G36">
        <f>reerraw!H44</f>
        <v>97.196100000000001</v>
      </c>
      <c r="H36">
        <f>reerraw!I44</f>
        <v>124.1409</v>
      </c>
      <c r="I36">
        <f>reerraw!J44</f>
        <v>89.279499999999999</v>
      </c>
      <c r="J36">
        <f>reerraw!K44</f>
        <v>108.20650000000001</v>
      </c>
      <c r="K36">
        <f>reerraw!L44</f>
        <v>80.168099999999995</v>
      </c>
      <c r="L36">
        <f>reerraw!M44</f>
        <v>98.840800000000002</v>
      </c>
      <c r="M36">
        <f>reerraw!N44</f>
        <v>92.078500000000005</v>
      </c>
      <c r="N36">
        <f>reerraw!O44</f>
        <v>120.6086</v>
      </c>
      <c r="O36">
        <f>reerraw!P44</f>
        <v>110.65179999999999</v>
      </c>
      <c r="P36">
        <f>reerraw!Q44</f>
        <v>62.029499999999999</v>
      </c>
      <c r="Q36">
        <f>reerraw!R44</f>
        <v>87.808400000000006</v>
      </c>
      <c r="R36">
        <f>reerraw!S44</f>
        <v>110.27330000000001</v>
      </c>
    </row>
    <row r="37" spans="1:18" x14ac:dyDescent="0.25">
      <c r="A37" s="5">
        <f>reerraw!B45</f>
        <v>43880</v>
      </c>
      <c r="B37">
        <f>reerraw!C45</f>
        <v>105.5433</v>
      </c>
      <c r="C37">
        <f>reerraw!D45</f>
        <v>104.4699</v>
      </c>
      <c r="D37">
        <f>reerraw!E45</f>
        <v>64.063199999999995</v>
      </c>
      <c r="E37">
        <f>reerraw!F45</f>
        <v>76.605099999999993</v>
      </c>
      <c r="F37">
        <f>reerraw!G45</f>
        <v>89.176500000000004</v>
      </c>
      <c r="G37">
        <f>reerraw!H45</f>
        <v>97.272099999999995</v>
      </c>
      <c r="H37">
        <f>reerraw!I45</f>
        <v>124.3279</v>
      </c>
      <c r="I37">
        <f>reerraw!J45</f>
        <v>89.987899999999996</v>
      </c>
      <c r="J37">
        <f>reerraw!K45</f>
        <v>108.3703</v>
      </c>
      <c r="K37">
        <f>reerraw!L45</f>
        <v>80.091399999999993</v>
      </c>
      <c r="L37">
        <f>reerraw!M45</f>
        <v>98.942400000000006</v>
      </c>
      <c r="M37">
        <f>reerraw!N45</f>
        <v>92.100099999999998</v>
      </c>
      <c r="N37">
        <f>reerraw!O45</f>
        <v>120.8396</v>
      </c>
      <c r="O37">
        <f>reerraw!P45</f>
        <v>110.7851</v>
      </c>
      <c r="P37">
        <f>reerraw!Q45</f>
        <v>61.9071</v>
      </c>
      <c r="Q37">
        <f>reerraw!R45</f>
        <v>87.764700000000005</v>
      </c>
      <c r="R37">
        <f>reerraw!S45</f>
        <v>110.7483</v>
      </c>
    </row>
    <row r="38" spans="1:18" x14ac:dyDescent="0.25">
      <c r="A38" s="5">
        <f>reerraw!B46</f>
        <v>43881</v>
      </c>
      <c r="B38">
        <f>reerraw!C46</f>
        <v>104.44670000000001</v>
      </c>
      <c r="C38">
        <f>reerraw!D46</f>
        <v>103.9061</v>
      </c>
      <c r="D38">
        <f>reerraw!E46</f>
        <v>64.017099999999999</v>
      </c>
      <c r="E38">
        <f>reerraw!F46</f>
        <v>76.070800000000006</v>
      </c>
      <c r="F38">
        <f>reerraw!G46</f>
        <v>88.221999999999994</v>
      </c>
      <c r="G38">
        <f>reerraw!H46</f>
        <v>97.568299999999994</v>
      </c>
      <c r="H38">
        <f>reerraw!I46</f>
        <v>124.3813</v>
      </c>
      <c r="I38">
        <f>reerraw!J46</f>
        <v>89.319199999999995</v>
      </c>
      <c r="J38">
        <f>reerraw!K46</f>
        <v>108.52760000000001</v>
      </c>
      <c r="K38">
        <f>reerraw!L46</f>
        <v>79.471999999999994</v>
      </c>
      <c r="L38">
        <f>reerraw!M46</f>
        <v>99.288399999999996</v>
      </c>
      <c r="M38">
        <f>reerraw!N46</f>
        <v>92.034700000000001</v>
      </c>
      <c r="N38">
        <f>reerraw!O46</f>
        <v>121.1872</v>
      </c>
      <c r="O38">
        <f>reerraw!P46</f>
        <v>110.36109999999999</v>
      </c>
      <c r="P38">
        <f>reerraw!Q46</f>
        <v>61.810499999999998</v>
      </c>
      <c r="Q38">
        <f>reerraw!R46</f>
        <v>87.697900000000004</v>
      </c>
      <c r="R38">
        <f>reerraw!S46</f>
        <v>110.7028</v>
      </c>
    </row>
    <row r="39" spans="1:18" x14ac:dyDescent="0.25">
      <c r="A39" s="5">
        <f>reerraw!B47</f>
        <v>43882</v>
      </c>
      <c r="B39">
        <f>reerraw!C47</f>
        <v>104.2928</v>
      </c>
      <c r="C39">
        <f>reerraw!D47</f>
        <v>104.0124</v>
      </c>
      <c r="D39">
        <f>reerraw!E47</f>
        <v>63.998199999999997</v>
      </c>
      <c r="E39">
        <f>reerraw!F47</f>
        <v>76.748099999999994</v>
      </c>
      <c r="F39">
        <f>reerraw!G47</f>
        <v>88.263400000000004</v>
      </c>
      <c r="G39">
        <f>reerraw!H47</f>
        <v>97.107399999999998</v>
      </c>
      <c r="H39">
        <f>reerraw!I47</f>
        <v>124.0767</v>
      </c>
      <c r="I39">
        <f>reerraw!J47</f>
        <v>89.475499999999997</v>
      </c>
      <c r="J39">
        <f>reerraw!K47</f>
        <v>108.03449999999999</v>
      </c>
      <c r="K39">
        <f>reerraw!L47</f>
        <v>79.892600000000002</v>
      </c>
      <c r="L39">
        <f>reerraw!M47</f>
        <v>99.422600000000003</v>
      </c>
      <c r="M39">
        <f>reerraw!N47</f>
        <v>92.002300000000005</v>
      </c>
      <c r="N39">
        <f>reerraw!O47</f>
        <v>120.97669999999999</v>
      </c>
      <c r="O39">
        <f>reerraw!P47</f>
        <v>109.86799999999999</v>
      </c>
      <c r="P39">
        <f>reerraw!Q47</f>
        <v>61.768999999999998</v>
      </c>
      <c r="Q39">
        <f>reerraw!R47</f>
        <v>87.484499999999997</v>
      </c>
      <c r="R39">
        <f>reerraw!S47</f>
        <v>110.56699999999999</v>
      </c>
    </row>
    <row r="40" spans="1:18" x14ac:dyDescent="0.25">
      <c r="A40" s="5">
        <f>reerraw!B48</f>
        <v>43885</v>
      </c>
      <c r="B40">
        <f>reerraw!C48</f>
        <v>103.44</v>
      </c>
      <c r="C40">
        <f>reerraw!D48</f>
        <v>103.8974</v>
      </c>
      <c r="D40">
        <f>reerraw!E48</f>
        <v>64.0411</v>
      </c>
      <c r="E40">
        <f>reerraw!F48</f>
        <v>75.945899999999995</v>
      </c>
      <c r="F40">
        <f>reerraw!G48</f>
        <v>86.966099999999997</v>
      </c>
      <c r="G40">
        <f>reerraw!H48</f>
        <v>96.471999999999994</v>
      </c>
      <c r="H40">
        <f>reerraw!I48</f>
        <v>124.0994</v>
      </c>
      <c r="I40">
        <f>reerraw!J48</f>
        <v>87.637900000000002</v>
      </c>
      <c r="J40">
        <f>reerraw!K48</f>
        <v>108.1478</v>
      </c>
      <c r="K40">
        <f>reerraw!L48</f>
        <v>79.515299999999996</v>
      </c>
      <c r="L40">
        <f>reerraw!M48</f>
        <v>99.3977</v>
      </c>
      <c r="M40">
        <f>reerraw!N48</f>
        <v>91.814899999999994</v>
      </c>
      <c r="N40">
        <f>reerraw!O48</f>
        <v>121.1464</v>
      </c>
      <c r="O40">
        <f>reerraw!P48</f>
        <v>109.4868</v>
      </c>
      <c r="P40">
        <f>reerraw!Q48</f>
        <v>61.654000000000003</v>
      </c>
      <c r="Q40">
        <f>reerraw!R48</f>
        <v>86.748400000000004</v>
      </c>
      <c r="R40">
        <f>reerraw!S48</f>
        <v>110.24760000000001</v>
      </c>
    </row>
    <row r="41" spans="1:18" x14ac:dyDescent="0.25">
      <c r="A41" s="5">
        <f>reerraw!B49</f>
        <v>43886</v>
      </c>
      <c r="B41">
        <f>reerraw!C49</f>
        <v>103.5412</v>
      </c>
      <c r="C41">
        <f>reerraw!D49</f>
        <v>103.9996</v>
      </c>
      <c r="D41">
        <f>reerraw!E49</f>
        <v>63.959299999999999</v>
      </c>
      <c r="E41">
        <f>reerraw!F49</f>
        <v>75.454499999999996</v>
      </c>
      <c r="F41">
        <f>reerraw!G49</f>
        <v>87.009100000000004</v>
      </c>
      <c r="G41">
        <f>reerraw!H49</f>
        <v>96.269000000000005</v>
      </c>
      <c r="H41">
        <f>reerraw!I49</f>
        <v>124.0808</v>
      </c>
      <c r="I41">
        <f>reerraw!J49</f>
        <v>87.624700000000004</v>
      </c>
      <c r="J41">
        <f>reerraw!K49</f>
        <v>108.15219999999999</v>
      </c>
      <c r="K41">
        <f>reerraw!L49</f>
        <v>79.125600000000006</v>
      </c>
      <c r="L41">
        <f>reerraw!M49</f>
        <v>99.231200000000001</v>
      </c>
      <c r="M41">
        <f>reerraw!N49</f>
        <v>91.908100000000005</v>
      </c>
      <c r="N41">
        <f>reerraw!O49</f>
        <v>120.93129999999999</v>
      </c>
      <c r="O41">
        <f>reerraw!P49</f>
        <v>109.1156</v>
      </c>
      <c r="P41">
        <f>reerraw!Q49</f>
        <v>61.401600000000002</v>
      </c>
      <c r="Q41">
        <f>reerraw!R49</f>
        <v>86.427199999999999</v>
      </c>
      <c r="R41">
        <f>reerraw!S49</f>
        <v>110.0647</v>
      </c>
    </row>
    <row r="42" spans="1:18" x14ac:dyDescent="0.25">
      <c r="A42" s="5">
        <f>reerraw!B50</f>
        <v>43887</v>
      </c>
      <c r="B42">
        <f>reerraw!C50</f>
        <v>103.86150000000001</v>
      </c>
      <c r="C42">
        <f>reerraw!D50</f>
        <v>104.318</v>
      </c>
      <c r="D42">
        <f>reerraw!E50</f>
        <v>63.622100000000003</v>
      </c>
      <c r="E42">
        <f>reerraw!F50</f>
        <v>75.849199999999996</v>
      </c>
      <c r="F42">
        <f>reerraw!G50</f>
        <v>86.775800000000004</v>
      </c>
      <c r="G42">
        <f>reerraw!H50</f>
        <v>96.008600000000001</v>
      </c>
      <c r="H42">
        <f>reerraw!I50</f>
        <v>123.89660000000001</v>
      </c>
      <c r="I42">
        <f>reerraw!J50</f>
        <v>87.875500000000002</v>
      </c>
      <c r="J42">
        <f>reerraw!K50</f>
        <v>108.5471</v>
      </c>
      <c r="K42">
        <f>reerraw!L50</f>
        <v>79.197900000000004</v>
      </c>
      <c r="L42">
        <f>reerraw!M50</f>
        <v>99.145399999999995</v>
      </c>
      <c r="M42">
        <f>reerraw!N50</f>
        <v>91.8386</v>
      </c>
      <c r="N42">
        <f>reerraw!O50</f>
        <v>121.00149999999999</v>
      </c>
      <c r="O42">
        <f>reerraw!P50</f>
        <v>108.82510000000001</v>
      </c>
      <c r="P42">
        <f>reerraw!Q50</f>
        <v>61.220300000000002</v>
      </c>
      <c r="Q42">
        <f>reerraw!R50</f>
        <v>86.641999999999996</v>
      </c>
      <c r="R42">
        <f>reerraw!S50</f>
        <v>110.1939</v>
      </c>
    </row>
    <row r="43" spans="1:18" x14ac:dyDescent="0.25">
      <c r="A43" s="5">
        <f>reerraw!B51</f>
        <v>43888</v>
      </c>
      <c r="B43">
        <f>reerraw!C51</f>
        <v>103.72369999999999</v>
      </c>
      <c r="C43">
        <f>reerraw!D51</f>
        <v>104.3433</v>
      </c>
      <c r="D43">
        <f>reerraw!E51</f>
        <v>62.567399999999999</v>
      </c>
      <c r="E43">
        <f>reerraw!F51</f>
        <v>74.266800000000003</v>
      </c>
      <c r="F43">
        <f>reerraw!G51</f>
        <v>85.251499999999993</v>
      </c>
      <c r="G43">
        <f>reerraw!H51</f>
        <v>95.108099999999993</v>
      </c>
      <c r="H43">
        <f>reerraw!I51</f>
        <v>123.9205</v>
      </c>
      <c r="I43">
        <f>reerraw!J51</f>
        <v>86.317300000000003</v>
      </c>
      <c r="J43">
        <f>reerraw!K51</f>
        <v>108.2551</v>
      </c>
      <c r="K43">
        <f>reerraw!L51</f>
        <v>78.584999999999994</v>
      </c>
      <c r="L43">
        <f>reerraw!M51</f>
        <v>98.975300000000004</v>
      </c>
      <c r="M43">
        <f>reerraw!N51</f>
        <v>92.011700000000005</v>
      </c>
      <c r="N43">
        <f>reerraw!O51</f>
        <v>120.758</v>
      </c>
      <c r="O43">
        <f>reerraw!P51</f>
        <v>109.1647</v>
      </c>
      <c r="P43">
        <f>reerraw!Q51</f>
        <v>60.803199999999997</v>
      </c>
      <c r="Q43">
        <f>reerraw!R51</f>
        <v>86.728099999999998</v>
      </c>
      <c r="R43">
        <f>reerraw!S51</f>
        <v>110.3291</v>
      </c>
    </row>
    <row r="44" spans="1:18" x14ac:dyDescent="0.25">
      <c r="A44" s="5">
        <f>reerraw!B52</f>
        <v>43889</v>
      </c>
      <c r="B44">
        <f>reerraw!C52</f>
        <v>104.214</v>
      </c>
      <c r="C44">
        <f>reerraw!D52</f>
        <v>104.2007</v>
      </c>
      <c r="D44">
        <f>reerraw!E52</f>
        <v>62.481900000000003</v>
      </c>
      <c r="E44">
        <f>reerraw!F52</f>
        <v>73.227699999999999</v>
      </c>
      <c r="F44">
        <f>reerraw!G52</f>
        <v>83.944299999999998</v>
      </c>
      <c r="G44">
        <f>reerraw!H52</f>
        <v>92.816900000000004</v>
      </c>
      <c r="H44">
        <f>reerraw!I52</f>
        <v>123.9504</v>
      </c>
      <c r="I44">
        <f>reerraw!J52</f>
        <v>85.082300000000004</v>
      </c>
      <c r="J44">
        <f>reerraw!K52</f>
        <v>106.8236</v>
      </c>
      <c r="K44">
        <f>reerraw!L52</f>
        <v>78.504900000000006</v>
      </c>
      <c r="L44">
        <f>reerraw!M52</f>
        <v>98.9572</v>
      </c>
      <c r="M44">
        <f>reerraw!N52</f>
        <v>91.886899999999997</v>
      </c>
      <c r="N44">
        <f>reerraw!O52</f>
        <v>120.7076</v>
      </c>
      <c r="O44">
        <f>reerraw!P52</f>
        <v>109.4564</v>
      </c>
      <c r="P44">
        <f>reerraw!Q52</f>
        <v>60.2483</v>
      </c>
      <c r="Q44">
        <f>reerraw!R52</f>
        <v>86.451800000000006</v>
      </c>
      <c r="R44">
        <f>reerraw!S52</f>
        <v>109.5809</v>
      </c>
    </row>
    <row r="45" spans="1:18" x14ac:dyDescent="0.25">
      <c r="A45" s="5">
        <f>reerraw!B53</f>
        <v>43892</v>
      </c>
      <c r="B45">
        <f>reerraw!C53</f>
        <v>104.89919999999999</v>
      </c>
      <c r="C45">
        <f>reerraw!D53</f>
        <v>104.7105</v>
      </c>
      <c r="D45">
        <f>reerraw!E53</f>
        <v>62.357799999999997</v>
      </c>
      <c r="E45">
        <f>reerraw!F53</f>
        <v>73.149600000000007</v>
      </c>
      <c r="F45">
        <f>reerraw!G53</f>
        <v>84.35</v>
      </c>
      <c r="G45">
        <f>reerraw!H53</f>
        <v>92.925899999999999</v>
      </c>
      <c r="H45">
        <f>reerraw!I53</f>
        <v>123.6557</v>
      </c>
      <c r="I45">
        <f>reerraw!J53</f>
        <v>85.169799999999995</v>
      </c>
      <c r="J45">
        <f>reerraw!K53</f>
        <v>105.6692</v>
      </c>
      <c r="K45">
        <f>reerraw!L53</f>
        <v>78.587199999999996</v>
      </c>
      <c r="L45">
        <f>reerraw!M53</f>
        <v>98.615099999999998</v>
      </c>
      <c r="M45">
        <f>reerraw!N53</f>
        <v>92.504599999999996</v>
      </c>
      <c r="N45">
        <f>reerraw!O53</f>
        <v>120.0377</v>
      </c>
      <c r="O45">
        <f>reerraw!P53</f>
        <v>109.28619999999999</v>
      </c>
      <c r="P45">
        <f>reerraw!Q53</f>
        <v>59.825299999999999</v>
      </c>
      <c r="Q45">
        <f>reerraw!R53</f>
        <v>86.257000000000005</v>
      </c>
      <c r="R45">
        <f>reerraw!S53</f>
        <v>109.6978</v>
      </c>
    </row>
    <row r="46" spans="1:18" x14ac:dyDescent="0.25">
      <c r="A46" s="5">
        <f>reerraw!B54</f>
        <v>43893</v>
      </c>
      <c r="B46">
        <f>reerraw!C54</f>
        <v>105.6182</v>
      </c>
      <c r="C46">
        <f>reerraw!D54</f>
        <v>104.72920000000001</v>
      </c>
      <c r="D46">
        <f>reerraw!E54</f>
        <v>62.099299999999999</v>
      </c>
      <c r="E46">
        <f>reerraw!F54</f>
        <v>74.325699999999998</v>
      </c>
      <c r="F46">
        <f>reerraw!G54</f>
        <v>85.495500000000007</v>
      </c>
      <c r="G46">
        <f>reerraw!H54</f>
        <v>92.614699999999999</v>
      </c>
      <c r="H46">
        <f>reerraw!I54</f>
        <v>123.13849999999999</v>
      </c>
      <c r="I46">
        <f>reerraw!J54</f>
        <v>86.147400000000005</v>
      </c>
      <c r="J46">
        <f>reerraw!K54</f>
        <v>105.1431</v>
      </c>
      <c r="K46">
        <f>reerraw!L54</f>
        <v>78.999300000000005</v>
      </c>
      <c r="L46">
        <f>reerraw!M54</f>
        <v>98.613200000000006</v>
      </c>
      <c r="M46">
        <f>reerraw!N54</f>
        <v>92.733800000000002</v>
      </c>
      <c r="N46">
        <f>reerraw!O54</f>
        <v>119.78149999999999</v>
      </c>
      <c r="O46">
        <f>reerraw!P54</f>
        <v>109.21729999999999</v>
      </c>
      <c r="P46">
        <f>reerraw!Q54</f>
        <v>61.1327</v>
      </c>
      <c r="Q46">
        <f>reerraw!R54</f>
        <v>86.259100000000004</v>
      </c>
      <c r="R46">
        <f>reerraw!S54</f>
        <v>109.26649999999999</v>
      </c>
    </row>
    <row r="47" spans="1:18" x14ac:dyDescent="0.25">
      <c r="A47" s="5">
        <f>reerraw!B55</f>
        <v>43894</v>
      </c>
      <c r="B47">
        <f>reerraw!C55</f>
        <v>105.0869</v>
      </c>
      <c r="C47">
        <f>reerraw!D55</f>
        <v>104.285</v>
      </c>
      <c r="D47">
        <f>reerraw!E55</f>
        <v>61.287100000000002</v>
      </c>
      <c r="E47">
        <f>reerraw!F55</f>
        <v>74.2654</v>
      </c>
      <c r="F47">
        <f>reerraw!G55</f>
        <v>84.547499999999999</v>
      </c>
      <c r="G47">
        <f>reerraw!H55</f>
        <v>93.701499999999996</v>
      </c>
      <c r="H47">
        <f>reerraw!I55</f>
        <v>123.90649999999999</v>
      </c>
      <c r="I47">
        <f>reerraw!J55</f>
        <v>85.187899999999999</v>
      </c>
      <c r="J47">
        <f>reerraw!K55</f>
        <v>104.4999</v>
      </c>
      <c r="K47">
        <f>reerraw!L55</f>
        <v>78.248000000000005</v>
      </c>
      <c r="L47">
        <f>reerraw!M55</f>
        <v>98.227599999999995</v>
      </c>
      <c r="M47">
        <f>reerraw!N55</f>
        <v>92.742900000000006</v>
      </c>
      <c r="N47">
        <f>reerraw!O55</f>
        <v>119.7963</v>
      </c>
      <c r="O47">
        <f>reerraw!P55</f>
        <v>109.17919999999999</v>
      </c>
      <c r="P47">
        <f>reerraw!Q55</f>
        <v>61.268299999999996</v>
      </c>
      <c r="Q47">
        <f>reerraw!R55</f>
        <v>86.454499999999996</v>
      </c>
      <c r="R47">
        <f>reerraw!S55</f>
        <v>109.7026</v>
      </c>
    </row>
    <row r="48" spans="1:18" x14ac:dyDescent="0.25">
      <c r="A48" s="5">
        <f>reerraw!B56</f>
        <v>43895</v>
      </c>
      <c r="B48">
        <f>reerraw!C56</f>
        <v>104.8584</v>
      </c>
      <c r="C48">
        <f>reerraw!D56</f>
        <v>104.2478</v>
      </c>
      <c r="D48">
        <f>reerraw!E56</f>
        <v>59.985999999999997</v>
      </c>
      <c r="E48">
        <f>reerraw!F56</f>
        <v>73.037199999999999</v>
      </c>
      <c r="F48">
        <f>reerraw!G56</f>
        <v>83.368899999999996</v>
      </c>
      <c r="G48">
        <f>reerraw!H56</f>
        <v>93.306200000000004</v>
      </c>
      <c r="H48">
        <f>reerraw!I56</f>
        <v>123.4766</v>
      </c>
      <c r="I48">
        <f>reerraw!J56</f>
        <v>84.302099999999996</v>
      </c>
      <c r="J48">
        <f>reerraw!K56</f>
        <v>104.43</v>
      </c>
      <c r="K48">
        <f>reerraw!L56</f>
        <v>77.745199999999997</v>
      </c>
      <c r="L48">
        <f>reerraw!M56</f>
        <v>98.254300000000001</v>
      </c>
      <c r="M48">
        <f>reerraw!N56</f>
        <v>92.917599999999993</v>
      </c>
      <c r="N48">
        <f>reerraw!O56</f>
        <v>119.62050000000001</v>
      </c>
      <c r="O48">
        <f>reerraw!P56</f>
        <v>108.2985</v>
      </c>
      <c r="P48">
        <f>reerraw!Q56</f>
        <v>60.8705</v>
      </c>
      <c r="Q48">
        <f>reerraw!R56</f>
        <v>86.814999999999998</v>
      </c>
      <c r="R48">
        <f>reerraw!S56</f>
        <v>109.39530000000001</v>
      </c>
    </row>
    <row r="49" spans="1:18" x14ac:dyDescent="0.25">
      <c r="A49" s="5">
        <f>reerraw!B57</f>
        <v>43896</v>
      </c>
      <c r="B49">
        <f>reerraw!C57</f>
        <v>104.4953</v>
      </c>
      <c r="C49">
        <f>reerraw!D57</f>
        <v>103.8698</v>
      </c>
      <c r="D49">
        <f>reerraw!E57</f>
        <v>59.982199999999999</v>
      </c>
      <c r="E49">
        <f>reerraw!F57</f>
        <v>72.298599999999993</v>
      </c>
      <c r="F49">
        <f>reerraw!G57</f>
        <v>81.646500000000003</v>
      </c>
      <c r="G49">
        <f>reerraw!H57</f>
        <v>92.668300000000002</v>
      </c>
      <c r="H49">
        <f>reerraw!I57</f>
        <v>123.2055</v>
      </c>
      <c r="I49">
        <f>reerraw!J57</f>
        <v>82.388599999999997</v>
      </c>
      <c r="J49">
        <f>reerraw!K57</f>
        <v>103.47499999999999</v>
      </c>
      <c r="K49">
        <f>reerraw!L57</f>
        <v>77.411900000000003</v>
      </c>
      <c r="L49">
        <f>reerraw!M57</f>
        <v>97.958100000000002</v>
      </c>
      <c r="M49">
        <f>reerraw!N57</f>
        <v>93.274600000000007</v>
      </c>
      <c r="N49">
        <f>reerraw!O57</f>
        <v>119.2715</v>
      </c>
      <c r="O49">
        <f>reerraw!P57</f>
        <v>108.2116</v>
      </c>
      <c r="P49">
        <f>reerraw!Q57</f>
        <v>60.561300000000003</v>
      </c>
      <c r="Q49">
        <f>reerraw!R57</f>
        <v>86.341399999999993</v>
      </c>
      <c r="R49">
        <f>reerraw!S57</f>
        <v>109.5164</v>
      </c>
    </row>
    <row r="50" spans="1:18" x14ac:dyDescent="0.25">
      <c r="A50" s="5">
        <f>reerraw!B58</f>
        <v>43899</v>
      </c>
      <c r="B50">
        <f>reerraw!C58</f>
        <v>103.5325</v>
      </c>
      <c r="C50">
        <f>reerraw!D58</f>
        <v>103.4967</v>
      </c>
      <c r="D50">
        <f>reerraw!E58</f>
        <v>58.984699999999997</v>
      </c>
      <c r="E50">
        <f>reerraw!F58</f>
        <v>70.983500000000006</v>
      </c>
      <c r="F50">
        <f>reerraw!G58</f>
        <v>78.6935</v>
      </c>
      <c r="G50">
        <f>reerraw!H58</f>
        <v>91.470100000000002</v>
      </c>
      <c r="H50">
        <f>reerraw!I58</f>
        <v>122.6058</v>
      </c>
      <c r="I50">
        <f>reerraw!J58</f>
        <v>75.7804</v>
      </c>
      <c r="J50">
        <f>reerraw!K58</f>
        <v>103.1628</v>
      </c>
      <c r="K50">
        <f>reerraw!L58</f>
        <v>76.061999999999998</v>
      </c>
      <c r="L50">
        <f>reerraw!M58</f>
        <v>97.922499999999999</v>
      </c>
      <c r="M50">
        <f>reerraw!N58</f>
        <v>93.6036</v>
      </c>
      <c r="N50">
        <f>reerraw!O58</f>
        <v>118.97499999999999</v>
      </c>
      <c r="O50">
        <f>reerraw!P58</f>
        <v>108.0164</v>
      </c>
      <c r="P50">
        <f>reerraw!Q58</f>
        <v>60.354900000000001</v>
      </c>
      <c r="Q50">
        <f>reerraw!R58</f>
        <v>85.109399999999994</v>
      </c>
      <c r="R50">
        <f>reerraw!S58</f>
        <v>109.4281</v>
      </c>
    </row>
    <row r="51" spans="1:18" x14ac:dyDescent="0.25">
      <c r="A51" s="5">
        <f>reerraw!B59</f>
        <v>43900</v>
      </c>
      <c r="B51">
        <f>reerraw!C59</f>
        <v>104.4936</v>
      </c>
      <c r="C51">
        <f>reerraw!D59</f>
        <v>103.8663</v>
      </c>
      <c r="D51">
        <f>reerraw!E59</f>
        <v>59.786900000000003</v>
      </c>
      <c r="E51">
        <f>reerraw!F59</f>
        <v>70.636200000000002</v>
      </c>
      <c r="F51">
        <f>reerraw!G59</f>
        <v>78.464200000000005</v>
      </c>
      <c r="G51">
        <f>reerraw!H59</f>
        <v>92.087800000000001</v>
      </c>
      <c r="H51">
        <f>reerraw!I59</f>
        <v>122.64279999999999</v>
      </c>
      <c r="I51">
        <f>reerraw!J59</f>
        <v>78.299499999999995</v>
      </c>
      <c r="J51">
        <f>reerraw!K59</f>
        <v>103.5205</v>
      </c>
      <c r="K51">
        <f>reerraw!L59</f>
        <v>76.832099999999997</v>
      </c>
      <c r="L51">
        <f>reerraw!M59</f>
        <v>98.093100000000007</v>
      </c>
      <c r="M51">
        <f>reerraw!N59</f>
        <v>93.531099999999995</v>
      </c>
      <c r="N51">
        <f>reerraw!O59</f>
        <v>119.4098</v>
      </c>
      <c r="O51">
        <f>reerraw!P59</f>
        <v>108.4425</v>
      </c>
      <c r="P51">
        <f>reerraw!Q59</f>
        <v>60.274500000000003</v>
      </c>
      <c r="Q51">
        <f>reerraw!R59</f>
        <v>84.97</v>
      </c>
      <c r="R51">
        <f>reerraw!S59</f>
        <v>109.7487</v>
      </c>
    </row>
    <row r="52" spans="1:18" x14ac:dyDescent="0.25">
      <c r="A52" s="5">
        <f>reerraw!B60</f>
        <v>43901</v>
      </c>
      <c r="B52">
        <f>reerraw!C60</f>
        <v>105.18989999999999</v>
      </c>
      <c r="C52">
        <f>reerraw!D60</f>
        <v>103.95699999999999</v>
      </c>
      <c r="D52">
        <f>reerraw!E60</f>
        <v>59.931800000000003</v>
      </c>
      <c r="E52">
        <f>reerraw!F60</f>
        <v>70.5304</v>
      </c>
      <c r="F52">
        <f>reerraw!G60</f>
        <v>78.102800000000002</v>
      </c>
      <c r="G52">
        <f>reerraw!H60</f>
        <v>92.367999999999995</v>
      </c>
      <c r="H52">
        <f>reerraw!I60</f>
        <v>122.9919</v>
      </c>
      <c r="I52">
        <f>reerraw!J60</f>
        <v>78.381200000000007</v>
      </c>
      <c r="J52">
        <f>reerraw!K60</f>
        <v>104.51519999999999</v>
      </c>
      <c r="K52">
        <f>reerraw!L60</f>
        <v>76.940600000000003</v>
      </c>
      <c r="L52">
        <f>reerraw!M60</f>
        <v>98.164400000000001</v>
      </c>
      <c r="M52">
        <f>reerraw!N60</f>
        <v>93.209199999999996</v>
      </c>
      <c r="N52">
        <f>reerraw!O60</f>
        <v>119.8685</v>
      </c>
      <c r="O52">
        <f>reerraw!P60</f>
        <v>108.7709</v>
      </c>
      <c r="P52">
        <f>reerraw!Q60</f>
        <v>60.149000000000001</v>
      </c>
      <c r="Q52">
        <f>reerraw!R60</f>
        <v>85.229100000000003</v>
      </c>
      <c r="R52">
        <f>reerraw!S60</f>
        <v>109.9906</v>
      </c>
    </row>
    <row r="53" spans="1:18" x14ac:dyDescent="0.25">
      <c r="A53" s="5">
        <f>reerraw!B61</f>
        <v>43902</v>
      </c>
      <c r="B53">
        <f>reerraw!C61</f>
        <v>104.3077</v>
      </c>
      <c r="C53">
        <f>reerraw!D61</f>
        <v>104.6435</v>
      </c>
      <c r="D53">
        <f>reerraw!E61</f>
        <v>58.179499999999997</v>
      </c>
      <c r="E53">
        <f>reerraw!F61</f>
        <v>69.866799999999998</v>
      </c>
      <c r="F53">
        <f>reerraw!G61</f>
        <v>74.983000000000004</v>
      </c>
      <c r="G53">
        <f>reerraw!H61</f>
        <v>92.239599999999996</v>
      </c>
      <c r="H53">
        <f>reerraw!I61</f>
        <v>123.0656</v>
      </c>
      <c r="I53">
        <f>reerraw!J61</f>
        <v>76.895899999999997</v>
      </c>
      <c r="J53">
        <f>reerraw!K61</f>
        <v>104.8599</v>
      </c>
      <c r="K53">
        <f>reerraw!L61</f>
        <v>76.505799999999994</v>
      </c>
      <c r="L53">
        <f>reerraw!M61</f>
        <v>98.845299999999995</v>
      </c>
      <c r="M53">
        <f>reerraw!N61</f>
        <v>92.034300000000002</v>
      </c>
      <c r="N53">
        <f>reerraw!O61</f>
        <v>121.22029999999999</v>
      </c>
      <c r="O53">
        <f>reerraw!P61</f>
        <v>109.0172</v>
      </c>
      <c r="P53">
        <f>reerraw!Q61</f>
        <v>60.059399999999997</v>
      </c>
      <c r="Q53">
        <f>reerraw!R61</f>
        <v>85.451400000000007</v>
      </c>
      <c r="R53">
        <f>reerraw!S61</f>
        <v>109.4307</v>
      </c>
    </row>
    <row r="54" spans="1:18" x14ac:dyDescent="0.25">
      <c r="A54" s="5">
        <f>reerraw!B62</f>
        <v>43903</v>
      </c>
      <c r="B54">
        <f>reerraw!C62</f>
        <v>104.3309</v>
      </c>
      <c r="C54">
        <f>reerraw!D62</f>
        <v>104.9512</v>
      </c>
      <c r="D54">
        <f>reerraw!E62</f>
        <v>59.191600000000001</v>
      </c>
      <c r="E54">
        <f>reerraw!F62</f>
        <v>70.686000000000007</v>
      </c>
      <c r="F54">
        <f>reerraw!G62</f>
        <v>75.959800000000001</v>
      </c>
      <c r="G54">
        <f>reerraw!H62</f>
        <v>90.950400000000002</v>
      </c>
      <c r="H54">
        <f>reerraw!I62</f>
        <v>123.87050000000001</v>
      </c>
      <c r="I54">
        <f>reerraw!J62</f>
        <v>78.134799999999998</v>
      </c>
      <c r="J54">
        <f>reerraw!K62</f>
        <v>105.5622</v>
      </c>
      <c r="K54">
        <f>reerraw!L62</f>
        <v>77.799700000000001</v>
      </c>
      <c r="L54">
        <f>reerraw!M62</f>
        <v>99.150700000000001</v>
      </c>
      <c r="M54">
        <f>reerraw!N62</f>
        <v>92.0274</v>
      </c>
      <c r="N54">
        <f>reerraw!O62</f>
        <v>121.4996</v>
      </c>
      <c r="O54">
        <f>reerraw!P62</f>
        <v>108.6221</v>
      </c>
      <c r="P54">
        <f>reerraw!Q62</f>
        <v>59.8566</v>
      </c>
      <c r="Q54">
        <f>reerraw!R62</f>
        <v>85.460300000000004</v>
      </c>
      <c r="R54">
        <f>reerraw!S62</f>
        <v>110.34010000000001</v>
      </c>
    </row>
    <row r="55" spans="1:18" x14ac:dyDescent="0.25">
      <c r="A55" s="5">
        <f>reerraw!B63</f>
        <v>43906</v>
      </c>
      <c r="B55">
        <f>reerraw!C63</f>
        <v>102.9539</v>
      </c>
      <c r="C55">
        <f>reerraw!D63</f>
        <v>104.7633</v>
      </c>
      <c r="D55">
        <f>reerraw!E63</f>
        <v>57.045499999999997</v>
      </c>
      <c r="E55">
        <f>reerraw!F63</f>
        <v>69.784300000000002</v>
      </c>
      <c r="F55">
        <f>reerraw!G63</f>
        <v>73.746799999999993</v>
      </c>
      <c r="G55">
        <f>reerraw!H63</f>
        <v>90.001900000000006</v>
      </c>
      <c r="H55">
        <f>reerraw!I63</f>
        <v>124.136</v>
      </c>
      <c r="I55">
        <f>reerraw!J63</f>
        <v>77.837000000000003</v>
      </c>
      <c r="J55">
        <f>reerraw!K63</f>
        <v>105.4115</v>
      </c>
      <c r="K55">
        <f>reerraw!L63</f>
        <v>76.632800000000003</v>
      </c>
      <c r="L55">
        <f>reerraw!M63</f>
        <v>99.462199999999996</v>
      </c>
      <c r="M55">
        <f>reerraw!N63</f>
        <v>91.492099999999994</v>
      </c>
      <c r="N55">
        <f>reerraw!O63</f>
        <v>121.5722</v>
      </c>
      <c r="O55">
        <f>reerraw!P63</f>
        <v>108.4598</v>
      </c>
      <c r="P55">
        <f>reerraw!Q63</f>
        <v>59.009300000000003</v>
      </c>
      <c r="Q55">
        <f>reerraw!R63</f>
        <v>84.787199999999999</v>
      </c>
      <c r="R55">
        <f>reerraw!S63</f>
        <v>109.06529999999999</v>
      </c>
    </row>
    <row r="56" spans="1:18" x14ac:dyDescent="0.25">
      <c r="A56" s="5">
        <f>reerraw!B64</f>
        <v>43907</v>
      </c>
      <c r="B56">
        <f>reerraw!C64</f>
        <v>102.5719</v>
      </c>
      <c r="C56">
        <f>reerraw!D64</f>
        <v>105.3306</v>
      </c>
      <c r="D56">
        <f>reerraw!E64</f>
        <v>56.9131</v>
      </c>
      <c r="E56">
        <f>reerraw!F64</f>
        <v>70.189300000000003</v>
      </c>
      <c r="F56">
        <f>reerraw!G64</f>
        <v>73.231200000000001</v>
      </c>
      <c r="G56">
        <f>reerraw!H64</f>
        <v>89.209400000000002</v>
      </c>
      <c r="H56">
        <f>reerraw!I64</f>
        <v>125.04649999999999</v>
      </c>
      <c r="I56">
        <f>reerraw!J64</f>
        <v>77.761099999999999</v>
      </c>
      <c r="J56">
        <f>reerraw!K64</f>
        <v>105.901</v>
      </c>
      <c r="K56">
        <f>reerraw!L64</f>
        <v>76.900800000000004</v>
      </c>
      <c r="L56">
        <f>reerraw!M64</f>
        <v>100.212</v>
      </c>
      <c r="M56">
        <f>reerraw!N64</f>
        <v>90.5471</v>
      </c>
      <c r="N56">
        <f>reerraw!O64</f>
        <v>122.5381</v>
      </c>
      <c r="O56">
        <f>reerraw!P64</f>
        <v>108.6183</v>
      </c>
      <c r="P56">
        <f>reerraw!Q64</f>
        <v>59.886200000000002</v>
      </c>
      <c r="Q56">
        <f>reerraw!R64</f>
        <v>84.4465</v>
      </c>
      <c r="R56">
        <f>reerraw!S64</f>
        <v>109.7248</v>
      </c>
    </row>
    <row r="57" spans="1:18" x14ac:dyDescent="0.25">
      <c r="A57" s="5">
        <f>reerraw!B65</f>
        <v>43908</v>
      </c>
      <c r="B57">
        <f>reerraw!C65</f>
        <v>101.5693</v>
      </c>
      <c r="C57">
        <f>reerraw!D65</f>
        <v>105.86060000000001</v>
      </c>
      <c r="D57">
        <f>reerraw!E65</f>
        <v>56.438000000000002</v>
      </c>
      <c r="E57">
        <f>reerraw!F65</f>
        <v>68.737499999999997</v>
      </c>
      <c r="F57">
        <f>reerraw!G65</f>
        <v>71.098799999999997</v>
      </c>
      <c r="G57">
        <f>reerraw!H65</f>
        <v>89.819299999999998</v>
      </c>
      <c r="H57">
        <f>reerraw!I65</f>
        <v>125.5681</v>
      </c>
      <c r="I57">
        <f>reerraw!J65</f>
        <v>72.610600000000005</v>
      </c>
      <c r="J57">
        <f>reerraw!K65</f>
        <v>106.7796</v>
      </c>
      <c r="K57">
        <f>reerraw!L65</f>
        <v>76.686099999999996</v>
      </c>
      <c r="L57">
        <f>reerraw!M65</f>
        <v>100.61499999999999</v>
      </c>
      <c r="M57">
        <f>reerraw!N65</f>
        <v>89.140900000000002</v>
      </c>
      <c r="N57">
        <f>reerraw!O65</f>
        <v>123.8096</v>
      </c>
      <c r="O57">
        <f>reerraw!P65</f>
        <v>108.425</v>
      </c>
      <c r="P57">
        <f>reerraw!Q65</f>
        <v>60.007599999999996</v>
      </c>
      <c r="Q57">
        <f>reerraw!R65</f>
        <v>84.6798</v>
      </c>
      <c r="R57">
        <f>reerraw!S65</f>
        <v>110.9252</v>
      </c>
    </row>
    <row r="58" spans="1:18" x14ac:dyDescent="0.25">
      <c r="A58" s="5">
        <f>reerraw!B66</f>
        <v>43909</v>
      </c>
      <c r="B58">
        <f>reerraw!C66</f>
        <v>103.19199999999999</v>
      </c>
      <c r="C58">
        <f>reerraw!D66</f>
        <v>106.46469999999999</v>
      </c>
      <c r="D58">
        <f>reerraw!E66</f>
        <v>56.573099999999997</v>
      </c>
      <c r="E58">
        <f>reerraw!F66</f>
        <v>68.674400000000006</v>
      </c>
      <c r="F58">
        <f>reerraw!G66</f>
        <v>70.6006</v>
      </c>
      <c r="G58">
        <f>reerraw!H66</f>
        <v>86.338399999999993</v>
      </c>
      <c r="H58">
        <f>reerraw!I66</f>
        <v>124.9042</v>
      </c>
      <c r="I58">
        <f>reerraw!J66</f>
        <v>74.451300000000003</v>
      </c>
      <c r="J58">
        <f>reerraw!K66</f>
        <v>107.04040000000001</v>
      </c>
      <c r="K58">
        <f>reerraw!L66</f>
        <v>77.777900000000002</v>
      </c>
      <c r="L58">
        <f>reerraw!M66</f>
        <v>102.0967</v>
      </c>
      <c r="M58">
        <f>reerraw!N66</f>
        <v>88.811899999999994</v>
      </c>
      <c r="N58">
        <f>reerraw!O66</f>
        <v>124.2375</v>
      </c>
      <c r="O58">
        <f>reerraw!P66</f>
        <v>109.027</v>
      </c>
      <c r="P58">
        <f>reerraw!Q66</f>
        <v>59.927999999999997</v>
      </c>
      <c r="Q58">
        <f>reerraw!R66</f>
        <v>84.246600000000001</v>
      </c>
      <c r="R58">
        <f>reerraw!S66</f>
        <v>112.06780000000001</v>
      </c>
    </row>
    <row r="59" spans="1:18" x14ac:dyDescent="0.25">
      <c r="A59" s="5">
        <f>reerraw!B67</f>
        <v>43910</v>
      </c>
      <c r="B59">
        <f>reerraw!C67</f>
        <v>103.2145</v>
      </c>
      <c r="C59">
        <f>reerraw!D67</f>
        <v>107.0412</v>
      </c>
      <c r="D59">
        <f>reerraw!E67</f>
        <v>58.139800000000001</v>
      </c>
      <c r="E59">
        <f>reerraw!F67</f>
        <v>67.915400000000005</v>
      </c>
      <c r="F59">
        <f>reerraw!G67</f>
        <v>70.197199999999995</v>
      </c>
      <c r="G59">
        <f>reerraw!H67</f>
        <v>86.503299999999996</v>
      </c>
      <c r="H59">
        <f>reerraw!I67</f>
        <v>125.42230000000001</v>
      </c>
      <c r="I59">
        <f>reerraw!J67</f>
        <v>74.535600000000002</v>
      </c>
      <c r="J59">
        <f>reerraw!K67</f>
        <v>106.4388</v>
      </c>
      <c r="K59">
        <f>reerraw!L67</f>
        <v>78.035600000000002</v>
      </c>
      <c r="L59">
        <f>reerraw!M67</f>
        <v>101.6935</v>
      </c>
      <c r="M59">
        <f>reerraw!N67</f>
        <v>88.891300000000001</v>
      </c>
      <c r="N59">
        <f>reerraw!O67</f>
        <v>124.6079</v>
      </c>
      <c r="O59">
        <f>reerraw!P67</f>
        <v>108.6527</v>
      </c>
      <c r="P59">
        <f>reerraw!Q67</f>
        <v>59.784599999999998</v>
      </c>
      <c r="Q59">
        <f>reerraw!R67</f>
        <v>84.76</v>
      </c>
      <c r="R59">
        <f>reerraw!S67</f>
        <v>112.892</v>
      </c>
    </row>
    <row r="60" spans="1:18" x14ac:dyDescent="0.25">
      <c r="A60" s="5">
        <f>reerraw!B68</f>
        <v>43913</v>
      </c>
      <c r="B60">
        <f>reerraw!C68</f>
        <v>101.9671</v>
      </c>
      <c r="C60">
        <f>reerraw!D68</f>
        <v>107.6571</v>
      </c>
      <c r="D60">
        <f>reerraw!E68</f>
        <v>56.809800000000003</v>
      </c>
      <c r="E60">
        <f>reerraw!F68</f>
        <v>67.073899999999995</v>
      </c>
      <c r="F60">
        <f>reerraw!G68</f>
        <v>67.267899999999997</v>
      </c>
      <c r="G60">
        <f>reerraw!H68</f>
        <v>83.442599999999999</v>
      </c>
      <c r="H60">
        <f>reerraw!I68</f>
        <v>126.1861</v>
      </c>
      <c r="I60">
        <f>reerraw!J68</f>
        <v>74.029600000000002</v>
      </c>
      <c r="J60">
        <f>reerraw!K68</f>
        <v>105.8407</v>
      </c>
      <c r="K60">
        <f>reerraw!L68</f>
        <v>78.064400000000006</v>
      </c>
      <c r="L60">
        <f>reerraw!M68</f>
        <v>102.4969</v>
      </c>
      <c r="M60">
        <f>reerraw!N68</f>
        <v>87.874600000000001</v>
      </c>
      <c r="N60">
        <f>reerraw!O68</f>
        <v>125.12179999999999</v>
      </c>
      <c r="O60">
        <f>reerraw!P68</f>
        <v>108.10639999999999</v>
      </c>
      <c r="P60">
        <f>reerraw!Q68</f>
        <v>59.527900000000002</v>
      </c>
      <c r="Q60">
        <f>reerraw!R68</f>
        <v>83.9482</v>
      </c>
      <c r="R60">
        <f>reerraw!S68</f>
        <v>113.5213</v>
      </c>
    </row>
    <row r="61" spans="1:18" x14ac:dyDescent="0.25">
      <c r="A61" s="5">
        <f>reerraw!B69</f>
        <v>43914</v>
      </c>
      <c r="B61">
        <f>reerraw!C69</f>
        <v>104.24460000000001</v>
      </c>
      <c r="C61">
        <f>reerraw!D69</f>
        <v>107.3558</v>
      </c>
      <c r="D61">
        <f>reerraw!E69</f>
        <v>57.302799999999998</v>
      </c>
      <c r="E61">
        <f>reerraw!F69</f>
        <v>67.073700000000002</v>
      </c>
      <c r="F61">
        <f>reerraw!G69</f>
        <v>67.159899999999993</v>
      </c>
      <c r="G61">
        <f>reerraw!H69</f>
        <v>83.385099999999994</v>
      </c>
      <c r="H61">
        <f>reerraw!I69</f>
        <v>125.8356</v>
      </c>
      <c r="I61">
        <f>reerraw!J69</f>
        <v>75.194699999999997</v>
      </c>
      <c r="J61">
        <f>reerraw!K69</f>
        <v>105.3242</v>
      </c>
      <c r="K61">
        <f>reerraw!L69</f>
        <v>78.970699999999994</v>
      </c>
      <c r="L61">
        <f>reerraw!M69</f>
        <v>101.6806</v>
      </c>
      <c r="M61">
        <f>reerraw!N69</f>
        <v>87.505099999999999</v>
      </c>
      <c r="N61">
        <f>reerraw!O69</f>
        <v>124.33929999999999</v>
      </c>
      <c r="O61">
        <f>reerraw!P69</f>
        <v>107.9353</v>
      </c>
      <c r="P61">
        <f>reerraw!Q69</f>
        <v>60.422499999999999</v>
      </c>
      <c r="Q61">
        <f>reerraw!R69</f>
        <v>83.592299999999994</v>
      </c>
      <c r="R61">
        <f>reerraw!S69</f>
        <v>113.6789</v>
      </c>
    </row>
    <row r="62" spans="1:18" x14ac:dyDescent="0.25">
      <c r="A62" s="5">
        <f>reerraw!B70</f>
        <v>43915</v>
      </c>
      <c r="B62">
        <f>reerraw!C70</f>
        <v>105.0197</v>
      </c>
      <c r="C62">
        <f>reerraw!D70</f>
        <v>107.06359999999999</v>
      </c>
      <c r="D62">
        <f>reerraw!E70</f>
        <v>57.354199999999999</v>
      </c>
      <c r="E62">
        <f>reerraw!F70</f>
        <v>68.091800000000006</v>
      </c>
      <c r="F62">
        <f>reerraw!G70</f>
        <v>69.333699999999993</v>
      </c>
      <c r="G62">
        <f>reerraw!H70</f>
        <v>83.508200000000002</v>
      </c>
      <c r="H62">
        <f>reerraw!I70</f>
        <v>124.7987</v>
      </c>
      <c r="I62">
        <f>reerraw!J70</f>
        <v>75.369500000000002</v>
      </c>
      <c r="J62">
        <f>reerraw!K70</f>
        <v>105.51990000000001</v>
      </c>
      <c r="K62">
        <f>reerraw!L70</f>
        <v>79.038499999999999</v>
      </c>
      <c r="L62">
        <f>reerraw!M70</f>
        <v>101.69750000000001</v>
      </c>
      <c r="M62">
        <f>reerraw!N70</f>
        <v>88.231499999999997</v>
      </c>
      <c r="N62">
        <f>reerraw!O70</f>
        <v>124.4924</v>
      </c>
      <c r="O62">
        <f>reerraw!P70</f>
        <v>107.99379999999999</v>
      </c>
      <c r="P62">
        <f>reerraw!Q70</f>
        <v>60.602200000000003</v>
      </c>
      <c r="Q62">
        <f>reerraw!R70</f>
        <v>84.420699999999997</v>
      </c>
      <c r="R62">
        <f>reerraw!S70</f>
        <v>113.4718</v>
      </c>
    </row>
    <row r="63" spans="1:18" x14ac:dyDescent="0.25">
      <c r="A63" s="5">
        <f>reerraw!B71</f>
        <v>43916</v>
      </c>
      <c r="B63">
        <f>reerraw!C71</f>
        <v>105.20829999999999</v>
      </c>
      <c r="C63">
        <f>reerraw!D71</f>
        <v>106.227</v>
      </c>
      <c r="D63">
        <f>reerraw!E71</f>
        <v>57.3063</v>
      </c>
      <c r="E63">
        <f>reerraw!F71</f>
        <v>67.327100000000002</v>
      </c>
      <c r="F63">
        <f>reerraw!G71</f>
        <v>72.382900000000006</v>
      </c>
      <c r="G63">
        <f>reerraw!H71</f>
        <v>83.6</v>
      </c>
      <c r="H63">
        <f>reerraw!I71</f>
        <v>123.8374</v>
      </c>
      <c r="I63">
        <f>reerraw!J71</f>
        <v>75.738</v>
      </c>
      <c r="J63">
        <f>reerraw!K71</f>
        <v>106.52209999999999</v>
      </c>
      <c r="K63">
        <f>reerraw!L71</f>
        <v>79.837100000000007</v>
      </c>
      <c r="L63">
        <f>reerraw!M71</f>
        <v>101.0172</v>
      </c>
      <c r="M63">
        <f>reerraw!N71</f>
        <v>89.155699999999996</v>
      </c>
      <c r="N63">
        <f>reerraw!O71</f>
        <v>122.8914</v>
      </c>
      <c r="O63">
        <f>reerraw!P71</f>
        <v>107.2165</v>
      </c>
      <c r="P63">
        <f>reerraw!Q71</f>
        <v>60.1995</v>
      </c>
      <c r="Q63">
        <f>reerraw!R71</f>
        <v>84.505499999999998</v>
      </c>
      <c r="R63">
        <f>reerraw!S71</f>
        <v>112.85129999999999</v>
      </c>
    </row>
    <row r="64" spans="1:18" x14ac:dyDescent="0.25">
      <c r="A64" s="5">
        <f>reerraw!B72</f>
        <v>43917</v>
      </c>
      <c r="B64">
        <f>reerraw!C72</f>
        <v>104.82989999999999</v>
      </c>
      <c r="C64">
        <f>reerraw!D72</f>
        <v>106.0971</v>
      </c>
      <c r="D64">
        <f>reerraw!E72</f>
        <v>56.156399999999998</v>
      </c>
      <c r="E64">
        <f>reerraw!F72</f>
        <v>66.060599999999994</v>
      </c>
      <c r="F64">
        <f>reerraw!G72</f>
        <v>71.126900000000006</v>
      </c>
      <c r="G64">
        <f>reerraw!H72</f>
        <v>84.347999999999999</v>
      </c>
      <c r="H64">
        <f>reerraw!I72</f>
        <v>123.1153</v>
      </c>
      <c r="I64">
        <f>reerraw!J72</f>
        <v>73.866799999999998</v>
      </c>
      <c r="J64">
        <f>reerraw!K72</f>
        <v>105.74379999999999</v>
      </c>
      <c r="K64">
        <f>reerraw!L72</f>
        <v>79.393299999999996</v>
      </c>
      <c r="L64">
        <f>reerraw!M72</f>
        <v>100.7213</v>
      </c>
      <c r="M64">
        <f>reerraw!N72</f>
        <v>89.764700000000005</v>
      </c>
      <c r="N64">
        <f>reerraw!O72</f>
        <v>122.6589</v>
      </c>
      <c r="O64">
        <f>reerraw!P72</f>
        <v>107.0277</v>
      </c>
      <c r="P64">
        <f>reerraw!Q72</f>
        <v>59.495800000000003</v>
      </c>
      <c r="Q64">
        <f>reerraw!R72</f>
        <v>84.420500000000004</v>
      </c>
      <c r="R64">
        <f>reerraw!S72</f>
        <v>111.83280000000001</v>
      </c>
    </row>
    <row r="65" spans="1:18" x14ac:dyDescent="0.25">
      <c r="A65" s="5">
        <f>reerraw!B73</f>
        <v>43920</v>
      </c>
      <c r="B65">
        <f>reerraw!C73</f>
        <v>104.63800000000001</v>
      </c>
      <c r="C65">
        <f>reerraw!D73</f>
        <v>106.2199</v>
      </c>
      <c r="D65">
        <f>reerraw!E73</f>
        <v>55.851999999999997</v>
      </c>
      <c r="E65">
        <f>reerraw!F73</f>
        <v>65.129000000000005</v>
      </c>
      <c r="F65">
        <f>reerraw!G73</f>
        <v>69.107399999999998</v>
      </c>
      <c r="G65">
        <f>reerraw!H73</f>
        <v>83.537800000000004</v>
      </c>
      <c r="H65">
        <f>reerraw!I73</f>
        <v>123.4478</v>
      </c>
      <c r="I65">
        <f>reerraw!J73</f>
        <v>73.616699999999994</v>
      </c>
      <c r="J65">
        <f>reerraw!K73</f>
        <v>106.4914</v>
      </c>
      <c r="K65">
        <f>reerraw!L73</f>
        <v>78.252600000000001</v>
      </c>
      <c r="L65">
        <f>reerraw!M73</f>
        <v>100.6015</v>
      </c>
      <c r="M65">
        <f>reerraw!N73</f>
        <v>89.228099999999998</v>
      </c>
      <c r="N65">
        <f>reerraw!O73</f>
        <v>123.05459999999999</v>
      </c>
      <c r="O65">
        <f>reerraw!P73</f>
        <v>106.72199999999999</v>
      </c>
      <c r="P65">
        <f>reerraw!Q73</f>
        <v>58.669200000000004</v>
      </c>
      <c r="Q65">
        <f>reerraw!R73</f>
        <v>84.351900000000001</v>
      </c>
      <c r="R65">
        <f>reerraw!S73</f>
        <v>112.5881</v>
      </c>
    </row>
    <row r="66" spans="1:18" x14ac:dyDescent="0.25">
      <c r="A66" s="5">
        <f>reerraw!B74</f>
        <v>43921</v>
      </c>
      <c r="B66">
        <f>reerraw!C74</f>
        <v>104.9794</v>
      </c>
      <c r="C66">
        <f>reerraw!D74</f>
        <v>105.9932</v>
      </c>
      <c r="D66">
        <f>reerraw!E74</f>
        <v>55.552599999999998</v>
      </c>
      <c r="E66">
        <f>reerraw!F74</f>
        <v>65.549899999999994</v>
      </c>
      <c r="F66">
        <f>reerraw!G74</f>
        <v>71.014200000000002</v>
      </c>
      <c r="G66">
        <f>reerraw!H74</f>
        <v>83.605800000000002</v>
      </c>
      <c r="H66">
        <f>reerraw!I74</f>
        <v>123.5955</v>
      </c>
      <c r="I66">
        <f>reerraw!J74</f>
        <v>74.996700000000004</v>
      </c>
      <c r="J66">
        <f>reerraw!K74</f>
        <v>106.5052</v>
      </c>
      <c r="K66">
        <f>reerraw!L74</f>
        <v>78.092600000000004</v>
      </c>
      <c r="L66">
        <f>reerraw!M74</f>
        <v>100.8661</v>
      </c>
      <c r="M66">
        <f>reerraw!N74</f>
        <v>89.334800000000001</v>
      </c>
      <c r="N66">
        <f>reerraw!O74</f>
        <v>122.6964</v>
      </c>
      <c r="O66">
        <f>reerraw!P74</f>
        <v>106.27370000000001</v>
      </c>
      <c r="P66">
        <f>reerraw!Q74</f>
        <v>58.736199999999997</v>
      </c>
      <c r="Q66">
        <f>reerraw!R74</f>
        <v>84.342100000000002</v>
      </c>
      <c r="R66">
        <f>reerraw!S74</f>
        <v>112.53830000000001</v>
      </c>
    </row>
    <row r="67" spans="1:18" x14ac:dyDescent="0.25">
      <c r="A67" s="5">
        <f>reerraw!B75</f>
        <v>43922</v>
      </c>
      <c r="B67">
        <f>reerraw!C75</f>
        <v>103.8175</v>
      </c>
      <c r="C67">
        <f>reerraw!D75</f>
        <v>106.1827</v>
      </c>
      <c r="D67">
        <f>reerraw!E75</f>
        <v>54.912999999999997</v>
      </c>
      <c r="E67">
        <f>reerraw!F75</f>
        <v>64.562799999999996</v>
      </c>
      <c r="F67">
        <f>reerraw!G75</f>
        <v>68.5518</v>
      </c>
      <c r="G67">
        <f>reerraw!H75</f>
        <v>83.234700000000004</v>
      </c>
      <c r="H67">
        <f>reerraw!I75</f>
        <v>123.85760000000001</v>
      </c>
      <c r="I67">
        <f>reerraw!J75</f>
        <v>74.712800000000001</v>
      </c>
      <c r="J67">
        <f>reerraw!K75</f>
        <v>105.697</v>
      </c>
      <c r="K67">
        <f>reerraw!L75</f>
        <v>77.381200000000007</v>
      </c>
      <c r="L67">
        <f>reerraw!M75</f>
        <v>101.001</v>
      </c>
      <c r="M67">
        <f>reerraw!N75</f>
        <v>88.198899999999995</v>
      </c>
      <c r="N67">
        <f>reerraw!O75</f>
        <v>123.38120000000001</v>
      </c>
      <c r="O67">
        <f>reerraw!P75</f>
        <v>105.43600000000001</v>
      </c>
      <c r="P67">
        <f>reerraw!Q75</f>
        <v>58.040900000000001</v>
      </c>
      <c r="Q67">
        <f>reerraw!R75</f>
        <v>83.863900000000001</v>
      </c>
      <c r="R67">
        <f>reerraw!S75</f>
        <v>112.6414</v>
      </c>
    </row>
    <row r="68" spans="1:18" x14ac:dyDescent="0.25">
      <c r="A68" s="5">
        <f>reerraw!B76</f>
        <v>43923</v>
      </c>
      <c r="B68">
        <f>reerraw!C76</f>
        <v>104.55889999999999</v>
      </c>
      <c r="C68">
        <f>reerraw!D76</f>
        <v>106.5638</v>
      </c>
      <c r="D68">
        <f>reerraw!E76</f>
        <v>54.947499999999998</v>
      </c>
      <c r="E68">
        <f>reerraw!F76</f>
        <v>63.448500000000003</v>
      </c>
      <c r="F68">
        <f>reerraw!G76</f>
        <v>69.907300000000006</v>
      </c>
      <c r="G68">
        <f>reerraw!H76</f>
        <v>83.083600000000004</v>
      </c>
      <c r="H68">
        <f>reerraw!I76</f>
        <v>124.126</v>
      </c>
      <c r="I68">
        <f>reerraw!J76</f>
        <v>76.233800000000002</v>
      </c>
      <c r="J68">
        <f>reerraw!K76</f>
        <v>105.83459999999999</v>
      </c>
      <c r="K68">
        <f>reerraw!L76</f>
        <v>77.595299999999995</v>
      </c>
      <c r="L68">
        <f>reerraw!M76</f>
        <v>101.0645</v>
      </c>
      <c r="M68">
        <f>reerraw!N76</f>
        <v>88.438100000000006</v>
      </c>
      <c r="N68">
        <f>reerraw!O76</f>
        <v>123.4171</v>
      </c>
      <c r="O68">
        <f>reerraw!P76</f>
        <v>105.8663</v>
      </c>
      <c r="P68">
        <f>reerraw!Q76</f>
        <v>58.837000000000003</v>
      </c>
      <c r="Q68">
        <f>reerraw!R76</f>
        <v>83.735299999999995</v>
      </c>
      <c r="R68">
        <f>reerraw!S76</f>
        <v>113.40770000000001</v>
      </c>
    </row>
    <row r="69" spans="1:18" x14ac:dyDescent="0.25">
      <c r="A69" s="5">
        <f>reerraw!B77</f>
        <v>43924</v>
      </c>
      <c r="B69">
        <f>reerraw!C77</f>
        <v>103.96769999999999</v>
      </c>
      <c r="C69">
        <f>reerraw!D77</f>
        <v>106.80880000000001</v>
      </c>
      <c r="D69">
        <f>reerraw!E77</f>
        <v>54.742699999999999</v>
      </c>
      <c r="E69">
        <f>reerraw!F77</f>
        <v>62.383099999999999</v>
      </c>
      <c r="F69">
        <f>reerraw!G77</f>
        <v>68.250500000000002</v>
      </c>
      <c r="G69">
        <f>reerraw!H77</f>
        <v>83.683800000000005</v>
      </c>
      <c r="H69">
        <f>reerraw!I77</f>
        <v>124.6238</v>
      </c>
      <c r="I69">
        <f>reerraw!J77</f>
        <v>77.030500000000004</v>
      </c>
      <c r="J69">
        <f>reerraw!K77</f>
        <v>106.53530000000001</v>
      </c>
      <c r="K69">
        <f>reerraw!L77</f>
        <v>77.499399999999994</v>
      </c>
      <c r="L69">
        <f>reerraw!M77</f>
        <v>101.4588</v>
      </c>
      <c r="M69">
        <f>reerraw!N77</f>
        <v>88.097300000000004</v>
      </c>
      <c r="N69">
        <f>reerraw!O77</f>
        <v>124.0277</v>
      </c>
      <c r="O69">
        <f>reerraw!P77</f>
        <v>105.965</v>
      </c>
      <c r="P69">
        <f>reerraw!Q77</f>
        <v>58.206600000000002</v>
      </c>
      <c r="Q69">
        <f>reerraw!R77</f>
        <v>83.958699999999993</v>
      </c>
      <c r="R69">
        <f>reerraw!S77</f>
        <v>113.53060000000001</v>
      </c>
    </row>
    <row r="70" spans="1:18" x14ac:dyDescent="0.25">
      <c r="A70" s="5">
        <f>reerraw!B78</f>
        <v>43927</v>
      </c>
      <c r="B70">
        <f>reerraw!C78</f>
        <v>105.0569</v>
      </c>
      <c r="C70">
        <f>reerraw!D78</f>
        <v>106.7921</v>
      </c>
      <c r="D70">
        <f>reerraw!E78</f>
        <v>55.432000000000002</v>
      </c>
      <c r="E70">
        <f>reerraw!F78</f>
        <v>63.096699999999998</v>
      </c>
      <c r="F70">
        <f>reerraw!G78</f>
        <v>68.274900000000002</v>
      </c>
      <c r="G70">
        <f>reerraw!H78</f>
        <v>83.610600000000005</v>
      </c>
      <c r="H70">
        <f>reerraw!I78</f>
        <v>124.1828</v>
      </c>
      <c r="I70">
        <f>reerraw!J78</f>
        <v>77.870800000000003</v>
      </c>
      <c r="J70">
        <f>reerraw!K78</f>
        <v>106.9015</v>
      </c>
      <c r="K70">
        <f>reerraw!L78</f>
        <v>78.416799999999995</v>
      </c>
      <c r="L70">
        <f>reerraw!M78</f>
        <v>101.4329</v>
      </c>
      <c r="M70">
        <f>reerraw!N78</f>
        <v>88.346800000000002</v>
      </c>
      <c r="N70">
        <f>reerraw!O78</f>
        <v>123.82089999999999</v>
      </c>
      <c r="O70">
        <f>reerraw!P78</f>
        <v>106.4041</v>
      </c>
      <c r="P70">
        <f>reerraw!Q78</f>
        <v>57.735700000000001</v>
      </c>
      <c r="Q70">
        <f>reerraw!R78</f>
        <v>83.52</v>
      </c>
      <c r="R70">
        <f>reerraw!S78</f>
        <v>113.9316</v>
      </c>
    </row>
    <row r="71" spans="1:18" x14ac:dyDescent="0.25">
      <c r="A71" s="5">
        <f>reerraw!B79</f>
        <v>43928</v>
      </c>
      <c r="B71">
        <f>reerraw!C79</f>
        <v>105.6776</v>
      </c>
      <c r="C71">
        <f>reerraw!D79</f>
        <v>106.74379999999999</v>
      </c>
      <c r="D71">
        <f>reerraw!E79</f>
        <v>55.110500000000002</v>
      </c>
      <c r="E71">
        <f>reerraw!F79</f>
        <v>64.177000000000007</v>
      </c>
      <c r="F71">
        <f>reerraw!G79</f>
        <v>69.754300000000001</v>
      </c>
      <c r="G71">
        <f>reerraw!H79</f>
        <v>84.420199999999994</v>
      </c>
      <c r="H71">
        <f>reerraw!I79</f>
        <v>124.28279999999999</v>
      </c>
      <c r="I71">
        <f>reerraw!J79</f>
        <v>78.287700000000001</v>
      </c>
      <c r="J71">
        <f>reerraw!K79</f>
        <v>106.88420000000001</v>
      </c>
      <c r="K71">
        <f>reerraw!L79</f>
        <v>79.041899999999998</v>
      </c>
      <c r="L71">
        <f>reerraw!M79</f>
        <v>100.828</v>
      </c>
      <c r="M71">
        <f>reerraw!N79</f>
        <v>88.806399999999996</v>
      </c>
      <c r="N71">
        <f>reerraw!O79</f>
        <v>123.1134</v>
      </c>
      <c r="O71">
        <f>reerraw!P79</f>
        <v>105.85599999999999</v>
      </c>
      <c r="P71">
        <f>reerraw!Q79</f>
        <v>57.398299999999999</v>
      </c>
      <c r="Q71">
        <f>reerraw!R79</f>
        <v>83.396299999999997</v>
      </c>
      <c r="R71">
        <f>reerraw!S79</f>
        <v>113.7016</v>
      </c>
    </row>
    <row r="72" spans="1:18" x14ac:dyDescent="0.25">
      <c r="A72" s="5">
        <f>reerraw!B80</f>
        <v>43929</v>
      </c>
      <c r="B72">
        <f>reerraw!C80</f>
        <v>105.4034</v>
      </c>
      <c r="C72">
        <f>reerraw!D80</f>
        <v>106.7179</v>
      </c>
      <c r="D72">
        <f>reerraw!E80</f>
        <v>55.780900000000003</v>
      </c>
      <c r="E72">
        <f>reerraw!F80</f>
        <v>64.566900000000004</v>
      </c>
      <c r="F72">
        <f>reerraw!G80</f>
        <v>69.589299999999994</v>
      </c>
      <c r="G72">
        <f>reerraw!H80</f>
        <v>84.527299999999997</v>
      </c>
      <c r="H72">
        <f>reerraw!I80</f>
        <v>124.0086</v>
      </c>
      <c r="I72">
        <f>reerraw!J80</f>
        <v>78.394300000000001</v>
      </c>
      <c r="J72">
        <f>reerraw!K80</f>
        <v>106.7</v>
      </c>
      <c r="K72">
        <f>reerraw!L80</f>
        <v>78.230999999999995</v>
      </c>
      <c r="L72">
        <f>reerraw!M80</f>
        <v>100.9104</v>
      </c>
      <c r="M72">
        <f>reerraw!N80</f>
        <v>88.969300000000004</v>
      </c>
      <c r="N72">
        <f>reerraw!O80</f>
        <v>123.2161</v>
      </c>
      <c r="O72">
        <f>reerraw!P80</f>
        <v>105.8672</v>
      </c>
      <c r="P72">
        <f>reerraw!Q80</f>
        <v>57.505699999999997</v>
      </c>
      <c r="Q72">
        <f>reerraw!R80</f>
        <v>83.2119</v>
      </c>
      <c r="R72">
        <f>reerraw!S80</f>
        <v>113.7628</v>
      </c>
    </row>
    <row r="73" spans="1:18" x14ac:dyDescent="0.25">
      <c r="A73" s="5">
        <f>reerraw!B81</f>
        <v>43930</v>
      </c>
      <c r="B73">
        <f>reerraw!C81</f>
        <v>105.49160000000001</v>
      </c>
      <c r="C73">
        <f>reerraw!D81</f>
        <v>106.66370000000001</v>
      </c>
      <c r="D73">
        <f>reerraw!E81</f>
        <v>56.714700000000001</v>
      </c>
      <c r="E73">
        <f>reerraw!F81</f>
        <v>65.103700000000003</v>
      </c>
      <c r="F73">
        <f>reerraw!G81</f>
        <v>70.6554</v>
      </c>
      <c r="G73">
        <f>reerraw!H81</f>
        <v>86.127799999999993</v>
      </c>
      <c r="H73">
        <f>reerraw!I81</f>
        <v>123.76220000000001</v>
      </c>
      <c r="I73">
        <f>reerraw!J81</f>
        <v>79.965299999999999</v>
      </c>
      <c r="J73">
        <f>reerraw!K81</f>
        <v>105.8524</v>
      </c>
      <c r="K73">
        <f>reerraw!L81</f>
        <v>78.944299999999998</v>
      </c>
      <c r="L73">
        <f>reerraw!M81</f>
        <v>100.7612</v>
      </c>
      <c r="M73">
        <f>reerraw!N81</f>
        <v>88.528899999999993</v>
      </c>
      <c r="N73">
        <f>reerraw!O81</f>
        <v>122.67270000000001</v>
      </c>
      <c r="O73">
        <f>reerraw!P81</f>
        <v>105.53360000000001</v>
      </c>
      <c r="P73">
        <f>reerraw!Q81</f>
        <v>58.112499999999997</v>
      </c>
      <c r="Q73">
        <f>reerraw!R81</f>
        <v>83.0822</v>
      </c>
      <c r="R73">
        <f>reerraw!S81</f>
        <v>113.26090000000001</v>
      </c>
    </row>
    <row r="74" spans="1:18" x14ac:dyDescent="0.25">
      <c r="A74" s="5">
        <f>reerraw!B82</f>
        <v>43931</v>
      </c>
      <c r="B74">
        <f>reerraw!C82</f>
        <v>105.27630000000001</v>
      </c>
      <c r="C74">
        <f>reerraw!D82</f>
        <v>106.55410000000001</v>
      </c>
      <c r="D74">
        <f>reerraw!E82</f>
        <v>56.214100000000002</v>
      </c>
      <c r="E74">
        <f>reerraw!F82</f>
        <v>64.758799999999994</v>
      </c>
      <c r="F74">
        <f>reerraw!G82</f>
        <v>70.732200000000006</v>
      </c>
      <c r="G74">
        <f>reerraw!H82</f>
        <v>86.058499999999995</v>
      </c>
      <c r="H74">
        <f>reerraw!I82</f>
        <v>123.9076</v>
      </c>
      <c r="I74">
        <f>reerraw!J82</f>
        <v>80.054599999999994</v>
      </c>
      <c r="J74">
        <f>reerraw!K82</f>
        <v>106.4669</v>
      </c>
      <c r="K74">
        <f>reerraw!L82</f>
        <v>78.7744</v>
      </c>
      <c r="L74">
        <f>reerraw!M82</f>
        <v>100.3409</v>
      </c>
      <c r="M74">
        <f>reerraw!N82</f>
        <v>88.568200000000004</v>
      </c>
      <c r="N74">
        <f>reerraw!O82</f>
        <v>122.6249</v>
      </c>
      <c r="O74">
        <f>reerraw!P82</f>
        <v>105.35890000000001</v>
      </c>
      <c r="P74">
        <f>reerraw!Q82</f>
        <v>57.764200000000002</v>
      </c>
      <c r="Q74">
        <f>reerraw!R82</f>
        <v>83.368399999999994</v>
      </c>
      <c r="R74">
        <f>reerraw!S82</f>
        <v>113.18040000000001</v>
      </c>
    </row>
    <row r="75" spans="1:18" x14ac:dyDescent="0.25">
      <c r="A75" s="5">
        <f>reerraw!B83</f>
        <v>43934</v>
      </c>
      <c r="B75">
        <f>reerraw!C83</f>
        <v>104.745</v>
      </c>
      <c r="C75">
        <f>reerraw!D83</f>
        <v>106.60720000000001</v>
      </c>
      <c r="D75">
        <f>reerraw!E83</f>
        <v>55.474600000000002</v>
      </c>
      <c r="E75">
        <f>reerraw!F83</f>
        <v>64.239500000000007</v>
      </c>
      <c r="F75">
        <f>reerraw!G83</f>
        <v>70.320899999999995</v>
      </c>
      <c r="G75">
        <f>reerraw!H83</f>
        <v>87.254599999999996</v>
      </c>
      <c r="H75">
        <f>reerraw!I83</f>
        <v>123.6739</v>
      </c>
      <c r="I75">
        <f>reerraw!J83</f>
        <v>80.294399999999996</v>
      </c>
      <c r="J75">
        <f>reerraw!K83</f>
        <v>106.36490000000001</v>
      </c>
      <c r="K75">
        <f>reerraw!L83</f>
        <v>78.5822</v>
      </c>
      <c r="L75">
        <f>reerraw!M83</f>
        <v>100.45140000000001</v>
      </c>
      <c r="M75">
        <f>reerraw!N83</f>
        <v>88.058700000000002</v>
      </c>
      <c r="N75">
        <f>reerraw!O83</f>
        <v>122.8995</v>
      </c>
      <c r="O75">
        <f>reerraw!P83</f>
        <v>105.0981</v>
      </c>
      <c r="P75">
        <f>reerraw!Q83</f>
        <v>57.0762</v>
      </c>
      <c r="Q75">
        <f>reerraw!R83</f>
        <v>82.931600000000003</v>
      </c>
      <c r="R75">
        <f>reerraw!S83</f>
        <v>113.07040000000001</v>
      </c>
    </row>
    <row r="76" spans="1:18" x14ac:dyDescent="0.25">
      <c r="A76" s="5">
        <f>reerraw!B84</f>
        <v>43935</v>
      </c>
      <c r="B76">
        <f>reerraw!C84</f>
        <v>104.9045</v>
      </c>
      <c r="C76">
        <f>reerraw!D84</f>
        <v>106.4311</v>
      </c>
      <c r="D76">
        <f>reerraw!E84</f>
        <v>55.214500000000001</v>
      </c>
      <c r="E76">
        <f>reerraw!F84</f>
        <v>63.374899999999997</v>
      </c>
      <c r="F76">
        <f>reerraw!G84</f>
        <v>70.659800000000004</v>
      </c>
      <c r="G76">
        <f>reerraw!H84</f>
        <v>87.109099999999998</v>
      </c>
      <c r="H76">
        <f>reerraw!I84</f>
        <v>123.41289999999999</v>
      </c>
      <c r="I76">
        <f>reerraw!J84</f>
        <v>80.748999999999995</v>
      </c>
      <c r="J76">
        <f>reerraw!K84</f>
        <v>106.54559999999999</v>
      </c>
      <c r="K76">
        <f>reerraw!L84</f>
        <v>78.106300000000005</v>
      </c>
      <c r="L76">
        <f>reerraw!M84</f>
        <v>100.3531</v>
      </c>
      <c r="M76">
        <f>reerraw!N84</f>
        <v>88.866200000000006</v>
      </c>
      <c r="N76">
        <f>reerraw!O84</f>
        <v>122.6108</v>
      </c>
      <c r="O76">
        <f>reerraw!P84</f>
        <v>105.03100000000001</v>
      </c>
      <c r="P76">
        <f>reerraw!Q84</f>
        <v>56.7258</v>
      </c>
      <c r="Q76">
        <f>reerraw!R84</f>
        <v>82.537099999999995</v>
      </c>
      <c r="R76">
        <f>reerraw!S84</f>
        <v>112.849</v>
      </c>
    </row>
    <row r="77" spans="1:18" x14ac:dyDescent="0.25">
      <c r="A77" s="5">
        <f>reerraw!B85</f>
        <v>43936</v>
      </c>
      <c r="B77">
        <f>reerraw!C85</f>
        <v>104.42570000000001</v>
      </c>
      <c r="C77">
        <f>reerraw!D85</f>
        <v>106.77160000000001</v>
      </c>
      <c r="D77">
        <f>reerraw!E85</f>
        <v>54.902000000000001</v>
      </c>
      <c r="E77">
        <f>reerraw!F85</f>
        <v>62.394500000000001</v>
      </c>
      <c r="F77">
        <f>reerraw!G85</f>
        <v>69.340800000000002</v>
      </c>
      <c r="G77">
        <f>reerraw!H85</f>
        <v>87.830500000000001</v>
      </c>
      <c r="H77">
        <f>reerraw!I85</f>
        <v>123.55800000000001</v>
      </c>
      <c r="I77">
        <f>reerraw!J85</f>
        <v>78.853099999999998</v>
      </c>
      <c r="J77">
        <f>reerraw!K85</f>
        <v>106.4686</v>
      </c>
      <c r="K77">
        <f>reerraw!L85</f>
        <v>77.566599999999994</v>
      </c>
      <c r="L77">
        <f>reerraw!M85</f>
        <v>100.5754</v>
      </c>
      <c r="M77">
        <f>reerraw!N85</f>
        <v>88.818899999999999</v>
      </c>
      <c r="N77">
        <f>reerraw!O85</f>
        <v>123.11279999999999</v>
      </c>
      <c r="O77">
        <f>reerraw!P85</f>
        <v>105.13930000000001</v>
      </c>
      <c r="P77">
        <f>reerraw!Q85</f>
        <v>56.268999999999998</v>
      </c>
      <c r="Q77">
        <f>reerraw!R85</f>
        <v>82.600800000000007</v>
      </c>
      <c r="R77">
        <f>reerraw!S85</f>
        <v>113.0617</v>
      </c>
    </row>
    <row r="78" spans="1:18" x14ac:dyDescent="0.25">
      <c r="A78" s="5">
        <f>reerraw!B86</f>
        <v>43937</v>
      </c>
      <c r="B78">
        <f>reerraw!C86</f>
        <v>104.3805</v>
      </c>
      <c r="C78">
        <f>reerraw!D86</f>
        <v>106.9866</v>
      </c>
      <c r="D78">
        <f>reerraw!E86</f>
        <v>55.191600000000001</v>
      </c>
      <c r="E78">
        <f>reerraw!F86</f>
        <v>62.710900000000002</v>
      </c>
      <c r="F78">
        <f>reerraw!G86</f>
        <v>69.1631</v>
      </c>
      <c r="G78">
        <f>reerraw!H86</f>
        <v>87.6494</v>
      </c>
      <c r="H78">
        <f>reerraw!I86</f>
        <v>123.68600000000001</v>
      </c>
      <c r="I78">
        <f>reerraw!J86</f>
        <v>80.026399999999995</v>
      </c>
      <c r="J78">
        <f>reerraw!K86</f>
        <v>106.5341</v>
      </c>
      <c r="K78">
        <f>reerraw!L86</f>
        <v>78.619399999999999</v>
      </c>
      <c r="L78">
        <f>reerraw!M86</f>
        <v>100.7774</v>
      </c>
      <c r="M78">
        <f>reerraw!N86</f>
        <v>88.503</v>
      </c>
      <c r="N78">
        <f>reerraw!O86</f>
        <v>123.62479999999999</v>
      </c>
      <c r="O78">
        <f>reerraw!P86</f>
        <v>105.6618</v>
      </c>
      <c r="P78">
        <f>reerraw!Q86</f>
        <v>56.186700000000002</v>
      </c>
      <c r="Q78">
        <f>reerraw!R86</f>
        <v>82.128500000000003</v>
      </c>
      <c r="R78">
        <f>reerraw!S86</f>
        <v>112.587</v>
      </c>
    </row>
    <row r="79" spans="1:18" x14ac:dyDescent="0.25">
      <c r="A79" s="5">
        <f>reerraw!B87</f>
        <v>43938</v>
      </c>
      <c r="B79">
        <f>reerraw!C87</f>
        <v>105.09139999999999</v>
      </c>
      <c r="C79">
        <f>reerraw!D87</f>
        <v>106.9092</v>
      </c>
      <c r="D79">
        <f>reerraw!E87</f>
        <v>54.928699999999999</v>
      </c>
      <c r="E79">
        <f>reerraw!F87</f>
        <v>61.973399999999998</v>
      </c>
      <c r="F79">
        <f>reerraw!G87</f>
        <v>69.953699999999998</v>
      </c>
      <c r="G79">
        <f>reerraw!H87</f>
        <v>88.622399999999999</v>
      </c>
      <c r="H79">
        <f>reerraw!I87</f>
        <v>123.3212</v>
      </c>
      <c r="I79">
        <f>reerraw!J87</f>
        <v>79.989599999999996</v>
      </c>
      <c r="J79">
        <f>reerraw!K87</f>
        <v>106.4863</v>
      </c>
      <c r="K79">
        <f>reerraw!L87</f>
        <v>78.2393</v>
      </c>
      <c r="L79">
        <f>reerraw!M87</f>
        <v>100.73909999999999</v>
      </c>
      <c r="M79">
        <f>reerraw!N87</f>
        <v>89.087400000000002</v>
      </c>
      <c r="N79">
        <f>reerraw!O87</f>
        <v>123.3449</v>
      </c>
      <c r="O79">
        <f>reerraw!P87</f>
        <v>105.895</v>
      </c>
      <c r="P79">
        <f>reerraw!Q87</f>
        <v>56.158000000000001</v>
      </c>
      <c r="Q79">
        <f>reerraw!R87</f>
        <v>81.996099999999998</v>
      </c>
      <c r="R79">
        <f>reerraw!S87</f>
        <v>112.6217</v>
      </c>
    </row>
    <row r="80" spans="1:18" x14ac:dyDescent="0.25">
      <c r="A80" s="5">
        <f>reerraw!B88</f>
        <v>43941</v>
      </c>
      <c r="B80">
        <f>reerraw!C88</f>
        <v>105.08450000000001</v>
      </c>
      <c r="C80">
        <f>reerraw!D88</f>
        <v>107.1553</v>
      </c>
      <c r="D80">
        <f>reerraw!E88</f>
        <v>54.551299999999998</v>
      </c>
      <c r="E80">
        <f>reerraw!F88</f>
        <v>62.068300000000001</v>
      </c>
      <c r="F80">
        <f>reerraw!G88</f>
        <v>69.454099999999997</v>
      </c>
      <c r="G80">
        <f>reerraw!H88</f>
        <v>88.784999999999997</v>
      </c>
      <c r="H80">
        <f>reerraw!I88</f>
        <v>123.2642</v>
      </c>
      <c r="I80">
        <f>reerraw!J88</f>
        <v>79.589600000000004</v>
      </c>
      <c r="J80">
        <f>reerraw!K88</f>
        <v>106.491</v>
      </c>
      <c r="K80">
        <f>reerraw!L88</f>
        <v>77.855999999999995</v>
      </c>
      <c r="L80">
        <f>reerraw!M88</f>
        <v>100.6926</v>
      </c>
      <c r="M80">
        <f>reerraw!N88</f>
        <v>89.138400000000004</v>
      </c>
      <c r="N80">
        <f>reerraw!O88</f>
        <v>123.6337</v>
      </c>
      <c r="O80">
        <f>reerraw!P88</f>
        <v>105.9967</v>
      </c>
      <c r="P80">
        <f>reerraw!Q88</f>
        <v>56.096800000000002</v>
      </c>
      <c r="Q80">
        <f>reerraw!R88</f>
        <v>81.972300000000004</v>
      </c>
      <c r="R80">
        <f>reerraw!S88</f>
        <v>112.93340000000001</v>
      </c>
    </row>
    <row r="81" spans="1:18" x14ac:dyDescent="0.25">
      <c r="A81" s="5">
        <f>reerraw!B89</f>
        <v>43942</v>
      </c>
      <c r="B81">
        <f>reerraw!C89</f>
        <v>103.9729</v>
      </c>
      <c r="C81">
        <f>reerraw!D89</f>
        <v>107.277</v>
      </c>
      <c r="D81">
        <f>reerraw!E89</f>
        <v>54.502600000000001</v>
      </c>
      <c r="E81">
        <f>reerraw!F89</f>
        <v>61.679099999999998</v>
      </c>
      <c r="F81">
        <f>reerraw!G89</f>
        <v>68.526300000000006</v>
      </c>
      <c r="G81">
        <f>reerraw!H89</f>
        <v>88.903000000000006</v>
      </c>
      <c r="H81">
        <f>reerraw!I89</f>
        <v>123.3546</v>
      </c>
      <c r="I81">
        <f>reerraw!J89</f>
        <v>76.925200000000004</v>
      </c>
      <c r="J81">
        <f>reerraw!K89</f>
        <v>106.3642</v>
      </c>
      <c r="K81">
        <f>reerraw!L89</f>
        <v>77.64</v>
      </c>
      <c r="L81">
        <f>reerraw!M89</f>
        <v>101.0158</v>
      </c>
      <c r="M81">
        <f>reerraw!N89</f>
        <v>88.9803</v>
      </c>
      <c r="N81">
        <f>reerraw!O89</f>
        <v>124.131</v>
      </c>
      <c r="O81">
        <f>reerraw!P89</f>
        <v>106.24769999999999</v>
      </c>
      <c r="P81">
        <f>reerraw!Q89</f>
        <v>56.044800000000002</v>
      </c>
      <c r="Q81">
        <f>reerraw!R89</f>
        <v>81.919499999999999</v>
      </c>
      <c r="R81">
        <f>reerraw!S89</f>
        <v>112.90179999999999</v>
      </c>
    </row>
    <row r="82" spans="1:18" x14ac:dyDescent="0.25">
      <c r="A82" s="5">
        <f>reerraw!B90</f>
        <v>43943</v>
      </c>
      <c r="B82">
        <f>reerraw!C90</f>
        <v>103.93389999999999</v>
      </c>
      <c r="C82">
        <f>reerraw!D90</f>
        <v>107.2351</v>
      </c>
      <c r="D82">
        <f>reerraw!E90</f>
        <v>53.653599999999997</v>
      </c>
      <c r="E82">
        <f>reerraw!F90</f>
        <v>61.623800000000003</v>
      </c>
      <c r="F82">
        <f>reerraw!G90</f>
        <v>68.099999999999994</v>
      </c>
      <c r="G82">
        <f>reerraw!H90</f>
        <v>88.901799999999994</v>
      </c>
      <c r="H82">
        <f>reerraw!I90</f>
        <v>123.49079999999999</v>
      </c>
      <c r="I82">
        <f>reerraw!J90</f>
        <v>78.450400000000002</v>
      </c>
      <c r="J82">
        <f>reerraw!K90</f>
        <v>107.0518</v>
      </c>
      <c r="K82">
        <f>reerraw!L90</f>
        <v>78.325400000000002</v>
      </c>
      <c r="L82">
        <f>reerraw!M90</f>
        <v>100.79259999999999</v>
      </c>
      <c r="M82">
        <f>reerraw!N90</f>
        <v>88.481800000000007</v>
      </c>
      <c r="N82">
        <f>reerraw!O90</f>
        <v>123.86199999999999</v>
      </c>
      <c r="O82">
        <f>reerraw!P90</f>
        <v>106.84480000000001</v>
      </c>
      <c r="P82">
        <f>reerraw!Q90</f>
        <v>56.1265</v>
      </c>
      <c r="Q82">
        <f>reerraw!R90</f>
        <v>82.546400000000006</v>
      </c>
      <c r="R82">
        <f>reerraw!S90</f>
        <v>113.29349999999999</v>
      </c>
    </row>
    <row r="83" spans="1:18" x14ac:dyDescent="0.25">
      <c r="A83" s="5">
        <f>reerraw!B91</f>
        <v>43944</v>
      </c>
      <c r="B83">
        <f>reerraw!C91</f>
        <v>104.11790000000001</v>
      </c>
      <c r="C83">
        <f>reerraw!D91</f>
        <v>107.09690000000001</v>
      </c>
      <c r="D83">
        <f>reerraw!E91</f>
        <v>52.977800000000002</v>
      </c>
      <c r="E83">
        <f>reerraw!F91</f>
        <v>61.526400000000002</v>
      </c>
      <c r="F83">
        <f>reerraw!G91</f>
        <v>67.992500000000007</v>
      </c>
      <c r="G83">
        <f>reerraw!H91</f>
        <v>89.027100000000004</v>
      </c>
      <c r="H83">
        <f>reerraw!I91</f>
        <v>123.5506</v>
      </c>
      <c r="I83">
        <f>reerraw!J91</f>
        <v>80.103099999999998</v>
      </c>
      <c r="J83">
        <f>reerraw!K91</f>
        <v>107.6772</v>
      </c>
      <c r="K83">
        <f>reerraw!L91</f>
        <v>77.972200000000001</v>
      </c>
      <c r="L83">
        <f>reerraw!M91</f>
        <v>100.9315</v>
      </c>
      <c r="M83">
        <f>reerraw!N91</f>
        <v>88.569699999999997</v>
      </c>
      <c r="N83">
        <f>reerraw!O91</f>
        <v>123.80500000000001</v>
      </c>
      <c r="O83">
        <f>reerraw!P91</f>
        <v>106.7286</v>
      </c>
      <c r="P83">
        <f>reerraw!Q91</f>
        <v>56.506</v>
      </c>
      <c r="Q83">
        <f>reerraw!R91</f>
        <v>82.473200000000006</v>
      </c>
      <c r="R83">
        <f>reerraw!S91</f>
        <v>113.35939999999999</v>
      </c>
    </row>
    <row r="84" spans="1:18" x14ac:dyDescent="0.25">
      <c r="A84" s="5">
        <f>reerraw!B92</f>
        <v>43945</v>
      </c>
      <c r="B84">
        <f>reerraw!C92</f>
        <v>103.97320000000001</v>
      </c>
      <c r="C84">
        <f>reerraw!D92</f>
        <v>107.2552</v>
      </c>
      <c r="D84">
        <f>reerraw!E92</f>
        <v>50.595799999999997</v>
      </c>
      <c r="E84">
        <f>reerraw!F92</f>
        <v>61.678699999999999</v>
      </c>
      <c r="F84">
        <f>reerraw!G92</f>
        <v>66.999099999999999</v>
      </c>
      <c r="G84">
        <f>reerraw!H92</f>
        <v>89.210599999999999</v>
      </c>
      <c r="H84">
        <f>reerraw!I92</f>
        <v>123.4636</v>
      </c>
      <c r="I84">
        <f>reerraw!J92</f>
        <v>79.924899999999994</v>
      </c>
      <c r="J84">
        <f>reerraw!K92</f>
        <v>107.3073</v>
      </c>
      <c r="K84">
        <f>reerraw!L92</f>
        <v>78.549099999999996</v>
      </c>
      <c r="L84">
        <f>reerraw!M92</f>
        <v>100.91500000000001</v>
      </c>
      <c r="M84">
        <f>reerraw!N92</f>
        <v>88.596400000000003</v>
      </c>
      <c r="N84">
        <f>reerraw!O92</f>
        <v>124.131</v>
      </c>
      <c r="O84">
        <f>reerraw!P92</f>
        <v>106.5753</v>
      </c>
      <c r="P84">
        <f>reerraw!Q92</f>
        <v>56.2348</v>
      </c>
      <c r="Q84">
        <f>reerraw!R92</f>
        <v>82.649900000000002</v>
      </c>
      <c r="R84">
        <f>reerraw!S92</f>
        <v>113.1751</v>
      </c>
    </row>
    <row r="85" spans="1:18" x14ac:dyDescent="0.25">
      <c r="A85" s="5">
        <f>reerraw!B93</f>
        <v>43948</v>
      </c>
      <c r="B85">
        <f>reerraw!C93</f>
        <v>104.7089</v>
      </c>
      <c r="C85">
        <f>reerraw!D93</f>
        <v>107.2282</v>
      </c>
      <c r="D85">
        <f>reerraw!E93</f>
        <v>50.979100000000003</v>
      </c>
      <c r="E85">
        <f>reerraw!F93</f>
        <v>62.086500000000001</v>
      </c>
      <c r="F85">
        <f>reerraw!G93</f>
        <v>67.580100000000002</v>
      </c>
      <c r="G85">
        <f>reerraw!H93</f>
        <v>89.152699999999996</v>
      </c>
      <c r="H85">
        <f>reerraw!I93</f>
        <v>122.97150000000001</v>
      </c>
      <c r="I85">
        <f>reerraw!J93</f>
        <v>79.752799999999993</v>
      </c>
      <c r="J85">
        <f>reerraw!K93</f>
        <v>107.0962</v>
      </c>
      <c r="K85">
        <f>reerraw!L93</f>
        <v>78.668099999999995</v>
      </c>
      <c r="L85">
        <f>reerraw!M93</f>
        <v>100.6388</v>
      </c>
      <c r="M85">
        <f>reerraw!N93</f>
        <v>88.760099999999994</v>
      </c>
      <c r="N85">
        <f>reerraw!O93</f>
        <v>123.93089999999999</v>
      </c>
      <c r="O85">
        <f>reerraw!P93</f>
        <v>106.2039</v>
      </c>
      <c r="P85">
        <f>reerraw!Q93</f>
        <v>56.183500000000002</v>
      </c>
      <c r="Q85">
        <f>reerraw!R93</f>
        <v>82.566999999999993</v>
      </c>
      <c r="R85">
        <f>reerraw!S93</f>
        <v>113.3771</v>
      </c>
    </row>
    <row r="86" spans="1:18" x14ac:dyDescent="0.25">
      <c r="A86" s="5">
        <f>reerraw!B94</f>
        <v>43949</v>
      </c>
      <c r="B86">
        <f>reerraw!C94</f>
        <v>104.84229999999999</v>
      </c>
      <c r="C86">
        <f>reerraw!D94</f>
        <v>107.3292</v>
      </c>
      <c r="D86">
        <f>reerraw!E94</f>
        <v>52.011899999999997</v>
      </c>
      <c r="E86">
        <f>reerraw!F94</f>
        <v>62.552100000000003</v>
      </c>
      <c r="F86">
        <f>reerraw!G94</f>
        <v>68.781199999999998</v>
      </c>
      <c r="G86">
        <f>reerraw!H94</f>
        <v>88.835499999999996</v>
      </c>
      <c r="H86">
        <f>reerraw!I94</f>
        <v>122.68089999999999</v>
      </c>
      <c r="I86">
        <f>reerraw!J94</f>
        <v>80.184600000000003</v>
      </c>
      <c r="J86">
        <f>reerraw!K94</f>
        <v>107.2782</v>
      </c>
      <c r="K86">
        <f>reerraw!L94</f>
        <v>79.168499999999995</v>
      </c>
      <c r="L86">
        <f>reerraw!M94</f>
        <v>100.41119999999999</v>
      </c>
      <c r="M86">
        <f>reerraw!N94</f>
        <v>88.406499999999994</v>
      </c>
      <c r="N86">
        <f>reerraw!O94</f>
        <v>123.90090000000001</v>
      </c>
      <c r="O86">
        <f>reerraw!P94</f>
        <v>106.06829999999999</v>
      </c>
      <c r="P86">
        <f>reerraw!Q94</f>
        <v>56.124499999999998</v>
      </c>
      <c r="Q86">
        <f>reerraw!R94</f>
        <v>82.447599999999994</v>
      </c>
      <c r="R86">
        <f>reerraw!S94</f>
        <v>113.3189</v>
      </c>
    </row>
    <row r="87" spans="1:18" x14ac:dyDescent="0.25">
      <c r="A87" s="5">
        <f>reerraw!B95</f>
        <v>43950</v>
      </c>
      <c r="B87">
        <f>reerraw!C95</f>
        <v>105.2064</v>
      </c>
      <c r="C87">
        <f>reerraw!D95</f>
        <v>107.4717</v>
      </c>
      <c r="D87">
        <f>reerraw!E95</f>
        <v>53.449100000000001</v>
      </c>
      <c r="E87">
        <f>reerraw!F95</f>
        <v>63.8476</v>
      </c>
      <c r="F87">
        <f>reerraw!G95</f>
        <v>70.085300000000004</v>
      </c>
      <c r="G87">
        <f>reerraw!H95</f>
        <v>89.372799999999998</v>
      </c>
      <c r="H87">
        <f>reerraw!I95</f>
        <v>122.214</v>
      </c>
      <c r="I87">
        <f>reerraw!J95</f>
        <v>81.143000000000001</v>
      </c>
      <c r="J87">
        <f>reerraw!K95</f>
        <v>107.7084</v>
      </c>
      <c r="K87">
        <f>reerraw!L95</f>
        <v>80.171000000000006</v>
      </c>
      <c r="L87">
        <f>reerraw!M95</f>
        <v>100.3687</v>
      </c>
      <c r="M87">
        <f>reerraw!N95</f>
        <v>88.260999999999996</v>
      </c>
      <c r="N87">
        <f>reerraw!O95</f>
        <v>123.6694</v>
      </c>
      <c r="O87">
        <f>reerraw!P95</f>
        <v>105.989</v>
      </c>
      <c r="P87">
        <f>reerraw!Q95</f>
        <v>56.264600000000002</v>
      </c>
      <c r="Q87">
        <f>reerraw!R95</f>
        <v>82.617199999999997</v>
      </c>
      <c r="R87">
        <f>reerraw!S95</f>
        <v>113.5072</v>
      </c>
    </row>
    <row r="88" spans="1:18" x14ac:dyDescent="0.25">
      <c r="A88" s="5">
        <f>reerraw!B96</f>
        <v>43951</v>
      </c>
      <c r="B88">
        <f>reerraw!C96</f>
        <v>105.4034</v>
      </c>
      <c r="C88">
        <f>reerraw!D96</f>
        <v>107.7486</v>
      </c>
      <c r="D88">
        <f>reerraw!E96</f>
        <v>52.947400000000002</v>
      </c>
      <c r="E88">
        <f>reerraw!F96</f>
        <v>63.786299999999997</v>
      </c>
      <c r="F88">
        <f>reerraw!G96</f>
        <v>70.009399999999999</v>
      </c>
      <c r="G88">
        <f>reerraw!H96</f>
        <v>91.706299999999999</v>
      </c>
      <c r="H88">
        <f>reerraw!I96</f>
        <v>122.10899999999999</v>
      </c>
      <c r="I88">
        <f>reerraw!J96</f>
        <v>80.200800000000001</v>
      </c>
      <c r="J88">
        <f>reerraw!K96</f>
        <v>107.96340000000001</v>
      </c>
      <c r="K88">
        <f>reerraw!L96</f>
        <v>79.730400000000003</v>
      </c>
      <c r="L88">
        <f>reerraw!M96</f>
        <v>99.9392</v>
      </c>
      <c r="M88">
        <f>reerraw!N96</f>
        <v>88.561400000000006</v>
      </c>
      <c r="N88">
        <f>reerraw!O96</f>
        <v>123.3634</v>
      </c>
      <c r="O88">
        <f>reerraw!P96</f>
        <v>105.59229999999999</v>
      </c>
      <c r="P88">
        <f>reerraw!Q96</f>
        <v>55.923400000000001</v>
      </c>
      <c r="Q88">
        <f>reerraw!R96</f>
        <v>83.247100000000003</v>
      </c>
      <c r="R88">
        <f>reerraw!S96</f>
        <v>113.0561</v>
      </c>
    </row>
    <row r="89" spans="1:18" x14ac:dyDescent="0.25">
      <c r="A89" s="5">
        <f>reerraw!B97</f>
        <v>43952</v>
      </c>
      <c r="B89">
        <f>reerraw!C97</f>
        <v>104.2852</v>
      </c>
      <c r="C89">
        <f>reerraw!D97</f>
        <v>107.3057</v>
      </c>
      <c r="D89">
        <f>reerraw!E97</f>
        <v>52.402700000000003</v>
      </c>
      <c r="E89">
        <f>reerraw!F97</f>
        <v>61.618499999999997</v>
      </c>
      <c r="F89">
        <f>reerraw!G97</f>
        <v>67.682199999999995</v>
      </c>
      <c r="G89">
        <f>reerraw!H97</f>
        <v>91.864199999999997</v>
      </c>
      <c r="H89">
        <f>reerraw!I97</f>
        <v>122.2705</v>
      </c>
      <c r="I89">
        <f>reerraw!J97</f>
        <v>78.338999999999999</v>
      </c>
      <c r="J89">
        <f>reerraw!K97</f>
        <v>107.0526</v>
      </c>
      <c r="K89">
        <f>reerraw!L97</f>
        <v>80.099900000000005</v>
      </c>
      <c r="L89">
        <f>reerraw!M97</f>
        <v>100.2414</v>
      </c>
      <c r="M89">
        <f>reerraw!N97</f>
        <v>88.569599999999994</v>
      </c>
      <c r="N89">
        <f>reerraw!O97</f>
        <v>123.38079999999999</v>
      </c>
      <c r="O89">
        <f>reerraw!P97</f>
        <v>105.5087</v>
      </c>
      <c r="P89">
        <f>reerraw!Q97</f>
        <v>55.500300000000003</v>
      </c>
      <c r="Q89">
        <f>reerraw!R97</f>
        <v>83.429000000000002</v>
      </c>
      <c r="R89">
        <f>reerraw!S97</f>
        <v>112.8857</v>
      </c>
    </row>
    <row r="90" spans="1:18" x14ac:dyDescent="0.25">
      <c r="A90" s="5">
        <f>reerraw!B98</f>
        <v>43955</v>
      </c>
      <c r="B90">
        <f>reerraw!C98</f>
        <v>104.2423</v>
      </c>
      <c r="C90">
        <f>reerraw!D98</f>
        <v>107.7315</v>
      </c>
      <c r="D90">
        <f>reerraw!E98</f>
        <v>51.761200000000002</v>
      </c>
      <c r="E90">
        <f>reerraw!F98</f>
        <v>62.243600000000001</v>
      </c>
      <c r="F90">
        <f>reerraw!G98</f>
        <v>68.836299999999994</v>
      </c>
      <c r="G90">
        <f>reerraw!H98</f>
        <v>90.6614</v>
      </c>
      <c r="H90">
        <f>reerraw!I98</f>
        <v>122.4552</v>
      </c>
      <c r="I90">
        <f>reerraw!J98</f>
        <v>79.036699999999996</v>
      </c>
      <c r="J90">
        <f>reerraw!K98</f>
        <v>107.4299</v>
      </c>
      <c r="K90">
        <f>reerraw!L98</f>
        <v>80.142399999999995</v>
      </c>
      <c r="L90">
        <f>reerraw!M98</f>
        <v>100.35850000000001</v>
      </c>
      <c r="M90">
        <f>reerraw!N98</f>
        <v>88.283500000000004</v>
      </c>
      <c r="N90">
        <f>reerraw!O98</f>
        <v>123.8218</v>
      </c>
      <c r="O90">
        <f>reerraw!P98</f>
        <v>106.0986</v>
      </c>
      <c r="P90">
        <f>reerraw!Q98</f>
        <v>55.665799999999997</v>
      </c>
      <c r="Q90">
        <f>reerraw!R98</f>
        <v>83.270099999999999</v>
      </c>
      <c r="R90">
        <f>reerraw!S98</f>
        <v>112.8747</v>
      </c>
    </row>
    <row r="91" spans="1:18" x14ac:dyDescent="0.25">
      <c r="A91" s="5">
        <f>reerraw!B99</f>
        <v>43956</v>
      </c>
      <c r="B91">
        <f>reerraw!C99</f>
        <v>104.6581</v>
      </c>
      <c r="C91">
        <f>reerraw!D99</f>
        <v>107.5269</v>
      </c>
      <c r="D91">
        <f>reerraw!E99</f>
        <v>51.841500000000003</v>
      </c>
      <c r="E91">
        <f>reerraw!F99</f>
        <v>63.311799999999998</v>
      </c>
      <c r="F91">
        <f>reerraw!G99</f>
        <v>70.384399999999999</v>
      </c>
      <c r="G91">
        <f>reerraw!H99</f>
        <v>90.7363</v>
      </c>
      <c r="H91">
        <f>reerraw!I99</f>
        <v>122.20529999999999</v>
      </c>
      <c r="I91">
        <f>reerraw!J99</f>
        <v>80.847899999999996</v>
      </c>
      <c r="J91">
        <f>reerraw!K99</f>
        <v>107.2107</v>
      </c>
      <c r="K91">
        <f>reerraw!L99</f>
        <v>80.650999999999996</v>
      </c>
      <c r="L91">
        <f>reerraw!M99</f>
        <v>100.4042</v>
      </c>
      <c r="M91">
        <f>reerraw!N99</f>
        <v>88.498000000000005</v>
      </c>
      <c r="N91">
        <f>reerraw!O99</f>
        <v>124.1178</v>
      </c>
      <c r="O91">
        <f>reerraw!P99</f>
        <v>106.15219999999999</v>
      </c>
      <c r="P91">
        <f>reerraw!Q99</f>
        <v>55.477600000000002</v>
      </c>
      <c r="Q91">
        <f>reerraw!R99</f>
        <v>83.557699999999997</v>
      </c>
      <c r="R91">
        <f>reerraw!S99</f>
        <v>113.0134</v>
      </c>
    </row>
    <row r="92" spans="1:18" x14ac:dyDescent="0.25">
      <c r="A92" s="5">
        <f>reerraw!B100</f>
        <v>43957</v>
      </c>
      <c r="B92">
        <f>reerraw!C100</f>
        <v>104.3249</v>
      </c>
      <c r="C92">
        <f>reerraw!D100</f>
        <v>107.4602</v>
      </c>
      <c r="D92">
        <f>reerraw!E100</f>
        <v>50.892800000000001</v>
      </c>
      <c r="E92">
        <f>reerraw!F100</f>
        <v>62.302399999999999</v>
      </c>
      <c r="F92">
        <f>reerraw!G100</f>
        <v>69.305599999999998</v>
      </c>
      <c r="G92">
        <f>reerraw!H100</f>
        <v>91.294200000000004</v>
      </c>
      <c r="H92">
        <f>reerraw!I100</f>
        <v>121.8207</v>
      </c>
      <c r="I92">
        <f>reerraw!J100</f>
        <v>80.120800000000003</v>
      </c>
      <c r="J92">
        <f>reerraw!K100</f>
        <v>107.1705</v>
      </c>
      <c r="K92">
        <f>reerraw!L100</f>
        <v>80.260900000000007</v>
      </c>
      <c r="L92">
        <f>reerraw!M100</f>
        <v>100.49720000000001</v>
      </c>
      <c r="M92">
        <f>reerraw!N100</f>
        <v>88.1387</v>
      </c>
      <c r="N92">
        <f>reerraw!O100</f>
        <v>124.6194</v>
      </c>
      <c r="O92">
        <f>reerraw!P100</f>
        <v>106.3801</v>
      </c>
      <c r="P92">
        <f>reerraw!Q100</f>
        <v>55.025399999999998</v>
      </c>
      <c r="Q92">
        <f>reerraw!R100</f>
        <v>83.441800000000001</v>
      </c>
      <c r="R92">
        <f>reerraw!S100</f>
        <v>113.31959999999999</v>
      </c>
    </row>
    <row r="93" spans="1:18" x14ac:dyDescent="0.25">
      <c r="A93" s="5">
        <f>reerraw!B101</f>
        <v>43958</v>
      </c>
      <c r="B93">
        <f>reerraw!C101</f>
        <v>104.9513</v>
      </c>
      <c r="C93">
        <f>reerraw!D101</f>
        <v>107.5395</v>
      </c>
      <c r="D93">
        <f>reerraw!E101</f>
        <v>49.646500000000003</v>
      </c>
      <c r="E93">
        <f>reerraw!F101</f>
        <v>62.988199999999999</v>
      </c>
      <c r="F93">
        <f>reerraw!G101</f>
        <v>70.247699999999995</v>
      </c>
      <c r="G93">
        <f>reerraw!H101</f>
        <v>91.1464</v>
      </c>
      <c r="H93">
        <f>reerraw!I101</f>
        <v>121.9046</v>
      </c>
      <c r="I93">
        <f>reerraw!J101</f>
        <v>81.008300000000006</v>
      </c>
      <c r="J93">
        <f>reerraw!K101</f>
        <v>107.31789999999999</v>
      </c>
      <c r="K93">
        <f>reerraw!L101</f>
        <v>80.798500000000004</v>
      </c>
      <c r="L93">
        <f>reerraw!M101</f>
        <v>100.56789999999999</v>
      </c>
      <c r="M93">
        <f>reerraw!N101</f>
        <v>88.147000000000006</v>
      </c>
      <c r="N93">
        <f>reerraw!O101</f>
        <v>124.4812</v>
      </c>
      <c r="O93">
        <f>reerraw!P101</f>
        <v>106.297</v>
      </c>
      <c r="P93">
        <f>reerraw!Q101</f>
        <v>55.669699999999999</v>
      </c>
      <c r="Q93">
        <f>reerraw!R101</f>
        <v>83.312600000000003</v>
      </c>
      <c r="R93">
        <f>reerraw!S101</f>
        <v>113.47620000000001</v>
      </c>
    </row>
    <row r="94" spans="1:18" x14ac:dyDescent="0.25">
      <c r="A94" s="5">
        <f>reerraw!B102</f>
        <v>43959</v>
      </c>
      <c r="B94">
        <f>reerraw!C102</f>
        <v>104.9661</v>
      </c>
      <c r="C94">
        <f>reerraw!D102</f>
        <v>107.5839</v>
      </c>
      <c r="D94">
        <f>reerraw!E102</f>
        <v>49.981700000000004</v>
      </c>
      <c r="E94">
        <f>reerraw!F102</f>
        <v>63.438000000000002</v>
      </c>
      <c r="F94">
        <f>reerraw!G102</f>
        <v>71.037300000000002</v>
      </c>
      <c r="G94">
        <f>reerraw!H102</f>
        <v>91.742500000000007</v>
      </c>
      <c r="H94">
        <f>reerraw!I102</f>
        <v>121.6871</v>
      </c>
      <c r="I94">
        <f>reerraw!J102</f>
        <v>81.321799999999996</v>
      </c>
      <c r="J94">
        <f>reerraw!K102</f>
        <v>107.315</v>
      </c>
      <c r="K94">
        <f>reerraw!L102</f>
        <v>81.293400000000005</v>
      </c>
      <c r="L94">
        <f>reerraw!M102</f>
        <v>100.241</v>
      </c>
      <c r="M94">
        <f>reerraw!N102</f>
        <v>88.1952</v>
      </c>
      <c r="N94">
        <f>reerraw!O102</f>
        <v>124.21850000000001</v>
      </c>
      <c r="O94">
        <f>reerraw!P102</f>
        <v>106.797</v>
      </c>
      <c r="P94">
        <f>reerraw!Q102</f>
        <v>55.44</v>
      </c>
      <c r="Q94">
        <f>reerraw!R102</f>
        <v>82.961299999999994</v>
      </c>
      <c r="R94">
        <f>reerraw!S102</f>
        <v>113.2838</v>
      </c>
    </row>
    <row r="95" spans="1:18" x14ac:dyDescent="0.25">
      <c r="A95" s="5">
        <f>reerraw!B103</f>
        <v>43962</v>
      </c>
      <c r="B95">
        <f>reerraw!C103</f>
        <v>104.77079999999999</v>
      </c>
      <c r="C95">
        <f>reerraw!D103</f>
        <v>107.9624</v>
      </c>
      <c r="D95">
        <f>reerraw!E103</f>
        <v>49.808</v>
      </c>
      <c r="E95">
        <f>reerraw!F103</f>
        <v>63.524700000000003</v>
      </c>
      <c r="F95">
        <f>reerraw!G103</f>
        <v>70.508499999999998</v>
      </c>
      <c r="G95">
        <f>reerraw!H103</f>
        <v>92.317499999999995</v>
      </c>
      <c r="H95">
        <f>reerraw!I103</f>
        <v>121.6614</v>
      </c>
      <c r="I95">
        <f>reerraw!J103</f>
        <v>81.132199999999997</v>
      </c>
      <c r="J95">
        <f>reerraw!K103</f>
        <v>107.2657</v>
      </c>
      <c r="K95">
        <f>reerraw!L103</f>
        <v>81.749399999999994</v>
      </c>
      <c r="L95">
        <f>reerraw!M103</f>
        <v>100.40470000000001</v>
      </c>
      <c r="M95">
        <f>reerraw!N103</f>
        <v>88.004499999999993</v>
      </c>
      <c r="N95">
        <f>reerraw!O103</f>
        <v>124.7727</v>
      </c>
      <c r="O95">
        <f>reerraw!P103</f>
        <v>107.3095</v>
      </c>
      <c r="P95">
        <f>reerraw!Q103</f>
        <v>55.959899999999998</v>
      </c>
      <c r="Q95">
        <f>reerraw!R103</f>
        <v>83.334800000000001</v>
      </c>
      <c r="R95">
        <f>reerraw!S103</f>
        <v>114.0224</v>
      </c>
    </row>
    <row r="96" spans="1:18" x14ac:dyDescent="0.25">
      <c r="A96" s="5">
        <f>reerraw!B104</f>
        <v>43963</v>
      </c>
      <c r="B96">
        <f>reerraw!C104</f>
        <v>104.6652</v>
      </c>
      <c r="C96">
        <f>reerraw!D104</f>
        <v>107.62179999999999</v>
      </c>
      <c r="D96">
        <f>reerraw!E104</f>
        <v>49.764600000000002</v>
      </c>
      <c r="E96">
        <f>reerraw!F104</f>
        <v>63.6965</v>
      </c>
      <c r="F96">
        <f>reerraw!G104</f>
        <v>70.028999999999996</v>
      </c>
      <c r="G96">
        <f>reerraw!H104</f>
        <v>92.045500000000004</v>
      </c>
      <c r="H96">
        <f>reerraw!I104</f>
        <v>121.5093</v>
      </c>
      <c r="I96">
        <f>reerraw!J104</f>
        <v>81.468100000000007</v>
      </c>
      <c r="J96">
        <f>reerraw!K104</f>
        <v>108.12309999999999</v>
      </c>
      <c r="K96">
        <f>reerraw!L104</f>
        <v>81.966200000000001</v>
      </c>
      <c r="L96">
        <f>reerraw!M104</f>
        <v>100.25920000000001</v>
      </c>
      <c r="M96">
        <f>reerraw!N104</f>
        <v>88.122399999999999</v>
      </c>
      <c r="N96">
        <f>reerraw!O104</f>
        <v>124.43689999999999</v>
      </c>
      <c r="O96">
        <f>reerraw!P104</f>
        <v>107.3629</v>
      </c>
      <c r="P96">
        <f>reerraw!Q104</f>
        <v>56.537799999999997</v>
      </c>
      <c r="Q96">
        <f>reerraw!R104</f>
        <v>83.322999999999993</v>
      </c>
      <c r="R96">
        <f>reerraw!S104</f>
        <v>114.1035</v>
      </c>
    </row>
    <row r="97" spans="1:18" x14ac:dyDescent="0.25">
      <c r="A97" s="5">
        <f>reerraw!B105</f>
        <v>43964</v>
      </c>
      <c r="B97">
        <f>reerraw!C105</f>
        <v>104.491</v>
      </c>
      <c r="C97">
        <f>reerraw!D105</f>
        <v>107.62690000000001</v>
      </c>
      <c r="D97">
        <f>reerraw!E105</f>
        <v>48.685600000000001</v>
      </c>
      <c r="E97">
        <f>reerraw!F105</f>
        <v>62.992100000000001</v>
      </c>
      <c r="F97">
        <f>reerraw!G105</f>
        <v>69.408000000000001</v>
      </c>
      <c r="G97">
        <f>reerraw!H105</f>
        <v>92.434899999999999</v>
      </c>
      <c r="H97">
        <f>reerraw!I105</f>
        <v>121.51049999999999</v>
      </c>
      <c r="I97">
        <f>reerraw!J105</f>
        <v>80.755200000000002</v>
      </c>
      <c r="J97">
        <f>reerraw!K105</f>
        <v>107.9276</v>
      </c>
      <c r="K97">
        <f>reerraw!L105</f>
        <v>82.4572</v>
      </c>
      <c r="L97">
        <f>reerraw!M105</f>
        <v>100.2075</v>
      </c>
      <c r="M97">
        <f>reerraw!N105</f>
        <v>87.963800000000006</v>
      </c>
      <c r="N97">
        <f>reerraw!O105</f>
        <v>124.70269999999999</v>
      </c>
      <c r="O97">
        <f>reerraw!P105</f>
        <v>107.58499999999999</v>
      </c>
      <c r="P97">
        <f>reerraw!Q105</f>
        <v>56.783499999999997</v>
      </c>
      <c r="Q97">
        <f>reerraw!R105</f>
        <v>83.399000000000001</v>
      </c>
      <c r="R97">
        <f>reerraw!S105</f>
        <v>114.1009</v>
      </c>
    </row>
    <row r="98" spans="1:18" x14ac:dyDescent="0.25">
      <c r="A98" s="5">
        <f>reerraw!B106</f>
        <v>43965</v>
      </c>
      <c r="B98">
        <f>reerraw!C106</f>
        <v>104.27200000000001</v>
      </c>
      <c r="C98">
        <f>reerraw!D106</f>
        <v>107.86190000000001</v>
      </c>
      <c r="D98">
        <f>reerraw!E106</f>
        <v>48.833199999999998</v>
      </c>
      <c r="E98">
        <f>reerraw!F106</f>
        <v>62.969499999999996</v>
      </c>
      <c r="F98">
        <f>reerraw!G106</f>
        <v>69.697800000000001</v>
      </c>
      <c r="G98">
        <f>reerraw!H106</f>
        <v>92.504599999999996</v>
      </c>
      <c r="H98">
        <f>reerraw!I106</f>
        <v>121.6905</v>
      </c>
      <c r="I98">
        <f>reerraw!J106</f>
        <v>81.061499999999995</v>
      </c>
      <c r="J98">
        <f>reerraw!K106</f>
        <v>107.8801</v>
      </c>
      <c r="K98">
        <f>reerraw!L106</f>
        <v>82.389099999999999</v>
      </c>
      <c r="L98">
        <f>reerraw!M106</f>
        <v>100.5356</v>
      </c>
      <c r="M98">
        <f>reerraw!N106</f>
        <v>87.820400000000006</v>
      </c>
      <c r="N98">
        <f>reerraw!O106</f>
        <v>125.02930000000001</v>
      </c>
      <c r="O98">
        <f>reerraw!P106</f>
        <v>107.78740000000001</v>
      </c>
      <c r="P98">
        <f>reerraw!Q106</f>
        <v>57.257399999999997</v>
      </c>
      <c r="Q98">
        <f>reerraw!R106</f>
        <v>83.392099999999999</v>
      </c>
      <c r="R98">
        <f>reerraw!S106</f>
        <v>113.7903</v>
      </c>
    </row>
    <row r="99" spans="1:18" x14ac:dyDescent="0.25">
      <c r="A99" s="5">
        <f>reerraw!B107</f>
        <v>43966</v>
      </c>
      <c r="B99">
        <f>reerraw!C107</f>
        <v>104.1584</v>
      </c>
      <c r="C99">
        <f>reerraw!D107</f>
        <v>107.8266</v>
      </c>
      <c r="D99">
        <f>reerraw!E107</f>
        <v>49.725999999999999</v>
      </c>
      <c r="E99">
        <f>reerraw!F107</f>
        <v>63.0274</v>
      </c>
      <c r="F99">
        <f>reerraw!G107</f>
        <v>70.378799999999998</v>
      </c>
      <c r="G99">
        <f>reerraw!H107</f>
        <v>92.707499999999996</v>
      </c>
      <c r="H99">
        <f>reerraw!I107</f>
        <v>121.44880000000001</v>
      </c>
      <c r="I99">
        <f>reerraw!J107</f>
        <v>81.2607</v>
      </c>
      <c r="J99">
        <f>reerraw!K107</f>
        <v>107.3566</v>
      </c>
      <c r="K99">
        <f>reerraw!L107</f>
        <v>81.987700000000004</v>
      </c>
      <c r="L99">
        <f>reerraw!M107</f>
        <v>100.506</v>
      </c>
      <c r="M99">
        <f>reerraw!N107</f>
        <v>87.886099999999999</v>
      </c>
      <c r="N99">
        <f>reerraw!O107</f>
        <v>125.07940000000001</v>
      </c>
      <c r="O99">
        <f>reerraw!P107</f>
        <v>107.8623</v>
      </c>
      <c r="P99">
        <f>reerraw!Q107</f>
        <v>57.502099999999999</v>
      </c>
      <c r="Q99">
        <f>reerraw!R107</f>
        <v>83.225899999999996</v>
      </c>
      <c r="R99">
        <f>reerraw!S107</f>
        <v>113.3857</v>
      </c>
    </row>
    <row r="100" spans="1:18" x14ac:dyDescent="0.25">
      <c r="A100" s="5">
        <f>reerraw!B108</f>
        <v>43969</v>
      </c>
      <c r="B100">
        <f>reerraw!C108</f>
        <v>104.46</v>
      </c>
      <c r="C100">
        <f>reerraw!D108</f>
        <v>107.65949999999999</v>
      </c>
      <c r="D100">
        <f>reerraw!E108</f>
        <v>50.393099999999997</v>
      </c>
      <c r="E100">
        <f>reerraw!F108</f>
        <v>63.326799999999999</v>
      </c>
      <c r="F100">
        <f>reerraw!G108</f>
        <v>71.496799999999993</v>
      </c>
      <c r="G100">
        <f>reerraw!H108</f>
        <v>92.587299999999999</v>
      </c>
      <c r="H100">
        <f>reerraw!I108</f>
        <v>120.819</v>
      </c>
      <c r="I100">
        <f>reerraw!J108</f>
        <v>82.052300000000002</v>
      </c>
      <c r="J100">
        <f>reerraw!K108</f>
        <v>107.1144</v>
      </c>
      <c r="K100">
        <f>reerraw!L108</f>
        <v>82.131900000000002</v>
      </c>
      <c r="L100">
        <f>reerraw!M108</f>
        <v>100.54</v>
      </c>
      <c r="M100">
        <f>reerraw!N108</f>
        <v>88.202799999999996</v>
      </c>
      <c r="N100">
        <f>reerraw!O108</f>
        <v>124.58620000000001</v>
      </c>
      <c r="O100">
        <f>reerraw!P108</f>
        <v>107.8604</v>
      </c>
      <c r="P100">
        <f>reerraw!Q108</f>
        <v>57.518099999999997</v>
      </c>
      <c r="Q100">
        <f>reerraw!R108</f>
        <v>82.872100000000003</v>
      </c>
      <c r="R100">
        <f>reerraw!S108</f>
        <v>113.0236</v>
      </c>
    </row>
    <row r="101" spans="1:18" x14ac:dyDescent="0.25">
      <c r="A101" s="5">
        <f>reerraw!B109</f>
        <v>43970</v>
      </c>
      <c r="B101">
        <f>reerraw!C109</f>
        <v>104.5916</v>
      </c>
      <c r="C101">
        <f>reerraw!D109</f>
        <v>107.6099</v>
      </c>
      <c r="D101">
        <f>reerraw!E109</f>
        <v>50.241599999999998</v>
      </c>
      <c r="E101">
        <f>reerraw!F109</f>
        <v>63.717599999999997</v>
      </c>
      <c r="F101">
        <f>reerraw!G109</f>
        <v>71.467500000000001</v>
      </c>
      <c r="G101">
        <f>reerraw!H109</f>
        <v>92.987899999999996</v>
      </c>
      <c r="H101">
        <f>reerraw!I109</f>
        <v>120.8849</v>
      </c>
      <c r="I101">
        <f>reerraw!J109</f>
        <v>82.106499999999997</v>
      </c>
      <c r="J101">
        <f>reerraw!K109</f>
        <v>107.0382</v>
      </c>
      <c r="K101">
        <f>reerraw!L109</f>
        <v>82.143799999999999</v>
      </c>
      <c r="L101">
        <f>reerraw!M109</f>
        <v>100.0025</v>
      </c>
      <c r="M101">
        <f>reerraw!N109</f>
        <v>88.424700000000001</v>
      </c>
      <c r="N101">
        <f>reerraw!O109</f>
        <v>124.20529999999999</v>
      </c>
      <c r="O101">
        <f>reerraw!P109</f>
        <v>108.3344</v>
      </c>
      <c r="P101">
        <f>reerraw!Q109</f>
        <v>58.118299999999998</v>
      </c>
      <c r="Q101">
        <f>reerraw!R109</f>
        <v>83.074299999999994</v>
      </c>
      <c r="R101">
        <f>reerraw!S109</f>
        <v>113.2222</v>
      </c>
    </row>
    <row r="102" spans="1:18" x14ac:dyDescent="0.25">
      <c r="A102" s="5">
        <f>reerraw!B110</f>
        <v>43971</v>
      </c>
      <c r="B102">
        <f>reerraw!C110</f>
        <v>104.1195</v>
      </c>
      <c r="C102">
        <f>reerraw!D110</f>
        <v>107.5421</v>
      </c>
      <c r="D102">
        <f>reerraw!E110</f>
        <v>50.338999999999999</v>
      </c>
      <c r="E102">
        <f>reerraw!F110</f>
        <v>64.547600000000003</v>
      </c>
      <c r="F102">
        <f>reerraw!G110</f>
        <v>72.485600000000005</v>
      </c>
      <c r="G102">
        <f>reerraw!H110</f>
        <v>93.159000000000006</v>
      </c>
      <c r="H102">
        <f>reerraw!I110</f>
        <v>120.6465</v>
      </c>
      <c r="I102">
        <f>reerraw!J110</f>
        <v>83.249099999999999</v>
      </c>
      <c r="J102">
        <f>reerraw!K110</f>
        <v>107.0301</v>
      </c>
      <c r="K102">
        <f>reerraw!L110</f>
        <v>83.526700000000005</v>
      </c>
      <c r="L102">
        <f>reerraw!M110</f>
        <v>99.941199999999995</v>
      </c>
      <c r="M102">
        <f>reerraw!N110</f>
        <v>88.791600000000003</v>
      </c>
      <c r="N102">
        <f>reerraw!O110</f>
        <v>123.8497</v>
      </c>
      <c r="O102">
        <f>reerraw!P110</f>
        <v>108.378</v>
      </c>
      <c r="P102">
        <f>reerraw!Q110</f>
        <v>57.974699999999999</v>
      </c>
      <c r="Q102">
        <f>reerraw!R110</f>
        <v>82.908199999999994</v>
      </c>
      <c r="R102">
        <f>reerraw!S110</f>
        <v>113.07559999999999</v>
      </c>
    </row>
    <row r="103" spans="1:18" x14ac:dyDescent="0.25">
      <c r="A103" s="5">
        <f>reerraw!B111</f>
        <v>43972</v>
      </c>
      <c r="B103">
        <f>reerraw!C111</f>
        <v>103.6819</v>
      </c>
      <c r="C103">
        <f>reerraw!D111</f>
        <v>107.7257</v>
      </c>
      <c r="D103">
        <f>reerraw!E111</f>
        <v>51.250700000000002</v>
      </c>
      <c r="E103">
        <f>reerraw!F111</f>
        <v>65.984700000000004</v>
      </c>
      <c r="F103">
        <f>reerraw!G111</f>
        <v>73.6327</v>
      </c>
      <c r="G103">
        <f>reerraw!H111</f>
        <v>93.327299999999994</v>
      </c>
      <c r="H103">
        <f>reerraw!I111</f>
        <v>120.425</v>
      </c>
      <c r="I103">
        <f>reerraw!J111</f>
        <v>83.787400000000005</v>
      </c>
      <c r="J103">
        <f>reerraw!K111</f>
        <v>106.9649</v>
      </c>
      <c r="K103">
        <f>reerraw!L111</f>
        <v>83.578900000000004</v>
      </c>
      <c r="L103">
        <f>reerraw!M111</f>
        <v>99.849299999999999</v>
      </c>
      <c r="M103">
        <f>reerraw!N111</f>
        <v>89.116799999999998</v>
      </c>
      <c r="N103">
        <f>reerraw!O111</f>
        <v>123.9559</v>
      </c>
      <c r="O103">
        <f>reerraw!P111</f>
        <v>108.47539999999999</v>
      </c>
      <c r="P103">
        <f>reerraw!Q111</f>
        <v>58.031500000000001</v>
      </c>
      <c r="Q103">
        <f>reerraw!R111</f>
        <v>83.112300000000005</v>
      </c>
      <c r="R103">
        <f>reerraw!S111</f>
        <v>113.0162</v>
      </c>
    </row>
    <row r="104" spans="1:18" x14ac:dyDescent="0.25">
      <c r="A104" s="5">
        <f>reerraw!B112</f>
        <v>43973</v>
      </c>
      <c r="B104">
        <f>reerraw!C112</f>
        <v>103.10850000000001</v>
      </c>
      <c r="C104">
        <f>reerraw!D112</f>
        <v>107.3459</v>
      </c>
      <c r="D104">
        <f>reerraw!E112</f>
        <v>51.627400000000002</v>
      </c>
      <c r="E104">
        <f>reerraw!F112</f>
        <v>65.710400000000007</v>
      </c>
      <c r="F104">
        <f>reerraw!G112</f>
        <v>74.138400000000004</v>
      </c>
      <c r="G104">
        <f>reerraw!H112</f>
        <v>93.559100000000001</v>
      </c>
      <c r="H104">
        <f>reerraw!I112</f>
        <v>120.5783</v>
      </c>
      <c r="I104">
        <f>reerraw!J112</f>
        <v>83.068700000000007</v>
      </c>
      <c r="J104">
        <f>reerraw!K112</f>
        <v>106.76909999999999</v>
      </c>
      <c r="K104">
        <f>reerraw!L112</f>
        <v>83.503200000000007</v>
      </c>
      <c r="L104">
        <f>reerraw!M112</f>
        <v>100.164</v>
      </c>
      <c r="M104">
        <f>reerraw!N112</f>
        <v>89.067999999999998</v>
      </c>
      <c r="N104">
        <f>reerraw!O112</f>
        <v>124.1853</v>
      </c>
      <c r="O104">
        <f>reerraw!P112</f>
        <v>108.5658</v>
      </c>
      <c r="P104">
        <f>reerraw!Q112</f>
        <v>58.136400000000002</v>
      </c>
      <c r="Q104">
        <f>reerraw!R112</f>
        <v>83.018500000000003</v>
      </c>
      <c r="R104">
        <f>reerraw!S112</f>
        <v>113.20950000000001</v>
      </c>
    </row>
    <row r="105" spans="1:18" x14ac:dyDescent="0.25">
      <c r="A105" s="5">
        <f>reerraw!B113</f>
        <v>43976</v>
      </c>
      <c r="B105">
        <f>reerraw!C113</f>
        <v>103.10850000000001</v>
      </c>
      <c r="C105">
        <f>reerraw!D113</f>
        <v>107.3459</v>
      </c>
      <c r="D105">
        <f>reerraw!E113</f>
        <v>51.627400000000002</v>
      </c>
      <c r="E105">
        <f>reerraw!F113</f>
        <v>65.710400000000007</v>
      </c>
      <c r="F105">
        <f>reerraw!G113</f>
        <v>74.138400000000004</v>
      </c>
      <c r="G105">
        <f>reerraw!H113</f>
        <v>93.559100000000001</v>
      </c>
      <c r="H105">
        <f>reerraw!I113</f>
        <v>120.5783</v>
      </c>
      <c r="I105">
        <f>reerraw!J113</f>
        <v>83.068700000000007</v>
      </c>
      <c r="J105">
        <f>reerraw!K113</f>
        <v>106.76909999999999</v>
      </c>
      <c r="K105">
        <f>reerraw!L113</f>
        <v>83.503200000000007</v>
      </c>
      <c r="L105">
        <f>reerraw!M113</f>
        <v>100.1541</v>
      </c>
      <c r="M105">
        <f>reerraw!N113</f>
        <v>89.067999999999998</v>
      </c>
      <c r="N105">
        <f>reerraw!O113</f>
        <v>124.1853</v>
      </c>
      <c r="O105">
        <f>reerraw!P113</f>
        <v>108.5658</v>
      </c>
      <c r="P105">
        <f>reerraw!Q113</f>
        <v>58.136400000000002</v>
      </c>
      <c r="Q105">
        <f>reerraw!R113</f>
        <v>83.018500000000003</v>
      </c>
      <c r="R105">
        <f>reerraw!S113</f>
        <v>113.20950000000001</v>
      </c>
    </row>
    <row r="106" spans="1:18" x14ac:dyDescent="0.25">
      <c r="A106" s="5">
        <f>reerraw!B114</f>
        <v>43977</v>
      </c>
      <c r="B106">
        <f>reerraw!C114</f>
        <v>103.5975</v>
      </c>
      <c r="C106">
        <f>reerraw!D114</f>
        <v>107.5831</v>
      </c>
      <c r="D106">
        <f>reerraw!E114</f>
        <v>53.181899999999999</v>
      </c>
      <c r="E106">
        <f>reerraw!F114</f>
        <v>66.740200000000002</v>
      </c>
      <c r="F106">
        <f>reerraw!G114</f>
        <v>75.627700000000004</v>
      </c>
      <c r="G106">
        <f>reerraw!H114</f>
        <v>92.974900000000005</v>
      </c>
      <c r="H106">
        <f>reerraw!I114</f>
        <v>119.8541</v>
      </c>
      <c r="I106">
        <f>reerraw!J114</f>
        <v>83.732699999999994</v>
      </c>
      <c r="J106">
        <f>reerraw!K114</f>
        <v>107.0826</v>
      </c>
      <c r="K106">
        <f>reerraw!L114</f>
        <v>83.403000000000006</v>
      </c>
      <c r="L106">
        <f>reerraw!M114</f>
        <v>99.817499999999995</v>
      </c>
      <c r="M106">
        <f>reerraw!N114</f>
        <v>90.854799999999997</v>
      </c>
      <c r="N106">
        <f>reerraw!O114</f>
        <v>123.26009999999999</v>
      </c>
      <c r="O106">
        <f>reerraw!P114</f>
        <v>108.5411</v>
      </c>
      <c r="P106">
        <f>reerraw!Q114</f>
        <v>58.532800000000002</v>
      </c>
      <c r="Q106">
        <f>reerraw!R114</f>
        <v>82.825100000000006</v>
      </c>
      <c r="R106">
        <f>reerraw!S114</f>
        <v>113.4293</v>
      </c>
    </row>
    <row r="107" spans="1:18" x14ac:dyDescent="0.25">
      <c r="A107" s="5">
        <f>reerraw!B115</f>
        <v>43978</v>
      </c>
      <c r="B107">
        <f>reerraw!C115</f>
        <v>103.3458</v>
      </c>
      <c r="C107">
        <f>reerraw!D115</f>
        <v>107.71120000000001</v>
      </c>
      <c r="D107">
        <f>reerraw!E115</f>
        <v>54.324599999999997</v>
      </c>
      <c r="E107">
        <f>reerraw!F115</f>
        <v>66.712999999999994</v>
      </c>
      <c r="F107">
        <f>reerraw!G115</f>
        <v>75.387500000000003</v>
      </c>
      <c r="G107">
        <f>reerraw!H115</f>
        <v>93.481399999999994</v>
      </c>
      <c r="H107">
        <f>reerraw!I115</f>
        <v>119.4808</v>
      </c>
      <c r="I107">
        <f>reerraw!J115</f>
        <v>83.580600000000004</v>
      </c>
      <c r="J107">
        <f>reerraw!K115</f>
        <v>106.70010000000001</v>
      </c>
      <c r="K107">
        <f>reerraw!L115</f>
        <v>81.575999999999993</v>
      </c>
      <c r="L107">
        <f>reerraw!M115</f>
        <v>99.722200000000001</v>
      </c>
      <c r="M107">
        <f>reerraw!N115</f>
        <v>91.099299999999999</v>
      </c>
      <c r="N107">
        <f>reerraw!O115</f>
        <v>123.4888</v>
      </c>
      <c r="O107">
        <f>reerraw!P115</f>
        <v>108.70569999999999</v>
      </c>
      <c r="P107">
        <f>reerraw!Q115</f>
        <v>58.2547</v>
      </c>
      <c r="Q107">
        <f>reerraw!R115</f>
        <v>83.2881</v>
      </c>
      <c r="R107">
        <f>reerraw!S115</f>
        <v>113.3614</v>
      </c>
    </row>
    <row r="108" spans="1:18" x14ac:dyDescent="0.25">
      <c r="A108" s="5">
        <f>reerraw!B116</f>
        <v>43979</v>
      </c>
      <c r="B108">
        <f>reerraw!C116</f>
        <v>103.2223</v>
      </c>
      <c r="C108">
        <f>reerraw!D116</f>
        <v>107.59699999999999</v>
      </c>
      <c r="D108">
        <f>reerraw!E116</f>
        <v>53.554900000000004</v>
      </c>
      <c r="E108">
        <f>reerraw!F116</f>
        <v>66.380700000000004</v>
      </c>
      <c r="F108">
        <f>reerraw!G116</f>
        <v>75.850700000000003</v>
      </c>
      <c r="G108">
        <f>reerraw!H116</f>
        <v>93.134399999999999</v>
      </c>
      <c r="H108">
        <f>reerraw!I116</f>
        <v>119.4462</v>
      </c>
      <c r="I108">
        <f>reerraw!J116</f>
        <v>84.072999999999993</v>
      </c>
      <c r="J108">
        <f>reerraw!K116</f>
        <v>106.5831</v>
      </c>
      <c r="K108">
        <f>reerraw!L116</f>
        <v>82.267099999999999</v>
      </c>
      <c r="L108">
        <f>reerraw!M116</f>
        <v>99.833399999999997</v>
      </c>
      <c r="M108">
        <f>reerraw!N116</f>
        <v>90.954800000000006</v>
      </c>
      <c r="N108">
        <f>reerraw!O116</f>
        <v>122.8182</v>
      </c>
      <c r="O108">
        <f>reerraw!P116</f>
        <v>108.5962</v>
      </c>
      <c r="P108">
        <f>reerraw!Q116</f>
        <v>57.564</v>
      </c>
      <c r="Q108">
        <f>reerraw!R116</f>
        <v>83.022199999999998</v>
      </c>
      <c r="R108">
        <f>reerraw!S116</f>
        <v>113.3338</v>
      </c>
    </row>
    <row r="109" spans="1:18" x14ac:dyDescent="0.25">
      <c r="A109" s="5">
        <f>reerraw!B117</f>
        <v>43980</v>
      </c>
      <c r="B109">
        <f>reerraw!C117</f>
        <v>102.9922</v>
      </c>
      <c r="C109">
        <f>reerraw!D117</f>
        <v>107.4164</v>
      </c>
      <c r="D109">
        <f>reerraw!E117</f>
        <v>52.697600000000001</v>
      </c>
      <c r="E109">
        <f>reerraw!F117</f>
        <v>65.628500000000003</v>
      </c>
      <c r="F109">
        <f>reerraw!G117</f>
        <v>75.759200000000007</v>
      </c>
      <c r="G109">
        <f>reerraw!H117</f>
        <v>93.781499999999994</v>
      </c>
      <c r="H109">
        <f>reerraw!I117</f>
        <v>119.64619999999999</v>
      </c>
      <c r="I109">
        <f>reerraw!J117</f>
        <v>83.571799999999996</v>
      </c>
      <c r="J109">
        <f>reerraw!K117</f>
        <v>106.6494</v>
      </c>
      <c r="K109">
        <f>reerraw!L117</f>
        <v>82.872500000000002</v>
      </c>
      <c r="L109">
        <f>reerraw!M117</f>
        <v>99.4452</v>
      </c>
      <c r="M109">
        <f>reerraw!N117</f>
        <v>90.994299999999996</v>
      </c>
      <c r="N109">
        <f>reerraw!O117</f>
        <v>122.6571</v>
      </c>
      <c r="O109">
        <f>reerraw!P117</f>
        <v>108.7187</v>
      </c>
      <c r="P109">
        <f>reerraw!Q117</f>
        <v>57.453299999999999</v>
      </c>
      <c r="Q109">
        <f>reerraw!R117</f>
        <v>83.057100000000005</v>
      </c>
      <c r="R109">
        <f>reerraw!S117</f>
        <v>113.2914</v>
      </c>
    </row>
    <row r="110" spans="1:18" x14ac:dyDescent="0.25">
      <c r="A110" s="5">
        <f>reerraw!B118</f>
        <v>43983</v>
      </c>
      <c r="B110">
        <f>reerraw!C118</f>
        <v>103.7633</v>
      </c>
      <c r="C110">
        <f>reerraw!D118</f>
        <v>107.488</v>
      </c>
      <c r="D110">
        <f>reerraw!E118</f>
        <v>52.996000000000002</v>
      </c>
      <c r="E110">
        <f>reerraw!F118</f>
        <v>66.192300000000003</v>
      </c>
      <c r="F110">
        <f>reerraw!G118</f>
        <v>76.241500000000002</v>
      </c>
      <c r="G110">
        <f>reerraw!H118</f>
        <v>93.444000000000003</v>
      </c>
      <c r="H110">
        <f>reerraw!I118</f>
        <v>119.3342</v>
      </c>
      <c r="I110">
        <f>reerraw!J118</f>
        <v>84.734499999999997</v>
      </c>
      <c r="J110">
        <f>reerraw!K118</f>
        <v>106.3135</v>
      </c>
      <c r="K110">
        <f>reerraw!L118</f>
        <v>83.778199999999998</v>
      </c>
      <c r="L110">
        <f>reerraw!M118</f>
        <v>99.314899999999994</v>
      </c>
      <c r="M110">
        <f>reerraw!N118</f>
        <v>91.8904</v>
      </c>
      <c r="N110">
        <f>reerraw!O118</f>
        <v>122.23390000000001</v>
      </c>
      <c r="O110">
        <f>reerraw!P118</f>
        <v>109.0424</v>
      </c>
      <c r="P110">
        <f>reerraw!Q118</f>
        <v>57.343299999999999</v>
      </c>
      <c r="Q110">
        <f>reerraw!R118</f>
        <v>83.460599999999999</v>
      </c>
      <c r="R110">
        <f>reerraw!S118</f>
        <v>113.32680000000001</v>
      </c>
    </row>
    <row r="111" spans="1:18" x14ac:dyDescent="0.25">
      <c r="A111" s="5">
        <f>reerraw!B119</f>
        <v>43984</v>
      </c>
      <c r="B111">
        <f>reerraw!C119</f>
        <v>103.9592</v>
      </c>
      <c r="C111">
        <f>reerraw!D119</f>
        <v>107.2859</v>
      </c>
      <c r="D111">
        <f>reerraw!E119</f>
        <v>54.262599999999999</v>
      </c>
      <c r="E111">
        <f>reerraw!F119</f>
        <v>66.752200000000002</v>
      </c>
      <c r="F111">
        <f>reerraw!G119</f>
        <v>76.998999999999995</v>
      </c>
      <c r="G111">
        <f>reerraw!H119</f>
        <v>94.472999999999999</v>
      </c>
      <c r="H111">
        <f>reerraw!I119</f>
        <v>119.459</v>
      </c>
      <c r="I111">
        <f>reerraw!J119</f>
        <v>84.991500000000002</v>
      </c>
      <c r="J111">
        <f>reerraw!K119</f>
        <v>106.6897</v>
      </c>
      <c r="K111">
        <f>reerraw!L119</f>
        <v>84.724900000000005</v>
      </c>
      <c r="L111">
        <f>reerraw!M119</f>
        <v>98.885099999999994</v>
      </c>
      <c r="M111">
        <f>reerraw!N119</f>
        <v>92.245500000000007</v>
      </c>
      <c r="N111">
        <f>reerraw!O119</f>
        <v>121.6039</v>
      </c>
      <c r="O111">
        <f>reerraw!P119</f>
        <v>109.3175</v>
      </c>
      <c r="P111">
        <f>reerraw!Q119</f>
        <v>57.947000000000003</v>
      </c>
      <c r="Q111">
        <f>reerraw!R119</f>
        <v>84.058599999999998</v>
      </c>
      <c r="R111">
        <f>reerraw!S119</f>
        <v>113.565</v>
      </c>
    </row>
    <row r="112" spans="1:18" x14ac:dyDescent="0.25">
      <c r="A112" s="5">
        <f>reerraw!B120</f>
        <v>43985</v>
      </c>
      <c r="B112">
        <f>reerraw!C120</f>
        <v>104.062</v>
      </c>
      <c r="C112">
        <f>reerraw!D120</f>
        <v>107.23909999999999</v>
      </c>
      <c r="D112">
        <f>reerraw!E120</f>
        <v>56.132300000000001</v>
      </c>
      <c r="E112">
        <f>reerraw!F120</f>
        <v>67.7864</v>
      </c>
      <c r="F112">
        <f>reerraw!G120</f>
        <v>77.296700000000001</v>
      </c>
      <c r="G112">
        <f>reerraw!H120</f>
        <v>96.527199999999993</v>
      </c>
      <c r="H112">
        <f>reerraw!I120</f>
        <v>118.92529999999999</v>
      </c>
      <c r="I112">
        <f>reerraw!J120</f>
        <v>85.259799999999998</v>
      </c>
      <c r="J112">
        <f>reerraw!K120</f>
        <v>106.03959999999999</v>
      </c>
      <c r="K112">
        <f>reerraw!L120</f>
        <v>85.784800000000004</v>
      </c>
      <c r="L112">
        <f>reerraw!M120</f>
        <v>98.864900000000006</v>
      </c>
      <c r="M112">
        <f>reerraw!N120</f>
        <v>91.957499999999996</v>
      </c>
      <c r="N112">
        <f>reerraw!O120</f>
        <v>121.1948</v>
      </c>
      <c r="O112">
        <f>reerraw!P120</f>
        <v>108.9203</v>
      </c>
      <c r="P112">
        <f>reerraw!Q120</f>
        <v>57.537399999999998</v>
      </c>
      <c r="Q112">
        <f>reerraw!R120</f>
        <v>84.281800000000004</v>
      </c>
      <c r="R112">
        <f>reerraw!S120</f>
        <v>114.07</v>
      </c>
    </row>
    <row r="113" spans="1:18" x14ac:dyDescent="0.25">
      <c r="A113" s="5">
        <f>reerraw!B121</f>
        <v>43986</v>
      </c>
      <c r="B113">
        <f>reerraw!C121</f>
        <v>103.92359999999999</v>
      </c>
      <c r="C113">
        <f>reerraw!D121</f>
        <v>107.1906</v>
      </c>
      <c r="D113">
        <f>reerraw!E121</f>
        <v>55.532299999999999</v>
      </c>
      <c r="E113">
        <f>reerraw!F121</f>
        <v>67.418599999999998</v>
      </c>
      <c r="F113">
        <f>reerraw!G121</f>
        <v>76.359099999999998</v>
      </c>
      <c r="G113">
        <f>reerraw!H121</f>
        <v>96.480999999999995</v>
      </c>
      <c r="H113">
        <f>reerraw!I121</f>
        <v>118.9288</v>
      </c>
      <c r="I113">
        <f>reerraw!J121</f>
        <v>84.052999999999997</v>
      </c>
      <c r="J113">
        <f>reerraw!K121</f>
        <v>105.7578</v>
      </c>
      <c r="K113">
        <f>reerraw!L121</f>
        <v>85.257099999999994</v>
      </c>
      <c r="L113">
        <f>reerraw!M121</f>
        <v>98.884699999999995</v>
      </c>
      <c r="M113">
        <f>reerraw!N121</f>
        <v>91.745000000000005</v>
      </c>
      <c r="N113">
        <f>reerraw!O121</f>
        <v>120.90900000000001</v>
      </c>
      <c r="O113">
        <f>reerraw!P121</f>
        <v>109.06910000000001</v>
      </c>
      <c r="P113">
        <f>reerraw!Q121</f>
        <v>57.1982</v>
      </c>
      <c r="Q113">
        <f>reerraw!R121</f>
        <v>83.941400000000002</v>
      </c>
      <c r="R113">
        <f>reerraw!S121</f>
        <v>113.9248</v>
      </c>
    </row>
    <row r="114" spans="1:18" x14ac:dyDescent="0.25">
      <c r="A114" s="5">
        <f>reerraw!B122</f>
        <v>43987</v>
      </c>
      <c r="B114">
        <f>reerraw!C122</f>
        <v>104.9127</v>
      </c>
      <c r="C114">
        <f>reerraw!D122</f>
        <v>107.7115</v>
      </c>
      <c r="D114">
        <f>reerraw!E122</f>
        <v>57.037799999999997</v>
      </c>
      <c r="E114">
        <f>reerraw!F122</f>
        <v>67.772199999999998</v>
      </c>
      <c r="F114">
        <f>reerraw!G122</f>
        <v>77.4559</v>
      </c>
      <c r="G114">
        <f>reerraw!H122</f>
        <v>97.875</v>
      </c>
      <c r="H114">
        <f>reerraw!I122</f>
        <v>119.1416</v>
      </c>
      <c r="I114">
        <f>reerraw!J122</f>
        <v>85.050200000000004</v>
      </c>
      <c r="J114">
        <f>reerraw!K122</f>
        <v>105.2762</v>
      </c>
      <c r="K114">
        <f>reerraw!L122</f>
        <v>85.908100000000005</v>
      </c>
      <c r="L114">
        <f>reerraw!M122</f>
        <v>98.517499999999998</v>
      </c>
      <c r="M114">
        <f>reerraw!N122</f>
        <v>91.609099999999998</v>
      </c>
      <c r="N114">
        <f>reerraw!O122</f>
        <v>120.63160000000001</v>
      </c>
      <c r="O114">
        <f>reerraw!P122</f>
        <v>109.1014</v>
      </c>
      <c r="P114">
        <f>reerraw!Q122</f>
        <v>57.026299999999999</v>
      </c>
      <c r="Q114">
        <f>reerraw!R122</f>
        <v>83.866900000000001</v>
      </c>
      <c r="R114">
        <f>reerraw!S122</f>
        <v>113.89790000000001</v>
      </c>
    </row>
    <row r="115" spans="1:18" x14ac:dyDescent="0.25">
      <c r="A115" s="5">
        <f>reerraw!B123</f>
        <v>43990</v>
      </c>
      <c r="B115">
        <f>reerraw!C123</f>
        <v>105.1467</v>
      </c>
      <c r="C115">
        <f>reerraw!D123</f>
        <v>107.4803</v>
      </c>
      <c r="D115">
        <f>reerraw!E123</f>
        <v>57.6357</v>
      </c>
      <c r="E115">
        <f>reerraw!F123</f>
        <v>67.918300000000002</v>
      </c>
      <c r="F115">
        <f>reerraw!G123</f>
        <v>77.028999999999996</v>
      </c>
      <c r="G115">
        <f>reerraw!H123</f>
        <v>97.509699999999995</v>
      </c>
      <c r="H115">
        <f>reerraw!I123</f>
        <v>119.0847</v>
      </c>
      <c r="I115">
        <f>reerraw!J123</f>
        <v>84.986199999999997</v>
      </c>
      <c r="J115">
        <f>reerraw!K123</f>
        <v>105.3635</v>
      </c>
      <c r="K115">
        <f>reerraw!L123</f>
        <v>85.145300000000006</v>
      </c>
      <c r="L115">
        <f>reerraw!M123</f>
        <v>98.471699999999998</v>
      </c>
      <c r="M115">
        <f>reerraw!N123</f>
        <v>91.595500000000001</v>
      </c>
      <c r="N115">
        <f>reerraw!O123</f>
        <v>120.3305</v>
      </c>
      <c r="O115">
        <f>reerraw!P123</f>
        <v>109.27970000000001</v>
      </c>
      <c r="P115">
        <f>reerraw!Q123</f>
        <v>56.949100000000001</v>
      </c>
      <c r="Q115">
        <f>reerraw!R123</f>
        <v>83.721199999999996</v>
      </c>
      <c r="R115">
        <f>reerraw!S123</f>
        <v>113.373</v>
      </c>
    </row>
    <row r="116" spans="1:18" x14ac:dyDescent="0.25">
      <c r="A116" s="5">
        <f>reerraw!B124</f>
        <v>43991</v>
      </c>
      <c r="B116">
        <f>reerraw!C124</f>
        <v>105.04170000000001</v>
      </c>
      <c r="C116">
        <f>reerraw!D124</f>
        <v>107.437</v>
      </c>
      <c r="D116">
        <f>reerraw!E124</f>
        <v>57.478200000000001</v>
      </c>
      <c r="E116">
        <f>reerraw!F124</f>
        <v>68.215699999999998</v>
      </c>
      <c r="F116">
        <f>reerraw!G124</f>
        <v>76.515199999999993</v>
      </c>
      <c r="G116">
        <f>reerraw!H124</f>
        <v>97.345500000000001</v>
      </c>
      <c r="H116">
        <f>reerraw!I124</f>
        <v>118.7902</v>
      </c>
      <c r="I116">
        <f>reerraw!J124</f>
        <v>84.596699999999998</v>
      </c>
      <c r="J116">
        <f>reerraw!K124</f>
        <v>105.1891</v>
      </c>
      <c r="K116">
        <f>reerraw!L124</f>
        <v>84.742599999999996</v>
      </c>
      <c r="L116">
        <f>reerraw!M124</f>
        <v>98.333200000000005</v>
      </c>
      <c r="M116">
        <f>reerraw!N124</f>
        <v>91.505600000000001</v>
      </c>
      <c r="N116">
        <f>reerraw!O124</f>
        <v>120.0017</v>
      </c>
      <c r="O116">
        <f>reerraw!P124</f>
        <v>109.60680000000001</v>
      </c>
      <c r="P116">
        <f>reerraw!Q124</f>
        <v>56.7151</v>
      </c>
      <c r="Q116">
        <f>reerraw!R124</f>
        <v>83.493300000000005</v>
      </c>
      <c r="R116">
        <f>reerraw!S124</f>
        <v>112.9953</v>
      </c>
    </row>
    <row r="117" spans="1:18" x14ac:dyDescent="0.25">
      <c r="A117" s="5">
        <f>reerraw!B125</f>
        <v>43992</v>
      </c>
      <c r="B117">
        <f>reerraw!C125</f>
        <v>105.538</v>
      </c>
      <c r="C117">
        <f>reerraw!D125</f>
        <v>107.8329</v>
      </c>
      <c r="D117">
        <f>reerraw!E125</f>
        <v>57.524999999999999</v>
      </c>
      <c r="E117">
        <f>reerraw!F125</f>
        <v>68.652799999999999</v>
      </c>
      <c r="F117">
        <f>reerraw!G125</f>
        <v>75.925299999999993</v>
      </c>
      <c r="G117">
        <f>reerraw!H125</f>
        <v>96.463999999999999</v>
      </c>
      <c r="H117">
        <f>reerraw!I125</f>
        <v>118.81570000000001</v>
      </c>
      <c r="I117">
        <f>reerraw!J125</f>
        <v>84.404700000000005</v>
      </c>
      <c r="J117">
        <f>reerraw!K125</f>
        <v>104.75490000000001</v>
      </c>
      <c r="K117">
        <f>reerraw!L125</f>
        <v>84.910300000000007</v>
      </c>
      <c r="L117">
        <f>reerraw!M125</f>
        <v>97.938999999999993</v>
      </c>
      <c r="M117">
        <f>reerraw!N125</f>
        <v>91.326899999999995</v>
      </c>
      <c r="N117">
        <f>reerraw!O125</f>
        <v>119.7107</v>
      </c>
      <c r="O117">
        <f>reerraw!P125</f>
        <v>109.99639999999999</v>
      </c>
      <c r="P117">
        <f>reerraw!Q125</f>
        <v>56.7714</v>
      </c>
      <c r="Q117">
        <f>reerraw!R125</f>
        <v>83.795699999999997</v>
      </c>
      <c r="R117">
        <f>reerraw!S125</f>
        <v>112.79089999999999</v>
      </c>
    </row>
    <row r="118" spans="1:18" x14ac:dyDescent="0.25">
      <c r="A118" s="5">
        <f>reerraw!B126</f>
        <v>43993</v>
      </c>
      <c r="B118">
        <f>reerraw!C126</f>
        <v>104.7306</v>
      </c>
      <c r="C118">
        <f>reerraw!D126</f>
        <v>107.5398</v>
      </c>
      <c r="D118">
        <f>reerraw!E126</f>
        <v>56.723100000000002</v>
      </c>
      <c r="E118">
        <f>reerraw!F126</f>
        <v>66.571799999999996</v>
      </c>
      <c r="F118">
        <f>reerraw!G126</f>
        <v>73.870199999999997</v>
      </c>
      <c r="G118">
        <f>reerraw!H126</f>
        <v>96.311099999999996</v>
      </c>
      <c r="H118">
        <f>reerraw!I126</f>
        <v>119.04430000000001</v>
      </c>
      <c r="I118">
        <f>reerraw!J126</f>
        <v>83.22</v>
      </c>
      <c r="J118">
        <f>reerraw!K126</f>
        <v>104.5189</v>
      </c>
      <c r="K118">
        <f>reerraw!L126</f>
        <v>83.204999999999998</v>
      </c>
      <c r="L118">
        <f>reerraw!M126</f>
        <v>98.031800000000004</v>
      </c>
      <c r="M118">
        <f>reerraw!N126</f>
        <v>91.086200000000005</v>
      </c>
      <c r="N118">
        <f>reerraw!O126</f>
        <v>119.7902</v>
      </c>
      <c r="O118">
        <f>reerraw!P126</f>
        <v>111.03449999999999</v>
      </c>
      <c r="P118">
        <f>reerraw!Q126</f>
        <v>56.428400000000003</v>
      </c>
      <c r="Q118">
        <f>reerraw!R126</f>
        <v>83.950199999999995</v>
      </c>
      <c r="R118">
        <f>reerraw!S126</f>
        <v>112.1052</v>
      </c>
    </row>
    <row r="119" spans="1:18" x14ac:dyDescent="0.25">
      <c r="A119" s="5">
        <f>reerraw!B127</f>
        <v>43994</v>
      </c>
      <c r="B119">
        <f>reerraw!C127</f>
        <v>104.78149999999999</v>
      </c>
      <c r="C119">
        <f>reerraw!D127</f>
        <v>108.0072</v>
      </c>
      <c r="D119">
        <f>reerraw!E127</f>
        <v>56.1267</v>
      </c>
      <c r="E119">
        <f>reerraw!F127</f>
        <v>67.084199999999996</v>
      </c>
      <c r="F119">
        <f>reerraw!G127</f>
        <v>74.720600000000005</v>
      </c>
      <c r="G119">
        <f>reerraw!H127</f>
        <v>95.913499999999999</v>
      </c>
      <c r="H119">
        <f>reerraw!I127</f>
        <v>119.2783</v>
      </c>
      <c r="I119">
        <f>reerraw!J127</f>
        <v>83.726399999999998</v>
      </c>
      <c r="J119">
        <f>reerraw!K127</f>
        <v>104.8409</v>
      </c>
      <c r="K119">
        <f>reerraw!L127</f>
        <v>82.920699999999997</v>
      </c>
      <c r="L119">
        <f>reerraw!M127</f>
        <v>98.356099999999998</v>
      </c>
      <c r="M119">
        <f>reerraw!N127</f>
        <v>91.513800000000003</v>
      </c>
      <c r="N119">
        <f>reerraw!O127</f>
        <v>120.2587</v>
      </c>
      <c r="O119">
        <f>reerraw!P127</f>
        <v>111.3622</v>
      </c>
      <c r="P119">
        <f>reerraw!Q127</f>
        <v>56.885800000000003</v>
      </c>
      <c r="Q119">
        <f>reerraw!R127</f>
        <v>83.849900000000005</v>
      </c>
      <c r="R119">
        <f>reerraw!S127</f>
        <v>112.6236</v>
      </c>
    </row>
    <row r="120" spans="1:18" x14ac:dyDescent="0.25">
      <c r="A120" s="5">
        <f>reerraw!B128</f>
        <v>43997</v>
      </c>
      <c r="B120">
        <f>reerraw!C128</f>
        <v>104.1452</v>
      </c>
      <c r="C120">
        <f>reerraw!D128</f>
        <v>108.0378</v>
      </c>
      <c r="D120">
        <f>reerraw!E128</f>
        <v>54.4285</v>
      </c>
      <c r="E120">
        <f>reerraw!F128</f>
        <v>66.283699999999996</v>
      </c>
      <c r="F120">
        <f>reerraw!G128</f>
        <v>74.142200000000003</v>
      </c>
      <c r="G120">
        <f>reerraw!H128</f>
        <v>96.1</v>
      </c>
      <c r="H120">
        <f>reerraw!I128</f>
        <v>119.3342</v>
      </c>
      <c r="I120">
        <f>reerraw!J128</f>
        <v>83.140699999999995</v>
      </c>
      <c r="J120">
        <f>reerraw!K128</f>
        <v>105.09010000000001</v>
      </c>
      <c r="K120">
        <f>reerraw!L128</f>
        <v>82.765900000000002</v>
      </c>
      <c r="L120">
        <f>reerraw!M128</f>
        <v>98.628100000000003</v>
      </c>
      <c r="M120">
        <f>reerraw!N128</f>
        <v>91.8506</v>
      </c>
      <c r="N120">
        <f>reerraw!O128</f>
        <v>120.2195</v>
      </c>
      <c r="O120">
        <f>reerraw!P128</f>
        <v>111.2574</v>
      </c>
      <c r="P120">
        <f>reerraw!Q128</f>
        <v>56.740299999999998</v>
      </c>
      <c r="Q120">
        <f>reerraw!R128</f>
        <v>83.819400000000002</v>
      </c>
      <c r="R120">
        <f>reerraw!S128</f>
        <v>112.6605</v>
      </c>
    </row>
    <row r="121" spans="1:18" x14ac:dyDescent="0.25">
      <c r="A121" s="5">
        <f>reerraw!B129</f>
        <v>43998</v>
      </c>
      <c r="B121">
        <f>reerraw!C129</f>
        <v>103.97629999999999</v>
      </c>
      <c r="C121">
        <f>reerraw!D129</f>
        <v>108.05670000000001</v>
      </c>
      <c r="D121">
        <f>reerraw!E129</f>
        <v>54.823799999999999</v>
      </c>
      <c r="E121">
        <f>reerraw!F129</f>
        <v>66.562399999999997</v>
      </c>
      <c r="F121">
        <f>reerraw!G129</f>
        <v>75.142499999999998</v>
      </c>
      <c r="G121">
        <f>reerraw!H129</f>
        <v>96.195400000000006</v>
      </c>
      <c r="H121">
        <f>reerraw!I129</f>
        <v>119.29430000000001</v>
      </c>
      <c r="I121">
        <f>reerraw!J129</f>
        <v>83.588499999999996</v>
      </c>
      <c r="J121">
        <f>reerraw!K129</f>
        <v>104.67829999999999</v>
      </c>
      <c r="K121">
        <f>reerraw!L129</f>
        <v>83.703999999999994</v>
      </c>
      <c r="L121">
        <f>reerraw!M129</f>
        <v>98.3232</v>
      </c>
      <c r="M121">
        <f>reerraw!N129</f>
        <v>91.5137</v>
      </c>
      <c r="N121">
        <f>reerraw!O129</f>
        <v>120.21120000000001</v>
      </c>
      <c r="O121">
        <f>reerraw!P129</f>
        <v>111.16370000000001</v>
      </c>
      <c r="P121">
        <f>reerraw!Q129</f>
        <v>56.803600000000003</v>
      </c>
      <c r="Q121">
        <f>reerraw!R129</f>
        <v>83.800799999999995</v>
      </c>
      <c r="R121">
        <f>reerraw!S129</f>
        <v>113.0202</v>
      </c>
    </row>
    <row r="122" spans="1:18" x14ac:dyDescent="0.25">
      <c r="A122" s="5">
        <f>reerraw!B130</f>
        <v>43999</v>
      </c>
      <c r="B122">
        <f>reerraw!C130</f>
        <v>103.8895</v>
      </c>
      <c r="C122">
        <f>reerraw!D130</f>
        <v>108.1803</v>
      </c>
      <c r="D122">
        <f>reerraw!E130</f>
        <v>54.029000000000003</v>
      </c>
      <c r="E122">
        <f>reerraw!F130</f>
        <v>66.725099999999998</v>
      </c>
      <c r="F122">
        <f>reerraw!G130</f>
        <v>74.9786</v>
      </c>
      <c r="G122">
        <f>reerraw!H130</f>
        <v>96.304599999999994</v>
      </c>
      <c r="H122">
        <f>reerraw!I130</f>
        <v>119.4926</v>
      </c>
      <c r="I122">
        <f>reerraw!J130</f>
        <v>83.790499999999994</v>
      </c>
      <c r="J122">
        <f>reerraw!K130</f>
        <v>104.8077</v>
      </c>
      <c r="K122">
        <f>reerraw!L130</f>
        <v>82.492800000000003</v>
      </c>
      <c r="L122">
        <f>reerraw!M130</f>
        <v>98.535499999999999</v>
      </c>
      <c r="M122">
        <f>reerraw!N130</f>
        <v>91.016599999999997</v>
      </c>
      <c r="N122">
        <f>reerraw!O130</f>
        <v>120.6534</v>
      </c>
      <c r="O122">
        <f>reerraw!P130</f>
        <v>111.0792</v>
      </c>
      <c r="P122">
        <f>reerraw!Q130</f>
        <v>56.9178</v>
      </c>
      <c r="Q122">
        <f>reerraw!R130</f>
        <v>83.810900000000004</v>
      </c>
      <c r="R122">
        <f>reerraw!S130</f>
        <v>113.2336</v>
      </c>
    </row>
    <row r="123" spans="1:18" x14ac:dyDescent="0.25">
      <c r="A123" s="5">
        <f>reerraw!B131</f>
        <v>44000</v>
      </c>
      <c r="B123">
        <f>reerraw!C131</f>
        <v>104.2047</v>
      </c>
      <c r="C123">
        <f>reerraw!D131</f>
        <v>108.4135</v>
      </c>
      <c r="D123">
        <f>reerraw!E131</f>
        <v>53.121200000000002</v>
      </c>
      <c r="E123">
        <f>reerraw!F131</f>
        <v>65.718999999999994</v>
      </c>
      <c r="F123">
        <f>reerraw!G131</f>
        <v>73.684299999999993</v>
      </c>
      <c r="G123">
        <f>reerraw!H131</f>
        <v>96.285600000000002</v>
      </c>
      <c r="H123">
        <f>reerraw!I131</f>
        <v>119.54179999999999</v>
      </c>
      <c r="I123">
        <f>reerraw!J131</f>
        <v>83.689099999999996</v>
      </c>
      <c r="J123">
        <f>reerraw!K131</f>
        <v>104.78270000000001</v>
      </c>
      <c r="K123">
        <f>reerraw!L131</f>
        <v>81.223600000000005</v>
      </c>
      <c r="L123">
        <f>reerraw!M131</f>
        <v>98.453299999999999</v>
      </c>
      <c r="M123">
        <f>reerraw!N131</f>
        <v>91.221599999999995</v>
      </c>
      <c r="N123">
        <f>reerraw!O131</f>
        <v>121.07129999999999</v>
      </c>
      <c r="O123">
        <f>reerraw!P131</f>
        <v>111.39579999999999</v>
      </c>
      <c r="P123">
        <f>reerraw!Q131</f>
        <v>56.939500000000002</v>
      </c>
      <c r="Q123">
        <f>reerraw!R131</f>
        <v>83.892200000000003</v>
      </c>
      <c r="R123">
        <f>reerraw!S131</f>
        <v>113.1289</v>
      </c>
    </row>
    <row r="124" spans="1:18" x14ac:dyDescent="0.25">
      <c r="A124" s="5">
        <f>reerraw!B132</f>
        <v>44001</v>
      </c>
      <c r="B124">
        <f>reerraw!C132</f>
        <v>104.20699999999999</v>
      </c>
      <c r="C124">
        <f>reerraw!D132</f>
        <v>108.3652</v>
      </c>
      <c r="D124">
        <f>reerraw!E132</f>
        <v>53.1235</v>
      </c>
      <c r="E124">
        <f>reerraw!F132</f>
        <v>66.081000000000003</v>
      </c>
      <c r="F124">
        <f>reerraw!G132</f>
        <v>73.573800000000006</v>
      </c>
      <c r="G124">
        <f>reerraw!H132</f>
        <v>96.135999999999996</v>
      </c>
      <c r="H124">
        <f>reerraw!I132</f>
        <v>119.89700000000001</v>
      </c>
      <c r="I124">
        <f>reerraw!J132</f>
        <v>83.922899999999998</v>
      </c>
      <c r="J124">
        <f>reerraw!K132</f>
        <v>105.048</v>
      </c>
      <c r="K124">
        <f>reerraw!L132</f>
        <v>80.738699999999994</v>
      </c>
      <c r="L124">
        <f>reerraw!M132</f>
        <v>98.619399999999999</v>
      </c>
      <c r="M124">
        <f>reerraw!N132</f>
        <v>90.884500000000003</v>
      </c>
      <c r="N124">
        <f>reerraw!O132</f>
        <v>121.3503</v>
      </c>
      <c r="O124">
        <f>reerraw!P132</f>
        <v>111.57510000000001</v>
      </c>
      <c r="P124">
        <f>reerraw!Q132</f>
        <v>57.031500000000001</v>
      </c>
      <c r="Q124">
        <f>reerraw!R132</f>
        <v>84.104799999999997</v>
      </c>
      <c r="R124">
        <f>reerraw!S132</f>
        <v>113.18300000000001</v>
      </c>
    </row>
    <row r="125" spans="1:18" x14ac:dyDescent="0.25">
      <c r="A125" s="5">
        <f>reerraw!B133</f>
        <v>44004</v>
      </c>
      <c r="B125">
        <f>reerraw!C133</f>
        <v>104.0408</v>
      </c>
      <c r="C125">
        <f>reerraw!D133</f>
        <v>108.1892</v>
      </c>
      <c r="D125">
        <f>reerraw!E133</f>
        <v>54.254199999999997</v>
      </c>
      <c r="E125">
        <f>reerraw!F133</f>
        <v>66.168400000000005</v>
      </c>
      <c r="F125">
        <f>reerraw!G133</f>
        <v>74.368399999999994</v>
      </c>
      <c r="G125">
        <f>reerraw!H133</f>
        <v>95.340199999999996</v>
      </c>
      <c r="H125">
        <f>reerraw!I133</f>
        <v>119.6596</v>
      </c>
      <c r="I125">
        <f>reerraw!J133</f>
        <v>84.280799999999999</v>
      </c>
      <c r="J125">
        <f>reerraw!K133</f>
        <v>105.5271</v>
      </c>
      <c r="K125">
        <f>reerraw!L133</f>
        <v>80.297700000000006</v>
      </c>
      <c r="L125">
        <f>reerraw!M133</f>
        <v>98.558700000000002</v>
      </c>
      <c r="M125">
        <f>reerraw!N133</f>
        <v>91.590500000000006</v>
      </c>
      <c r="N125">
        <f>reerraw!O133</f>
        <v>121.5752</v>
      </c>
      <c r="O125">
        <f>reerraw!P133</f>
        <v>111.56740000000001</v>
      </c>
      <c r="P125">
        <f>reerraw!Q133</f>
        <v>56.866100000000003</v>
      </c>
      <c r="Q125">
        <f>reerraw!R133</f>
        <v>83.775800000000004</v>
      </c>
      <c r="R125">
        <f>reerraw!S133</f>
        <v>112.9644</v>
      </c>
    </row>
    <row r="126" spans="1:18" x14ac:dyDescent="0.25">
      <c r="A126" s="5">
        <f>reerraw!B134</f>
        <v>44005</v>
      </c>
      <c r="B126">
        <f>reerraw!C134</f>
        <v>104.0556</v>
      </c>
      <c r="C126">
        <f>reerraw!D134</f>
        <v>108.0132</v>
      </c>
      <c r="D126">
        <f>reerraw!E134</f>
        <v>54.702800000000003</v>
      </c>
      <c r="E126">
        <f>reerraw!F134</f>
        <v>66.317499999999995</v>
      </c>
      <c r="F126">
        <f>reerraw!G134</f>
        <v>74.252399999999994</v>
      </c>
      <c r="G126">
        <f>reerraw!H134</f>
        <v>95.233900000000006</v>
      </c>
      <c r="H126">
        <f>reerraw!I134</f>
        <v>119.52290000000001</v>
      </c>
      <c r="I126">
        <f>reerraw!J134</f>
        <v>84.575500000000005</v>
      </c>
      <c r="J126">
        <f>reerraw!K134</f>
        <v>105.7354</v>
      </c>
      <c r="K126">
        <f>reerraw!L134</f>
        <v>80.171999999999997</v>
      </c>
      <c r="L126">
        <f>reerraw!M134</f>
        <v>98.242999999999995</v>
      </c>
      <c r="M126">
        <f>reerraw!N134</f>
        <v>91.546000000000006</v>
      </c>
      <c r="N126">
        <f>reerraw!O134</f>
        <v>121.78279999999999</v>
      </c>
      <c r="O126">
        <f>reerraw!P134</f>
        <v>111.5904</v>
      </c>
      <c r="P126">
        <f>reerraw!Q134</f>
        <v>56.5929</v>
      </c>
      <c r="Q126">
        <f>reerraw!R134</f>
        <v>83.637</v>
      </c>
      <c r="R126">
        <f>reerraw!S134</f>
        <v>112.87430000000001</v>
      </c>
    </row>
    <row r="127" spans="1:18" x14ac:dyDescent="0.25">
      <c r="A127" s="5">
        <f>reerraw!B135</f>
        <v>44006</v>
      </c>
      <c r="B127">
        <f>reerraw!C135</f>
        <v>104.4395</v>
      </c>
      <c r="C127">
        <f>reerraw!D135</f>
        <v>108.3848</v>
      </c>
      <c r="D127">
        <f>reerraw!E135</f>
        <v>53.451799999999999</v>
      </c>
      <c r="E127">
        <f>reerraw!F135</f>
        <v>65.996799999999993</v>
      </c>
      <c r="F127">
        <f>reerraw!G135</f>
        <v>73.620199999999997</v>
      </c>
      <c r="G127">
        <f>reerraw!H135</f>
        <v>95.656599999999997</v>
      </c>
      <c r="H127">
        <f>reerraw!I135</f>
        <v>119.5039</v>
      </c>
      <c r="I127">
        <f>reerraw!J135</f>
        <v>83.931700000000006</v>
      </c>
      <c r="J127">
        <f>reerraw!K135</f>
        <v>105.8579</v>
      </c>
      <c r="K127">
        <f>reerraw!L135</f>
        <v>80.341800000000006</v>
      </c>
      <c r="L127">
        <f>reerraw!M135</f>
        <v>98.137799999999999</v>
      </c>
      <c r="M127">
        <f>reerraw!N135</f>
        <v>91.336299999999994</v>
      </c>
      <c r="N127">
        <f>reerraw!O135</f>
        <v>122.4442</v>
      </c>
      <c r="O127">
        <f>reerraw!P135</f>
        <v>111.98180000000001</v>
      </c>
      <c r="P127">
        <f>reerraw!Q135</f>
        <v>56.751800000000003</v>
      </c>
      <c r="Q127">
        <f>reerraw!R135</f>
        <v>83.768100000000004</v>
      </c>
      <c r="R127">
        <f>reerraw!S135</f>
        <v>113.0903</v>
      </c>
    </row>
    <row r="128" spans="1:18" x14ac:dyDescent="0.25">
      <c r="A128" s="5">
        <f>reerraw!B136</f>
        <v>44007</v>
      </c>
      <c r="B128">
        <f>reerraw!C136</f>
        <v>104.79810000000001</v>
      </c>
      <c r="C128">
        <f>reerraw!D136</f>
        <v>108.4855</v>
      </c>
      <c r="D128">
        <f>reerraw!E136</f>
        <v>52.970500000000001</v>
      </c>
      <c r="E128">
        <f>reerraw!F136</f>
        <v>66.7941</v>
      </c>
      <c r="F128">
        <f>reerraw!G136</f>
        <v>73.279499999999999</v>
      </c>
      <c r="G128">
        <f>reerraw!H136</f>
        <v>95.438299999999998</v>
      </c>
      <c r="H128">
        <f>reerraw!I136</f>
        <v>119.69199999999999</v>
      </c>
      <c r="I128">
        <f>reerraw!J136</f>
        <v>84.412999999999997</v>
      </c>
      <c r="J128">
        <f>reerraw!K136</f>
        <v>106.16889999999999</v>
      </c>
      <c r="K128">
        <f>reerraw!L136</f>
        <v>81.351799999999997</v>
      </c>
      <c r="L128">
        <f>reerraw!M136</f>
        <v>98.511099999999999</v>
      </c>
      <c r="M128">
        <f>reerraw!N136</f>
        <v>91.199700000000007</v>
      </c>
      <c r="N128">
        <f>reerraw!O136</f>
        <v>122.93600000000001</v>
      </c>
      <c r="O128">
        <f>reerraw!P136</f>
        <v>111.9353</v>
      </c>
      <c r="P128">
        <f>reerraw!Q136</f>
        <v>56.951300000000003</v>
      </c>
      <c r="Q128">
        <f>reerraw!R136</f>
        <v>83.874600000000001</v>
      </c>
      <c r="R128">
        <f>reerraw!S136</f>
        <v>113.42100000000001</v>
      </c>
    </row>
    <row r="129" spans="1:18" x14ac:dyDescent="0.25">
      <c r="A129" s="5">
        <f>reerraw!B137</f>
        <v>44008</v>
      </c>
      <c r="B129">
        <f>reerraw!C137</f>
        <v>104.7908</v>
      </c>
      <c r="C129">
        <f>reerraw!D137</f>
        <v>108.56440000000001</v>
      </c>
      <c r="D129">
        <f>reerraw!E137</f>
        <v>51.958300000000001</v>
      </c>
      <c r="E129">
        <f>reerraw!F137</f>
        <v>66.724900000000005</v>
      </c>
      <c r="F129">
        <f>reerraw!G137</f>
        <v>72.906400000000005</v>
      </c>
      <c r="G129">
        <f>reerraw!H137</f>
        <v>95.199700000000007</v>
      </c>
      <c r="H129">
        <f>reerraw!I137</f>
        <v>119.86669999999999</v>
      </c>
      <c r="I129">
        <f>reerraw!J137</f>
        <v>83.854399999999998</v>
      </c>
      <c r="J129">
        <f>reerraw!K137</f>
        <v>106.2821</v>
      </c>
      <c r="K129">
        <f>reerraw!L137</f>
        <v>80.816999999999993</v>
      </c>
      <c r="L129">
        <f>reerraw!M137</f>
        <v>98.406800000000004</v>
      </c>
      <c r="M129">
        <f>reerraw!N137</f>
        <v>91.0989</v>
      </c>
      <c r="N129">
        <f>reerraw!O137</f>
        <v>123.3476</v>
      </c>
      <c r="O129">
        <f>reerraw!P137</f>
        <v>112.0778</v>
      </c>
      <c r="P129">
        <f>reerraw!Q137</f>
        <v>57.008499999999998</v>
      </c>
      <c r="Q129">
        <f>reerraw!R137</f>
        <v>83.705100000000002</v>
      </c>
      <c r="R129">
        <f>reerraw!S137</f>
        <v>113.50069999999999</v>
      </c>
    </row>
    <row r="130" spans="1:18" x14ac:dyDescent="0.25">
      <c r="A130" s="5">
        <f>reerraw!B138</f>
        <v>44011</v>
      </c>
      <c r="B130">
        <f>reerraw!C138</f>
        <v>105.0697</v>
      </c>
      <c r="C130">
        <f>reerraw!D138</f>
        <v>108.8177</v>
      </c>
      <c r="D130">
        <f>reerraw!E138</f>
        <v>52.107900000000001</v>
      </c>
      <c r="E130">
        <f>reerraw!F138</f>
        <v>66.595600000000005</v>
      </c>
      <c r="F130">
        <f>reerraw!G138</f>
        <v>72.344899999999996</v>
      </c>
      <c r="G130">
        <f>reerraw!H138</f>
        <v>95.027299999999997</v>
      </c>
      <c r="H130">
        <f>reerraw!I138</f>
        <v>119.86709999999999</v>
      </c>
      <c r="I130">
        <f>reerraw!J138</f>
        <v>83.193200000000004</v>
      </c>
      <c r="J130">
        <f>reerraw!K138</f>
        <v>106.57550000000001</v>
      </c>
      <c r="K130">
        <f>reerraw!L138</f>
        <v>80.615700000000004</v>
      </c>
      <c r="L130">
        <f>reerraw!M138</f>
        <v>98.329300000000003</v>
      </c>
      <c r="M130">
        <f>reerraw!N138</f>
        <v>91.194299999999998</v>
      </c>
      <c r="N130">
        <f>reerraw!O138</f>
        <v>123.9241</v>
      </c>
      <c r="O130">
        <f>reerraw!P138</f>
        <v>112.2376</v>
      </c>
      <c r="P130">
        <f>reerraw!Q138</f>
        <v>56.996699999999997</v>
      </c>
      <c r="Q130">
        <f>reerraw!R138</f>
        <v>83.862200000000001</v>
      </c>
      <c r="R130">
        <f>reerraw!S138</f>
        <v>114.0463</v>
      </c>
    </row>
    <row r="131" spans="1:18" x14ac:dyDescent="0.25">
      <c r="A131" s="5">
        <f>reerraw!B139</f>
        <v>44012</v>
      </c>
      <c r="B131">
        <f>reerraw!C139</f>
        <v>105.056</v>
      </c>
      <c r="C131">
        <f>reerraw!D139</f>
        <v>108.79819999999999</v>
      </c>
      <c r="D131">
        <f>reerraw!E139</f>
        <v>51.8215</v>
      </c>
      <c r="E131">
        <f>reerraw!F139</f>
        <v>66.468599999999995</v>
      </c>
      <c r="F131">
        <f>reerraw!G139</f>
        <v>72.441199999999995</v>
      </c>
      <c r="G131">
        <f>reerraw!H139</f>
        <v>94.864199999999997</v>
      </c>
      <c r="H131">
        <f>reerraw!I139</f>
        <v>120.1952</v>
      </c>
      <c r="I131">
        <f>reerraw!J139</f>
        <v>82.081699999999998</v>
      </c>
      <c r="J131">
        <f>reerraw!K139</f>
        <v>106.6264</v>
      </c>
      <c r="K131">
        <f>reerraw!L139</f>
        <v>80.473799999999997</v>
      </c>
      <c r="L131">
        <f>reerraw!M139</f>
        <v>98.587500000000006</v>
      </c>
      <c r="M131">
        <f>reerraw!N139</f>
        <v>91.471800000000002</v>
      </c>
      <c r="N131">
        <f>reerraw!O139</f>
        <v>124.4336</v>
      </c>
      <c r="O131">
        <f>reerraw!P139</f>
        <v>112.2568</v>
      </c>
      <c r="P131">
        <f>reerraw!Q139</f>
        <v>57.008699999999997</v>
      </c>
      <c r="Q131">
        <f>reerraw!R139</f>
        <v>83.838200000000001</v>
      </c>
      <c r="R131">
        <f>reerraw!S139</f>
        <v>114.07980000000001</v>
      </c>
    </row>
    <row r="132" spans="1:18" x14ac:dyDescent="0.25">
      <c r="A132" s="5">
        <f>reerraw!B140</f>
        <v>44013</v>
      </c>
      <c r="B132">
        <f>reerraw!C140</f>
        <v>104.81100000000001</v>
      </c>
      <c r="C132">
        <f>reerraw!D140</f>
        <v>108.73350000000001</v>
      </c>
      <c r="D132">
        <f>reerraw!E140</f>
        <v>53.173000000000002</v>
      </c>
      <c r="E132">
        <f>reerraw!F140</f>
        <v>67.488399999999999</v>
      </c>
      <c r="F132">
        <f>reerraw!G140</f>
        <v>73.289900000000003</v>
      </c>
      <c r="G132">
        <f>reerraw!H140</f>
        <v>94.729299999999995</v>
      </c>
      <c r="H132">
        <f>reerraw!I140</f>
        <v>119.86150000000001</v>
      </c>
      <c r="I132">
        <f>reerraw!J140</f>
        <v>82.503699999999995</v>
      </c>
      <c r="J132">
        <f>reerraw!K140</f>
        <v>106.5896</v>
      </c>
      <c r="K132">
        <f>reerraw!L140</f>
        <v>80.928200000000004</v>
      </c>
      <c r="L132">
        <f>reerraw!M140</f>
        <v>98.479399999999998</v>
      </c>
      <c r="M132">
        <f>reerraw!N140</f>
        <v>90.8309</v>
      </c>
      <c r="N132">
        <f>reerraw!O140</f>
        <v>124.5671</v>
      </c>
      <c r="O132">
        <f>reerraw!P140</f>
        <v>111.56740000000001</v>
      </c>
      <c r="P132">
        <f>reerraw!Q140</f>
        <v>56.959899999999998</v>
      </c>
      <c r="Q132">
        <f>reerraw!R140</f>
        <v>83.7697</v>
      </c>
      <c r="R132">
        <f>reerraw!S140</f>
        <v>113.9413</v>
      </c>
    </row>
    <row r="133" spans="1:18" x14ac:dyDescent="0.25">
      <c r="A133" s="5">
        <f>reerraw!B141</f>
        <v>44014</v>
      </c>
      <c r="B133">
        <f>reerraw!C141</f>
        <v>104.9293</v>
      </c>
      <c r="C133">
        <f>reerraw!D141</f>
        <v>108.6131</v>
      </c>
      <c r="D133">
        <f>reerraw!E141</f>
        <v>53.293399999999998</v>
      </c>
      <c r="E133">
        <f>reerraw!F141</f>
        <v>67.932000000000002</v>
      </c>
      <c r="F133">
        <f>reerraw!G141</f>
        <v>74.248599999999996</v>
      </c>
      <c r="G133">
        <f>reerraw!H141</f>
        <v>93.943899999999999</v>
      </c>
      <c r="H133">
        <f>reerraw!I141</f>
        <v>119.93049999999999</v>
      </c>
      <c r="I133">
        <f>reerraw!J141</f>
        <v>82.912199999999999</v>
      </c>
      <c r="J133">
        <f>reerraw!K141</f>
        <v>107.6763</v>
      </c>
      <c r="K133">
        <f>reerraw!L141</f>
        <v>82.007499999999993</v>
      </c>
      <c r="L133">
        <f>reerraw!M141</f>
        <v>98.140500000000003</v>
      </c>
      <c r="M133">
        <f>reerraw!N141</f>
        <v>90.969200000000001</v>
      </c>
      <c r="N133">
        <f>reerraw!O141</f>
        <v>124.8767</v>
      </c>
      <c r="O133">
        <f>reerraw!P141</f>
        <v>111.4217</v>
      </c>
      <c r="P133">
        <f>reerraw!Q141</f>
        <v>56.9711</v>
      </c>
      <c r="Q133">
        <f>reerraw!R141</f>
        <v>83.8125</v>
      </c>
      <c r="R133">
        <f>reerraw!S141</f>
        <v>114.31180000000001</v>
      </c>
    </row>
    <row r="134" spans="1:18" x14ac:dyDescent="0.25">
      <c r="A134" s="5">
        <f>reerraw!B142</f>
        <v>44015</v>
      </c>
      <c r="B134">
        <f>reerraw!C142</f>
        <v>104.9293</v>
      </c>
      <c r="C134">
        <f>reerraw!D142</f>
        <v>108.6131</v>
      </c>
      <c r="D134">
        <f>reerraw!E142</f>
        <v>53.293399999999998</v>
      </c>
      <c r="E134">
        <f>reerraw!F142</f>
        <v>67.932000000000002</v>
      </c>
      <c r="F134">
        <f>reerraw!G142</f>
        <v>74.248599999999996</v>
      </c>
      <c r="G134">
        <f>reerraw!H142</f>
        <v>93.943899999999999</v>
      </c>
      <c r="H134">
        <f>reerraw!I142</f>
        <v>119.93049999999999</v>
      </c>
      <c r="I134">
        <f>reerraw!J142</f>
        <v>82.912199999999999</v>
      </c>
      <c r="J134">
        <f>reerraw!K142</f>
        <v>107.6763</v>
      </c>
      <c r="K134">
        <f>reerraw!L142</f>
        <v>82.007499999999993</v>
      </c>
      <c r="L134">
        <f>reerraw!M142</f>
        <v>98.223500000000001</v>
      </c>
      <c r="M134">
        <f>reerraw!N142</f>
        <v>90.969200000000001</v>
      </c>
      <c r="N134">
        <f>reerraw!O142</f>
        <v>124.8767</v>
      </c>
      <c r="O134">
        <f>reerraw!P142</f>
        <v>111.4217</v>
      </c>
      <c r="P134">
        <f>reerraw!Q142</f>
        <v>56.9711</v>
      </c>
      <c r="Q134">
        <f>reerraw!R142</f>
        <v>83.8125</v>
      </c>
      <c r="R134">
        <f>reerraw!S142</f>
        <v>114.31180000000001</v>
      </c>
    </row>
    <row r="135" spans="1:18" x14ac:dyDescent="0.25">
      <c r="A135" s="5">
        <f>reerraw!B143</f>
        <v>44018</v>
      </c>
      <c r="B135">
        <f>reerraw!C143</f>
        <v>105.00360000000001</v>
      </c>
      <c r="C135">
        <f>reerraw!D143</f>
        <v>108.3053</v>
      </c>
      <c r="D135">
        <f>reerraw!E143</f>
        <v>53.136699999999998</v>
      </c>
      <c r="E135">
        <f>reerraw!F143</f>
        <v>67.722999999999999</v>
      </c>
      <c r="F135">
        <f>reerraw!G143</f>
        <v>74.872799999999998</v>
      </c>
      <c r="G135">
        <f>reerraw!H143</f>
        <v>92.825900000000004</v>
      </c>
      <c r="H135">
        <f>reerraw!I143</f>
        <v>120.5133</v>
      </c>
      <c r="I135">
        <f>reerraw!J143</f>
        <v>81.133200000000002</v>
      </c>
      <c r="J135">
        <f>reerraw!K143</f>
        <v>107.6777</v>
      </c>
      <c r="K135">
        <f>reerraw!L143</f>
        <v>82.013900000000007</v>
      </c>
      <c r="L135">
        <f>reerraw!M143</f>
        <v>97.942300000000003</v>
      </c>
      <c r="M135">
        <f>reerraw!N143</f>
        <v>91.116500000000002</v>
      </c>
      <c r="N135">
        <f>reerraw!O143</f>
        <v>125.24079999999999</v>
      </c>
      <c r="O135">
        <f>reerraw!P143</f>
        <v>111.05110000000001</v>
      </c>
      <c r="P135">
        <f>reerraw!Q143</f>
        <v>56.607500000000002</v>
      </c>
      <c r="Q135">
        <f>reerraw!R143</f>
        <v>83.720399999999998</v>
      </c>
      <c r="R135">
        <f>reerraw!S143</f>
        <v>114.8314</v>
      </c>
    </row>
    <row r="136" spans="1:18" x14ac:dyDescent="0.25">
      <c r="A136" s="5">
        <f>reerraw!B144</f>
        <v>44019</v>
      </c>
      <c r="B136">
        <f>reerraw!C144</f>
        <v>104.85420000000001</v>
      </c>
      <c r="C136">
        <f>reerraw!D144</f>
        <v>108.1258</v>
      </c>
      <c r="D136">
        <f>reerraw!E144</f>
        <v>52.834000000000003</v>
      </c>
      <c r="E136">
        <f>reerraw!F144</f>
        <v>67.398099999999999</v>
      </c>
      <c r="F136">
        <f>reerraw!G144</f>
        <v>73.746399999999994</v>
      </c>
      <c r="G136">
        <f>reerraw!H144</f>
        <v>93.161299999999997</v>
      </c>
      <c r="H136">
        <f>reerraw!I144</f>
        <v>120.70010000000001</v>
      </c>
      <c r="I136">
        <f>reerraw!J144</f>
        <v>81.611500000000007</v>
      </c>
      <c r="J136">
        <f>reerraw!K144</f>
        <v>107.55589999999999</v>
      </c>
      <c r="K136">
        <f>reerraw!L144</f>
        <v>82.765000000000001</v>
      </c>
      <c r="L136">
        <f>reerraw!M144</f>
        <v>98.066699999999997</v>
      </c>
      <c r="M136">
        <f>reerraw!N144</f>
        <v>90.802899999999994</v>
      </c>
      <c r="N136">
        <f>reerraw!O144</f>
        <v>125.84229999999999</v>
      </c>
      <c r="O136">
        <f>reerraw!P144</f>
        <v>110.6765</v>
      </c>
      <c r="P136">
        <f>reerraw!Q144</f>
        <v>56.679499999999997</v>
      </c>
      <c r="Q136">
        <f>reerraw!R144</f>
        <v>83.843900000000005</v>
      </c>
      <c r="R136">
        <f>reerraw!S144</f>
        <v>114.4183</v>
      </c>
    </row>
    <row r="137" spans="1:18" x14ac:dyDescent="0.25">
      <c r="A137" s="5">
        <f>reerraw!B145</f>
        <v>44020</v>
      </c>
      <c r="B137">
        <f>reerraw!C145</f>
        <v>104.7393</v>
      </c>
      <c r="C137">
        <f>reerraw!D145</f>
        <v>108.1317</v>
      </c>
      <c r="D137">
        <f>reerraw!E145</f>
        <v>52.6265</v>
      </c>
      <c r="E137">
        <f>reerraw!F145</f>
        <v>67.654399999999995</v>
      </c>
      <c r="F137">
        <f>reerraw!G145</f>
        <v>73.038600000000002</v>
      </c>
      <c r="G137">
        <f>reerraw!H145</f>
        <v>93.2928</v>
      </c>
      <c r="H137">
        <f>reerraw!I145</f>
        <v>120.8259</v>
      </c>
      <c r="I137">
        <f>reerraw!J145</f>
        <v>81.652199999999993</v>
      </c>
      <c r="J137">
        <f>reerraw!K145</f>
        <v>107.35250000000001</v>
      </c>
      <c r="K137">
        <f>reerraw!L145</f>
        <v>83.310699999999997</v>
      </c>
      <c r="L137">
        <f>reerraw!M145</f>
        <v>98.000200000000007</v>
      </c>
      <c r="M137">
        <f>reerraw!N145</f>
        <v>90.7316</v>
      </c>
      <c r="N137">
        <f>reerraw!O145</f>
        <v>126.0437</v>
      </c>
      <c r="O137">
        <f>reerraw!P145</f>
        <v>110.40689999999999</v>
      </c>
      <c r="P137">
        <f>reerraw!Q145</f>
        <v>56.593699999999998</v>
      </c>
      <c r="Q137">
        <f>reerraw!R145</f>
        <v>83.912700000000001</v>
      </c>
      <c r="R137">
        <f>reerraw!S145</f>
        <v>114.4353</v>
      </c>
    </row>
    <row r="138" spans="1:18" x14ac:dyDescent="0.25">
      <c r="A138" s="5">
        <f>reerraw!B146</f>
        <v>44021</v>
      </c>
      <c r="B138">
        <f>reerraw!C146</f>
        <v>104.43089999999999</v>
      </c>
      <c r="C138">
        <f>reerraw!D146</f>
        <v>108.0735</v>
      </c>
      <c r="D138">
        <f>reerraw!E146</f>
        <v>53.2348</v>
      </c>
      <c r="E138">
        <f>reerraw!F146</f>
        <v>68.088700000000003</v>
      </c>
      <c r="F138">
        <f>reerraw!G146</f>
        <v>73.525900000000007</v>
      </c>
      <c r="G138">
        <f>reerraw!H146</f>
        <v>93.319000000000003</v>
      </c>
      <c r="H138">
        <f>reerraw!I146</f>
        <v>121.0318</v>
      </c>
      <c r="I138">
        <f>reerraw!J146</f>
        <v>81.952399999999997</v>
      </c>
      <c r="J138">
        <f>reerraw!K146</f>
        <v>107.06910000000001</v>
      </c>
      <c r="K138">
        <f>reerraw!L146</f>
        <v>83.516900000000007</v>
      </c>
      <c r="L138">
        <f>reerraw!M146</f>
        <v>97.751800000000003</v>
      </c>
      <c r="M138">
        <f>reerraw!N146</f>
        <v>90.843699999999998</v>
      </c>
      <c r="N138">
        <f>reerraw!O146</f>
        <v>126.3369</v>
      </c>
      <c r="O138">
        <f>reerraw!P146</f>
        <v>110.30240000000001</v>
      </c>
      <c r="P138">
        <f>reerraw!Q146</f>
        <v>56.597999999999999</v>
      </c>
      <c r="Q138">
        <f>reerraw!R146</f>
        <v>84.025999999999996</v>
      </c>
      <c r="R138">
        <f>reerraw!S146</f>
        <v>114.3404</v>
      </c>
    </row>
    <row r="139" spans="1:18" x14ac:dyDescent="0.25">
      <c r="A139" s="5">
        <f>reerraw!B147</f>
        <v>44022</v>
      </c>
      <c r="B139">
        <f>reerraw!C147</f>
        <v>104.04300000000001</v>
      </c>
      <c r="C139">
        <f>reerraw!D147</f>
        <v>107.9243</v>
      </c>
      <c r="D139">
        <f>reerraw!E147</f>
        <v>52.926099999999998</v>
      </c>
      <c r="E139">
        <f>reerraw!F147</f>
        <v>68.668000000000006</v>
      </c>
      <c r="F139">
        <f>reerraw!G147</f>
        <v>74.093400000000003</v>
      </c>
      <c r="G139">
        <f>reerraw!H147</f>
        <v>93.025400000000005</v>
      </c>
      <c r="H139">
        <f>reerraw!I147</f>
        <v>120.8865</v>
      </c>
      <c r="I139">
        <f>reerraw!J147</f>
        <v>82.034899999999993</v>
      </c>
      <c r="J139">
        <f>reerraw!K147</f>
        <v>107.1315</v>
      </c>
      <c r="K139">
        <f>reerraw!L147</f>
        <v>82.715900000000005</v>
      </c>
      <c r="L139">
        <f>reerraw!M147</f>
        <v>97.866200000000006</v>
      </c>
      <c r="M139">
        <f>reerraw!N147</f>
        <v>90.950400000000002</v>
      </c>
      <c r="N139">
        <f>reerraw!O147</f>
        <v>126.6331</v>
      </c>
      <c r="O139">
        <f>reerraw!P147</f>
        <v>110.0528</v>
      </c>
      <c r="P139">
        <f>reerraw!Q147</f>
        <v>56.552199999999999</v>
      </c>
      <c r="Q139">
        <f>reerraw!R147</f>
        <v>83.951899999999995</v>
      </c>
      <c r="R139">
        <f>reerraw!S147</f>
        <v>114.5211</v>
      </c>
    </row>
    <row r="140" spans="1:18" x14ac:dyDescent="0.25">
      <c r="A140" s="5">
        <f>reerraw!B148</f>
        <v>44025</v>
      </c>
      <c r="B140">
        <f>reerraw!C148</f>
        <v>103.9999</v>
      </c>
      <c r="C140">
        <f>reerraw!D148</f>
        <v>107.9599</v>
      </c>
      <c r="D140">
        <f>reerraw!E148</f>
        <v>52.737400000000001</v>
      </c>
      <c r="E140">
        <f>reerraw!F148</f>
        <v>68.783299999999997</v>
      </c>
      <c r="F140">
        <f>reerraw!G148</f>
        <v>74.236000000000004</v>
      </c>
      <c r="G140">
        <f>reerraw!H148</f>
        <v>93.027600000000007</v>
      </c>
      <c r="H140">
        <f>reerraw!I148</f>
        <v>120.89360000000001</v>
      </c>
      <c r="I140">
        <f>reerraw!J148</f>
        <v>82.143900000000002</v>
      </c>
      <c r="J140">
        <f>reerraw!K148</f>
        <v>107.12730000000001</v>
      </c>
      <c r="K140">
        <f>reerraw!L148</f>
        <v>83.034499999999994</v>
      </c>
      <c r="L140">
        <f>reerraw!M148</f>
        <v>97.772800000000004</v>
      </c>
      <c r="M140">
        <f>reerraw!N148</f>
        <v>90.635999999999996</v>
      </c>
      <c r="N140">
        <f>reerraw!O148</f>
        <v>127.0994</v>
      </c>
      <c r="O140">
        <f>reerraw!P148</f>
        <v>109.89570000000001</v>
      </c>
      <c r="P140">
        <f>reerraw!Q148</f>
        <v>56.483699999999999</v>
      </c>
      <c r="Q140">
        <f>reerraw!R148</f>
        <v>83.974099999999993</v>
      </c>
      <c r="R140">
        <f>reerraw!S148</f>
        <v>114.6156</v>
      </c>
    </row>
    <row r="141" spans="1:18" x14ac:dyDescent="0.25">
      <c r="A141" s="5">
        <f>reerraw!B149</f>
        <v>44026</v>
      </c>
      <c r="B141">
        <f>reerraw!C149</f>
        <v>103.59690000000001</v>
      </c>
      <c r="C141">
        <f>reerraw!D149</f>
        <v>107.9221</v>
      </c>
      <c r="D141">
        <f>reerraw!E149</f>
        <v>52.053899999999999</v>
      </c>
      <c r="E141">
        <f>reerraw!F149</f>
        <v>68.709100000000007</v>
      </c>
      <c r="F141">
        <f>reerraw!G149</f>
        <v>73.866100000000003</v>
      </c>
      <c r="G141">
        <f>reerraw!H149</f>
        <v>92.953500000000005</v>
      </c>
      <c r="H141">
        <f>reerraw!I149</f>
        <v>120.8691</v>
      </c>
      <c r="I141">
        <f>reerraw!J149</f>
        <v>81.634600000000006</v>
      </c>
      <c r="J141">
        <f>reerraw!K149</f>
        <v>106.9845</v>
      </c>
      <c r="K141">
        <f>reerraw!L149</f>
        <v>83.178799999999995</v>
      </c>
      <c r="L141">
        <f>reerraw!M149</f>
        <v>97.875200000000007</v>
      </c>
      <c r="M141">
        <f>reerraw!N149</f>
        <v>91.110100000000003</v>
      </c>
      <c r="N141">
        <f>reerraw!O149</f>
        <v>127.78570000000001</v>
      </c>
      <c r="O141">
        <f>reerraw!P149</f>
        <v>109.395</v>
      </c>
      <c r="P141">
        <f>reerraw!Q149</f>
        <v>56.424100000000003</v>
      </c>
      <c r="Q141">
        <f>reerraw!R149</f>
        <v>83.9803</v>
      </c>
      <c r="R141">
        <f>reerraw!S149</f>
        <v>114.48</v>
      </c>
    </row>
    <row r="142" spans="1:18" x14ac:dyDescent="0.25">
      <c r="A142" s="5">
        <f>reerraw!B150</f>
        <v>44027</v>
      </c>
      <c r="B142">
        <f>reerraw!C150</f>
        <v>103.714</v>
      </c>
      <c r="C142">
        <f>reerraw!D150</f>
        <v>107.5506</v>
      </c>
      <c r="D142">
        <f>reerraw!E150</f>
        <v>52.674500000000002</v>
      </c>
      <c r="E142">
        <f>reerraw!F150</f>
        <v>69.409700000000001</v>
      </c>
      <c r="F142">
        <f>reerraw!G150</f>
        <v>74.590400000000002</v>
      </c>
      <c r="G142">
        <f>reerraw!H150</f>
        <v>91.887699999999995</v>
      </c>
      <c r="H142">
        <f>reerraw!I150</f>
        <v>121.0124</v>
      </c>
      <c r="I142">
        <f>reerraw!J150</f>
        <v>81.656199999999998</v>
      </c>
      <c r="J142">
        <f>reerraw!K150</f>
        <v>107.2544</v>
      </c>
      <c r="K142">
        <f>reerraw!L150</f>
        <v>82.9208</v>
      </c>
      <c r="L142">
        <f>reerraw!M150</f>
        <v>97.517799999999994</v>
      </c>
      <c r="M142">
        <f>reerraw!N150</f>
        <v>91.036500000000004</v>
      </c>
      <c r="N142">
        <f>reerraw!O150</f>
        <v>127.90989999999999</v>
      </c>
      <c r="O142">
        <f>reerraw!P150</f>
        <v>109.10339999999999</v>
      </c>
      <c r="P142">
        <f>reerraw!Q150</f>
        <v>56.464700000000001</v>
      </c>
      <c r="Q142">
        <f>reerraw!R150</f>
        <v>84.041300000000007</v>
      </c>
      <c r="R142">
        <f>reerraw!S150</f>
        <v>114.5697</v>
      </c>
    </row>
    <row r="143" spans="1:18" x14ac:dyDescent="0.25">
      <c r="A143" s="5">
        <f>reerraw!B151</f>
        <v>44028</v>
      </c>
      <c r="B143">
        <f>reerraw!C151</f>
        <v>103.5946</v>
      </c>
      <c r="C143">
        <f>reerraw!D151</f>
        <v>107.7366</v>
      </c>
      <c r="D143">
        <f>reerraw!E151</f>
        <v>52.759300000000003</v>
      </c>
      <c r="E143">
        <f>reerraw!F151</f>
        <v>69.126800000000003</v>
      </c>
      <c r="F143">
        <f>reerraw!G151</f>
        <v>74.797700000000006</v>
      </c>
      <c r="G143">
        <f>reerraw!H151</f>
        <v>91.656599999999997</v>
      </c>
      <c r="H143">
        <f>reerraw!I151</f>
        <v>121.02719999999999</v>
      </c>
      <c r="I143">
        <f>reerraw!J151</f>
        <v>81.327799999999996</v>
      </c>
      <c r="J143">
        <f>reerraw!K151</f>
        <v>107.2912</v>
      </c>
      <c r="K143">
        <f>reerraw!L151</f>
        <v>82.758499999999998</v>
      </c>
      <c r="L143">
        <f>reerraw!M151</f>
        <v>97.735299999999995</v>
      </c>
      <c r="M143">
        <f>reerraw!N151</f>
        <v>91.022499999999994</v>
      </c>
      <c r="N143">
        <f>reerraw!O151</f>
        <v>128.12710000000001</v>
      </c>
      <c r="O143">
        <f>reerraw!P151</f>
        <v>108.7114</v>
      </c>
      <c r="P143">
        <f>reerraw!Q151</f>
        <v>56.374600000000001</v>
      </c>
      <c r="Q143">
        <f>reerraw!R151</f>
        <v>83.938800000000001</v>
      </c>
      <c r="R143">
        <f>reerraw!S151</f>
        <v>114.51090000000001</v>
      </c>
    </row>
    <row r="144" spans="1:18" x14ac:dyDescent="0.25">
      <c r="A144" s="5">
        <f>reerraw!B152</f>
        <v>44029</v>
      </c>
      <c r="B144">
        <f>reerraw!C152</f>
        <v>103.5463</v>
      </c>
      <c r="C144">
        <f>reerraw!D152</f>
        <v>107.70399999999999</v>
      </c>
      <c r="D144">
        <f>reerraw!E152</f>
        <v>52.803199999999997</v>
      </c>
      <c r="E144">
        <f>reerraw!F152</f>
        <v>69.094999999999999</v>
      </c>
      <c r="F144">
        <f>reerraw!G152</f>
        <v>74.195999999999998</v>
      </c>
      <c r="G144">
        <f>reerraw!H152</f>
        <v>91.255300000000005</v>
      </c>
      <c r="H144">
        <f>reerraw!I152</f>
        <v>121.0692</v>
      </c>
      <c r="I144">
        <f>reerraw!J152</f>
        <v>80.5715</v>
      </c>
      <c r="J144">
        <f>reerraw!K152</f>
        <v>107.68049999999999</v>
      </c>
      <c r="K144">
        <f>reerraw!L152</f>
        <v>82.973500000000001</v>
      </c>
      <c r="L144">
        <f>reerraw!M152</f>
        <v>97.609499999999997</v>
      </c>
      <c r="M144">
        <f>reerraw!N152</f>
        <v>91.078400000000002</v>
      </c>
      <c r="N144">
        <f>reerraw!O152</f>
        <v>128.1942</v>
      </c>
      <c r="O144">
        <f>reerraw!P152</f>
        <v>108.75109999999999</v>
      </c>
      <c r="P144">
        <f>reerraw!Q152</f>
        <v>56.4251</v>
      </c>
      <c r="Q144">
        <f>reerraw!R152</f>
        <v>84.089699999999993</v>
      </c>
      <c r="R144">
        <f>reerraw!S152</f>
        <v>114.7897</v>
      </c>
    </row>
    <row r="145" spans="1:18" x14ac:dyDescent="0.25">
      <c r="A145" s="5">
        <f>reerraw!B153</f>
        <v>44032</v>
      </c>
      <c r="B145">
        <f>reerraw!C153</f>
        <v>103.6985</v>
      </c>
      <c r="C145">
        <f>reerraw!D153</f>
        <v>107.67740000000001</v>
      </c>
      <c r="D145">
        <f>reerraw!E153</f>
        <v>52.629300000000001</v>
      </c>
      <c r="E145">
        <f>reerraw!F153</f>
        <v>68.885300000000001</v>
      </c>
      <c r="F145">
        <f>reerraw!G153</f>
        <v>73.670900000000003</v>
      </c>
      <c r="G145">
        <f>reerraw!H153</f>
        <v>90.620099999999994</v>
      </c>
      <c r="H145">
        <f>reerraw!I153</f>
        <v>121.1571</v>
      </c>
      <c r="I145">
        <f>reerraw!J153</f>
        <v>81.061400000000006</v>
      </c>
      <c r="J145">
        <f>reerraw!K153</f>
        <v>107.80589999999999</v>
      </c>
      <c r="K145">
        <f>reerraw!L153</f>
        <v>83.349100000000007</v>
      </c>
      <c r="L145">
        <f>reerraw!M153</f>
        <v>97.499600000000001</v>
      </c>
      <c r="M145">
        <f>reerraw!N153</f>
        <v>91.496099999999998</v>
      </c>
      <c r="N145">
        <f>reerraw!O153</f>
        <v>127.9451</v>
      </c>
      <c r="O145">
        <f>reerraw!P153</f>
        <v>108.312</v>
      </c>
      <c r="P145">
        <f>reerraw!Q153</f>
        <v>56.403199999999998</v>
      </c>
      <c r="Q145">
        <f>reerraw!R153</f>
        <v>84.036199999999994</v>
      </c>
      <c r="R145">
        <f>reerraw!S153</f>
        <v>114.8974</v>
      </c>
    </row>
    <row r="146" spans="1:18" x14ac:dyDescent="0.25">
      <c r="A146" s="5">
        <f>reerraw!B154</f>
        <v>44033</v>
      </c>
      <c r="B146">
        <f>reerraw!C154</f>
        <v>104.06950000000001</v>
      </c>
      <c r="C146">
        <f>reerraw!D154</f>
        <v>107.5886</v>
      </c>
      <c r="D146">
        <f>reerraw!E154</f>
        <v>54.104999999999997</v>
      </c>
      <c r="E146">
        <f>reerraw!F154</f>
        <v>69.566100000000006</v>
      </c>
      <c r="F146">
        <f>reerraw!G154</f>
        <v>74.609399999999994</v>
      </c>
      <c r="G146">
        <f>reerraw!H154</f>
        <v>90.567400000000006</v>
      </c>
      <c r="H146">
        <f>reerraw!I154</f>
        <v>120.66</v>
      </c>
      <c r="I146">
        <f>reerraw!J154</f>
        <v>81.630099999999999</v>
      </c>
      <c r="J146">
        <f>reerraw!K154</f>
        <v>107.74630000000001</v>
      </c>
      <c r="K146">
        <f>reerraw!L154</f>
        <v>83.623800000000003</v>
      </c>
      <c r="L146">
        <f>reerraw!M154</f>
        <v>97.359099999999998</v>
      </c>
      <c r="M146">
        <f>reerraw!N154</f>
        <v>91.986000000000004</v>
      </c>
      <c r="N146">
        <f>reerraw!O154</f>
        <v>127.3831</v>
      </c>
      <c r="O146">
        <f>reerraw!P154</f>
        <v>108.8319</v>
      </c>
      <c r="P146">
        <f>reerraw!Q154</f>
        <v>56.330300000000001</v>
      </c>
      <c r="Q146">
        <f>reerraw!R154</f>
        <v>83.779300000000006</v>
      </c>
      <c r="R146">
        <f>reerraw!S154</f>
        <v>114.5411</v>
      </c>
    </row>
    <row r="147" spans="1:18" x14ac:dyDescent="0.25">
      <c r="A147" s="5">
        <f>reerraw!B155</f>
        <v>44034</v>
      </c>
      <c r="B147">
        <f>reerraw!C155</f>
        <v>103.9414</v>
      </c>
      <c r="C147">
        <f>reerraw!D155</f>
        <v>107.6103</v>
      </c>
      <c r="D147">
        <f>reerraw!E155</f>
        <v>55.1248</v>
      </c>
      <c r="E147">
        <f>reerraw!F155</f>
        <v>69.478899999999996</v>
      </c>
      <c r="F147">
        <f>reerraw!G155</f>
        <v>74.770600000000002</v>
      </c>
      <c r="G147">
        <f>reerraw!H155</f>
        <v>91.129000000000005</v>
      </c>
      <c r="H147">
        <f>reerraw!I155</f>
        <v>120.1961</v>
      </c>
      <c r="I147">
        <f>reerraw!J155</f>
        <v>80.994200000000006</v>
      </c>
      <c r="J147">
        <f>reerraw!K155</f>
        <v>107.6088</v>
      </c>
      <c r="K147">
        <f>reerraw!L155</f>
        <v>84.342500000000001</v>
      </c>
      <c r="L147">
        <f>reerraw!M155</f>
        <v>97.043199999999999</v>
      </c>
      <c r="M147">
        <f>reerraw!N155</f>
        <v>92.56</v>
      </c>
      <c r="N147">
        <f>reerraw!O155</f>
        <v>127.205</v>
      </c>
      <c r="O147">
        <f>reerraw!P155</f>
        <v>108.64279999999999</v>
      </c>
      <c r="P147">
        <f>reerraw!Q155</f>
        <v>56.091500000000003</v>
      </c>
      <c r="Q147">
        <f>reerraw!R155</f>
        <v>84.008200000000002</v>
      </c>
      <c r="R147">
        <f>reerraw!S155</f>
        <v>114.4241</v>
      </c>
    </row>
    <row r="148" spans="1:18" x14ac:dyDescent="0.25">
      <c r="A148" s="5">
        <f>reerraw!B156</f>
        <v>44035</v>
      </c>
      <c r="B148">
        <f>reerraw!C156</f>
        <v>103.6711</v>
      </c>
      <c r="C148">
        <f>reerraw!D156</f>
        <v>107.46510000000001</v>
      </c>
      <c r="D148">
        <f>reerraw!E156</f>
        <v>54.622199999999999</v>
      </c>
      <c r="E148">
        <f>reerraw!F156</f>
        <v>68.948300000000003</v>
      </c>
      <c r="F148">
        <f>reerraw!G156</f>
        <v>74.488500000000002</v>
      </c>
      <c r="G148">
        <f>reerraw!H156</f>
        <v>91.553200000000004</v>
      </c>
      <c r="H148">
        <f>reerraw!I156</f>
        <v>120.068</v>
      </c>
      <c r="I148">
        <f>reerraw!J156</f>
        <v>80.7483</v>
      </c>
      <c r="J148">
        <f>reerraw!K156</f>
        <v>107.2024</v>
      </c>
      <c r="K148">
        <f>reerraw!L156</f>
        <v>84.717699999999994</v>
      </c>
      <c r="L148">
        <f>reerraw!M156</f>
        <v>97.072199999999995</v>
      </c>
      <c r="M148">
        <f>reerraw!N156</f>
        <v>93.001000000000005</v>
      </c>
      <c r="N148">
        <f>reerraw!O156</f>
        <v>127.0514</v>
      </c>
      <c r="O148">
        <f>reerraw!P156</f>
        <v>108.2834</v>
      </c>
      <c r="P148">
        <f>reerraw!Q156</f>
        <v>56.052599999999998</v>
      </c>
      <c r="Q148">
        <f>reerraw!R156</f>
        <v>83.804100000000005</v>
      </c>
      <c r="R148">
        <f>reerraw!S156</f>
        <v>114.2504</v>
      </c>
    </row>
    <row r="149" spans="1:18" x14ac:dyDescent="0.25">
      <c r="A149" s="5">
        <f>reerraw!B157</f>
        <v>44036</v>
      </c>
      <c r="B149">
        <f>reerraw!C157</f>
        <v>103.2826</v>
      </c>
      <c r="C149">
        <f>reerraw!D157</f>
        <v>107.3175</v>
      </c>
      <c r="D149">
        <f>reerraw!E157</f>
        <v>53.963900000000002</v>
      </c>
      <c r="E149">
        <f>reerraw!F157</f>
        <v>68.313699999999997</v>
      </c>
      <c r="F149">
        <f>reerraw!G157</f>
        <v>74.331100000000006</v>
      </c>
      <c r="G149">
        <f>reerraw!H157</f>
        <v>91.299300000000002</v>
      </c>
      <c r="H149">
        <f>reerraw!I157</f>
        <v>119.83280000000001</v>
      </c>
      <c r="I149">
        <f>reerraw!J157</f>
        <v>79.989199999999997</v>
      </c>
      <c r="J149">
        <f>reerraw!K157</f>
        <v>107.28</v>
      </c>
      <c r="K149">
        <f>reerraw!L157</f>
        <v>84.071899999999999</v>
      </c>
      <c r="L149">
        <f>reerraw!M157</f>
        <v>97.141099999999994</v>
      </c>
      <c r="M149">
        <f>reerraw!N157</f>
        <v>92.823800000000006</v>
      </c>
      <c r="N149">
        <f>reerraw!O157</f>
        <v>127.0098</v>
      </c>
      <c r="O149">
        <f>reerraw!P157</f>
        <v>108.4684</v>
      </c>
      <c r="P149">
        <f>reerraw!Q157</f>
        <v>56.023099999999999</v>
      </c>
      <c r="Q149">
        <f>reerraw!R157</f>
        <v>83.683199999999999</v>
      </c>
      <c r="R149">
        <f>reerraw!S157</f>
        <v>114.2543</v>
      </c>
    </row>
    <row r="150" spans="1:18" x14ac:dyDescent="0.25">
      <c r="A150" s="5">
        <f>reerraw!B158</f>
        <v>44039</v>
      </c>
      <c r="B150">
        <f>reerraw!C158</f>
        <v>103.5468</v>
      </c>
      <c r="C150">
        <f>reerraw!D158</f>
        <v>107.3601</v>
      </c>
      <c r="D150">
        <f>reerraw!E158</f>
        <v>53.904299999999999</v>
      </c>
      <c r="E150">
        <f>reerraw!F158</f>
        <v>69.091499999999996</v>
      </c>
      <c r="F150">
        <f>reerraw!G158</f>
        <v>75.301500000000004</v>
      </c>
      <c r="G150">
        <f>reerraw!H158</f>
        <v>91.481700000000004</v>
      </c>
      <c r="H150">
        <f>reerraw!I158</f>
        <v>119.5939</v>
      </c>
      <c r="I150">
        <f>reerraw!J158</f>
        <v>79.585999999999999</v>
      </c>
      <c r="J150">
        <f>reerraw!K158</f>
        <v>106.79940000000001</v>
      </c>
      <c r="K150">
        <f>reerraw!L158</f>
        <v>83.833600000000004</v>
      </c>
      <c r="L150">
        <f>reerraw!M158</f>
        <v>96.603700000000003</v>
      </c>
      <c r="M150">
        <f>reerraw!N158</f>
        <v>93.487300000000005</v>
      </c>
      <c r="N150">
        <f>reerraw!O158</f>
        <v>126.3223</v>
      </c>
      <c r="O150">
        <f>reerraw!P158</f>
        <v>108.44629999999999</v>
      </c>
      <c r="P150">
        <f>reerraw!Q158</f>
        <v>55.534599999999998</v>
      </c>
      <c r="Q150">
        <f>reerraw!R158</f>
        <v>83.528800000000004</v>
      </c>
      <c r="R150">
        <f>reerraw!S158</f>
        <v>114.1793</v>
      </c>
    </row>
    <row r="151" spans="1:18" x14ac:dyDescent="0.25">
      <c r="A151" s="5">
        <f>reerraw!B159</f>
        <v>44040</v>
      </c>
      <c r="B151">
        <f>reerraw!C159</f>
        <v>103.3725</v>
      </c>
      <c r="C151">
        <f>reerraw!D159</f>
        <v>107.4645</v>
      </c>
      <c r="D151">
        <f>reerraw!E159</f>
        <v>54.12</v>
      </c>
      <c r="E151">
        <f>reerraw!F159</f>
        <v>68.714200000000005</v>
      </c>
      <c r="F151">
        <f>reerraw!G159</f>
        <v>75.611099999999993</v>
      </c>
      <c r="G151">
        <f>reerraw!H159</f>
        <v>91.3797</v>
      </c>
      <c r="H151">
        <f>reerraw!I159</f>
        <v>119.5592</v>
      </c>
      <c r="I151">
        <f>reerraw!J159</f>
        <v>78.893299999999996</v>
      </c>
      <c r="J151">
        <f>reerraw!K159</f>
        <v>106.6781</v>
      </c>
      <c r="K151">
        <f>reerraw!L159</f>
        <v>84.486699999999999</v>
      </c>
      <c r="L151">
        <f>reerraw!M159</f>
        <v>96.579599999999999</v>
      </c>
      <c r="M151">
        <f>reerraw!N159</f>
        <v>93.068299999999994</v>
      </c>
      <c r="N151">
        <f>reerraw!O159</f>
        <v>126.3257</v>
      </c>
      <c r="O151">
        <f>reerraw!P159</f>
        <v>108.5033</v>
      </c>
      <c r="P151">
        <f>reerraw!Q159</f>
        <v>54.9985</v>
      </c>
      <c r="Q151">
        <f>reerraw!R159</f>
        <v>83.5501</v>
      </c>
      <c r="R151">
        <f>reerraw!S159</f>
        <v>114.0291</v>
      </c>
    </row>
    <row r="152" spans="1:18" x14ac:dyDescent="0.25">
      <c r="A152" s="5">
        <f>reerraw!B160</f>
        <v>44041</v>
      </c>
      <c r="B152">
        <f>reerraw!C160</f>
        <v>103.7961</v>
      </c>
      <c r="C152">
        <f>reerraw!D160</f>
        <v>107.5064</v>
      </c>
      <c r="D152">
        <f>reerraw!E160</f>
        <v>54.127000000000002</v>
      </c>
      <c r="E152">
        <f>reerraw!F160</f>
        <v>68.595500000000001</v>
      </c>
      <c r="F152">
        <f>reerraw!G160</f>
        <v>75.364500000000007</v>
      </c>
      <c r="G152">
        <f>reerraw!H160</f>
        <v>91.268100000000004</v>
      </c>
      <c r="H152">
        <f>reerraw!I160</f>
        <v>119.33029999999999</v>
      </c>
      <c r="I152">
        <f>reerraw!J160</f>
        <v>78.787700000000001</v>
      </c>
      <c r="J152">
        <f>reerraw!K160</f>
        <v>106.5288</v>
      </c>
      <c r="K152">
        <f>reerraw!L160</f>
        <v>85.2333</v>
      </c>
      <c r="L152">
        <f>reerraw!M160</f>
        <v>96.471999999999994</v>
      </c>
      <c r="M152">
        <f>reerraw!N160</f>
        <v>93.105599999999995</v>
      </c>
      <c r="N152">
        <f>reerraw!O160</f>
        <v>126.0904</v>
      </c>
      <c r="O152">
        <f>reerraw!P160</f>
        <v>108.58669999999999</v>
      </c>
      <c r="P152">
        <f>reerraw!Q160</f>
        <v>54.537500000000001</v>
      </c>
      <c r="Q152">
        <f>reerraw!R160</f>
        <v>83.608699999999999</v>
      </c>
      <c r="R152">
        <f>reerraw!S160</f>
        <v>114.2058</v>
      </c>
    </row>
    <row r="153" spans="1:18" x14ac:dyDescent="0.25">
      <c r="A153" s="5">
        <f>reerraw!B161</f>
        <v>44042</v>
      </c>
      <c r="B153">
        <f>reerraw!C161</f>
        <v>103.6143</v>
      </c>
      <c r="C153">
        <f>reerraw!D161</f>
        <v>107.3383</v>
      </c>
      <c r="D153">
        <f>reerraw!E161</f>
        <v>54.1126</v>
      </c>
      <c r="E153">
        <f>reerraw!F161</f>
        <v>67.147400000000005</v>
      </c>
      <c r="F153">
        <f>reerraw!G161</f>
        <v>74.868200000000002</v>
      </c>
      <c r="G153">
        <f>reerraw!H161</f>
        <v>90.867500000000007</v>
      </c>
      <c r="H153">
        <f>reerraw!I161</f>
        <v>119.2521</v>
      </c>
      <c r="I153">
        <f>reerraw!J161</f>
        <v>77.688599999999994</v>
      </c>
      <c r="J153">
        <f>reerraw!K161</f>
        <v>106.6121</v>
      </c>
      <c r="K153">
        <f>reerraw!L161</f>
        <v>85.677000000000007</v>
      </c>
      <c r="L153">
        <f>reerraw!M161</f>
        <v>96.563800000000001</v>
      </c>
      <c r="M153">
        <f>reerraw!N161</f>
        <v>93.310599999999994</v>
      </c>
      <c r="N153">
        <f>reerraw!O161</f>
        <v>126.01949999999999</v>
      </c>
      <c r="O153">
        <f>reerraw!P161</f>
        <v>108.79470000000001</v>
      </c>
      <c r="P153">
        <f>reerraw!Q161</f>
        <v>54.476599999999998</v>
      </c>
      <c r="Q153">
        <f>reerraw!R161</f>
        <v>83.703599999999994</v>
      </c>
      <c r="R153">
        <f>reerraw!S161</f>
        <v>114.1883</v>
      </c>
    </row>
    <row r="154" spans="1:18" x14ac:dyDescent="0.25">
      <c r="A154" s="5">
        <f>reerraw!B162</f>
        <v>44043</v>
      </c>
      <c r="B154">
        <f>reerraw!C162</f>
        <v>103.7163</v>
      </c>
      <c r="C154">
        <f>reerraw!D162</f>
        <v>107.0698</v>
      </c>
      <c r="D154">
        <f>reerraw!E162</f>
        <v>53.779200000000003</v>
      </c>
      <c r="E154">
        <f>reerraw!F162</f>
        <v>66.61</v>
      </c>
      <c r="F154">
        <f>reerraw!G162</f>
        <v>74.797899999999998</v>
      </c>
      <c r="G154">
        <f>reerraw!H162</f>
        <v>90.757999999999996</v>
      </c>
      <c r="H154">
        <f>reerraw!I162</f>
        <v>119.8489</v>
      </c>
      <c r="I154">
        <f>reerraw!J162</f>
        <v>76.679299999999998</v>
      </c>
      <c r="J154">
        <f>reerraw!K162</f>
        <v>106.3762</v>
      </c>
      <c r="K154">
        <f>reerraw!L162</f>
        <v>85.396299999999997</v>
      </c>
      <c r="L154">
        <f>reerraw!M162</f>
        <v>96.211600000000004</v>
      </c>
      <c r="M154">
        <f>reerraw!N162</f>
        <v>93.361800000000002</v>
      </c>
      <c r="N154">
        <f>reerraw!O162</f>
        <v>125.7531</v>
      </c>
      <c r="O154">
        <f>reerraw!P162</f>
        <v>109.2616</v>
      </c>
      <c r="P154">
        <f>reerraw!Q162</f>
        <v>54.621499999999997</v>
      </c>
      <c r="Q154">
        <f>reerraw!R162</f>
        <v>83.596100000000007</v>
      </c>
      <c r="R154">
        <f>reerraw!S162</f>
        <v>114.0232</v>
      </c>
    </row>
    <row r="155" spans="1:18" x14ac:dyDescent="0.25">
      <c r="A155" s="5">
        <f>reerraw!B163</f>
        <v>44046</v>
      </c>
      <c r="B155">
        <f>reerraw!C163</f>
        <v>103.8742</v>
      </c>
      <c r="C155">
        <f>reerraw!D163</f>
        <v>107.307</v>
      </c>
      <c r="D155">
        <f>reerraw!E163</f>
        <v>52.617199999999997</v>
      </c>
      <c r="E155">
        <f>reerraw!F163</f>
        <v>65.996499999999997</v>
      </c>
      <c r="F155">
        <f>reerraw!G163</f>
        <v>73.487200000000001</v>
      </c>
      <c r="G155">
        <f>reerraw!H163</f>
        <v>90.754400000000004</v>
      </c>
      <c r="H155">
        <f>reerraw!I163</f>
        <v>120.1425</v>
      </c>
      <c r="I155">
        <f>reerraw!J163</f>
        <v>77.919700000000006</v>
      </c>
      <c r="J155">
        <f>reerraw!K163</f>
        <v>106.23050000000001</v>
      </c>
      <c r="K155">
        <f>reerraw!L163</f>
        <v>85.328599999999994</v>
      </c>
      <c r="L155">
        <f>reerraw!M163</f>
        <v>96.686199999999999</v>
      </c>
      <c r="M155">
        <f>reerraw!N163</f>
        <v>93.122100000000003</v>
      </c>
      <c r="N155">
        <f>reerraw!O163</f>
        <v>126.0394</v>
      </c>
      <c r="O155">
        <f>reerraw!P163</f>
        <v>109.5776</v>
      </c>
      <c r="P155">
        <f>reerraw!Q163</f>
        <v>54.860599999999998</v>
      </c>
      <c r="Q155">
        <f>reerraw!R163</f>
        <v>84.082599999999999</v>
      </c>
      <c r="R155">
        <f>reerraw!S163</f>
        <v>114.1486</v>
      </c>
    </row>
    <row r="156" spans="1:18" x14ac:dyDescent="0.25">
      <c r="A156" s="5">
        <f>reerraw!B164</f>
        <v>44047</v>
      </c>
      <c r="B156">
        <f>reerraw!C164</f>
        <v>103.7765</v>
      </c>
      <c r="C156">
        <f>reerraw!D164</f>
        <v>107.0885</v>
      </c>
      <c r="D156">
        <f>reerraw!E164</f>
        <v>52.440899999999999</v>
      </c>
      <c r="E156">
        <f>reerraw!F164</f>
        <v>65.212900000000005</v>
      </c>
      <c r="F156">
        <f>reerraw!G164</f>
        <v>72.953000000000003</v>
      </c>
      <c r="G156">
        <f>reerraw!H164</f>
        <v>90.684100000000001</v>
      </c>
      <c r="H156">
        <f>reerraw!I164</f>
        <v>120.2188</v>
      </c>
      <c r="I156">
        <f>reerraw!J164</f>
        <v>77.659700000000001</v>
      </c>
      <c r="J156">
        <f>reerraw!K164</f>
        <v>106.33920000000001</v>
      </c>
      <c r="K156">
        <f>reerraw!L164</f>
        <v>84.324700000000007</v>
      </c>
      <c r="L156">
        <f>reerraw!M164</f>
        <v>96.598100000000002</v>
      </c>
      <c r="M156">
        <f>reerraw!N164</f>
        <v>93.525199999999998</v>
      </c>
      <c r="N156">
        <f>reerraw!O164</f>
        <v>125.8185</v>
      </c>
      <c r="O156">
        <f>reerraw!P164</f>
        <v>110.03060000000001</v>
      </c>
      <c r="P156">
        <f>reerraw!Q164</f>
        <v>55.080599999999997</v>
      </c>
      <c r="Q156">
        <f>reerraw!R164</f>
        <v>83.997100000000003</v>
      </c>
      <c r="R156">
        <f>reerraw!S164</f>
        <v>114.12690000000001</v>
      </c>
    </row>
    <row r="157" spans="1:18" x14ac:dyDescent="0.25">
      <c r="A157" s="5">
        <f>reerraw!B165</f>
        <v>44048</v>
      </c>
      <c r="B157">
        <f>reerraw!C165</f>
        <v>104.18040000000001</v>
      </c>
      <c r="C157">
        <f>reerraw!D165</f>
        <v>106.6725</v>
      </c>
      <c r="D157">
        <f>reerraw!E165</f>
        <v>52.669600000000003</v>
      </c>
      <c r="E157">
        <f>reerraw!F165</f>
        <v>65.073300000000003</v>
      </c>
      <c r="F157">
        <f>reerraw!G165</f>
        <v>73.7654</v>
      </c>
      <c r="G157">
        <f>reerraw!H165</f>
        <v>90.6464</v>
      </c>
      <c r="H157">
        <f>reerraw!I165</f>
        <v>120.22369999999999</v>
      </c>
      <c r="I157">
        <f>reerraw!J165</f>
        <v>77.912899999999993</v>
      </c>
      <c r="J157">
        <f>reerraw!K165</f>
        <v>106.1067</v>
      </c>
      <c r="K157">
        <f>reerraw!L165</f>
        <v>82.955399999999997</v>
      </c>
      <c r="L157">
        <f>reerraw!M165</f>
        <v>96.200400000000002</v>
      </c>
      <c r="M157">
        <f>reerraw!N165</f>
        <v>93.611400000000003</v>
      </c>
      <c r="N157">
        <f>reerraw!O165</f>
        <v>125.0639</v>
      </c>
      <c r="O157">
        <f>reerraw!P165</f>
        <v>109.54859999999999</v>
      </c>
      <c r="P157">
        <f>reerraw!Q165</f>
        <v>53.926699999999997</v>
      </c>
      <c r="Q157">
        <f>reerraw!R165</f>
        <v>84.208399999999997</v>
      </c>
      <c r="R157">
        <f>reerraw!S165</f>
        <v>113.5986</v>
      </c>
    </row>
    <row r="158" spans="1:18" x14ac:dyDescent="0.25">
      <c r="A158" s="5">
        <f>reerraw!B166</f>
        <v>44049</v>
      </c>
      <c r="B158">
        <f>reerraw!C166</f>
        <v>104.30459999999999</v>
      </c>
      <c r="C158">
        <f>reerraw!D166</f>
        <v>106.6906</v>
      </c>
      <c r="D158">
        <f>reerraw!E166</f>
        <v>52.064399999999999</v>
      </c>
      <c r="E158">
        <f>reerraw!F166</f>
        <v>64.756100000000004</v>
      </c>
      <c r="F158">
        <f>reerraw!G166</f>
        <v>74.115700000000004</v>
      </c>
      <c r="G158">
        <f>reerraw!H166</f>
        <v>90.559299999999993</v>
      </c>
      <c r="H158">
        <f>reerraw!I166</f>
        <v>120.0955</v>
      </c>
      <c r="I158">
        <f>reerraw!J166</f>
        <v>77.555199999999999</v>
      </c>
      <c r="J158">
        <f>reerraw!K166</f>
        <v>106.18559999999999</v>
      </c>
      <c r="K158">
        <f>reerraw!L166</f>
        <v>83.418700000000001</v>
      </c>
      <c r="L158">
        <f>reerraw!M166</f>
        <v>96.278700000000001</v>
      </c>
      <c r="M158">
        <f>reerraw!N166</f>
        <v>93.512</v>
      </c>
      <c r="N158">
        <f>reerraw!O166</f>
        <v>125.30670000000001</v>
      </c>
      <c r="O158">
        <f>reerraw!P166</f>
        <v>109.2714</v>
      </c>
      <c r="P158">
        <f>reerraw!Q166</f>
        <v>52.7821</v>
      </c>
      <c r="Q158">
        <f>reerraw!R166</f>
        <v>84.415199999999999</v>
      </c>
      <c r="R158">
        <f>reerraw!S166</f>
        <v>113.6246</v>
      </c>
    </row>
    <row r="159" spans="1:18" x14ac:dyDescent="0.25">
      <c r="A159" s="5">
        <f>reerraw!B167</f>
        <v>44050</v>
      </c>
      <c r="B159">
        <f>reerraw!C167</f>
        <v>104.2971</v>
      </c>
      <c r="C159">
        <f>reerraw!D167</f>
        <v>106.9229</v>
      </c>
      <c r="D159">
        <f>reerraw!E167</f>
        <v>51.489100000000001</v>
      </c>
      <c r="E159">
        <f>reerraw!F167</f>
        <v>64.465500000000006</v>
      </c>
      <c r="F159">
        <f>reerraw!G167</f>
        <v>73.939400000000006</v>
      </c>
      <c r="G159">
        <f>reerraw!H167</f>
        <v>90.594800000000006</v>
      </c>
      <c r="H159">
        <f>reerraw!I167</f>
        <v>120.3116</v>
      </c>
      <c r="I159">
        <f>reerraw!J167</f>
        <v>77.422799999999995</v>
      </c>
      <c r="J159">
        <f>reerraw!K167</f>
        <v>106.3347</v>
      </c>
      <c r="K159">
        <f>reerraw!L167</f>
        <v>82.369100000000003</v>
      </c>
      <c r="L159">
        <f>reerraw!M167</f>
        <v>96.352099999999993</v>
      </c>
      <c r="M159">
        <f>reerraw!N167</f>
        <v>93.307199999999995</v>
      </c>
      <c r="N159">
        <f>reerraw!O167</f>
        <v>125.7839</v>
      </c>
      <c r="O159">
        <f>reerraw!P167</f>
        <v>109.43819999999999</v>
      </c>
      <c r="P159">
        <f>reerraw!Q167</f>
        <v>52.924599999999998</v>
      </c>
      <c r="Q159">
        <f>reerraw!R167</f>
        <v>84.700800000000001</v>
      </c>
      <c r="R159">
        <f>reerraw!S167</f>
        <v>113.8882</v>
      </c>
    </row>
    <row r="160" spans="1:18" x14ac:dyDescent="0.25">
      <c r="A160" s="5">
        <f>reerraw!B168</f>
        <v>44053</v>
      </c>
      <c r="B160">
        <f>reerraw!C168</f>
        <v>104.5749</v>
      </c>
      <c r="C160">
        <f>reerraw!D168</f>
        <v>107.01430000000001</v>
      </c>
      <c r="D160">
        <f>reerraw!E168</f>
        <v>51.616</v>
      </c>
      <c r="E160">
        <f>reerraw!F168</f>
        <v>64.072900000000004</v>
      </c>
      <c r="F160">
        <f>reerraw!G168</f>
        <v>73.966800000000006</v>
      </c>
      <c r="G160">
        <f>reerraw!H168</f>
        <v>90.451400000000007</v>
      </c>
      <c r="H160">
        <f>reerraw!I168</f>
        <v>120.4293</v>
      </c>
      <c r="I160">
        <f>reerraw!J168</f>
        <v>77.805099999999996</v>
      </c>
      <c r="J160">
        <f>reerraw!K168</f>
        <v>106.50109999999999</v>
      </c>
      <c r="K160">
        <f>reerraw!L168</f>
        <v>81.022499999999994</v>
      </c>
      <c r="L160">
        <f>reerraw!M168</f>
        <v>96.605699999999999</v>
      </c>
      <c r="M160">
        <f>reerraw!N168</f>
        <v>93.474400000000003</v>
      </c>
      <c r="N160">
        <f>reerraw!O168</f>
        <v>125.71429999999999</v>
      </c>
      <c r="O160">
        <f>reerraw!P168</f>
        <v>109.75539999999999</v>
      </c>
      <c r="P160">
        <f>reerraw!Q168</f>
        <v>52.677599999999998</v>
      </c>
      <c r="Q160">
        <f>reerraw!R168</f>
        <v>84.503299999999996</v>
      </c>
      <c r="R160">
        <f>reerraw!S168</f>
        <v>113.8347</v>
      </c>
    </row>
    <row r="161" spans="1:18" x14ac:dyDescent="0.25">
      <c r="A161" s="5">
        <f>reerraw!B169</f>
        <v>44054</v>
      </c>
      <c r="B161">
        <f>reerraw!C169</f>
        <v>104.6935</v>
      </c>
      <c r="C161">
        <f>reerraw!D169</f>
        <v>106.8531</v>
      </c>
      <c r="D161">
        <f>reerraw!E169</f>
        <v>51.649000000000001</v>
      </c>
      <c r="E161">
        <f>reerraw!F169</f>
        <v>64.863600000000005</v>
      </c>
      <c r="F161">
        <f>reerraw!G169</f>
        <v>74.380399999999995</v>
      </c>
      <c r="G161">
        <f>reerraw!H169</f>
        <v>90.110900000000001</v>
      </c>
      <c r="H161">
        <f>reerraw!I169</f>
        <v>120.72750000000001</v>
      </c>
      <c r="I161">
        <f>reerraw!J169</f>
        <v>78.2136</v>
      </c>
      <c r="J161">
        <f>reerraw!K169</f>
        <v>106.7487</v>
      </c>
      <c r="K161">
        <f>reerraw!L169</f>
        <v>81.681100000000001</v>
      </c>
      <c r="L161">
        <f>reerraw!M169</f>
        <v>96.314400000000006</v>
      </c>
      <c r="M161">
        <f>reerraw!N169</f>
        <v>93.278300000000002</v>
      </c>
      <c r="N161">
        <f>reerraw!O169</f>
        <v>125.4357</v>
      </c>
      <c r="O161">
        <f>reerraw!P169</f>
        <v>109.7252</v>
      </c>
      <c r="P161">
        <f>reerraw!Q169</f>
        <v>52.873899999999999</v>
      </c>
      <c r="Q161">
        <f>reerraw!R169</f>
        <v>84.427099999999996</v>
      </c>
      <c r="R161">
        <f>reerraw!S169</f>
        <v>114.14</v>
      </c>
    </row>
    <row r="162" spans="1:18" x14ac:dyDescent="0.25">
      <c r="A162" s="5">
        <f>reerraw!B170</f>
        <v>44055</v>
      </c>
      <c r="B162">
        <f>reerraw!C170</f>
        <v>104.7277</v>
      </c>
      <c r="C162">
        <f>reerraw!D170</f>
        <v>106.9689</v>
      </c>
      <c r="D162">
        <f>reerraw!E170</f>
        <v>51.054900000000004</v>
      </c>
      <c r="E162">
        <f>reerraw!F170</f>
        <v>65.025099999999995</v>
      </c>
      <c r="F162">
        <f>reerraw!G170</f>
        <v>74.221599999999995</v>
      </c>
      <c r="G162">
        <f>reerraw!H170</f>
        <v>89.629400000000004</v>
      </c>
      <c r="H162">
        <f>reerraw!I170</f>
        <v>120.8771</v>
      </c>
      <c r="I162">
        <f>reerraw!J170</f>
        <v>77.366200000000006</v>
      </c>
      <c r="J162">
        <f>reerraw!K170</f>
        <v>106.5916</v>
      </c>
      <c r="K162">
        <f>reerraw!L170</f>
        <v>81.477099999999993</v>
      </c>
      <c r="L162">
        <f>reerraw!M170</f>
        <v>96.428299999999993</v>
      </c>
      <c r="M162">
        <f>reerraw!N170</f>
        <v>93.491299999999995</v>
      </c>
      <c r="N162">
        <f>reerraw!O170</f>
        <v>125.4029</v>
      </c>
      <c r="O162">
        <f>reerraw!P170</f>
        <v>109.88330000000001</v>
      </c>
      <c r="P162">
        <f>reerraw!Q170</f>
        <v>52.389699999999998</v>
      </c>
      <c r="Q162">
        <f>reerraw!R170</f>
        <v>84.475399999999993</v>
      </c>
      <c r="R162">
        <f>reerraw!S170</f>
        <v>114.1075</v>
      </c>
    </row>
    <row r="163" spans="1:18" x14ac:dyDescent="0.25">
      <c r="A163" s="5">
        <f>reerraw!B171</f>
        <v>44056</v>
      </c>
      <c r="B163">
        <f>reerraw!C171</f>
        <v>104.70010000000001</v>
      </c>
      <c r="C163">
        <f>reerraw!D171</f>
        <v>106.6939</v>
      </c>
      <c r="D163">
        <f>reerraw!E171</f>
        <v>51.881300000000003</v>
      </c>
      <c r="E163">
        <f>reerraw!F171</f>
        <v>64.9559</v>
      </c>
      <c r="F163">
        <f>reerraw!G171</f>
        <v>74.381</v>
      </c>
      <c r="G163">
        <f>reerraw!H171</f>
        <v>89.505499999999998</v>
      </c>
      <c r="H163">
        <f>reerraw!I171</f>
        <v>120.6525</v>
      </c>
      <c r="I163">
        <f>reerraw!J171</f>
        <v>77.842399999999998</v>
      </c>
      <c r="J163">
        <f>reerraw!K171</f>
        <v>106.3938</v>
      </c>
      <c r="K163">
        <f>reerraw!L171</f>
        <v>81.371399999999994</v>
      </c>
      <c r="L163">
        <f>reerraw!M171</f>
        <v>96.3142</v>
      </c>
      <c r="M163">
        <f>reerraw!N171</f>
        <v>93.697800000000001</v>
      </c>
      <c r="N163">
        <f>reerraw!O171</f>
        <v>125.2666</v>
      </c>
      <c r="O163">
        <f>reerraw!P171</f>
        <v>109.9421</v>
      </c>
      <c r="P163">
        <f>reerraw!Q171</f>
        <v>52.197200000000002</v>
      </c>
      <c r="Q163">
        <f>reerraw!R171</f>
        <v>84.481700000000004</v>
      </c>
      <c r="R163">
        <f>reerraw!S171</f>
        <v>114.3903</v>
      </c>
    </row>
    <row r="164" spans="1:18" x14ac:dyDescent="0.25">
      <c r="A164" s="5">
        <f>reerraw!B172</f>
        <v>44057</v>
      </c>
      <c r="B164">
        <f>reerraw!C172</f>
        <v>104.46080000000001</v>
      </c>
      <c r="C164">
        <f>reerraw!D172</f>
        <v>106.85420000000001</v>
      </c>
      <c r="D164">
        <f>reerraw!E172</f>
        <v>51.736899999999999</v>
      </c>
      <c r="E164">
        <f>reerraw!F172</f>
        <v>65.121700000000004</v>
      </c>
      <c r="F164">
        <f>reerraw!G172</f>
        <v>75.339200000000005</v>
      </c>
      <c r="G164">
        <f>reerraw!H172</f>
        <v>89.354399999999998</v>
      </c>
      <c r="H164">
        <f>reerraw!I172</f>
        <v>120.48050000000001</v>
      </c>
      <c r="I164">
        <f>reerraw!J172</f>
        <v>78.195999999999998</v>
      </c>
      <c r="J164">
        <f>reerraw!K172</f>
        <v>106.2478</v>
      </c>
      <c r="K164">
        <f>reerraw!L172</f>
        <v>80.962199999999996</v>
      </c>
      <c r="L164">
        <f>reerraw!M172</f>
        <v>96.387100000000004</v>
      </c>
      <c r="M164">
        <f>reerraw!N172</f>
        <v>93.665899999999993</v>
      </c>
      <c r="N164">
        <f>reerraw!O172</f>
        <v>125.248</v>
      </c>
      <c r="O164">
        <f>reerraw!P172</f>
        <v>109.6974</v>
      </c>
      <c r="P164">
        <f>reerraw!Q172</f>
        <v>51.719900000000003</v>
      </c>
      <c r="Q164">
        <f>reerraw!R172</f>
        <v>84.436700000000002</v>
      </c>
      <c r="R164">
        <f>reerraw!S172</f>
        <v>114.6718</v>
      </c>
    </row>
    <row r="165" spans="1:18" x14ac:dyDescent="0.25">
      <c r="A165" s="5">
        <f>reerraw!B173</f>
        <v>44060</v>
      </c>
      <c r="B165">
        <f>reerraw!C173</f>
        <v>104.5312</v>
      </c>
      <c r="C165">
        <f>reerraw!D173</f>
        <v>106.60209999999999</v>
      </c>
      <c r="D165">
        <f>reerraw!E173</f>
        <v>50.879100000000001</v>
      </c>
      <c r="E165">
        <f>reerraw!F173</f>
        <v>64.5899</v>
      </c>
      <c r="F165">
        <f>reerraw!G173</f>
        <v>75.129499999999993</v>
      </c>
      <c r="G165">
        <f>reerraw!H173</f>
        <v>89.170900000000003</v>
      </c>
      <c r="H165">
        <f>reerraw!I173</f>
        <v>120.6592</v>
      </c>
      <c r="I165">
        <f>reerraw!J173</f>
        <v>77.339699999999993</v>
      </c>
      <c r="J165">
        <f>reerraw!K173</f>
        <v>106.3329</v>
      </c>
      <c r="K165">
        <f>reerraw!L173</f>
        <v>80.497299999999996</v>
      </c>
      <c r="L165">
        <f>reerraw!M173</f>
        <v>96.230699999999999</v>
      </c>
      <c r="M165">
        <f>reerraw!N173</f>
        <v>93.742599999999996</v>
      </c>
      <c r="N165">
        <f>reerraw!O173</f>
        <v>124.9301</v>
      </c>
      <c r="O165">
        <f>reerraw!P173</f>
        <v>109.2582</v>
      </c>
      <c r="P165">
        <f>reerraw!Q173</f>
        <v>51.641800000000003</v>
      </c>
      <c r="Q165">
        <f>reerraw!R173</f>
        <v>84.311000000000007</v>
      </c>
      <c r="R165">
        <f>reerraw!S173</f>
        <v>114.51519999999999</v>
      </c>
    </row>
    <row r="166" spans="1:18" x14ac:dyDescent="0.25">
      <c r="A166" s="5">
        <f>reerraw!B174</f>
        <v>44061</v>
      </c>
      <c r="B166">
        <f>reerraw!C174</f>
        <v>104.3935</v>
      </c>
      <c r="C166">
        <f>reerraw!D174</f>
        <v>106.3601</v>
      </c>
      <c r="D166">
        <f>reerraw!E174</f>
        <v>50.761400000000002</v>
      </c>
      <c r="E166">
        <f>reerraw!F174</f>
        <v>64.844999999999999</v>
      </c>
      <c r="F166">
        <f>reerraw!G174</f>
        <v>74.600099999999998</v>
      </c>
      <c r="G166">
        <f>reerraw!H174</f>
        <v>88.660499999999999</v>
      </c>
      <c r="H166">
        <f>reerraw!I174</f>
        <v>120.5723</v>
      </c>
      <c r="I166">
        <f>reerraw!J174</f>
        <v>77.311599999999999</v>
      </c>
      <c r="J166">
        <f>reerraw!K174</f>
        <v>106.35680000000001</v>
      </c>
      <c r="K166">
        <f>reerraw!L174</f>
        <v>81.075999999999993</v>
      </c>
      <c r="L166">
        <f>reerraw!M174</f>
        <v>95.973100000000002</v>
      </c>
      <c r="M166">
        <f>reerraw!N174</f>
        <v>94.2453</v>
      </c>
      <c r="N166">
        <f>reerraw!O174</f>
        <v>124.5638</v>
      </c>
      <c r="O166">
        <f>reerraw!P174</f>
        <v>108.96340000000001</v>
      </c>
      <c r="P166">
        <f>reerraw!Q174</f>
        <v>51.610300000000002</v>
      </c>
      <c r="Q166">
        <f>reerraw!R174</f>
        <v>84.338800000000006</v>
      </c>
      <c r="R166">
        <f>reerraw!S174</f>
        <v>114.4936</v>
      </c>
    </row>
    <row r="167" spans="1:18" x14ac:dyDescent="0.25">
      <c r="A167" s="5">
        <f>reerraw!B175</f>
        <v>44062</v>
      </c>
      <c r="B167">
        <f>reerraw!C175</f>
        <v>104.8674</v>
      </c>
      <c r="C167">
        <f>reerraw!D175</f>
        <v>106.46550000000001</v>
      </c>
      <c r="D167">
        <f>reerraw!E175</f>
        <v>50.613399999999999</v>
      </c>
      <c r="E167">
        <f>reerraw!F175</f>
        <v>65.578699999999998</v>
      </c>
      <c r="F167">
        <f>reerraw!G175</f>
        <v>75.131100000000004</v>
      </c>
      <c r="G167">
        <f>reerraw!H175</f>
        <v>89.124399999999994</v>
      </c>
      <c r="H167">
        <f>reerraw!I175</f>
        <v>120.6139</v>
      </c>
      <c r="I167">
        <f>reerraw!J175</f>
        <v>77.529499999999999</v>
      </c>
      <c r="J167">
        <f>reerraw!K175</f>
        <v>106.0908</v>
      </c>
      <c r="K167">
        <f>reerraw!L175</f>
        <v>82.622</v>
      </c>
      <c r="L167">
        <f>reerraw!M175</f>
        <v>95.801500000000004</v>
      </c>
      <c r="M167">
        <f>reerraw!N175</f>
        <v>93.589600000000004</v>
      </c>
      <c r="N167">
        <f>reerraw!O175</f>
        <v>124.6022</v>
      </c>
      <c r="O167">
        <f>reerraw!P175</f>
        <v>108.685</v>
      </c>
      <c r="P167">
        <f>reerraw!Q175</f>
        <v>52.256900000000002</v>
      </c>
      <c r="Q167">
        <f>reerraw!R175</f>
        <v>84.555999999999997</v>
      </c>
      <c r="R167">
        <f>reerraw!S175</f>
        <v>114.41330000000001</v>
      </c>
    </row>
    <row r="168" spans="1:18" x14ac:dyDescent="0.25">
      <c r="A168" s="5">
        <f>reerraw!B176</f>
        <v>44063</v>
      </c>
      <c r="B168">
        <f>reerraw!C176</f>
        <v>104.274</v>
      </c>
      <c r="C168">
        <f>reerraw!D176</f>
        <v>106.4007</v>
      </c>
      <c r="D168">
        <f>reerraw!E176</f>
        <v>49.533900000000003</v>
      </c>
      <c r="E168">
        <f>reerraw!F176</f>
        <v>65.311300000000003</v>
      </c>
      <c r="F168">
        <f>reerraw!G176</f>
        <v>74.788799999999995</v>
      </c>
      <c r="G168">
        <f>reerraw!H176</f>
        <v>89.274299999999997</v>
      </c>
      <c r="H168">
        <f>reerraw!I176</f>
        <v>121.0318</v>
      </c>
      <c r="I168">
        <f>reerraw!J176</f>
        <v>76.758499999999998</v>
      </c>
      <c r="J168">
        <f>reerraw!K176</f>
        <v>106.1035</v>
      </c>
      <c r="K168">
        <f>reerraw!L176</f>
        <v>82.5642</v>
      </c>
      <c r="L168">
        <f>reerraw!M176</f>
        <v>96.171300000000002</v>
      </c>
      <c r="M168">
        <f>reerraw!N176</f>
        <v>94.076400000000007</v>
      </c>
      <c r="N168">
        <f>reerraw!O176</f>
        <v>124.827</v>
      </c>
      <c r="O168">
        <f>reerraw!P176</f>
        <v>108.2886</v>
      </c>
      <c r="P168">
        <f>reerraw!Q176</f>
        <v>52.029699999999998</v>
      </c>
      <c r="Q168">
        <f>reerraw!R176</f>
        <v>84.694500000000005</v>
      </c>
      <c r="R168">
        <f>reerraw!S176</f>
        <v>114.3758</v>
      </c>
    </row>
    <row r="169" spans="1:18" x14ac:dyDescent="0.25">
      <c r="A169" s="5">
        <f>reerraw!B177</f>
        <v>44064</v>
      </c>
      <c r="B169">
        <f>reerraw!C177</f>
        <v>104.1138</v>
      </c>
      <c r="C169">
        <f>reerraw!D177</f>
        <v>106.5806</v>
      </c>
      <c r="D169">
        <f>reerraw!E177</f>
        <v>49.710900000000002</v>
      </c>
      <c r="E169">
        <f>reerraw!F177</f>
        <v>66.100099999999998</v>
      </c>
      <c r="F169">
        <f>reerraw!G177</f>
        <v>75.356099999999998</v>
      </c>
      <c r="G169">
        <f>reerraw!H177</f>
        <v>89.448400000000007</v>
      </c>
      <c r="H169">
        <f>reerraw!I177</f>
        <v>121.2713</v>
      </c>
      <c r="I169">
        <f>reerraw!J177</f>
        <v>76.224500000000006</v>
      </c>
      <c r="J169">
        <f>reerraw!K177</f>
        <v>106.53489999999999</v>
      </c>
      <c r="K169">
        <f>reerraw!L177</f>
        <v>81.947699999999998</v>
      </c>
      <c r="L169">
        <f>reerraw!M177</f>
        <v>96.171000000000006</v>
      </c>
      <c r="M169">
        <f>reerraw!N177</f>
        <v>93.366200000000006</v>
      </c>
      <c r="N169">
        <f>reerraw!O177</f>
        <v>125.14530000000001</v>
      </c>
      <c r="O169">
        <f>reerraw!P177</f>
        <v>107.95869999999999</v>
      </c>
      <c r="P169">
        <f>reerraw!Q177</f>
        <v>52.494300000000003</v>
      </c>
      <c r="Q169">
        <f>reerraw!R177</f>
        <v>84.706100000000006</v>
      </c>
      <c r="R169">
        <f>reerraw!S177</f>
        <v>114.5577</v>
      </c>
    </row>
    <row r="170" spans="1:18" x14ac:dyDescent="0.25">
      <c r="A170" s="5">
        <f>reerraw!B178</f>
        <v>44067</v>
      </c>
      <c r="B170">
        <f>reerraw!C178</f>
        <v>104.3276</v>
      </c>
      <c r="C170">
        <f>reerraw!D178</f>
        <v>106.6046</v>
      </c>
      <c r="D170">
        <f>reerraw!E178</f>
        <v>49.810299999999998</v>
      </c>
      <c r="E170">
        <f>reerraw!F178</f>
        <v>66.765799999999999</v>
      </c>
      <c r="F170">
        <f>reerraw!G178</f>
        <v>75.4178</v>
      </c>
      <c r="G170">
        <f>reerraw!H178</f>
        <v>89.937799999999996</v>
      </c>
      <c r="H170">
        <f>reerraw!I178</f>
        <v>121.0778</v>
      </c>
      <c r="I170">
        <f>reerraw!J178</f>
        <v>76.375399999999999</v>
      </c>
      <c r="J170">
        <f>reerraw!K178</f>
        <v>107.6134</v>
      </c>
      <c r="K170">
        <f>reerraw!L178</f>
        <v>82.209100000000007</v>
      </c>
      <c r="L170">
        <f>reerraw!M178</f>
        <v>95.972300000000004</v>
      </c>
      <c r="M170">
        <f>reerraw!N178</f>
        <v>93.789199999999994</v>
      </c>
      <c r="N170">
        <f>reerraw!O178</f>
        <v>124.9772</v>
      </c>
      <c r="O170">
        <f>reerraw!P178</f>
        <v>108.0483</v>
      </c>
      <c r="P170">
        <f>reerraw!Q178</f>
        <v>51.9636</v>
      </c>
      <c r="Q170">
        <f>reerraw!R178</f>
        <v>84.682299999999998</v>
      </c>
      <c r="R170">
        <f>reerraw!S178</f>
        <v>114.78149999999999</v>
      </c>
    </row>
    <row r="171" spans="1:18" x14ac:dyDescent="0.25">
      <c r="A171" s="5">
        <f>reerraw!B179</f>
        <v>44068</v>
      </c>
      <c r="B171">
        <f>reerraw!C179</f>
        <v>104.4747</v>
      </c>
      <c r="C171">
        <f>reerraw!D179</f>
        <v>106.54049999999999</v>
      </c>
      <c r="D171">
        <f>reerraw!E179</f>
        <v>49.788800000000002</v>
      </c>
      <c r="E171">
        <f>reerraw!F179</f>
        <v>66.998199999999997</v>
      </c>
      <c r="F171">
        <f>reerraw!G179</f>
        <v>75.438299999999998</v>
      </c>
      <c r="G171">
        <f>reerraw!H179</f>
        <v>90.079400000000007</v>
      </c>
      <c r="H171">
        <f>reerraw!I179</f>
        <v>121.20569999999999</v>
      </c>
      <c r="I171">
        <f>reerraw!J179</f>
        <v>75.485399999999998</v>
      </c>
      <c r="J171">
        <f>reerraw!K179</f>
        <v>107.5886</v>
      </c>
      <c r="K171">
        <f>reerraw!L179</f>
        <v>82.378900000000002</v>
      </c>
      <c r="L171">
        <f>reerraw!M179</f>
        <v>96.036000000000001</v>
      </c>
      <c r="M171">
        <f>reerraw!N179</f>
        <v>93.689599999999999</v>
      </c>
      <c r="N171">
        <f>reerraw!O179</f>
        <v>124.90730000000001</v>
      </c>
      <c r="O171">
        <f>reerraw!P179</f>
        <v>108.1978</v>
      </c>
      <c r="P171">
        <f>reerraw!Q179</f>
        <v>51.802</v>
      </c>
      <c r="Q171">
        <f>reerraw!R179</f>
        <v>84.810299999999998</v>
      </c>
      <c r="R171">
        <f>reerraw!S179</f>
        <v>114.83150000000001</v>
      </c>
    </row>
    <row r="172" spans="1:18" x14ac:dyDescent="0.25">
      <c r="A172" s="5">
        <f>reerraw!B180</f>
        <v>44069</v>
      </c>
      <c r="B172">
        <f>reerraw!C180</f>
        <v>104.5757</v>
      </c>
      <c r="C172">
        <f>reerraw!D180</f>
        <v>106.35339999999999</v>
      </c>
      <c r="D172">
        <f>reerraw!E180</f>
        <v>49.8232</v>
      </c>
      <c r="E172">
        <f>reerraw!F180</f>
        <v>66.590100000000007</v>
      </c>
      <c r="F172">
        <f>reerraw!G180</f>
        <v>75.475999999999999</v>
      </c>
      <c r="G172">
        <f>reerraw!H180</f>
        <v>89.675600000000003</v>
      </c>
      <c r="H172">
        <f>reerraw!I180</f>
        <v>121.4697</v>
      </c>
      <c r="I172">
        <f>reerraw!J180</f>
        <v>75.0565</v>
      </c>
      <c r="J172">
        <f>reerraw!K180</f>
        <v>107.42319999999999</v>
      </c>
      <c r="K172">
        <f>reerraw!L180</f>
        <v>82.2286</v>
      </c>
      <c r="L172">
        <f>reerraw!M180</f>
        <v>95.942800000000005</v>
      </c>
      <c r="M172">
        <f>reerraw!N180</f>
        <v>93.275400000000005</v>
      </c>
      <c r="N172">
        <f>reerraw!O180</f>
        <v>124.6283</v>
      </c>
      <c r="O172">
        <f>reerraw!P180</f>
        <v>108.5523</v>
      </c>
      <c r="P172">
        <f>reerraw!Q180</f>
        <v>51.902500000000003</v>
      </c>
      <c r="Q172">
        <f>reerraw!R180</f>
        <v>84.611800000000002</v>
      </c>
      <c r="R172">
        <f>reerraw!S180</f>
        <v>114.51649999999999</v>
      </c>
    </row>
    <row r="173" spans="1:18" x14ac:dyDescent="0.25">
      <c r="A173" s="5">
        <f>reerraw!B181</f>
        <v>44070</v>
      </c>
      <c r="B173">
        <f>reerraw!C181</f>
        <v>104.50539999999999</v>
      </c>
      <c r="C173">
        <f>reerraw!D181</f>
        <v>106.4585</v>
      </c>
      <c r="D173">
        <f>reerraw!E181</f>
        <v>50.058900000000001</v>
      </c>
      <c r="E173">
        <f>reerraw!F181</f>
        <v>66.085800000000006</v>
      </c>
      <c r="F173">
        <f>reerraw!G181</f>
        <v>74.782200000000003</v>
      </c>
      <c r="G173">
        <f>reerraw!H181</f>
        <v>89.857799999999997</v>
      </c>
      <c r="H173">
        <f>reerraw!I181</f>
        <v>121.4892</v>
      </c>
      <c r="I173">
        <f>reerraw!J181</f>
        <v>75.714200000000005</v>
      </c>
      <c r="J173">
        <f>reerraw!K181</f>
        <v>108.0373</v>
      </c>
      <c r="K173">
        <f>reerraw!L181</f>
        <v>82.440299999999993</v>
      </c>
      <c r="L173">
        <f>reerraw!M181</f>
        <v>95.872</v>
      </c>
      <c r="M173">
        <f>reerraw!N181</f>
        <v>93.382800000000003</v>
      </c>
      <c r="N173">
        <f>reerraw!O181</f>
        <v>124.7183</v>
      </c>
      <c r="O173">
        <f>reerraw!P181</f>
        <v>108.55370000000001</v>
      </c>
      <c r="P173">
        <f>reerraw!Q181</f>
        <v>52.097700000000003</v>
      </c>
      <c r="Q173">
        <f>reerraw!R181</f>
        <v>84.624499999999998</v>
      </c>
      <c r="R173">
        <f>reerraw!S181</f>
        <v>114.67570000000001</v>
      </c>
    </row>
    <row r="174" spans="1:18" x14ac:dyDescent="0.25">
      <c r="A174" s="5">
        <f>reerraw!B182</f>
        <v>44071</v>
      </c>
      <c r="B174">
        <f>reerraw!C182</f>
        <v>104.4247</v>
      </c>
      <c r="C174">
        <f>reerraw!D182</f>
        <v>105.9177</v>
      </c>
      <c r="D174">
        <f>reerraw!E182</f>
        <v>50.942999999999998</v>
      </c>
      <c r="E174">
        <f>reerraw!F182</f>
        <v>67.626199999999997</v>
      </c>
      <c r="F174">
        <f>reerraw!G182</f>
        <v>75.460700000000003</v>
      </c>
      <c r="G174">
        <f>reerraw!H182</f>
        <v>89.5167</v>
      </c>
      <c r="H174">
        <f>reerraw!I182</f>
        <v>121.21420000000001</v>
      </c>
      <c r="I174">
        <f>reerraw!J182</f>
        <v>76.169300000000007</v>
      </c>
      <c r="J174">
        <f>reerraw!K182</f>
        <v>108.64149999999999</v>
      </c>
      <c r="K174">
        <f>reerraw!L182</f>
        <v>82.467699999999994</v>
      </c>
      <c r="L174">
        <f>reerraw!M182</f>
        <v>95.4071</v>
      </c>
      <c r="M174">
        <f>reerraw!N182</f>
        <v>94.024000000000001</v>
      </c>
      <c r="N174">
        <f>reerraw!O182</f>
        <v>123.9507</v>
      </c>
      <c r="O174">
        <f>reerraw!P182</f>
        <v>108.5762</v>
      </c>
      <c r="P174">
        <f>reerraw!Q182</f>
        <v>51.907600000000002</v>
      </c>
      <c r="Q174">
        <f>reerraw!R182</f>
        <v>84.29</v>
      </c>
      <c r="R174">
        <f>reerraw!S182</f>
        <v>114.46939999999999</v>
      </c>
    </row>
    <row r="175" spans="1:18" x14ac:dyDescent="0.25">
      <c r="A175" s="5">
        <f>reerraw!B183</f>
        <v>44074</v>
      </c>
      <c r="B175">
        <f>reerraw!C183</f>
        <v>103.89</v>
      </c>
      <c r="C175">
        <f>reerraw!D183</f>
        <v>105.75190000000001</v>
      </c>
      <c r="D175">
        <f>reerraw!E183</f>
        <v>50.656199999999998</v>
      </c>
      <c r="E175">
        <f>reerraw!F183</f>
        <v>66.067899999999995</v>
      </c>
      <c r="F175">
        <f>reerraw!G183</f>
        <v>75.258099999999999</v>
      </c>
      <c r="G175">
        <f>reerraw!H183</f>
        <v>89.893500000000003</v>
      </c>
      <c r="H175">
        <f>reerraw!I183</f>
        <v>121.6087</v>
      </c>
      <c r="I175">
        <f>reerraw!J183</f>
        <v>75.847800000000007</v>
      </c>
      <c r="J175">
        <f>reerraw!K183</f>
        <v>108.456</v>
      </c>
      <c r="K175">
        <f>reerraw!L183</f>
        <v>82.928299999999993</v>
      </c>
      <c r="L175">
        <f>reerraw!M183</f>
        <v>95.329700000000003</v>
      </c>
      <c r="M175">
        <f>reerraw!N183</f>
        <v>93.932900000000004</v>
      </c>
      <c r="N175">
        <f>reerraw!O183</f>
        <v>123.82380000000001</v>
      </c>
      <c r="O175">
        <f>reerraw!P183</f>
        <v>108.65300000000001</v>
      </c>
      <c r="P175">
        <f>reerraw!Q183</f>
        <v>51.692399999999999</v>
      </c>
      <c r="Q175">
        <f>reerraw!R183</f>
        <v>84.273399999999995</v>
      </c>
      <c r="R175">
        <f>reerraw!S183</f>
        <v>114.3109</v>
      </c>
    </row>
    <row r="176" spans="1:18" x14ac:dyDescent="0.25">
      <c r="A176" s="5">
        <f>reerraw!B184</f>
        <v>44075</v>
      </c>
      <c r="B176">
        <f>reerraw!C184</f>
        <v>103.9853</v>
      </c>
      <c r="C176">
        <f>reerraw!D184</f>
        <v>105.6421</v>
      </c>
      <c r="D176">
        <f>reerraw!E184</f>
        <v>51.7378</v>
      </c>
      <c r="E176">
        <f>reerraw!F184</f>
        <v>67.226399999999998</v>
      </c>
      <c r="F176">
        <f>reerraw!G184</f>
        <v>75.716399999999993</v>
      </c>
      <c r="G176">
        <f>reerraw!H184</f>
        <v>89.715000000000003</v>
      </c>
      <c r="H176">
        <f>reerraw!I184</f>
        <v>121.83499999999999</v>
      </c>
      <c r="I176">
        <f>reerraw!J184</f>
        <v>76.536299999999997</v>
      </c>
      <c r="J176">
        <f>reerraw!K184</f>
        <v>108.7517</v>
      </c>
      <c r="K176">
        <f>reerraw!L184</f>
        <v>83.205299999999994</v>
      </c>
      <c r="L176">
        <f>reerraw!M184</f>
        <v>95.061700000000002</v>
      </c>
      <c r="M176">
        <f>reerraw!N184</f>
        <v>94.037400000000005</v>
      </c>
      <c r="N176">
        <f>reerraw!O184</f>
        <v>123.6212</v>
      </c>
      <c r="O176">
        <f>reerraw!P184</f>
        <v>108.13460000000001</v>
      </c>
      <c r="P176">
        <f>reerraw!Q184</f>
        <v>51.575499999999998</v>
      </c>
      <c r="Q176">
        <f>reerraw!R184</f>
        <v>84.659700000000001</v>
      </c>
      <c r="R176">
        <f>reerraw!S184</f>
        <v>113.9182</v>
      </c>
    </row>
    <row r="177" spans="1:18" x14ac:dyDescent="0.25">
      <c r="A177" s="5">
        <f>reerraw!B185</f>
        <v>44076</v>
      </c>
      <c r="B177">
        <f>reerraw!C185</f>
        <v>103.9306</v>
      </c>
      <c r="C177">
        <f>reerraw!D185</f>
        <v>105.9721</v>
      </c>
      <c r="D177">
        <f>reerraw!E185</f>
        <v>51.9724</v>
      </c>
      <c r="E177">
        <f>reerraw!F185</f>
        <v>66.745500000000007</v>
      </c>
      <c r="F177">
        <f>reerraw!G185</f>
        <v>75.524100000000004</v>
      </c>
      <c r="G177">
        <f>reerraw!H185</f>
        <v>88.914400000000001</v>
      </c>
      <c r="H177">
        <f>reerraw!I185</f>
        <v>122.1354</v>
      </c>
      <c r="I177">
        <f>reerraw!J185</f>
        <v>75.092100000000002</v>
      </c>
      <c r="J177">
        <f>reerraw!K185</f>
        <v>108.8364</v>
      </c>
      <c r="K177">
        <f>reerraw!L185</f>
        <v>83.299099999999996</v>
      </c>
      <c r="L177">
        <f>reerraw!M185</f>
        <v>95.372399999999999</v>
      </c>
      <c r="M177">
        <f>reerraw!N185</f>
        <v>93.195400000000006</v>
      </c>
      <c r="N177">
        <f>reerraw!O185</f>
        <v>124.1504</v>
      </c>
      <c r="O177">
        <f>reerraw!P185</f>
        <v>108.0364</v>
      </c>
      <c r="P177">
        <f>reerraw!Q185</f>
        <v>51.845399999999998</v>
      </c>
      <c r="Q177">
        <f>reerraw!R185</f>
        <v>84.861099999999993</v>
      </c>
      <c r="R177">
        <f>reerraw!S185</f>
        <v>114.22669999999999</v>
      </c>
    </row>
    <row r="178" spans="1:18" x14ac:dyDescent="0.25">
      <c r="A178" s="5">
        <f>reerraw!B186</f>
        <v>44077</v>
      </c>
      <c r="B178">
        <f>reerraw!C186</f>
        <v>103.9817</v>
      </c>
      <c r="C178">
        <f>reerraw!D186</f>
        <v>106.0369</v>
      </c>
      <c r="D178">
        <f>reerraw!E186</f>
        <v>52.466700000000003</v>
      </c>
      <c r="E178">
        <f>reerraw!F186</f>
        <v>67.036699999999996</v>
      </c>
      <c r="F178">
        <f>reerraw!G186</f>
        <v>76.259500000000003</v>
      </c>
      <c r="G178">
        <f>reerraw!H186</f>
        <v>88.796899999999994</v>
      </c>
      <c r="H178">
        <f>reerraw!I186</f>
        <v>122.0865</v>
      </c>
      <c r="I178">
        <f>reerraw!J186</f>
        <v>75.036100000000005</v>
      </c>
      <c r="J178">
        <f>reerraw!K186</f>
        <v>108.7791</v>
      </c>
      <c r="K178">
        <f>reerraw!L186</f>
        <v>83.149699999999996</v>
      </c>
      <c r="L178">
        <f>reerraw!M186</f>
        <v>95.624099999999999</v>
      </c>
      <c r="M178">
        <f>reerraw!N186</f>
        <v>92.888499999999993</v>
      </c>
      <c r="N178">
        <f>reerraw!O186</f>
        <v>124.25360000000001</v>
      </c>
      <c r="O178">
        <f>reerraw!P186</f>
        <v>107.64700000000001</v>
      </c>
      <c r="P178">
        <f>reerraw!Q186</f>
        <v>51.536099999999998</v>
      </c>
      <c r="Q178">
        <f>reerraw!R186</f>
        <v>84.898799999999994</v>
      </c>
      <c r="R178">
        <f>reerraw!S186</f>
        <v>114.3764</v>
      </c>
    </row>
    <row r="179" spans="1:18" x14ac:dyDescent="0.25">
      <c r="A179" s="5">
        <f>reerraw!B187</f>
        <v>44078</v>
      </c>
      <c r="B179">
        <f>reerraw!C187</f>
        <v>104.0617</v>
      </c>
      <c r="C179">
        <f>reerraw!D187</f>
        <v>106.1621</v>
      </c>
      <c r="D179">
        <f>reerraw!E187</f>
        <v>52.612299999999998</v>
      </c>
      <c r="E179">
        <f>reerraw!F187</f>
        <v>67.789599999999993</v>
      </c>
      <c r="F179">
        <f>reerraw!G187</f>
        <v>76.338300000000004</v>
      </c>
      <c r="G179">
        <f>reerraw!H187</f>
        <v>88.985699999999994</v>
      </c>
      <c r="H179">
        <f>reerraw!I187</f>
        <v>122.1973</v>
      </c>
      <c r="I179">
        <f>reerraw!J187</f>
        <v>75.144099999999995</v>
      </c>
      <c r="J179">
        <f>reerraw!K187</f>
        <v>109.0164</v>
      </c>
      <c r="K179">
        <f>reerraw!L187</f>
        <v>83.182100000000005</v>
      </c>
      <c r="L179">
        <f>reerraw!M187</f>
        <v>95.455299999999994</v>
      </c>
      <c r="M179">
        <f>reerraw!N187</f>
        <v>92.232200000000006</v>
      </c>
      <c r="N179">
        <f>reerraw!O187</f>
        <v>124.32980000000001</v>
      </c>
      <c r="O179">
        <f>reerraw!P187</f>
        <v>107.79170000000001</v>
      </c>
      <c r="P179">
        <f>reerraw!Q187</f>
        <v>51.517699999999998</v>
      </c>
      <c r="Q179">
        <f>reerraw!R187</f>
        <v>84.880200000000002</v>
      </c>
      <c r="R179">
        <f>reerraw!S187</f>
        <v>114.4328</v>
      </c>
    </row>
    <row r="180" spans="1:18" x14ac:dyDescent="0.25">
      <c r="A180" s="5">
        <f>reerraw!B188</f>
        <v>44081</v>
      </c>
      <c r="B180">
        <f>reerraw!C188</f>
        <v>104.0617</v>
      </c>
      <c r="C180">
        <f>reerraw!D188</f>
        <v>106.1621</v>
      </c>
      <c r="D180">
        <f>reerraw!E188</f>
        <v>52.612299999999998</v>
      </c>
      <c r="E180">
        <f>reerraw!F188</f>
        <v>67.789599999999993</v>
      </c>
      <c r="F180">
        <f>reerraw!G188</f>
        <v>76.338300000000004</v>
      </c>
      <c r="G180">
        <f>reerraw!H188</f>
        <v>88.985699999999994</v>
      </c>
      <c r="H180">
        <f>reerraw!I188</f>
        <v>122.1973</v>
      </c>
      <c r="I180">
        <f>reerraw!J188</f>
        <v>75.144099999999995</v>
      </c>
      <c r="J180">
        <f>reerraw!K188</f>
        <v>109.0164</v>
      </c>
      <c r="K180">
        <f>reerraw!L188</f>
        <v>83.182100000000005</v>
      </c>
      <c r="L180">
        <f>reerraw!M188</f>
        <v>95.572100000000006</v>
      </c>
      <c r="M180">
        <f>reerraw!N188</f>
        <v>92.232200000000006</v>
      </c>
      <c r="N180">
        <f>reerraw!O188</f>
        <v>124.32980000000001</v>
      </c>
      <c r="O180">
        <f>reerraw!P188</f>
        <v>107.79170000000001</v>
      </c>
      <c r="P180">
        <f>reerraw!Q188</f>
        <v>51.517699999999998</v>
      </c>
      <c r="Q180">
        <f>reerraw!R188</f>
        <v>84.880200000000002</v>
      </c>
      <c r="R180">
        <f>reerraw!S188</f>
        <v>114.4328</v>
      </c>
    </row>
    <row r="181" spans="1:18" x14ac:dyDescent="0.25">
      <c r="A181" s="5">
        <f>reerraw!B189</f>
        <v>44082</v>
      </c>
      <c r="B181">
        <f>reerraw!C189</f>
        <v>104.4015</v>
      </c>
      <c r="C181">
        <f>reerraw!D189</f>
        <v>106.4051</v>
      </c>
      <c r="D181">
        <f>reerraw!E189</f>
        <v>52.170099999999998</v>
      </c>
      <c r="E181">
        <f>reerraw!F189</f>
        <v>66.625200000000007</v>
      </c>
      <c r="F181">
        <f>reerraw!G189</f>
        <v>76.131299999999996</v>
      </c>
      <c r="G181">
        <f>reerraw!H189</f>
        <v>88.878100000000003</v>
      </c>
      <c r="H181">
        <f>reerraw!I189</f>
        <v>122.2135</v>
      </c>
      <c r="I181">
        <f>reerraw!J189</f>
        <v>74.372</v>
      </c>
      <c r="J181">
        <f>reerraw!K189</f>
        <v>108.5943</v>
      </c>
      <c r="K181">
        <f>reerraw!L189</f>
        <v>83.399600000000007</v>
      </c>
      <c r="L181">
        <f>reerraw!M189</f>
        <v>95.723200000000006</v>
      </c>
      <c r="M181">
        <f>reerraw!N189</f>
        <v>92.478399999999993</v>
      </c>
      <c r="N181">
        <f>reerraw!O189</f>
        <v>124.4589</v>
      </c>
      <c r="O181">
        <f>reerraw!P189</f>
        <v>107.8806</v>
      </c>
      <c r="P181">
        <f>reerraw!Q189</f>
        <v>51.391199999999998</v>
      </c>
      <c r="Q181">
        <f>reerraw!R189</f>
        <v>84.520099999999999</v>
      </c>
      <c r="R181">
        <f>reerraw!S189</f>
        <v>114.361</v>
      </c>
    </row>
    <row r="182" spans="1:18" x14ac:dyDescent="0.25">
      <c r="A182" s="5">
        <f>reerraw!B190</f>
        <v>44083</v>
      </c>
      <c r="B182">
        <f>reerraw!C190</f>
        <v>104.62479999999999</v>
      </c>
      <c r="C182">
        <f>reerraw!D190</f>
        <v>106.15779999999999</v>
      </c>
      <c r="D182">
        <f>reerraw!E190</f>
        <v>52.6873</v>
      </c>
      <c r="E182">
        <f>reerraw!F190</f>
        <v>67.695700000000002</v>
      </c>
      <c r="F182">
        <f>reerraw!G190</f>
        <v>76.730199999999996</v>
      </c>
      <c r="G182">
        <f>reerraw!H190</f>
        <v>88.644400000000005</v>
      </c>
      <c r="H182">
        <f>reerraw!I190</f>
        <v>122.30200000000001</v>
      </c>
      <c r="I182">
        <f>reerraw!J190</f>
        <v>75.125900000000001</v>
      </c>
      <c r="J182">
        <f>reerraw!K190</f>
        <v>109.056</v>
      </c>
      <c r="K182">
        <f>reerraw!L190</f>
        <v>83.968699999999998</v>
      </c>
      <c r="L182">
        <f>reerraw!M190</f>
        <v>95.781499999999994</v>
      </c>
      <c r="M182">
        <f>reerraw!N190</f>
        <v>92.870599999999996</v>
      </c>
      <c r="N182">
        <f>reerraw!O190</f>
        <v>124.2745</v>
      </c>
      <c r="O182">
        <f>reerraw!P190</f>
        <v>108.15260000000001</v>
      </c>
      <c r="P182">
        <f>reerraw!Q190</f>
        <v>51.299399999999999</v>
      </c>
      <c r="Q182">
        <f>reerraw!R190</f>
        <v>84.347099999999998</v>
      </c>
      <c r="R182">
        <f>reerraw!S190</f>
        <v>114.2841</v>
      </c>
    </row>
    <row r="183" spans="1:18" x14ac:dyDescent="0.25">
      <c r="A183" s="5">
        <f>reerraw!B191</f>
        <v>44084</v>
      </c>
      <c r="B183">
        <f>reerraw!C191</f>
        <v>104.5294</v>
      </c>
      <c r="C183">
        <f>reerraw!D191</f>
        <v>106.1468</v>
      </c>
      <c r="D183">
        <f>reerraw!E191</f>
        <v>52.496200000000002</v>
      </c>
      <c r="E183">
        <f>reerraw!F191</f>
        <v>66.5989</v>
      </c>
      <c r="F183">
        <f>reerraw!G191</f>
        <v>77.447599999999994</v>
      </c>
      <c r="G183">
        <f>reerraw!H191</f>
        <v>88.162700000000001</v>
      </c>
      <c r="H183">
        <f>reerraw!I191</f>
        <v>122.1237</v>
      </c>
      <c r="I183">
        <f>reerraw!J191</f>
        <v>75.290400000000005</v>
      </c>
      <c r="J183">
        <f>reerraw!K191</f>
        <v>108.9413</v>
      </c>
      <c r="K183">
        <f>reerraw!L191</f>
        <v>83.9161</v>
      </c>
      <c r="L183">
        <f>reerraw!M191</f>
        <v>95.511799999999994</v>
      </c>
      <c r="M183">
        <f>reerraw!N191</f>
        <v>92.835700000000003</v>
      </c>
      <c r="N183">
        <f>reerraw!O191</f>
        <v>124.1529</v>
      </c>
      <c r="O183">
        <f>reerraw!P191</f>
        <v>108.0086</v>
      </c>
      <c r="P183">
        <f>reerraw!Q191</f>
        <v>51.366199999999999</v>
      </c>
      <c r="Q183">
        <f>reerraw!R191</f>
        <v>84.455399999999997</v>
      </c>
      <c r="R183">
        <f>reerraw!S191</f>
        <v>114.3138</v>
      </c>
    </row>
    <row r="184" spans="1:18" x14ac:dyDescent="0.25">
      <c r="A184" s="5">
        <f>reerraw!B192</f>
        <v>44085</v>
      </c>
      <c r="B184">
        <f>reerraw!C192</f>
        <v>104.54089999999999</v>
      </c>
      <c r="C184">
        <f>reerraw!D192</f>
        <v>106.1344</v>
      </c>
      <c r="D184">
        <f>reerraw!E192</f>
        <v>52.551600000000001</v>
      </c>
      <c r="E184">
        <f>reerraw!F192</f>
        <v>67.264799999999994</v>
      </c>
      <c r="F184">
        <f>reerraw!G192</f>
        <v>77.392899999999997</v>
      </c>
      <c r="G184">
        <f>reerraw!H192</f>
        <v>87.992099999999994</v>
      </c>
      <c r="H184">
        <f>reerraw!I192</f>
        <v>122.27209999999999</v>
      </c>
      <c r="I184">
        <f>reerraw!J192</f>
        <v>75.539500000000004</v>
      </c>
      <c r="J184">
        <f>reerraw!K192</f>
        <v>109.0741</v>
      </c>
      <c r="K184">
        <f>reerraw!L192</f>
        <v>83.849500000000006</v>
      </c>
      <c r="L184">
        <f>reerraw!M192</f>
        <v>95.515799999999999</v>
      </c>
      <c r="M184">
        <f>reerraw!N192</f>
        <v>92.764899999999997</v>
      </c>
      <c r="N184">
        <f>reerraw!O192</f>
        <v>124.33</v>
      </c>
      <c r="O184">
        <f>reerraw!P192</f>
        <v>108.2148</v>
      </c>
      <c r="P184">
        <f>reerraw!Q192</f>
        <v>51.408900000000003</v>
      </c>
      <c r="Q184">
        <f>reerraw!R192</f>
        <v>84.7316</v>
      </c>
      <c r="R184">
        <f>reerraw!S192</f>
        <v>114.5013</v>
      </c>
    </row>
    <row r="185" spans="1:18" x14ac:dyDescent="0.25">
      <c r="A185" s="5">
        <f>reerraw!B193</f>
        <v>44088</v>
      </c>
      <c r="B185">
        <f>reerraw!C193</f>
        <v>104.78659999999999</v>
      </c>
      <c r="C185">
        <f>reerraw!D193</f>
        <v>105.94889999999999</v>
      </c>
      <c r="D185">
        <f>reerraw!E193</f>
        <v>52.6248</v>
      </c>
      <c r="E185">
        <f>reerraw!F193</f>
        <v>67.316900000000004</v>
      </c>
      <c r="F185">
        <f>reerraw!G193</f>
        <v>78.020499999999998</v>
      </c>
      <c r="G185">
        <f>reerraw!H193</f>
        <v>87.776200000000003</v>
      </c>
      <c r="H185">
        <f>reerraw!I193</f>
        <v>122.3764</v>
      </c>
      <c r="I185">
        <f>reerraw!J193</f>
        <v>75.130499999999998</v>
      </c>
      <c r="J185">
        <f>reerraw!K193</f>
        <v>108.9034</v>
      </c>
      <c r="K185">
        <f>reerraw!L193</f>
        <v>84.031800000000004</v>
      </c>
      <c r="L185">
        <f>reerraw!M193</f>
        <v>95.369</v>
      </c>
      <c r="M185">
        <f>reerraw!N193</f>
        <v>92.956800000000001</v>
      </c>
      <c r="N185">
        <f>reerraw!O193</f>
        <v>123.9439</v>
      </c>
      <c r="O185">
        <f>reerraw!P193</f>
        <v>107.7893</v>
      </c>
      <c r="P185">
        <f>reerraw!Q193</f>
        <v>51.180700000000002</v>
      </c>
      <c r="Q185">
        <f>reerraw!R193</f>
        <v>84.654300000000006</v>
      </c>
      <c r="R185">
        <f>reerraw!S193</f>
        <v>114.37520000000001</v>
      </c>
    </row>
    <row r="186" spans="1:18" x14ac:dyDescent="0.25">
      <c r="A186" s="5">
        <f>reerraw!B194</f>
        <v>44089</v>
      </c>
      <c r="B186">
        <f>reerraw!C194</f>
        <v>104.80540000000001</v>
      </c>
      <c r="C186">
        <f>reerraw!D194</f>
        <v>105.7889</v>
      </c>
      <c r="D186">
        <f>reerraw!E194</f>
        <v>52.558399999999999</v>
      </c>
      <c r="E186">
        <f>reerraw!F194</f>
        <v>68.302899999999994</v>
      </c>
      <c r="F186">
        <f>reerraw!G194</f>
        <v>78.223600000000005</v>
      </c>
      <c r="G186">
        <f>reerraw!H194</f>
        <v>87.838800000000006</v>
      </c>
      <c r="H186">
        <f>reerraw!I194</f>
        <v>122.8441</v>
      </c>
      <c r="I186">
        <f>reerraw!J194</f>
        <v>75.288700000000006</v>
      </c>
      <c r="J186">
        <f>reerraw!K194</f>
        <v>108.63760000000001</v>
      </c>
      <c r="K186">
        <f>reerraw!L194</f>
        <v>84.379499999999993</v>
      </c>
      <c r="L186">
        <f>reerraw!M194</f>
        <v>95.0822</v>
      </c>
      <c r="M186">
        <f>reerraw!N194</f>
        <v>92.643900000000002</v>
      </c>
      <c r="N186">
        <f>reerraw!O194</f>
        <v>123.8507</v>
      </c>
      <c r="O186">
        <f>reerraw!P194</f>
        <v>107.828</v>
      </c>
      <c r="P186">
        <f>reerraw!Q194</f>
        <v>51.219799999999999</v>
      </c>
      <c r="Q186">
        <f>reerraw!R194</f>
        <v>84.854299999999995</v>
      </c>
      <c r="R186">
        <f>reerraw!S194</f>
        <v>114.3518</v>
      </c>
    </row>
    <row r="187" spans="1:18" x14ac:dyDescent="0.25">
      <c r="A187" s="5">
        <f>reerraw!B195</f>
        <v>44090</v>
      </c>
      <c r="B187">
        <f>reerraw!C195</f>
        <v>105.2877</v>
      </c>
      <c r="C187">
        <f>reerraw!D195</f>
        <v>105.52670000000001</v>
      </c>
      <c r="D187">
        <f>reerraw!E195</f>
        <v>53.017299999999999</v>
      </c>
      <c r="E187">
        <f>reerraw!F195</f>
        <v>68.740799999999993</v>
      </c>
      <c r="F187">
        <f>reerraw!G195</f>
        <v>78.191100000000006</v>
      </c>
      <c r="G187">
        <f>reerraw!H195</f>
        <v>87.6357</v>
      </c>
      <c r="H187">
        <f>reerraw!I195</f>
        <v>123.07899999999999</v>
      </c>
      <c r="I187">
        <f>reerraw!J195</f>
        <v>75.3232</v>
      </c>
      <c r="J187">
        <f>reerraw!K195</f>
        <v>108.5312</v>
      </c>
      <c r="K187">
        <f>reerraw!L195</f>
        <v>84.184399999999997</v>
      </c>
      <c r="L187">
        <f>reerraw!M195</f>
        <v>94.980599999999995</v>
      </c>
      <c r="M187">
        <f>reerraw!N195</f>
        <v>92.646299999999997</v>
      </c>
      <c r="N187">
        <f>reerraw!O195</f>
        <v>123.577</v>
      </c>
      <c r="O187">
        <f>reerraw!P195</f>
        <v>108.0881</v>
      </c>
      <c r="P187">
        <f>reerraw!Q195</f>
        <v>51.087699999999998</v>
      </c>
      <c r="Q187">
        <f>reerraw!R195</f>
        <v>84.629900000000006</v>
      </c>
      <c r="R187">
        <f>reerraw!S195</f>
        <v>113.9832</v>
      </c>
    </row>
    <row r="188" spans="1:18" x14ac:dyDescent="0.25">
      <c r="A188" s="5">
        <f>reerraw!B196</f>
        <v>44091</v>
      </c>
      <c r="B188">
        <f>reerraw!C196</f>
        <v>105.2469</v>
      </c>
      <c r="C188">
        <f>reerraw!D196</f>
        <v>105.91200000000001</v>
      </c>
      <c r="D188">
        <f>reerraw!E196</f>
        <v>52.868400000000001</v>
      </c>
      <c r="E188">
        <f>reerraw!F196</f>
        <v>69.100399999999993</v>
      </c>
      <c r="F188">
        <f>reerraw!G196</f>
        <v>78.389700000000005</v>
      </c>
      <c r="G188">
        <f>reerraw!H196</f>
        <v>87.752799999999993</v>
      </c>
      <c r="H188">
        <f>reerraw!I196</f>
        <v>122.974</v>
      </c>
      <c r="I188">
        <f>reerraw!J196</f>
        <v>74.913700000000006</v>
      </c>
      <c r="J188">
        <f>reerraw!K196</f>
        <v>108.54949999999999</v>
      </c>
      <c r="K188">
        <f>reerraw!L196</f>
        <v>84.008899999999997</v>
      </c>
      <c r="L188">
        <f>reerraw!M196</f>
        <v>95.164299999999997</v>
      </c>
      <c r="M188">
        <f>reerraw!N196</f>
        <v>92.525999999999996</v>
      </c>
      <c r="N188">
        <f>reerraw!O196</f>
        <v>123.74420000000001</v>
      </c>
      <c r="O188">
        <f>reerraw!P196</f>
        <v>107.79559999999999</v>
      </c>
      <c r="P188">
        <f>reerraw!Q196</f>
        <v>50.859699999999997</v>
      </c>
      <c r="Q188">
        <f>reerraw!R196</f>
        <v>84.515600000000006</v>
      </c>
      <c r="R188">
        <f>reerraw!S196</f>
        <v>113.9273</v>
      </c>
    </row>
    <row r="189" spans="1:18" x14ac:dyDescent="0.25">
      <c r="A189" s="5">
        <f>reerraw!B197</f>
        <v>44092</v>
      </c>
      <c r="B189">
        <f>reerraw!C197</f>
        <v>106.0168</v>
      </c>
      <c r="C189">
        <f>reerraw!D197</f>
        <v>106.2462</v>
      </c>
      <c r="D189">
        <f>reerraw!E197</f>
        <v>52.2029</v>
      </c>
      <c r="E189">
        <f>reerraw!F197</f>
        <v>69.085999999999999</v>
      </c>
      <c r="F189">
        <f>reerraw!G197</f>
        <v>78.460800000000006</v>
      </c>
      <c r="G189">
        <f>reerraw!H197</f>
        <v>88.172799999999995</v>
      </c>
      <c r="H189">
        <f>reerraw!I197</f>
        <v>122.5779</v>
      </c>
      <c r="I189">
        <f>reerraw!J197</f>
        <v>74.627499999999998</v>
      </c>
      <c r="J189">
        <f>reerraw!K197</f>
        <v>108.5381</v>
      </c>
      <c r="K189">
        <f>reerraw!L197</f>
        <v>83.968599999999995</v>
      </c>
      <c r="L189">
        <f>reerraw!M197</f>
        <v>94.898099999999999</v>
      </c>
      <c r="M189">
        <f>reerraw!N197</f>
        <v>92.5137</v>
      </c>
      <c r="N189">
        <f>reerraw!O197</f>
        <v>123.5865</v>
      </c>
      <c r="O189">
        <f>reerraw!P197</f>
        <v>107.8883</v>
      </c>
      <c r="P189">
        <f>reerraw!Q197</f>
        <v>50.665999999999997</v>
      </c>
      <c r="Q189">
        <f>reerraw!R197</f>
        <v>84.890699999999995</v>
      </c>
      <c r="R189">
        <f>reerraw!S197</f>
        <v>113.6858</v>
      </c>
    </row>
    <row r="190" spans="1:18" x14ac:dyDescent="0.25">
      <c r="A190" s="5">
        <f>reerraw!B198</f>
        <v>44095</v>
      </c>
      <c r="B190">
        <f>reerraw!C198</f>
        <v>106.18640000000001</v>
      </c>
      <c r="C190">
        <f>reerraw!D198</f>
        <v>106.9342</v>
      </c>
      <c r="D190">
        <f>reerraw!E198</f>
        <v>51.4711</v>
      </c>
      <c r="E190">
        <f>reerraw!F198</f>
        <v>66.918999999999997</v>
      </c>
      <c r="F190">
        <f>reerraw!G198</f>
        <v>76.796700000000001</v>
      </c>
      <c r="G190">
        <f>reerraw!H198</f>
        <v>88.838800000000006</v>
      </c>
      <c r="H190">
        <f>reerraw!I198</f>
        <v>122.56319999999999</v>
      </c>
      <c r="I190">
        <f>reerraw!J198</f>
        <v>74.359200000000001</v>
      </c>
      <c r="J190">
        <f>reerraw!K198</f>
        <v>109.21429999999999</v>
      </c>
      <c r="K190">
        <f>reerraw!L198</f>
        <v>83.474699999999999</v>
      </c>
      <c r="L190">
        <f>reerraw!M198</f>
        <v>95.187399999999997</v>
      </c>
      <c r="M190">
        <f>reerraw!N198</f>
        <v>91.658299999999997</v>
      </c>
      <c r="N190">
        <f>reerraw!O198</f>
        <v>124.3522</v>
      </c>
      <c r="O190">
        <f>reerraw!P198</f>
        <v>107.5072</v>
      </c>
      <c r="P190">
        <f>reerraw!Q198</f>
        <v>50.785600000000002</v>
      </c>
      <c r="Q190">
        <f>reerraw!R198</f>
        <v>85.137699999999995</v>
      </c>
      <c r="R190">
        <f>reerraw!S198</f>
        <v>114.1268</v>
      </c>
    </row>
    <row r="191" spans="1:18" x14ac:dyDescent="0.25">
      <c r="A191" s="5">
        <f>reerraw!B199</f>
        <v>44096</v>
      </c>
      <c r="B191">
        <f>reerraw!C199</f>
        <v>106.4434</v>
      </c>
      <c r="C191">
        <f>reerraw!D199</f>
        <v>106.658</v>
      </c>
      <c r="D191">
        <f>reerraw!E199</f>
        <v>51.124899999999997</v>
      </c>
      <c r="E191">
        <f>reerraw!F199</f>
        <v>67.376900000000006</v>
      </c>
      <c r="F191">
        <f>reerraw!G199</f>
        <v>76.500699999999995</v>
      </c>
      <c r="G191">
        <f>reerraw!H199</f>
        <v>88.3399</v>
      </c>
      <c r="H191">
        <f>reerraw!I199</f>
        <v>123.2304</v>
      </c>
      <c r="I191">
        <f>reerraw!J199</f>
        <v>74.591099999999997</v>
      </c>
      <c r="J191">
        <f>reerraw!K199</f>
        <v>109.4198</v>
      </c>
      <c r="K191">
        <f>reerraw!L199</f>
        <v>83.374700000000004</v>
      </c>
      <c r="L191">
        <f>reerraw!M199</f>
        <v>95.241799999999998</v>
      </c>
      <c r="M191">
        <f>reerraw!N199</f>
        <v>91.651499999999999</v>
      </c>
      <c r="N191">
        <f>reerraw!O199</f>
        <v>124.43340000000001</v>
      </c>
      <c r="O191">
        <f>reerraw!P199</f>
        <v>107.3888</v>
      </c>
      <c r="P191">
        <f>reerraw!Q199</f>
        <v>50.644500000000001</v>
      </c>
      <c r="Q191">
        <f>reerraw!R199</f>
        <v>84.927800000000005</v>
      </c>
      <c r="R191">
        <f>reerraw!S199</f>
        <v>114.2347</v>
      </c>
    </row>
    <row r="192" spans="1:18" x14ac:dyDescent="0.25">
      <c r="A192" s="5">
        <f>reerraw!B200</f>
        <v>44097</v>
      </c>
      <c r="B192">
        <f>reerraw!C200</f>
        <v>106.2458</v>
      </c>
      <c r="C192">
        <f>reerraw!D200</f>
        <v>106.6789</v>
      </c>
      <c r="D192">
        <f>reerraw!E200</f>
        <v>50.5944</v>
      </c>
      <c r="E192">
        <f>reerraw!F200</f>
        <v>66.618799999999993</v>
      </c>
      <c r="F192">
        <f>reerraw!G200</f>
        <v>74.891900000000007</v>
      </c>
      <c r="G192">
        <f>reerraw!H200</f>
        <v>88.480500000000006</v>
      </c>
      <c r="H192">
        <f>reerraw!I200</f>
        <v>123.0788</v>
      </c>
      <c r="I192">
        <f>reerraw!J200</f>
        <v>74.242800000000003</v>
      </c>
      <c r="J192">
        <f>reerraw!K200</f>
        <v>109.7898</v>
      </c>
      <c r="K192">
        <f>reerraw!L200</f>
        <v>83.004999999999995</v>
      </c>
      <c r="L192">
        <f>reerraw!M200</f>
        <v>95.578400000000002</v>
      </c>
      <c r="M192">
        <f>reerraw!N200</f>
        <v>91.288600000000002</v>
      </c>
      <c r="N192">
        <f>reerraw!O200</f>
        <v>124.79859999999999</v>
      </c>
      <c r="O192">
        <f>reerraw!P200</f>
        <v>107.21169999999999</v>
      </c>
      <c r="P192">
        <f>reerraw!Q200</f>
        <v>50.614899999999999</v>
      </c>
      <c r="Q192">
        <f>reerraw!R200</f>
        <v>84.805400000000006</v>
      </c>
      <c r="R192">
        <f>reerraw!S200</f>
        <v>114.36920000000001</v>
      </c>
    </row>
    <row r="193" spans="1:18" x14ac:dyDescent="0.25">
      <c r="A193" s="5">
        <f>reerraw!B201</f>
        <v>44098</v>
      </c>
      <c r="B193">
        <f>reerraw!C201</f>
        <v>106.2444</v>
      </c>
      <c r="C193">
        <f>reerraw!D201</f>
        <v>106.3522</v>
      </c>
      <c r="D193">
        <f>reerraw!E201</f>
        <v>50.802900000000001</v>
      </c>
      <c r="E193">
        <f>reerraw!F201</f>
        <v>66.864400000000003</v>
      </c>
      <c r="F193">
        <f>reerraw!G201</f>
        <v>74.423400000000001</v>
      </c>
      <c r="G193">
        <f>reerraw!H201</f>
        <v>88.221800000000002</v>
      </c>
      <c r="H193">
        <f>reerraw!I201</f>
        <v>122.99639999999999</v>
      </c>
      <c r="I193">
        <f>reerraw!J201</f>
        <v>74.081900000000005</v>
      </c>
      <c r="J193">
        <f>reerraw!K201</f>
        <v>109.5073</v>
      </c>
      <c r="K193">
        <f>reerraw!L201</f>
        <v>82.848799999999997</v>
      </c>
      <c r="L193">
        <f>reerraw!M201</f>
        <v>96.003399999999999</v>
      </c>
      <c r="M193">
        <f>reerraw!N201</f>
        <v>90.3553</v>
      </c>
      <c r="N193">
        <f>reerraw!O201</f>
        <v>125.041</v>
      </c>
      <c r="O193">
        <f>reerraw!P201</f>
        <v>107.3309</v>
      </c>
      <c r="P193">
        <f>reerraw!Q201</f>
        <v>51.229599999999998</v>
      </c>
      <c r="Q193">
        <f>reerraw!R201</f>
        <v>84.713700000000003</v>
      </c>
      <c r="R193">
        <f>reerraw!S201</f>
        <v>114.8459</v>
      </c>
    </row>
    <row r="194" spans="1:18" x14ac:dyDescent="0.25">
      <c r="A194" s="5">
        <f>reerraw!B202</f>
        <v>44099</v>
      </c>
      <c r="B194">
        <f>reerraw!C202</f>
        <v>105.746</v>
      </c>
      <c r="C194">
        <f>reerraw!D202</f>
        <v>106.7189</v>
      </c>
      <c r="D194">
        <f>reerraw!E202</f>
        <v>50.614600000000003</v>
      </c>
      <c r="E194">
        <f>reerraw!F202</f>
        <v>66.105800000000002</v>
      </c>
      <c r="F194">
        <f>reerraw!G202</f>
        <v>73.964500000000001</v>
      </c>
      <c r="G194">
        <f>reerraw!H202</f>
        <v>88.450900000000004</v>
      </c>
      <c r="H194">
        <f>reerraw!I202</f>
        <v>123.3514</v>
      </c>
      <c r="I194">
        <f>reerraw!J202</f>
        <v>73.060699999999997</v>
      </c>
      <c r="J194">
        <f>reerraw!K202</f>
        <v>110.04170000000001</v>
      </c>
      <c r="K194">
        <f>reerraw!L202</f>
        <v>82.856499999999997</v>
      </c>
      <c r="L194">
        <f>reerraw!M202</f>
        <v>96.029600000000002</v>
      </c>
      <c r="M194">
        <f>reerraw!N202</f>
        <v>90.4191</v>
      </c>
      <c r="N194">
        <f>reerraw!O202</f>
        <v>125.2405</v>
      </c>
      <c r="O194">
        <f>reerraw!P202</f>
        <v>107.3655</v>
      </c>
      <c r="P194">
        <f>reerraw!Q202</f>
        <v>51.2331</v>
      </c>
      <c r="Q194">
        <f>reerraw!R202</f>
        <v>84.742099999999994</v>
      </c>
      <c r="R194">
        <f>reerraw!S202</f>
        <v>115.0429</v>
      </c>
    </row>
    <row r="195" spans="1:18" x14ac:dyDescent="0.25">
      <c r="A195" s="5">
        <f>reerraw!B203</f>
        <v>44102</v>
      </c>
      <c r="B195">
        <f>reerraw!C203</f>
        <v>106.3293</v>
      </c>
      <c r="C195">
        <f>reerraw!D203</f>
        <v>107.1271</v>
      </c>
      <c r="D195">
        <f>reerraw!E203</f>
        <v>49.966500000000003</v>
      </c>
      <c r="E195">
        <f>reerraw!F203</f>
        <v>66.260199999999998</v>
      </c>
      <c r="F195">
        <f>reerraw!G203</f>
        <v>73.67</v>
      </c>
      <c r="G195">
        <f>reerraw!H203</f>
        <v>88.102199999999996</v>
      </c>
      <c r="H195">
        <f>reerraw!I203</f>
        <v>123.2799</v>
      </c>
      <c r="I195">
        <f>reerraw!J203</f>
        <v>72.242500000000007</v>
      </c>
      <c r="J195">
        <f>reerraw!K203</f>
        <v>109.7795</v>
      </c>
      <c r="K195">
        <f>reerraw!L203</f>
        <v>83.055000000000007</v>
      </c>
      <c r="L195">
        <f>reerraw!M203</f>
        <v>95.863</v>
      </c>
      <c r="M195">
        <f>reerraw!N203</f>
        <v>89.895700000000005</v>
      </c>
      <c r="N195">
        <f>reerraw!O203</f>
        <v>124.9973</v>
      </c>
      <c r="O195">
        <f>reerraw!P203</f>
        <v>107.1743</v>
      </c>
      <c r="P195">
        <f>reerraw!Q203</f>
        <v>50.323300000000003</v>
      </c>
      <c r="Q195">
        <f>reerraw!R203</f>
        <v>84.483599999999996</v>
      </c>
      <c r="R195">
        <f>reerraw!S203</f>
        <v>114.7153</v>
      </c>
    </row>
    <row r="196" spans="1:18" x14ac:dyDescent="0.25">
      <c r="A196" s="5">
        <f>reerraw!B204</f>
        <v>44103</v>
      </c>
      <c r="B196">
        <f>reerraw!C204</f>
        <v>106.026</v>
      </c>
      <c r="C196">
        <f>reerraw!D204</f>
        <v>107.33320000000001</v>
      </c>
      <c r="D196">
        <f>reerraw!E204</f>
        <v>49.613300000000002</v>
      </c>
      <c r="E196">
        <f>reerraw!F204</f>
        <v>66.837999999999994</v>
      </c>
      <c r="F196">
        <f>reerraw!G204</f>
        <v>73.845799999999997</v>
      </c>
      <c r="G196">
        <f>reerraw!H204</f>
        <v>88.070999999999998</v>
      </c>
      <c r="H196">
        <f>reerraw!I204</f>
        <v>123.0468</v>
      </c>
      <c r="I196">
        <f>reerraw!J204</f>
        <v>71.946700000000007</v>
      </c>
      <c r="J196">
        <f>reerraw!K204</f>
        <v>109.7713</v>
      </c>
      <c r="K196">
        <f>reerraw!L204</f>
        <v>82.722899999999996</v>
      </c>
      <c r="L196">
        <f>reerraw!M204</f>
        <v>95.821799999999996</v>
      </c>
      <c r="M196">
        <f>reerraw!N204</f>
        <v>91.221400000000003</v>
      </c>
      <c r="N196">
        <f>reerraw!O204</f>
        <v>124.87260000000001</v>
      </c>
      <c r="O196">
        <f>reerraw!P204</f>
        <v>107.0843</v>
      </c>
      <c r="P196">
        <f>reerraw!Q204</f>
        <v>49.914400000000001</v>
      </c>
      <c r="Q196">
        <f>reerraw!R204</f>
        <v>84.789599999999993</v>
      </c>
      <c r="R196">
        <f>reerraw!S204</f>
        <v>114.8865</v>
      </c>
    </row>
    <row r="197" spans="1:18" x14ac:dyDescent="0.25">
      <c r="A197" s="5">
        <f>reerraw!B205</f>
        <v>44104</v>
      </c>
      <c r="B197">
        <f>reerraw!C205</f>
        <v>106.1048</v>
      </c>
      <c r="C197">
        <f>reerraw!D205</f>
        <v>107.4897</v>
      </c>
      <c r="D197">
        <f>reerraw!E205</f>
        <v>50.025100000000002</v>
      </c>
      <c r="E197">
        <f>reerraw!F205</f>
        <v>67.602400000000003</v>
      </c>
      <c r="F197">
        <f>reerraw!G205</f>
        <v>74.905799999999999</v>
      </c>
      <c r="G197">
        <f>reerraw!H205</f>
        <v>87.990499999999997</v>
      </c>
      <c r="H197">
        <f>reerraw!I205</f>
        <v>123.07089999999999</v>
      </c>
      <c r="I197">
        <f>reerraw!J205</f>
        <v>73.220200000000006</v>
      </c>
      <c r="J197">
        <f>reerraw!K205</f>
        <v>109.90309999999999</v>
      </c>
      <c r="K197">
        <f>reerraw!L205</f>
        <v>82.468900000000005</v>
      </c>
      <c r="L197">
        <f>reerraw!M205</f>
        <v>95.762900000000002</v>
      </c>
      <c r="M197">
        <f>reerraw!N205</f>
        <v>90.934600000000003</v>
      </c>
      <c r="N197">
        <f>reerraw!O205</f>
        <v>124.63939999999999</v>
      </c>
      <c r="O197">
        <f>reerraw!P205</f>
        <v>107.0012</v>
      </c>
      <c r="P197">
        <f>reerraw!Q205</f>
        <v>50.352499999999999</v>
      </c>
      <c r="Q197">
        <f>reerraw!R205</f>
        <v>84.676500000000004</v>
      </c>
      <c r="R197">
        <f>reerraw!S205</f>
        <v>114.5564</v>
      </c>
    </row>
    <row r="198" spans="1:18" x14ac:dyDescent="0.25">
      <c r="A198" s="5">
        <f>reerraw!B206</f>
        <v>44105</v>
      </c>
      <c r="B198">
        <f>reerraw!C206</f>
        <v>106.1504</v>
      </c>
      <c r="C198">
        <f>reerraw!D206</f>
        <v>107.5617</v>
      </c>
      <c r="D198">
        <f>reerraw!E206</f>
        <v>49.660899999999998</v>
      </c>
      <c r="E198">
        <f>reerraw!F206</f>
        <v>67.701599999999999</v>
      </c>
      <c r="F198">
        <f>reerraw!G206</f>
        <v>75.6477</v>
      </c>
      <c r="G198">
        <f>reerraw!H206</f>
        <v>88.094700000000003</v>
      </c>
      <c r="H198">
        <f>reerraw!I206</f>
        <v>122.9866</v>
      </c>
      <c r="I198">
        <f>reerraw!J206</f>
        <v>73.302999999999997</v>
      </c>
      <c r="J198">
        <f>reerraw!K206</f>
        <v>110.2871</v>
      </c>
      <c r="K198">
        <f>reerraw!L206</f>
        <v>82.4452</v>
      </c>
      <c r="L198">
        <f>reerraw!M206</f>
        <v>95.324200000000005</v>
      </c>
      <c r="M198">
        <f>reerraw!N206</f>
        <v>91.974299999999999</v>
      </c>
      <c r="N198">
        <f>reerraw!O206</f>
        <v>124.39619999999999</v>
      </c>
      <c r="O198">
        <f>reerraw!P206</f>
        <v>106.87430000000001</v>
      </c>
      <c r="P198">
        <f>reerraw!Q206</f>
        <v>50.393799999999999</v>
      </c>
      <c r="Q198">
        <f>reerraw!R206</f>
        <v>84.618499999999997</v>
      </c>
      <c r="R198">
        <f>reerraw!S206</f>
        <v>114.3466</v>
      </c>
    </row>
    <row r="199" spans="1:18" x14ac:dyDescent="0.25">
      <c r="A199" s="5">
        <f>reerraw!B207</f>
        <v>44106</v>
      </c>
      <c r="B199">
        <f>reerraw!C207</f>
        <v>106.00449999999999</v>
      </c>
      <c r="C199">
        <f>reerraw!D207</f>
        <v>107.4538</v>
      </c>
      <c r="D199">
        <f>reerraw!E207</f>
        <v>49.436</v>
      </c>
      <c r="E199">
        <f>reerraw!F207</f>
        <v>68.543400000000005</v>
      </c>
      <c r="F199">
        <f>reerraw!G207</f>
        <v>76.645200000000003</v>
      </c>
      <c r="G199">
        <f>reerraw!H207</f>
        <v>87.991</v>
      </c>
      <c r="H199">
        <f>reerraw!I207</f>
        <v>123.08620000000001</v>
      </c>
      <c r="I199">
        <f>reerraw!J207</f>
        <v>72.681399999999996</v>
      </c>
      <c r="J199">
        <f>reerraw!K207</f>
        <v>110.17100000000001</v>
      </c>
      <c r="K199">
        <f>reerraw!L207</f>
        <v>82.364500000000007</v>
      </c>
      <c r="L199">
        <f>reerraw!M207</f>
        <v>95.417599999999993</v>
      </c>
      <c r="M199">
        <f>reerraw!N207</f>
        <v>91.476399999999998</v>
      </c>
      <c r="N199">
        <f>reerraw!O207</f>
        <v>124.5234</v>
      </c>
      <c r="O199">
        <f>reerraw!P207</f>
        <v>106.92140000000001</v>
      </c>
      <c r="P199">
        <f>reerraw!Q207</f>
        <v>50.2883</v>
      </c>
      <c r="Q199">
        <f>reerraw!R207</f>
        <v>84.376099999999994</v>
      </c>
      <c r="R199">
        <f>reerraw!S207</f>
        <v>114.3613</v>
      </c>
    </row>
    <row r="200" spans="1:18" x14ac:dyDescent="0.25">
      <c r="A200" s="5">
        <f>reerraw!B208</f>
        <v>44109</v>
      </c>
      <c r="B200">
        <f>reerraw!C208</f>
        <v>106.428</v>
      </c>
      <c r="C200">
        <f>reerraw!D208</f>
        <v>108.0167</v>
      </c>
      <c r="D200">
        <f>reerraw!E208</f>
        <v>49.852899999999998</v>
      </c>
      <c r="E200">
        <f>reerraw!F208</f>
        <v>67.874600000000001</v>
      </c>
      <c r="F200">
        <f>reerraw!G208</f>
        <v>77.265699999999995</v>
      </c>
      <c r="G200">
        <f>reerraw!H208</f>
        <v>88.1755</v>
      </c>
      <c r="H200">
        <f>reerraw!I208</f>
        <v>122.73260000000001</v>
      </c>
      <c r="I200">
        <f>reerraw!J208</f>
        <v>72.392899999999997</v>
      </c>
      <c r="J200">
        <f>reerraw!K208</f>
        <v>110.3886</v>
      </c>
      <c r="K200">
        <f>reerraw!L208</f>
        <v>81.096400000000003</v>
      </c>
      <c r="L200">
        <f>reerraw!M208</f>
        <v>95.209199999999996</v>
      </c>
      <c r="M200">
        <f>reerraw!N208</f>
        <v>91.851900000000001</v>
      </c>
      <c r="N200">
        <f>reerraw!O208</f>
        <v>124.2341</v>
      </c>
      <c r="O200">
        <f>reerraw!P208</f>
        <v>107.7372</v>
      </c>
      <c r="P200">
        <f>reerraw!Q208</f>
        <v>50.216900000000003</v>
      </c>
      <c r="Q200">
        <f>reerraw!R208</f>
        <v>84.439400000000006</v>
      </c>
      <c r="R200">
        <f>reerraw!S208</f>
        <v>114.384</v>
      </c>
    </row>
    <row r="201" spans="1:18" x14ac:dyDescent="0.25">
      <c r="A201" s="5">
        <f>reerraw!B209</f>
        <v>44110</v>
      </c>
      <c r="B201">
        <f>reerraw!C209</f>
        <v>105.9526</v>
      </c>
      <c r="C201">
        <f>reerraw!D209</f>
        <v>107.85980000000001</v>
      </c>
      <c r="D201">
        <f>reerraw!E209</f>
        <v>50.604199999999999</v>
      </c>
      <c r="E201">
        <f>reerraw!F209</f>
        <v>68.007599999999996</v>
      </c>
      <c r="F201">
        <f>reerraw!G209</f>
        <v>77.0505</v>
      </c>
      <c r="G201">
        <f>reerraw!H209</f>
        <v>88.557299999999998</v>
      </c>
      <c r="H201">
        <f>reerraw!I209</f>
        <v>122.75149999999999</v>
      </c>
      <c r="I201">
        <f>reerraw!J209</f>
        <v>72.744100000000003</v>
      </c>
      <c r="J201">
        <f>reerraw!K209</f>
        <v>109.9817</v>
      </c>
      <c r="K201">
        <f>reerraw!L209</f>
        <v>81.360399999999998</v>
      </c>
      <c r="L201">
        <f>reerraw!M209</f>
        <v>95.152799999999999</v>
      </c>
      <c r="M201">
        <f>reerraw!N209</f>
        <v>91.974000000000004</v>
      </c>
      <c r="N201">
        <f>reerraw!O209</f>
        <v>124.276</v>
      </c>
      <c r="O201">
        <f>reerraw!P209</f>
        <v>108.1112</v>
      </c>
      <c r="P201">
        <f>reerraw!Q209</f>
        <v>50.101300000000002</v>
      </c>
      <c r="Q201">
        <f>reerraw!R209</f>
        <v>84.419399999999996</v>
      </c>
      <c r="R201">
        <f>reerraw!S209</f>
        <v>114.2037</v>
      </c>
    </row>
    <row r="202" spans="1:18" x14ac:dyDescent="0.25">
      <c r="A202" s="5">
        <f>reerraw!B210</f>
        <v>44111</v>
      </c>
      <c r="B202">
        <f>reerraw!C210</f>
        <v>106.47199999999999</v>
      </c>
      <c r="C202">
        <f>reerraw!D210</f>
        <v>108.3862</v>
      </c>
      <c r="D202">
        <f>reerraw!E210</f>
        <v>50.010199999999998</v>
      </c>
      <c r="E202">
        <f>reerraw!F210</f>
        <v>67.546499999999995</v>
      </c>
      <c r="F202">
        <f>reerraw!G210</f>
        <v>76.987099999999998</v>
      </c>
      <c r="G202">
        <f>reerraw!H210</f>
        <v>88.757499999999993</v>
      </c>
      <c r="H202">
        <f>reerraw!I210</f>
        <v>122.80110000000001</v>
      </c>
      <c r="I202">
        <f>reerraw!J210</f>
        <v>72.550200000000004</v>
      </c>
      <c r="J202">
        <f>reerraw!K210</f>
        <v>110.2783</v>
      </c>
      <c r="K202">
        <f>reerraw!L210</f>
        <v>81.473100000000002</v>
      </c>
      <c r="L202">
        <f>reerraw!M210</f>
        <v>95.244</v>
      </c>
      <c r="M202">
        <f>reerraw!N210</f>
        <v>91.982100000000003</v>
      </c>
      <c r="N202">
        <f>reerraw!O210</f>
        <v>124.3861</v>
      </c>
      <c r="O202">
        <f>reerraw!P210</f>
        <v>108.0334</v>
      </c>
      <c r="P202">
        <f>reerraw!Q210</f>
        <v>49.650300000000001</v>
      </c>
      <c r="Q202">
        <f>reerraw!R210</f>
        <v>84.361099999999993</v>
      </c>
      <c r="R202">
        <f>reerraw!S210</f>
        <v>114.2946</v>
      </c>
    </row>
    <row r="203" spans="1:18" x14ac:dyDescent="0.25">
      <c r="A203" s="5">
        <f>reerraw!B211</f>
        <v>44112</v>
      </c>
      <c r="B203">
        <f>reerraw!C211</f>
        <v>106.7961</v>
      </c>
      <c r="C203">
        <f>reerraw!D211</f>
        <v>108.43989999999999</v>
      </c>
      <c r="D203">
        <f>reerraw!E211</f>
        <v>50.214100000000002</v>
      </c>
      <c r="E203">
        <f>reerraw!F211</f>
        <v>67.992599999999996</v>
      </c>
      <c r="F203">
        <f>reerraw!G211</f>
        <v>77.491200000000006</v>
      </c>
      <c r="G203">
        <f>reerraw!H211</f>
        <v>88.705799999999996</v>
      </c>
      <c r="H203">
        <f>reerraw!I211</f>
        <v>122.6919</v>
      </c>
      <c r="I203">
        <f>reerraw!J211</f>
        <v>73.395600000000002</v>
      </c>
      <c r="J203">
        <f>reerraw!K211</f>
        <v>110.1739</v>
      </c>
      <c r="K203">
        <f>reerraw!L211</f>
        <v>81.200900000000004</v>
      </c>
      <c r="L203">
        <f>reerraw!M211</f>
        <v>95.171599999999998</v>
      </c>
      <c r="M203">
        <f>reerraw!N211</f>
        <v>91.73</v>
      </c>
      <c r="N203">
        <f>reerraw!O211</f>
        <v>124.3741</v>
      </c>
      <c r="O203">
        <f>reerraw!P211</f>
        <v>108.0487</v>
      </c>
      <c r="P203">
        <f>reerraw!Q211</f>
        <v>49.284100000000002</v>
      </c>
      <c r="Q203">
        <f>reerraw!R211</f>
        <v>84.428600000000003</v>
      </c>
      <c r="R203">
        <f>reerraw!S211</f>
        <v>114.1447</v>
      </c>
    </row>
    <row r="204" spans="1:18" x14ac:dyDescent="0.25">
      <c r="A204" s="5">
        <f>reerraw!B212</f>
        <v>44113</v>
      </c>
      <c r="B204">
        <f>reerraw!C212</f>
        <v>106.8368</v>
      </c>
      <c r="C204">
        <f>reerraw!D212</f>
        <v>107.7821</v>
      </c>
      <c r="D204">
        <f>reerraw!E212</f>
        <v>50.479100000000003</v>
      </c>
      <c r="E204">
        <f>reerraw!F212</f>
        <v>68.243399999999994</v>
      </c>
      <c r="F204">
        <f>reerraw!G212</f>
        <v>78.0364</v>
      </c>
      <c r="G204">
        <f>reerraw!H212</f>
        <v>88.148600000000002</v>
      </c>
      <c r="H204">
        <f>reerraw!I212</f>
        <v>123.9288</v>
      </c>
      <c r="I204">
        <f>reerraw!J212</f>
        <v>73.481899999999996</v>
      </c>
      <c r="J204">
        <f>reerraw!K212</f>
        <v>109.9533</v>
      </c>
      <c r="K204">
        <f>reerraw!L212</f>
        <v>80.900199999999998</v>
      </c>
      <c r="L204">
        <f>reerraw!M212</f>
        <v>94.874600000000001</v>
      </c>
      <c r="M204">
        <f>reerraw!N212</f>
        <v>92.132999999999996</v>
      </c>
      <c r="N204">
        <f>reerraw!O212</f>
        <v>123.4918</v>
      </c>
      <c r="O204">
        <f>reerraw!P212</f>
        <v>107.9894</v>
      </c>
      <c r="P204">
        <f>reerraw!Q212</f>
        <v>49.598399999999998</v>
      </c>
      <c r="Q204">
        <f>reerraw!R212</f>
        <v>84.186099999999996</v>
      </c>
      <c r="R204">
        <f>reerraw!S212</f>
        <v>113.7153</v>
      </c>
    </row>
    <row r="205" spans="1:18" x14ac:dyDescent="0.25">
      <c r="A205" s="5">
        <f>reerraw!B213</f>
        <v>44116</v>
      </c>
      <c r="B205">
        <f>reerraw!C213</f>
        <v>106.8368</v>
      </c>
      <c r="C205">
        <f>reerraw!D213</f>
        <v>107.7821</v>
      </c>
      <c r="D205">
        <f>reerraw!E213</f>
        <v>50.479100000000003</v>
      </c>
      <c r="E205">
        <f>reerraw!F213</f>
        <v>68.243399999999994</v>
      </c>
      <c r="F205">
        <f>reerraw!G213</f>
        <v>78.0364</v>
      </c>
      <c r="G205">
        <f>reerraw!H213</f>
        <v>88.148600000000002</v>
      </c>
      <c r="H205">
        <f>reerraw!I213</f>
        <v>123.9288</v>
      </c>
      <c r="I205">
        <f>reerraw!J213</f>
        <v>73.481899999999996</v>
      </c>
      <c r="J205">
        <f>reerraw!K213</f>
        <v>109.9533</v>
      </c>
      <c r="K205">
        <f>reerraw!L213</f>
        <v>80.900199999999998</v>
      </c>
      <c r="L205">
        <f>reerraw!M213</f>
        <v>94.947199999999995</v>
      </c>
      <c r="M205">
        <f>reerraw!N213</f>
        <v>92.132999999999996</v>
      </c>
      <c r="N205">
        <f>reerraw!O213</f>
        <v>123.4918</v>
      </c>
      <c r="O205">
        <f>reerraw!P213</f>
        <v>107.9894</v>
      </c>
      <c r="P205">
        <f>reerraw!Q213</f>
        <v>49.598399999999998</v>
      </c>
      <c r="Q205">
        <f>reerraw!R213</f>
        <v>84.186099999999996</v>
      </c>
      <c r="R205">
        <f>reerraw!S213</f>
        <v>113.7153</v>
      </c>
    </row>
    <row r="206" spans="1:18" x14ac:dyDescent="0.25">
      <c r="A206" s="5">
        <f>reerraw!B214</f>
        <v>44117</v>
      </c>
      <c r="B206">
        <f>reerraw!C214</f>
        <v>106.69110000000001</v>
      </c>
      <c r="C206">
        <f>reerraw!D214</f>
        <v>107.85590000000001</v>
      </c>
      <c r="D206">
        <f>reerraw!E214</f>
        <v>50.098500000000001</v>
      </c>
      <c r="E206">
        <f>reerraw!F214</f>
        <v>68.286500000000004</v>
      </c>
      <c r="F206">
        <f>reerraw!G214</f>
        <v>77.453100000000006</v>
      </c>
      <c r="G206">
        <f>reerraw!H214</f>
        <v>88.469700000000003</v>
      </c>
      <c r="H206">
        <f>reerraw!I214</f>
        <v>123.45140000000001</v>
      </c>
      <c r="I206">
        <f>reerraw!J214</f>
        <v>73.600899999999996</v>
      </c>
      <c r="J206">
        <f>reerraw!K214</f>
        <v>109.9722</v>
      </c>
      <c r="K206">
        <f>reerraw!L214</f>
        <v>81.219499999999996</v>
      </c>
      <c r="L206">
        <f>reerraw!M214</f>
        <v>94.895499999999998</v>
      </c>
      <c r="M206">
        <f>reerraw!N214</f>
        <v>91.537400000000005</v>
      </c>
      <c r="N206">
        <f>reerraw!O214</f>
        <v>124.18689999999999</v>
      </c>
      <c r="O206">
        <f>reerraw!P214</f>
        <v>107.65770000000001</v>
      </c>
      <c r="P206">
        <f>reerraw!Q214</f>
        <v>49.555900000000001</v>
      </c>
      <c r="Q206">
        <f>reerraw!R214</f>
        <v>84.512799999999999</v>
      </c>
      <c r="R206">
        <f>reerraw!S214</f>
        <v>113.4014</v>
      </c>
    </row>
    <row r="207" spans="1:18" x14ac:dyDescent="0.25">
      <c r="A207" s="5">
        <f>reerraw!B215</f>
        <v>44118</v>
      </c>
      <c r="B207">
        <f>reerraw!C215</f>
        <v>106.5421</v>
      </c>
      <c r="C207">
        <f>reerraw!D215</f>
        <v>107.4581</v>
      </c>
      <c r="D207">
        <f>reerraw!E215</f>
        <v>50.157800000000002</v>
      </c>
      <c r="E207">
        <f>reerraw!F215</f>
        <v>68.025000000000006</v>
      </c>
      <c r="F207">
        <f>reerraw!G215</f>
        <v>77.5929</v>
      </c>
      <c r="G207">
        <f>reerraw!H215</f>
        <v>88.270200000000003</v>
      </c>
      <c r="H207">
        <f>reerraw!I215</f>
        <v>123.8605</v>
      </c>
      <c r="I207">
        <f>reerraw!J215</f>
        <v>72.975399999999993</v>
      </c>
      <c r="J207">
        <f>reerraw!K215</f>
        <v>110.0775</v>
      </c>
      <c r="K207">
        <f>reerraw!L215</f>
        <v>80.892600000000002</v>
      </c>
      <c r="L207">
        <f>reerraw!M215</f>
        <v>95.051299999999998</v>
      </c>
      <c r="M207">
        <f>reerraw!N215</f>
        <v>90.991900000000001</v>
      </c>
      <c r="N207">
        <f>reerraw!O215</f>
        <v>123.9027</v>
      </c>
      <c r="O207">
        <f>reerraw!P215</f>
        <v>107.84220000000001</v>
      </c>
      <c r="P207">
        <f>reerraw!Q215</f>
        <v>49.5244</v>
      </c>
      <c r="Q207">
        <f>reerraw!R215</f>
        <v>84.137</v>
      </c>
      <c r="R207">
        <f>reerraw!S215</f>
        <v>113.3018</v>
      </c>
    </row>
    <row r="208" spans="1:18" x14ac:dyDescent="0.25">
      <c r="A208" s="5">
        <f>reerraw!B216</f>
        <v>44119</v>
      </c>
      <c r="B208">
        <f>reerraw!C216</f>
        <v>106.79770000000001</v>
      </c>
      <c r="C208">
        <f>reerraw!D216</f>
        <v>107.7012</v>
      </c>
      <c r="D208">
        <f>reerraw!E216</f>
        <v>49.956099999999999</v>
      </c>
      <c r="E208">
        <f>reerraw!F216</f>
        <v>67.61</v>
      </c>
      <c r="F208">
        <f>reerraw!G216</f>
        <v>77.526300000000006</v>
      </c>
      <c r="G208">
        <f>reerraw!H216</f>
        <v>88.604399999999998</v>
      </c>
      <c r="H208">
        <f>reerraw!I216</f>
        <v>124.0029</v>
      </c>
      <c r="I208">
        <f>reerraw!J216</f>
        <v>72.467399999999998</v>
      </c>
      <c r="J208">
        <f>reerraw!K216</f>
        <v>110.05889999999999</v>
      </c>
      <c r="K208">
        <f>reerraw!L216</f>
        <v>80.681100000000001</v>
      </c>
      <c r="L208">
        <f>reerraw!M216</f>
        <v>95.096900000000005</v>
      </c>
      <c r="M208">
        <f>reerraw!N216</f>
        <v>90.258399999999995</v>
      </c>
      <c r="N208">
        <f>reerraw!O216</f>
        <v>124.2453</v>
      </c>
      <c r="O208">
        <f>reerraw!P216</f>
        <v>107.7603</v>
      </c>
      <c r="P208">
        <f>reerraw!Q216</f>
        <v>49.659100000000002</v>
      </c>
      <c r="Q208">
        <f>reerraw!R216</f>
        <v>84.227999999999994</v>
      </c>
      <c r="R208">
        <f>reerraw!S216</f>
        <v>113.3844</v>
      </c>
    </row>
    <row r="209" spans="1:18" x14ac:dyDescent="0.25">
      <c r="A209" s="5">
        <f>reerraw!B217</f>
        <v>44120</v>
      </c>
      <c r="B209">
        <f>reerraw!C217</f>
        <v>107.0198</v>
      </c>
      <c r="C209">
        <f>reerraw!D217</f>
        <v>107.50190000000001</v>
      </c>
      <c r="D209">
        <f>reerraw!E217</f>
        <v>49.740499999999997</v>
      </c>
      <c r="E209">
        <f>reerraw!F217</f>
        <v>68.015199999999993</v>
      </c>
      <c r="F209">
        <f>reerraw!G217</f>
        <v>78.188999999999993</v>
      </c>
      <c r="G209">
        <f>reerraw!H217</f>
        <v>88.3583</v>
      </c>
      <c r="H209">
        <f>reerraw!I217</f>
        <v>124.3009</v>
      </c>
      <c r="I209">
        <f>reerraw!J217</f>
        <v>72.767700000000005</v>
      </c>
      <c r="J209">
        <f>reerraw!K217</f>
        <v>109.94289999999999</v>
      </c>
      <c r="K209">
        <f>reerraw!L217</f>
        <v>81.299400000000006</v>
      </c>
      <c r="L209">
        <f>reerraw!M217</f>
        <v>95.000699999999995</v>
      </c>
      <c r="M209">
        <f>reerraw!N217</f>
        <v>90.333399999999997</v>
      </c>
      <c r="N209">
        <f>reerraw!O217</f>
        <v>124.0014</v>
      </c>
      <c r="O209">
        <f>reerraw!P217</f>
        <v>107.718</v>
      </c>
      <c r="P209">
        <f>reerraw!Q217</f>
        <v>49.679900000000004</v>
      </c>
      <c r="Q209">
        <f>reerraw!R217</f>
        <v>84.210700000000003</v>
      </c>
      <c r="R209">
        <f>reerraw!S217</f>
        <v>113.2706</v>
      </c>
    </row>
    <row r="210" spans="1:18" x14ac:dyDescent="0.25">
      <c r="A210" s="5">
        <f>reerraw!B218</f>
        <v>44123</v>
      </c>
      <c r="B210">
        <f>reerraw!C218</f>
        <v>107.0711</v>
      </c>
      <c r="C210">
        <f>reerraw!D218</f>
        <v>107.3763</v>
      </c>
      <c r="D210">
        <f>reerraw!E218</f>
        <v>50.060899999999997</v>
      </c>
      <c r="E210">
        <f>reerraw!F218</f>
        <v>68.173699999999997</v>
      </c>
      <c r="F210">
        <f>reerraw!G218</f>
        <v>78.271299999999997</v>
      </c>
      <c r="G210">
        <f>reerraw!H218</f>
        <v>88.2624</v>
      </c>
      <c r="H210">
        <f>reerraw!I218</f>
        <v>124.2268</v>
      </c>
      <c r="I210">
        <f>reerraw!J218</f>
        <v>72.962400000000002</v>
      </c>
      <c r="J210">
        <f>reerraw!K218</f>
        <v>109.8946</v>
      </c>
      <c r="K210">
        <f>reerraw!L218</f>
        <v>82.085099999999997</v>
      </c>
      <c r="L210">
        <f>reerraw!M218</f>
        <v>94.767200000000003</v>
      </c>
      <c r="M210">
        <f>reerraw!N218</f>
        <v>89.885199999999998</v>
      </c>
      <c r="N210">
        <f>reerraw!O218</f>
        <v>123.6814</v>
      </c>
      <c r="O210">
        <f>reerraw!P218</f>
        <v>107.42149999999999</v>
      </c>
      <c r="P210">
        <f>reerraw!Q218</f>
        <v>49.721600000000002</v>
      </c>
      <c r="Q210">
        <f>reerraw!R218</f>
        <v>84.2226</v>
      </c>
      <c r="R210">
        <f>reerraw!S218</f>
        <v>113.48220000000001</v>
      </c>
    </row>
    <row r="211" spans="1:18" x14ac:dyDescent="0.25">
      <c r="A211" s="5">
        <f>reerraw!B219</f>
        <v>44124</v>
      </c>
      <c r="B211">
        <f>reerraw!C219</f>
        <v>107.0692</v>
      </c>
      <c r="C211">
        <f>reerraw!D219</f>
        <v>107.4918</v>
      </c>
      <c r="D211">
        <f>reerraw!E219</f>
        <v>50.073599999999999</v>
      </c>
      <c r="E211">
        <f>reerraw!F219</f>
        <v>68.115399999999994</v>
      </c>
      <c r="F211">
        <f>reerraw!G219</f>
        <v>78.455799999999996</v>
      </c>
      <c r="G211">
        <f>reerraw!H219</f>
        <v>88.526399999999995</v>
      </c>
      <c r="H211">
        <f>reerraw!I219</f>
        <v>124.1356</v>
      </c>
      <c r="I211">
        <f>reerraw!J219</f>
        <v>73.022599999999997</v>
      </c>
      <c r="J211">
        <f>reerraw!K219</f>
        <v>109.61750000000001</v>
      </c>
      <c r="K211">
        <f>reerraw!L219</f>
        <v>81.883300000000006</v>
      </c>
      <c r="L211">
        <f>reerraw!M219</f>
        <v>94.755600000000001</v>
      </c>
      <c r="M211">
        <f>reerraw!N219</f>
        <v>90.190899999999999</v>
      </c>
      <c r="N211">
        <f>reerraw!O219</f>
        <v>123.5934</v>
      </c>
      <c r="O211">
        <f>reerraw!P219</f>
        <v>107.199</v>
      </c>
      <c r="P211">
        <f>reerraw!Q219</f>
        <v>49.852200000000003</v>
      </c>
      <c r="Q211">
        <f>reerraw!R219</f>
        <v>84.001900000000006</v>
      </c>
      <c r="R211">
        <f>reerraw!S219</f>
        <v>113.5917</v>
      </c>
    </row>
    <row r="212" spans="1:18" x14ac:dyDescent="0.25">
      <c r="A212" s="5">
        <f>reerraw!B220</f>
        <v>44125</v>
      </c>
      <c r="B212">
        <f>reerraw!C220</f>
        <v>107.33880000000001</v>
      </c>
      <c r="C212">
        <f>reerraw!D220</f>
        <v>107.1863</v>
      </c>
      <c r="D212">
        <f>reerraw!E220</f>
        <v>49.716299999999997</v>
      </c>
      <c r="E212">
        <f>reerraw!F220</f>
        <v>68.606399999999994</v>
      </c>
      <c r="F212">
        <f>reerraw!G220</f>
        <v>78.299700000000001</v>
      </c>
      <c r="G212">
        <f>reerraw!H220</f>
        <v>88.344700000000003</v>
      </c>
      <c r="H212">
        <f>reerraw!I220</f>
        <v>124.10339999999999</v>
      </c>
      <c r="I212">
        <f>reerraw!J220</f>
        <v>73.357399999999998</v>
      </c>
      <c r="J212">
        <f>reerraw!K220</f>
        <v>109.0034</v>
      </c>
      <c r="K212">
        <f>reerraw!L220</f>
        <v>82.069000000000003</v>
      </c>
      <c r="L212">
        <f>reerraw!M220</f>
        <v>94.462599999999995</v>
      </c>
      <c r="M212">
        <f>reerraw!N220</f>
        <v>90.062700000000007</v>
      </c>
      <c r="N212">
        <f>reerraw!O220</f>
        <v>123.1289</v>
      </c>
      <c r="O212">
        <f>reerraw!P220</f>
        <v>107.0561</v>
      </c>
      <c r="P212">
        <f>reerraw!Q220</f>
        <v>50.188600000000001</v>
      </c>
      <c r="Q212">
        <f>reerraw!R220</f>
        <v>83.830299999999994</v>
      </c>
      <c r="R212">
        <f>reerraw!S220</f>
        <v>113.3218</v>
      </c>
    </row>
    <row r="213" spans="1:18" x14ac:dyDescent="0.25">
      <c r="A213" s="5">
        <f>reerraw!B221</f>
        <v>44126</v>
      </c>
      <c r="B213">
        <f>reerraw!C221</f>
        <v>107.3573</v>
      </c>
      <c r="C213">
        <f>reerraw!D221</f>
        <v>107.4854</v>
      </c>
      <c r="D213">
        <f>reerraw!E221</f>
        <v>50.052100000000003</v>
      </c>
      <c r="E213">
        <f>reerraw!F221</f>
        <v>69.093800000000002</v>
      </c>
      <c r="F213">
        <f>reerraw!G221</f>
        <v>78.605099999999993</v>
      </c>
      <c r="G213">
        <f>reerraw!H221</f>
        <v>88.454300000000003</v>
      </c>
      <c r="H213">
        <f>reerraw!I221</f>
        <v>123.6938</v>
      </c>
      <c r="I213">
        <f>reerraw!J221</f>
        <v>74.031099999999995</v>
      </c>
      <c r="J213">
        <f>reerraw!K221</f>
        <v>109.3266</v>
      </c>
      <c r="K213">
        <f>reerraw!L221</f>
        <v>82.691400000000002</v>
      </c>
      <c r="L213">
        <f>reerraw!M221</f>
        <v>94.556700000000006</v>
      </c>
      <c r="M213">
        <f>reerraw!N221</f>
        <v>90.008300000000006</v>
      </c>
      <c r="N213">
        <f>reerraw!O221</f>
        <v>123.554</v>
      </c>
      <c r="O213">
        <f>reerraw!P221</f>
        <v>106.8798</v>
      </c>
      <c r="P213">
        <f>reerraw!Q221</f>
        <v>49.523000000000003</v>
      </c>
      <c r="Q213">
        <f>reerraw!R221</f>
        <v>84.054500000000004</v>
      </c>
      <c r="R213">
        <f>reerraw!S221</f>
        <v>113.5232</v>
      </c>
    </row>
    <row r="214" spans="1:18" x14ac:dyDescent="0.25">
      <c r="A214" s="5">
        <f>reerraw!B222</f>
        <v>44127</v>
      </c>
      <c r="B214">
        <f>reerraw!C222</f>
        <v>107.8546</v>
      </c>
      <c r="C214">
        <f>reerraw!D222</f>
        <v>107.6144</v>
      </c>
      <c r="D214">
        <f>reerraw!E222</f>
        <v>49.710299999999997</v>
      </c>
      <c r="E214">
        <f>reerraw!F222</f>
        <v>69.126000000000005</v>
      </c>
      <c r="F214">
        <f>reerraw!G222</f>
        <v>79.071600000000004</v>
      </c>
      <c r="G214">
        <f>reerraw!H222</f>
        <v>88.461200000000005</v>
      </c>
      <c r="H214">
        <f>reerraw!I222</f>
        <v>123.5115</v>
      </c>
      <c r="I214">
        <f>reerraw!J222</f>
        <v>74.220799999999997</v>
      </c>
      <c r="J214">
        <f>reerraw!K222</f>
        <v>109.02979999999999</v>
      </c>
      <c r="K214">
        <f>reerraw!L222</f>
        <v>82.975399999999993</v>
      </c>
      <c r="L214">
        <f>reerraw!M222</f>
        <v>94.443700000000007</v>
      </c>
      <c r="M214">
        <f>reerraw!N222</f>
        <v>90.049099999999996</v>
      </c>
      <c r="N214">
        <f>reerraw!O222</f>
        <v>123.5545</v>
      </c>
      <c r="O214">
        <f>reerraw!P222</f>
        <v>106.91030000000001</v>
      </c>
      <c r="P214">
        <f>reerraw!Q222</f>
        <v>49.375</v>
      </c>
      <c r="Q214">
        <f>reerraw!R222</f>
        <v>83.759</v>
      </c>
      <c r="R214">
        <f>reerraw!S222</f>
        <v>113.95350000000001</v>
      </c>
    </row>
    <row r="215" spans="1:18" x14ac:dyDescent="0.25">
      <c r="A215" s="5">
        <f>reerraw!B223</f>
        <v>44130</v>
      </c>
      <c r="B215">
        <f>reerraw!C223</f>
        <v>107.8546</v>
      </c>
      <c r="C215">
        <f>reerraw!D223</f>
        <v>107.99769999999999</v>
      </c>
      <c r="D215">
        <f>reerraw!E223</f>
        <v>49.860500000000002</v>
      </c>
      <c r="E215">
        <f>reerraw!F223</f>
        <v>69.468500000000006</v>
      </c>
      <c r="F215">
        <f>reerraw!G223</f>
        <v>78.964299999999994</v>
      </c>
      <c r="G215">
        <f>reerraw!H223</f>
        <v>88.717699999999994</v>
      </c>
      <c r="H215">
        <f>reerraw!I223</f>
        <v>123.0044</v>
      </c>
      <c r="I215">
        <f>reerraw!J223</f>
        <v>74.465900000000005</v>
      </c>
      <c r="J215">
        <f>reerraw!K223</f>
        <v>109.1511</v>
      </c>
      <c r="K215">
        <f>reerraw!L223</f>
        <v>83.128</v>
      </c>
      <c r="L215">
        <f>reerraw!M223</f>
        <v>94.682599999999994</v>
      </c>
      <c r="M215">
        <f>reerraw!N223</f>
        <v>90.077799999999996</v>
      </c>
      <c r="N215">
        <f>reerraw!O223</f>
        <v>123.8398</v>
      </c>
      <c r="O215">
        <f>reerraw!P223</f>
        <v>107.23909999999999</v>
      </c>
      <c r="P215">
        <f>reerraw!Q223</f>
        <v>48.8491</v>
      </c>
      <c r="Q215">
        <f>reerraw!R223</f>
        <v>83.725399999999993</v>
      </c>
      <c r="R215">
        <f>reerraw!S223</f>
        <v>114.2865</v>
      </c>
    </row>
    <row r="216" spans="1:18" x14ac:dyDescent="0.25">
      <c r="A216" s="5">
        <f>reerraw!B224</f>
        <v>44131</v>
      </c>
      <c r="B216">
        <f>reerraw!C224</f>
        <v>108.19110000000001</v>
      </c>
      <c r="C216">
        <f>reerraw!D224</f>
        <v>107.9449</v>
      </c>
      <c r="D216">
        <f>reerraw!E224</f>
        <v>49.553800000000003</v>
      </c>
      <c r="E216">
        <f>reerraw!F224</f>
        <v>69.678700000000006</v>
      </c>
      <c r="F216">
        <f>reerraw!G224</f>
        <v>79.246300000000005</v>
      </c>
      <c r="G216">
        <f>reerraw!H224</f>
        <v>88.765299999999996</v>
      </c>
      <c r="H216">
        <f>reerraw!I224</f>
        <v>122.8248</v>
      </c>
      <c r="I216">
        <f>reerraw!J224</f>
        <v>73.736900000000006</v>
      </c>
      <c r="J216">
        <f>reerraw!K224</f>
        <v>109.5949</v>
      </c>
      <c r="K216">
        <f>reerraw!L224</f>
        <v>83.964399999999998</v>
      </c>
      <c r="L216">
        <f>reerraw!M224</f>
        <v>94.571100000000001</v>
      </c>
      <c r="M216">
        <f>reerraw!N224</f>
        <v>90.087000000000003</v>
      </c>
      <c r="N216">
        <f>reerraw!O224</f>
        <v>123.70910000000001</v>
      </c>
      <c r="O216">
        <f>reerraw!P224</f>
        <v>107.31910000000001</v>
      </c>
      <c r="P216">
        <f>reerraw!Q224</f>
        <v>48.370699999999999</v>
      </c>
      <c r="Q216">
        <f>reerraw!R224</f>
        <v>83.632000000000005</v>
      </c>
      <c r="R216">
        <f>reerraw!S224</f>
        <v>114.2718</v>
      </c>
    </row>
    <row r="217" spans="1:18" x14ac:dyDescent="0.25">
      <c r="A217" s="5">
        <f>reerraw!B225</f>
        <v>44132</v>
      </c>
      <c r="B217">
        <f>reerraw!C225</f>
        <v>107.92919999999999</v>
      </c>
      <c r="C217">
        <f>reerraw!D225</f>
        <v>108.3811</v>
      </c>
      <c r="D217">
        <f>reerraw!E225</f>
        <v>49.029200000000003</v>
      </c>
      <c r="E217">
        <f>reerraw!F225</f>
        <v>69.025599999999997</v>
      </c>
      <c r="F217">
        <f>reerraw!G225</f>
        <v>78.440899999999999</v>
      </c>
      <c r="G217">
        <f>reerraw!H225</f>
        <v>89.108199999999997</v>
      </c>
      <c r="H217">
        <f>reerraw!I225</f>
        <v>122.8518</v>
      </c>
      <c r="I217">
        <f>reerraw!J225</f>
        <v>72.524699999999996</v>
      </c>
      <c r="J217">
        <f>reerraw!K225</f>
        <v>109.2548</v>
      </c>
      <c r="K217">
        <f>reerraw!L225</f>
        <v>83.7988</v>
      </c>
      <c r="L217">
        <f>reerraw!M225</f>
        <v>94.932400000000001</v>
      </c>
      <c r="M217">
        <f>reerraw!N225</f>
        <v>89.332700000000003</v>
      </c>
      <c r="N217">
        <f>reerraw!O225</f>
        <v>124.3326</v>
      </c>
      <c r="O217">
        <f>reerraw!P225</f>
        <v>107.4348</v>
      </c>
      <c r="P217">
        <f>reerraw!Q225</f>
        <v>48.099200000000003</v>
      </c>
      <c r="Q217">
        <f>reerraw!R225</f>
        <v>84.09</v>
      </c>
      <c r="R217">
        <f>reerraw!S225</f>
        <v>114.4028</v>
      </c>
    </row>
    <row r="218" spans="1:18" x14ac:dyDescent="0.25">
      <c r="A218" s="5">
        <f>reerraw!B226</f>
        <v>44133</v>
      </c>
      <c r="B218">
        <f>reerraw!C226</f>
        <v>108.2094</v>
      </c>
      <c r="C218">
        <f>reerraw!D226</f>
        <v>108.3604</v>
      </c>
      <c r="D218">
        <f>reerraw!E226</f>
        <v>48.7958</v>
      </c>
      <c r="E218">
        <f>reerraw!F226</f>
        <v>68.962599999999995</v>
      </c>
      <c r="F218">
        <f>reerraw!G226</f>
        <v>77.752600000000001</v>
      </c>
      <c r="G218">
        <f>reerraw!H226</f>
        <v>89.268299999999996</v>
      </c>
      <c r="H218">
        <f>reerraw!I226</f>
        <v>123.4282</v>
      </c>
      <c r="I218">
        <f>reerraw!J226</f>
        <v>72.375299999999996</v>
      </c>
      <c r="J218">
        <f>reerraw!K226</f>
        <v>109.14749999999999</v>
      </c>
      <c r="K218">
        <f>reerraw!L226</f>
        <v>84.256699999999995</v>
      </c>
      <c r="L218">
        <f>reerraw!M226</f>
        <v>95.109499999999997</v>
      </c>
      <c r="M218">
        <f>reerraw!N226</f>
        <v>88.970200000000006</v>
      </c>
      <c r="N218">
        <f>reerraw!O226</f>
        <v>124.6581</v>
      </c>
      <c r="O218">
        <f>reerraw!P226</f>
        <v>107.7388</v>
      </c>
      <c r="P218">
        <f>reerraw!Q226</f>
        <v>48.300400000000003</v>
      </c>
      <c r="Q218">
        <f>reerraw!R226</f>
        <v>84.206000000000003</v>
      </c>
      <c r="R218">
        <f>reerraw!S226</f>
        <v>114.6904</v>
      </c>
    </row>
    <row r="219" spans="1:18" x14ac:dyDescent="0.25">
      <c r="A219" s="5">
        <f>reerraw!B227</f>
        <v>44134</v>
      </c>
      <c r="B219">
        <f>reerraw!C227</f>
        <v>107.8951</v>
      </c>
      <c r="C219">
        <f>reerraw!D227</f>
        <v>108.38460000000001</v>
      </c>
      <c r="D219">
        <f>reerraw!E227</f>
        <v>48.8703</v>
      </c>
      <c r="E219">
        <f>reerraw!F227</f>
        <v>69.334000000000003</v>
      </c>
      <c r="F219">
        <f>reerraw!G227</f>
        <v>78.036799999999999</v>
      </c>
      <c r="G219">
        <f>reerraw!H227</f>
        <v>89.135999999999996</v>
      </c>
      <c r="H219">
        <f>reerraw!I227</f>
        <v>123.7124</v>
      </c>
      <c r="I219">
        <f>reerraw!J227</f>
        <v>71.974299999999999</v>
      </c>
      <c r="J219">
        <f>reerraw!K227</f>
        <v>108.7654</v>
      </c>
      <c r="K219">
        <f>reerraw!L227</f>
        <v>83.972999999999999</v>
      </c>
      <c r="L219">
        <f>reerraw!M227</f>
        <v>95.054100000000005</v>
      </c>
      <c r="M219">
        <f>reerraw!N227</f>
        <v>89.053299999999993</v>
      </c>
      <c r="N219">
        <f>reerraw!O227</f>
        <v>124.4769</v>
      </c>
      <c r="O219">
        <f>reerraw!P227</f>
        <v>107.9211</v>
      </c>
      <c r="P219">
        <f>reerraw!Q227</f>
        <v>47.7729</v>
      </c>
      <c r="Q219">
        <f>reerraw!R227</f>
        <v>84.121899999999997</v>
      </c>
      <c r="R219">
        <f>reerraw!S227</f>
        <v>114.45699999999999</v>
      </c>
    </row>
    <row r="220" spans="1:18" x14ac:dyDescent="0.25">
      <c r="A220" s="5">
        <f>reerraw!B228</f>
        <v>44137</v>
      </c>
      <c r="B220">
        <f>reerraw!C228</f>
        <v>108.1622</v>
      </c>
      <c r="C220">
        <f>reerraw!D228</f>
        <v>108.5337</v>
      </c>
      <c r="D220">
        <f>reerraw!E228</f>
        <v>49.159199999999998</v>
      </c>
      <c r="E220">
        <f>reerraw!F228</f>
        <v>69.798000000000002</v>
      </c>
      <c r="F220">
        <f>reerraw!G228</f>
        <v>77.397300000000001</v>
      </c>
      <c r="G220">
        <f>reerraw!H228</f>
        <v>89.179100000000005</v>
      </c>
      <c r="H220">
        <f>reerraw!I228</f>
        <v>123.7764</v>
      </c>
      <c r="I220">
        <f>reerraw!J228</f>
        <v>71.2286</v>
      </c>
      <c r="J220">
        <f>reerraw!K228</f>
        <v>109.0956</v>
      </c>
      <c r="K220">
        <f>reerraw!L228</f>
        <v>84.512500000000003</v>
      </c>
      <c r="L220">
        <f>reerraw!M228</f>
        <v>95.093500000000006</v>
      </c>
      <c r="M220">
        <f>reerraw!N228</f>
        <v>89.171499999999995</v>
      </c>
      <c r="N220">
        <f>reerraw!O228</f>
        <v>124.7239</v>
      </c>
      <c r="O220">
        <f>reerraw!P228</f>
        <v>108.1435</v>
      </c>
      <c r="P220">
        <f>reerraw!Q228</f>
        <v>47.647599999999997</v>
      </c>
      <c r="Q220">
        <f>reerraw!R228</f>
        <v>84.127700000000004</v>
      </c>
      <c r="R220">
        <f>reerraw!S228</f>
        <v>114.8357</v>
      </c>
    </row>
    <row r="221" spans="1:18" x14ac:dyDescent="0.25">
      <c r="A221" s="5">
        <f>reerraw!B229</f>
        <v>44138</v>
      </c>
      <c r="B221">
        <f>reerraw!C229</f>
        <v>108.1456</v>
      </c>
      <c r="C221">
        <f>reerraw!D229</f>
        <v>107.9406</v>
      </c>
      <c r="D221">
        <f>reerraw!E229</f>
        <v>49.0306</v>
      </c>
      <c r="E221">
        <f>reerraw!F229</f>
        <v>70.258799999999994</v>
      </c>
      <c r="F221">
        <f>reerraw!G229</f>
        <v>78.234800000000007</v>
      </c>
      <c r="G221">
        <f>reerraw!H229</f>
        <v>89.243600000000001</v>
      </c>
      <c r="H221">
        <f>reerraw!I229</f>
        <v>123.408</v>
      </c>
      <c r="I221">
        <f>reerraw!J229</f>
        <v>72.137</v>
      </c>
      <c r="J221">
        <f>reerraw!K229</f>
        <v>108.55</v>
      </c>
      <c r="K221">
        <f>reerraw!L229</f>
        <v>85.648600000000002</v>
      </c>
      <c r="L221">
        <f>reerraw!M229</f>
        <v>94.874300000000005</v>
      </c>
      <c r="M221">
        <f>reerraw!N229</f>
        <v>90.666899999999998</v>
      </c>
      <c r="N221">
        <f>reerraw!O229</f>
        <v>124.1876</v>
      </c>
      <c r="O221">
        <f>reerraw!P229</f>
        <v>108.1713</v>
      </c>
      <c r="P221">
        <f>reerraw!Q229</f>
        <v>47.4925</v>
      </c>
      <c r="Q221">
        <f>reerraw!R229</f>
        <v>83.870099999999994</v>
      </c>
      <c r="R221">
        <f>reerraw!S229</f>
        <v>114.85639999999999</v>
      </c>
    </row>
    <row r="222" spans="1:18" x14ac:dyDescent="0.25">
      <c r="A222" s="5">
        <f>reerraw!B230</f>
        <v>44139</v>
      </c>
      <c r="B222">
        <f>reerraw!C230</f>
        <v>108.0857</v>
      </c>
      <c r="C222">
        <f>reerraw!D230</f>
        <v>107.83029999999999</v>
      </c>
      <c r="D222">
        <f>reerraw!E230</f>
        <v>49.655099999999997</v>
      </c>
      <c r="E222">
        <f>reerraw!F230</f>
        <v>70.933099999999996</v>
      </c>
      <c r="F222">
        <f>reerraw!G230</f>
        <v>78.889300000000006</v>
      </c>
      <c r="G222">
        <f>reerraw!H230</f>
        <v>89.214200000000005</v>
      </c>
      <c r="H222">
        <f>reerraw!I230</f>
        <v>123.7137</v>
      </c>
      <c r="I222">
        <f>reerraw!J230</f>
        <v>73.066000000000003</v>
      </c>
      <c r="J222">
        <f>reerraw!K230</f>
        <v>108.70350000000001</v>
      </c>
      <c r="K222">
        <f>reerraw!L230</f>
        <v>85.291799999999995</v>
      </c>
      <c r="L222">
        <f>reerraw!M230</f>
        <v>94.866500000000002</v>
      </c>
      <c r="M222">
        <f>reerraw!N230</f>
        <v>90.527199999999993</v>
      </c>
      <c r="N222">
        <f>reerraw!O230</f>
        <v>123.98139999999999</v>
      </c>
      <c r="O222">
        <f>reerraw!P230</f>
        <v>107.97409999999999</v>
      </c>
      <c r="P222">
        <f>reerraw!Q230</f>
        <v>47.471499999999999</v>
      </c>
      <c r="Q222">
        <f>reerraw!R230</f>
        <v>83.475200000000001</v>
      </c>
      <c r="R222">
        <f>reerraw!S230</f>
        <v>114.58710000000001</v>
      </c>
    </row>
    <row r="223" spans="1:18" x14ac:dyDescent="0.25">
      <c r="A223" s="5">
        <f>reerraw!B231</f>
        <v>44140</v>
      </c>
      <c r="B223">
        <f>reerraw!C231</f>
        <v>108.07680000000001</v>
      </c>
      <c r="C223">
        <f>reerraw!D231</f>
        <v>107.4194</v>
      </c>
      <c r="D223">
        <f>reerraw!E231</f>
        <v>50.2607</v>
      </c>
      <c r="E223">
        <f>reerraw!F231</f>
        <v>70.760800000000003</v>
      </c>
      <c r="F223">
        <f>reerraw!G231</f>
        <v>79.155799999999999</v>
      </c>
      <c r="G223">
        <f>reerraw!H231</f>
        <v>89.875500000000002</v>
      </c>
      <c r="H223">
        <f>reerraw!I231</f>
        <v>123.8927</v>
      </c>
      <c r="I223">
        <f>reerraw!J231</f>
        <v>73.694999999999993</v>
      </c>
      <c r="J223">
        <f>reerraw!K231</f>
        <v>108.77209999999999</v>
      </c>
      <c r="K223">
        <f>reerraw!L231</f>
        <v>84.756799999999998</v>
      </c>
      <c r="L223">
        <f>reerraw!M231</f>
        <v>94.266000000000005</v>
      </c>
      <c r="M223">
        <f>reerraw!N231</f>
        <v>90.674800000000005</v>
      </c>
      <c r="N223">
        <f>reerraw!O231</f>
        <v>123.28400000000001</v>
      </c>
      <c r="O223">
        <f>reerraw!P231</f>
        <v>108.1284</v>
      </c>
      <c r="P223">
        <f>reerraw!Q231</f>
        <v>47.140999999999998</v>
      </c>
      <c r="Q223">
        <f>reerraw!R231</f>
        <v>83.477699999999999</v>
      </c>
      <c r="R223">
        <f>reerraw!S231</f>
        <v>114.1636</v>
      </c>
    </row>
    <row r="224" spans="1:18" x14ac:dyDescent="0.25">
      <c r="A224" s="5">
        <f>reerraw!B232</f>
        <v>44141</v>
      </c>
      <c r="B224">
        <f>reerraw!C232</f>
        <v>108.11660000000001</v>
      </c>
      <c r="C224">
        <f>reerraw!D232</f>
        <v>107.1361</v>
      </c>
      <c r="D224">
        <f>reerraw!E232</f>
        <v>51.106900000000003</v>
      </c>
      <c r="E224">
        <f>reerraw!F232</f>
        <v>71.203199999999995</v>
      </c>
      <c r="F224">
        <f>reerraw!G232</f>
        <v>79.790000000000006</v>
      </c>
      <c r="G224">
        <f>reerraw!H232</f>
        <v>90.767099999999999</v>
      </c>
      <c r="H224">
        <f>reerraw!I232</f>
        <v>123.3335</v>
      </c>
      <c r="I224">
        <f>reerraw!J232</f>
        <v>73.059299999999993</v>
      </c>
      <c r="J224">
        <f>reerraw!K232</f>
        <v>108.464</v>
      </c>
      <c r="K224">
        <f>reerraw!L232</f>
        <v>84.949799999999996</v>
      </c>
      <c r="L224">
        <f>reerraw!M232</f>
        <v>93.911199999999994</v>
      </c>
      <c r="M224">
        <f>reerraw!N232</f>
        <v>91.468000000000004</v>
      </c>
      <c r="N224">
        <f>reerraw!O232</f>
        <v>122.9747</v>
      </c>
      <c r="O224">
        <f>reerraw!P232</f>
        <v>108.6795</v>
      </c>
      <c r="P224">
        <f>reerraw!Q232</f>
        <v>46.523400000000002</v>
      </c>
      <c r="Q224">
        <f>reerraw!R232</f>
        <v>83.625200000000007</v>
      </c>
      <c r="R224">
        <f>reerraw!S232</f>
        <v>114.2347</v>
      </c>
    </row>
    <row r="225" spans="1:18" x14ac:dyDescent="0.25">
      <c r="A225" s="5">
        <f>reerraw!B233</f>
        <v>44144</v>
      </c>
      <c r="B225">
        <f>reerraw!C233</f>
        <v>108.78189999999999</v>
      </c>
      <c r="C225">
        <f>reerraw!D233</f>
        <v>107.57340000000001</v>
      </c>
      <c r="D225">
        <f>reerraw!E233</f>
        <v>52.183199999999999</v>
      </c>
      <c r="E225">
        <f>reerraw!F233</f>
        <v>72.6858</v>
      </c>
      <c r="F225">
        <f>reerraw!G233</f>
        <v>80.825400000000002</v>
      </c>
      <c r="G225">
        <f>reerraw!H233</f>
        <v>92.093100000000007</v>
      </c>
      <c r="H225">
        <f>reerraw!I233</f>
        <v>123.1649</v>
      </c>
      <c r="I225">
        <f>reerraw!J233</f>
        <v>74.203999999999994</v>
      </c>
      <c r="J225">
        <f>reerraw!K233</f>
        <v>108.6228</v>
      </c>
      <c r="K225">
        <f>reerraw!L233</f>
        <v>84.665199999999999</v>
      </c>
      <c r="L225">
        <f>reerraw!M233</f>
        <v>93.563100000000006</v>
      </c>
      <c r="M225">
        <f>reerraw!N233</f>
        <v>91.597399999999993</v>
      </c>
      <c r="N225">
        <f>reerraw!O233</f>
        <v>123.2414</v>
      </c>
      <c r="O225">
        <f>reerraw!P233</f>
        <v>109.0326</v>
      </c>
      <c r="P225">
        <f>reerraw!Q233</f>
        <v>48.726900000000001</v>
      </c>
      <c r="Q225">
        <f>reerraw!R233</f>
        <v>84.286900000000003</v>
      </c>
      <c r="R225">
        <f>reerraw!S233</f>
        <v>114.6892</v>
      </c>
    </row>
    <row r="226" spans="1:18" x14ac:dyDescent="0.25">
      <c r="A226" s="5">
        <f>reerraw!B234</f>
        <v>44145</v>
      </c>
      <c r="B226">
        <f>reerraw!C234</f>
        <v>108.80289999999999</v>
      </c>
      <c r="C226">
        <f>reerraw!D234</f>
        <v>107.4843</v>
      </c>
      <c r="D226">
        <f>reerraw!E234</f>
        <v>52.256999999999998</v>
      </c>
      <c r="E226">
        <f>reerraw!F234</f>
        <v>71.693200000000004</v>
      </c>
      <c r="F226">
        <f>reerraw!G234</f>
        <v>80.7654</v>
      </c>
      <c r="G226">
        <f>reerraw!H234</f>
        <v>92.122399999999999</v>
      </c>
      <c r="H226">
        <f>reerraw!I234</f>
        <v>123.2663</v>
      </c>
      <c r="I226">
        <f>reerraw!J234</f>
        <v>74.198499999999996</v>
      </c>
      <c r="J226">
        <f>reerraw!K234</f>
        <v>108.18989999999999</v>
      </c>
      <c r="K226">
        <f>reerraw!L234</f>
        <v>84.541200000000003</v>
      </c>
      <c r="L226">
        <f>reerraw!M234</f>
        <v>93.997200000000007</v>
      </c>
      <c r="M226">
        <f>reerraw!N234</f>
        <v>91.4392</v>
      </c>
      <c r="N226">
        <f>reerraw!O234</f>
        <v>123.1587</v>
      </c>
      <c r="O226">
        <f>reerraw!P234</f>
        <v>109.6966</v>
      </c>
      <c r="P226">
        <f>reerraw!Q234</f>
        <v>48.956899999999997</v>
      </c>
      <c r="Q226">
        <f>reerraw!R234</f>
        <v>83.955799999999996</v>
      </c>
      <c r="R226">
        <f>reerraw!S234</f>
        <v>114.24120000000001</v>
      </c>
    </row>
    <row r="227" spans="1:18" x14ac:dyDescent="0.25">
      <c r="A227" s="5">
        <f>reerraw!B235</f>
        <v>44146</v>
      </c>
      <c r="B227">
        <f>reerraw!C235</f>
        <v>108.80289999999999</v>
      </c>
      <c r="C227">
        <f>reerraw!D235</f>
        <v>107.4843</v>
      </c>
      <c r="D227">
        <f>reerraw!E235</f>
        <v>52.256999999999998</v>
      </c>
      <c r="E227">
        <f>reerraw!F235</f>
        <v>71.693200000000004</v>
      </c>
      <c r="F227">
        <f>reerraw!G235</f>
        <v>80.7654</v>
      </c>
      <c r="G227">
        <f>reerraw!H235</f>
        <v>92.122399999999999</v>
      </c>
      <c r="H227">
        <f>reerraw!I235</f>
        <v>123.2663</v>
      </c>
      <c r="I227">
        <f>reerraw!J235</f>
        <v>74.198499999999996</v>
      </c>
      <c r="J227">
        <f>reerraw!K235</f>
        <v>108.18989999999999</v>
      </c>
      <c r="K227">
        <f>reerraw!L235</f>
        <v>84.541200000000003</v>
      </c>
      <c r="L227">
        <f>reerraw!M235</f>
        <v>94.099599999999995</v>
      </c>
      <c r="M227">
        <f>reerraw!N235</f>
        <v>91.4392</v>
      </c>
      <c r="N227">
        <f>reerraw!O235</f>
        <v>123.1587</v>
      </c>
      <c r="O227">
        <f>reerraw!P235</f>
        <v>109.6966</v>
      </c>
      <c r="P227">
        <f>reerraw!Q235</f>
        <v>48.956899999999997</v>
      </c>
      <c r="Q227">
        <f>reerraw!R235</f>
        <v>83.955799999999996</v>
      </c>
      <c r="R227">
        <f>reerraw!S235</f>
        <v>114.24120000000001</v>
      </c>
    </row>
    <row r="228" spans="1:18" x14ac:dyDescent="0.25">
      <c r="A228" s="5">
        <f>reerraw!B236</f>
        <v>44147</v>
      </c>
      <c r="B228">
        <f>reerraw!C236</f>
        <v>109.2619</v>
      </c>
      <c r="C228">
        <f>reerraw!D236</f>
        <v>107.80719999999999</v>
      </c>
      <c r="D228">
        <f>reerraw!E236</f>
        <v>51.6708</v>
      </c>
      <c r="E228">
        <f>reerraw!F236</f>
        <v>71.746600000000001</v>
      </c>
      <c r="F228">
        <f>reerraw!G236</f>
        <v>80.287199999999999</v>
      </c>
      <c r="G228">
        <f>reerraw!H236</f>
        <v>91.323800000000006</v>
      </c>
      <c r="H228">
        <f>reerraw!I236</f>
        <v>123.1734</v>
      </c>
      <c r="I228">
        <f>reerraw!J236</f>
        <v>73.507800000000003</v>
      </c>
      <c r="J228">
        <f>reerraw!K236</f>
        <v>107.7354</v>
      </c>
      <c r="K228">
        <f>reerraw!L236</f>
        <v>84.522000000000006</v>
      </c>
      <c r="L228">
        <f>reerraw!M236</f>
        <v>94.018199999999993</v>
      </c>
      <c r="M228">
        <f>reerraw!N236</f>
        <v>91.524799999999999</v>
      </c>
      <c r="N228">
        <f>reerraw!O236</f>
        <v>123.0262</v>
      </c>
      <c r="O228">
        <f>reerraw!P236</f>
        <v>110.3759</v>
      </c>
      <c r="P228">
        <f>reerraw!Q236</f>
        <v>51.933300000000003</v>
      </c>
      <c r="Q228">
        <f>reerraw!R236</f>
        <v>83.702200000000005</v>
      </c>
      <c r="R228">
        <f>reerraw!S236</f>
        <v>114.251</v>
      </c>
    </row>
    <row r="229" spans="1:18" x14ac:dyDescent="0.25">
      <c r="A229" s="5">
        <f>reerraw!B237</f>
        <v>44148</v>
      </c>
      <c r="B229">
        <f>reerraw!C237</f>
        <v>109.51300000000001</v>
      </c>
      <c r="C229">
        <f>reerraw!D237</f>
        <v>107.7071</v>
      </c>
      <c r="D229">
        <f>reerraw!E237</f>
        <v>50.876600000000003</v>
      </c>
      <c r="E229">
        <f>reerraw!F237</f>
        <v>71.737300000000005</v>
      </c>
      <c r="F229">
        <f>reerraw!G237</f>
        <v>80.523200000000003</v>
      </c>
      <c r="G229">
        <f>reerraw!H237</f>
        <v>91.2136</v>
      </c>
      <c r="H229">
        <f>reerraw!I237</f>
        <v>123.114</v>
      </c>
      <c r="I229">
        <f>reerraw!J237</f>
        <v>73.021699999999996</v>
      </c>
      <c r="J229">
        <f>reerraw!K237</f>
        <v>107.7508</v>
      </c>
      <c r="K229">
        <f>reerraw!L237</f>
        <v>83.388900000000007</v>
      </c>
      <c r="L229">
        <f>reerraw!M237</f>
        <v>93.974400000000003</v>
      </c>
      <c r="M229">
        <f>reerraw!N237</f>
        <v>91.517200000000003</v>
      </c>
      <c r="N229">
        <f>reerraw!O237</f>
        <v>122.8827</v>
      </c>
      <c r="O229">
        <f>reerraw!P237</f>
        <v>110.3313</v>
      </c>
      <c r="P229">
        <f>reerraw!Q237</f>
        <v>52.186700000000002</v>
      </c>
      <c r="Q229">
        <f>reerraw!R237</f>
        <v>83.759299999999996</v>
      </c>
      <c r="R229">
        <f>reerraw!S237</f>
        <v>114.6224</v>
      </c>
    </row>
    <row r="230" spans="1:18" x14ac:dyDescent="0.25">
      <c r="A230" s="5">
        <f>reerraw!B238</f>
        <v>44151</v>
      </c>
      <c r="B230">
        <f>reerraw!C238</f>
        <v>109.5585</v>
      </c>
      <c r="C230">
        <f>reerraw!D238</f>
        <v>107.44970000000001</v>
      </c>
      <c r="D230">
        <f>reerraw!E238</f>
        <v>51.755600000000001</v>
      </c>
      <c r="E230">
        <f>reerraw!F238</f>
        <v>72.734800000000007</v>
      </c>
      <c r="F230">
        <f>reerraw!G238</f>
        <v>80.954099999999997</v>
      </c>
      <c r="G230">
        <f>reerraw!H238</f>
        <v>91.470799999999997</v>
      </c>
      <c r="H230">
        <f>reerraw!I238</f>
        <v>123.2306</v>
      </c>
      <c r="I230">
        <f>reerraw!J238</f>
        <v>74.060100000000006</v>
      </c>
      <c r="J230">
        <f>reerraw!K238</f>
        <v>107.79819999999999</v>
      </c>
      <c r="K230">
        <f>reerraw!L238</f>
        <v>83.250299999999996</v>
      </c>
      <c r="L230">
        <f>reerraw!M238</f>
        <v>93.737300000000005</v>
      </c>
      <c r="M230">
        <f>reerraw!N238</f>
        <v>91.803899999999999</v>
      </c>
      <c r="N230">
        <f>reerraw!O238</f>
        <v>122.679</v>
      </c>
      <c r="O230">
        <f>reerraw!P238</f>
        <v>110.05070000000001</v>
      </c>
      <c r="P230">
        <f>reerraw!Q238</f>
        <v>51.820500000000003</v>
      </c>
      <c r="Q230">
        <f>reerraw!R238</f>
        <v>83.722999999999999</v>
      </c>
      <c r="R230">
        <f>reerraw!S238</f>
        <v>114.6288</v>
      </c>
    </row>
    <row r="231" spans="1:18" x14ac:dyDescent="0.25">
      <c r="A231" s="5">
        <f>reerraw!B239</f>
        <v>44152</v>
      </c>
      <c r="B231">
        <f>reerraw!C239</f>
        <v>109.47280000000001</v>
      </c>
      <c r="C231">
        <f>reerraw!D239</f>
        <v>107.0954</v>
      </c>
      <c r="D231">
        <f>reerraw!E239</f>
        <v>52.310499999999998</v>
      </c>
      <c r="E231">
        <f>reerraw!F239</f>
        <v>72.16</v>
      </c>
      <c r="F231">
        <f>reerraw!G239</f>
        <v>80.902699999999996</v>
      </c>
      <c r="G231">
        <f>reerraw!H239</f>
        <v>91.653400000000005</v>
      </c>
      <c r="H231">
        <f>reerraw!I239</f>
        <v>123.6439</v>
      </c>
      <c r="I231">
        <f>reerraw!J239</f>
        <v>74.023499999999999</v>
      </c>
      <c r="J231">
        <f>reerraw!K239</f>
        <v>107.4983</v>
      </c>
      <c r="K231">
        <f>reerraw!L239</f>
        <v>83.210499999999996</v>
      </c>
      <c r="L231">
        <f>reerraw!M239</f>
        <v>93.508899999999997</v>
      </c>
      <c r="M231">
        <f>reerraw!N239</f>
        <v>91.379900000000006</v>
      </c>
      <c r="N231">
        <f>reerraw!O239</f>
        <v>122.3896</v>
      </c>
      <c r="O231">
        <f>reerraw!P239</f>
        <v>109.8439</v>
      </c>
      <c r="P231">
        <f>reerraw!Q239</f>
        <v>51.856400000000001</v>
      </c>
      <c r="Q231">
        <f>reerraw!R239</f>
        <v>83.836100000000002</v>
      </c>
      <c r="R231">
        <f>reerraw!S239</f>
        <v>114.2854</v>
      </c>
    </row>
    <row r="232" spans="1:18" x14ac:dyDescent="0.25">
      <c r="A232" s="5">
        <f>reerraw!B240</f>
        <v>44153</v>
      </c>
      <c r="B232">
        <f>reerraw!C240</f>
        <v>109.2885</v>
      </c>
      <c r="C232">
        <f>reerraw!D240</f>
        <v>107.012</v>
      </c>
      <c r="D232">
        <f>reerraw!E240</f>
        <v>52.615699999999997</v>
      </c>
      <c r="E232">
        <f>reerraw!F240</f>
        <v>72.040400000000005</v>
      </c>
      <c r="F232">
        <f>reerraw!G240</f>
        <v>81.098799999999997</v>
      </c>
      <c r="G232">
        <f>reerraw!H240</f>
        <v>91.451800000000006</v>
      </c>
      <c r="H232">
        <f>reerraw!I240</f>
        <v>123.4432</v>
      </c>
      <c r="I232">
        <f>reerraw!J240</f>
        <v>74.383499999999998</v>
      </c>
      <c r="J232">
        <f>reerraw!K240</f>
        <v>107.8245</v>
      </c>
      <c r="K232">
        <f>reerraw!L240</f>
        <v>83.789900000000003</v>
      </c>
      <c r="L232">
        <f>reerraw!M240</f>
        <v>93.406199999999998</v>
      </c>
      <c r="M232">
        <f>reerraw!N240</f>
        <v>91.853300000000004</v>
      </c>
      <c r="N232">
        <f>reerraw!O240</f>
        <v>122.242</v>
      </c>
      <c r="O232">
        <f>reerraw!P240</f>
        <v>109.34480000000001</v>
      </c>
      <c r="P232">
        <f>reerraw!Q240</f>
        <v>51.647500000000001</v>
      </c>
      <c r="Q232">
        <f>reerraw!R240</f>
        <v>84.116399999999999</v>
      </c>
      <c r="R232">
        <f>reerraw!S240</f>
        <v>114.1782</v>
      </c>
    </row>
    <row r="233" spans="1:18" x14ac:dyDescent="0.25">
      <c r="A233" s="5">
        <f>reerraw!B241</f>
        <v>44154</v>
      </c>
      <c r="B233">
        <f>reerraw!C241</f>
        <v>108.6615</v>
      </c>
      <c r="C233">
        <f>reerraw!D241</f>
        <v>107.15779999999999</v>
      </c>
      <c r="D233">
        <f>reerraw!E241</f>
        <v>52.680500000000002</v>
      </c>
      <c r="E233">
        <f>reerraw!F241</f>
        <v>71.981499999999997</v>
      </c>
      <c r="F233">
        <f>reerraw!G241</f>
        <v>81.419499999999999</v>
      </c>
      <c r="G233">
        <f>reerraw!H241</f>
        <v>91.124700000000004</v>
      </c>
      <c r="H233">
        <f>reerraw!I241</f>
        <v>123.3884</v>
      </c>
      <c r="I233">
        <f>reerraw!J241</f>
        <v>74.082400000000007</v>
      </c>
      <c r="J233">
        <f>reerraw!K241</f>
        <v>107.9166</v>
      </c>
      <c r="K233">
        <f>reerraw!L241</f>
        <v>83.700400000000002</v>
      </c>
      <c r="L233">
        <f>reerraw!M241</f>
        <v>93.610299999999995</v>
      </c>
      <c r="M233">
        <f>reerraw!N241</f>
        <v>91.765000000000001</v>
      </c>
      <c r="N233">
        <f>reerraw!O241</f>
        <v>122.467</v>
      </c>
      <c r="O233">
        <f>reerraw!P241</f>
        <v>109.232</v>
      </c>
      <c r="P233">
        <f>reerraw!Q241</f>
        <v>52.615499999999997</v>
      </c>
      <c r="Q233">
        <f>reerraw!R241</f>
        <v>84.046300000000002</v>
      </c>
      <c r="R233">
        <f>reerraw!S241</f>
        <v>114.28740000000001</v>
      </c>
    </row>
    <row r="234" spans="1:18" x14ac:dyDescent="0.25">
      <c r="A234" s="5">
        <f>reerraw!B242</f>
        <v>44155</v>
      </c>
      <c r="B234">
        <f>reerraw!C242</f>
        <v>108.4778</v>
      </c>
      <c r="C234">
        <f>reerraw!D242</f>
        <v>107.0287</v>
      </c>
      <c r="D234">
        <f>reerraw!E242</f>
        <v>51.899900000000002</v>
      </c>
      <c r="E234">
        <f>reerraw!F242</f>
        <v>72.742500000000007</v>
      </c>
      <c r="F234">
        <f>reerraw!G242</f>
        <v>81.762299999999996</v>
      </c>
      <c r="G234">
        <f>reerraw!H242</f>
        <v>90.929199999999994</v>
      </c>
      <c r="H234">
        <f>reerraw!I242</f>
        <v>123.69329999999999</v>
      </c>
      <c r="I234">
        <f>reerraw!J242</f>
        <v>74.200999999999993</v>
      </c>
      <c r="J234">
        <f>reerraw!K242</f>
        <v>107.7696</v>
      </c>
      <c r="K234">
        <f>reerraw!L242</f>
        <v>83.502700000000004</v>
      </c>
      <c r="L234">
        <f>reerraw!M242</f>
        <v>93.400300000000001</v>
      </c>
      <c r="M234">
        <f>reerraw!N242</f>
        <v>91.8446</v>
      </c>
      <c r="N234">
        <f>reerraw!O242</f>
        <v>122.2886</v>
      </c>
      <c r="O234">
        <f>reerraw!P242</f>
        <v>109.49379999999999</v>
      </c>
      <c r="P234">
        <f>reerraw!Q242</f>
        <v>52.362000000000002</v>
      </c>
      <c r="Q234">
        <f>reerraw!R242</f>
        <v>84.097700000000003</v>
      </c>
      <c r="R234">
        <f>reerraw!S242</f>
        <v>114.3886</v>
      </c>
    </row>
    <row r="235" spans="1:18" x14ac:dyDescent="0.25">
      <c r="A235" s="5">
        <f>reerraw!B243</f>
        <v>44158</v>
      </c>
      <c r="B235">
        <f>reerraw!C243</f>
        <v>108.65479999999999</v>
      </c>
      <c r="C235">
        <f>reerraw!D243</f>
        <v>107.21259999999999</v>
      </c>
      <c r="D235">
        <f>reerraw!E243</f>
        <v>51.540900000000001</v>
      </c>
      <c r="E235">
        <f>reerraw!F243</f>
        <v>72.282200000000003</v>
      </c>
      <c r="F235">
        <f>reerraw!G243</f>
        <v>81.793400000000005</v>
      </c>
      <c r="G235">
        <f>reerraw!H243</f>
        <v>91.29</v>
      </c>
      <c r="H235">
        <f>reerraw!I243</f>
        <v>123.6352</v>
      </c>
      <c r="I235">
        <f>reerraw!J243</f>
        <v>74.347300000000004</v>
      </c>
      <c r="J235">
        <f>reerraw!K243</f>
        <v>107.7668</v>
      </c>
      <c r="K235">
        <f>reerraw!L243</f>
        <v>82.559799999999996</v>
      </c>
      <c r="L235">
        <f>reerraw!M243</f>
        <v>93.286600000000007</v>
      </c>
      <c r="M235">
        <f>reerraw!N243</f>
        <v>91.641099999999994</v>
      </c>
      <c r="N235">
        <f>reerraw!O243</f>
        <v>122.62860000000001</v>
      </c>
      <c r="O235">
        <f>reerraw!P243</f>
        <v>109.4147</v>
      </c>
      <c r="P235">
        <f>reerraw!Q243</f>
        <v>50.804600000000001</v>
      </c>
      <c r="Q235">
        <f>reerraw!R243</f>
        <v>84.355199999999996</v>
      </c>
      <c r="R235">
        <f>reerraw!S243</f>
        <v>114.54089999999999</v>
      </c>
    </row>
    <row r="236" spans="1:18" x14ac:dyDescent="0.25">
      <c r="A236" s="5">
        <f>reerraw!B244</f>
        <v>44159</v>
      </c>
      <c r="B236">
        <f>reerraw!C244</f>
        <v>108.9378</v>
      </c>
      <c r="C236">
        <f>reerraw!D244</f>
        <v>107.2008</v>
      </c>
      <c r="D236">
        <f>reerraw!E244</f>
        <v>52.002200000000002</v>
      </c>
      <c r="E236">
        <f>reerraw!F244</f>
        <v>73.104900000000001</v>
      </c>
      <c r="F236">
        <f>reerraw!G244</f>
        <v>82.153899999999993</v>
      </c>
      <c r="G236">
        <f>reerraw!H244</f>
        <v>91.137</v>
      </c>
      <c r="H236">
        <f>reerraw!I244</f>
        <v>123.36879999999999</v>
      </c>
      <c r="I236">
        <f>reerraw!J244</f>
        <v>74.949100000000001</v>
      </c>
      <c r="J236">
        <f>reerraw!K244</f>
        <v>107.6605</v>
      </c>
      <c r="K236">
        <f>reerraw!L244</f>
        <v>82.240700000000004</v>
      </c>
      <c r="L236">
        <f>reerraw!M244</f>
        <v>93.535200000000003</v>
      </c>
      <c r="M236">
        <f>reerraw!N244</f>
        <v>92.002300000000005</v>
      </c>
      <c r="N236">
        <f>reerraw!O244</f>
        <v>122.383</v>
      </c>
      <c r="O236">
        <f>reerraw!P244</f>
        <v>109.3446</v>
      </c>
      <c r="P236">
        <f>reerraw!Q244</f>
        <v>49.654400000000003</v>
      </c>
      <c r="Q236">
        <f>reerraw!R244</f>
        <v>84.310599999999994</v>
      </c>
      <c r="R236">
        <f>reerraw!S244</f>
        <v>114.7569</v>
      </c>
    </row>
    <row r="237" spans="1:18" x14ac:dyDescent="0.25">
      <c r="A237" s="5">
        <f>reerraw!B245</f>
        <v>44160</v>
      </c>
      <c r="B237">
        <f>reerraw!C245</f>
        <v>109.1053</v>
      </c>
      <c r="C237">
        <f>reerraw!D245</f>
        <v>107.0393</v>
      </c>
      <c r="D237">
        <f>reerraw!E245</f>
        <v>52.441600000000001</v>
      </c>
      <c r="E237">
        <f>reerraw!F245</f>
        <v>72.918899999999994</v>
      </c>
      <c r="F237">
        <f>reerraw!G245</f>
        <v>82.016900000000007</v>
      </c>
      <c r="G237">
        <f>reerraw!H245</f>
        <v>91.0672</v>
      </c>
      <c r="H237">
        <f>reerraw!I245</f>
        <v>123.497</v>
      </c>
      <c r="I237">
        <f>reerraw!J245</f>
        <v>74.538399999999996</v>
      </c>
      <c r="J237">
        <f>reerraw!K245</f>
        <v>107.8566</v>
      </c>
      <c r="K237">
        <f>reerraw!L245</f>
        <v>82.613500000000002</v>
      </c>
      <c r="L237">
        <f>reerraw!M245</f>
        <v>93.418899999999994</v>
      </c>
      <c r="M237">
        <f>reerraw!N245</f>
        <v>91.9602</v>
      </c>
      <c r="N237">
        <f>reerraw!O245</f>
        <v>122.0655</v>
      </c>
      <c r="O237">
        <f>reerraw!P245</f>
        <v>109.24209999999999</v>
      </c>
      <c r="P237">
        <f>reerraw!Q245</f>
        <v>50.082999999999998</v>
      </c>
      <c r="Q237">
        <f>reerraw!R245</f>
        <v>84.164299999999997</v>
      </c>
      <c r="R237">
        <f>reerraw!S245</f>
        <v>114.85680000000001</v>
      </c>
    </row>
    <row r="238" spans="1:18" x14ac:dyDescent="0.25">
      <c r="A238" s="5">
        <f>reerraw!B246</f>
        <v>44161</v>
      </c>
      <c r="B238">
        <f>reerraw!C246</f>
        <v>109.1053</v>
      </c>
      <c r="C238">
        <f>reerraw!D246</f>
        <v>107.0393</v>
      </c>
      <c r="D238">
        <f>reerraw!E246</f>
        <v>52.441600000000001</v>
      </c>
      <c r="E238">
        <f>reerraw!F246</f>
        <v>72.918899999999994</v>
      </c>
      <c r="F238">
        <f>reerraw!G246</f>
        <v>82.016900000000007</v>
      </c>
      <c r="G238">
        <f>reerraw!H246</f>
        <v>91.0672</v>
      </c>
      <c r="H238">
        <f>reerraw!I246</f>
        <v>123.497</v>
      </c>
      <c r="I238">
        <f>reerraw!J246</f>
        <v>74.538399999999996</v>
      </c>
      <c r="J238">
        <f>reerraw!K246</f>
        <v>107.8566</v>
      </c>
      <c r="K238">
        <f>reerraw!L246</f>
        <v>82.613500000000002</v>
      </c>
      <c r="L238">
        <f>reerraw!M246</f>
        <v>93.263599999999997</v>
      </c>
      <c r="M238">
        <f>reerraw!N246</f>
        <v>91.9602</v>
      </c>
      <c r="N238">
        <f>reerraw!O246</f>
        <v>122.0655</v>
      </c>
      <c r="O238">
        <f>reerraw!P246</f>
        <v>109.24209999999999</v>
      </c>
      <c r="P238">
        <f>reerraw!Q246</f>
        <v>50.082999999999998</v>
      </c>
      <c r="Q238">
        <f>reerraw!R246</f>
        <v>84.164299999999997</v>
      </c>
      <c r="R238">
        <f>reerraw!S246</f>
        <v>114.85680000000001</v>
      </c>
    </row>
    <row r="239" spans="1:18" x14ac:dyDescent="0.25">
      <c r="A239" s="5">
        <f>reerraw!B247</f>
        <v>44162</v>
      </c>
      <c r="B239">
        <f>reerraw!C247</f>
        <v>109.1939</v>
      </c>
      <c r="C239">
        <f>reerraw!D247</f>
        <v>106.7012</v>
      </c>
      <c r="D239">
        <f>reerraw!E247</f>
        <v>52.364199999999997</v>
      </c>
      <c r="E239">
        <f>reerraw!F247</f>
        <v>72.649100000000004</v>
      </c>
      <c r="F239">
        <f>reerraw!G247</f>
        <v>81.682599999999994</v>
      </c>
      <c r="G239">
        <f>reerraw!H247</f>
        <v>91.253600000000006</v>
      </c>
      <c r="H239">
        <f>reerraw!I247</f>
        <v>123.4221</v>
      </c>
      <c r="I239">
        <f>reerraw!J247</f>
        <v>74.179599999999994</v>
      </c>
      <c r="J239">
        <f>reerraw!K247</f>
        <v>107.17440000000001</v>
      </c>
      <c r="K239">
        <f>reerraw!L247</f>
        <v>82.630899999999997</v>
      </c>
      <c r="L239">
        <f>reerraw!M247</f>
        <v>93.269400000000005</v>
      </c>
      <c r="M239">
        <f>reerraw!N247</f>
        <v>91.650099999999995</v>
      </c>
      <c r="N239">
        <f>reerraw!O247</f>
        <v>121.7684</v>
      </c>
      <c r="O239">
        <f>reerraw!P247</f>
        <v>109.1812</v>
      </c>
      <c r="P239">
        <f>reerraw!Q247</f>
        <v>50.795200000000001</v>
      </c>
      <c r="Q239">
        <f>reerraw!R247</f>
        <v>84.422499999999999</v>
      </c>
      <c r="R239">
        <f>reerraw!S247</f>
        <v>114.40779999999999</v>
      </c>
    </row>
    <row r="240" spans="1:18" x14ac:dyDescent="0.25">
      <c r="A240" s="5">
        <f>reerraw!B248</f>
        <v>44165</v>
      </c>
      <c r="B240">
        <f>reerraw!C248</f>
        <v>108.9413</v>
      </c>
      <c r="C240">
        <f>reerraw!D248</f>
        <v>106.6358</v>
      </c>
      <c r="D240">
        <f>reerraw!E248</f>
        <v>52.294899999999998</v>
      </c>
      <c r="E240">
        <f>reerraw!F248</f>
        <v>71.677800000000005</v>
      </c>
      <c r="F240">
        <f>reerraw!G248</f>
        <v>81.480500000000006</v>
      </c>
      <c r="G240">
        <f>reerraw!H248</f>
        <v>91.130399999999995</v>
      </c>
      <c r="H240">
        <f>reerraw!I248</f>
        <v>123.60299999999999</v>
      </c>
      <c r="I240">
        <f>reerraw!J248</f>
        <v>73.730400000000003</v>
      </c>
      <c r="J240">
        <f>reerraw!K248</f>
        <v>107.17189999999999</v>
      </c>
      <c r="K240">
        <f>reerraw!L248</f>
        <v>82.734999999999999</v>
      </c>
      <c r="L240">
        <f>reerraw!M248</f>
        <v>93.078400000000002</v>
      </c>
      <c r="M240">
        <f>reerraw!N248</f>
        <v>91.734700000000004</v>
      </c>
      <c r="N240">
        <f>reerraw!O248</f>
        <v>121.758</v>
      </c>
      <c r="O240">
        <f>reerraw!P248</f>
        <v>109.1793</v>
      </c>
      <c r="P240">
        <f>reerraw!Q248</f>
        <v>50.8414</v>
      </c>
      <c r="Q240">
        <f>reerraw!R248</f>
        <v>84.388800000000003</v>
      </c>
      <c r="R240">
        <f>reerraw!S248</f>
        <v>114.636</v>
      </c>
    </row>
    <row r="241" spans="1:18" x14ac:dyDescent="0.25">
      <c r="A241" s="5">
        <f>reerraw!B249</f>
        <v>44166</v>
      </c>
      <c r="B241">
        <f>reerraw!C249</f>
        <v>108.6777</v>
      </c>
      <c r="C241">
        <f>reerraw!D249</f>
        <v>106.45310000000001</v>
      </c>
      <c r="D241">
        <f>reerraw!E249</f>
        <v>53.274299999999997</v>
      </c>
      <c r="E241">
        <f>reerraw!F249</f>
        <v>72.331100000000006</v>
      </c>
      <c r="F241">
        <f>reerraw!G249</f>
        <v>81.707099999999997</v>
      </c>
      <c r="G241">
        <f>reerraw!H249</f>
        <v>90.935900000000004</v>
      </c>
      <c r="H241">
        <f>reerraw!I249</f>
        <v>123.5592</v>
      </c>
      <c r="I241">
        <f>reerraw!J249</f>
        <v>74.229100000000003</v>
      </c>
      <c r="J241">
        <f>reerraw!K249</f>
        <v>107.47629999999999</v>
      </c>
      <c r="K241">
        <f>reerraw!L249</f>
        <v>83.166700000000006</v>
      </c>
      <c r="L241">
        <f>reerraw!M249</f>
        <v>93.115600000000001</v>
      </c>
      <c r="M241">
        <f>reerraw!N249</f>
        <v>92.450500000000005</v>
      </c>
      <c r="N241">
        <f>reerraw!O249</f>
        <v>121.37179999999999</v>
      </c>
      <c r="O241">
        <f>reerraw!P249</f>
        <v>109.0728</v>
      </c>
      <c r="P241">
        <f>reerraw!Q249</f>
        <v>50.434399999999997</v>
      </c>
      <c r="Q241">
        <f>reerraw!R249</f>
        <v>84.135199999999998</v>
      </c>
      <c r="R241">
        <f>reerraw!S249</f>
        <v>114.7727</v>
      </c>
    </row>
    <row r="242" spans="1:18" x14ac:dyDescent="0.25">
      <c r="A242" s="5">
        <f>reerraw!B250</f>
        <v>44167</v>
      </c>
      <c r="B242">
        <f>reerraw!C250</f>
        <v>109.05329999999999</v>
      </c>
      <c r="C242">
        <f>reerraw!D250</f>
        <v>106.5029</v>
      </c>
      <c r="D242">
        <f>reerraw!E250</f>
        <v>53.310499999999998</v>
      </c>
      <c r="E242">
        <f>reerraw!F250</f>
        <v>71.937100000000001</v>
      </c>
      <c r="F242">
        <f>reerraw!G250</f>
        <v>81.623800000000003</v>
      </c>
      <c r="G242">
        <f>reerraw!H250</f>
        <v>90.867900000000006</v>
      </c>
      <c r="H242">
        <f>reerraw!I250</f>
        <v>123.61190000000001</v>
      </c>
      <c r="I242">
        <f>reerraw!J250</f>
        <v>74.667000000000002</v>
      </c>
      <c r="J242">
        <f>reerraw!K250</f>
        <v>106.9616</v>
      </c>
      <c r="K242">
        <f>reerraw!L250</f>
        <v>83.398899999999998</v>
      </c>
      <c r="L242">
        <f>reerraw!M250</f>
        <v>92.951899999999995</v>
      </c>
      <c r="M242">
        <f>reerraw!N250</f>
        <v>91.927999999999997</v>
      </c>
      <c r="N242">
        <f>reerraw!O250</f>
        <v>121.1707</v>
      </c>
      <c r="O242">
        <f>reerraw!P250</f>
        <v>109.1412</v>
      </c>
      <c r="P242">
        <f>reerraw!Q250</f>
        <v>50.212000000000003</v>
      </c>
      <c r="Q242">
        <f>reerraw!R250</f>
        <v>84.105000000000004</v>
      </c>
      <c r="R242">
        <f>reerraw!S250</f>
        <v>114.65989999999999</v>
      </c>
    </row>
    <row r="243" spans="1:18" x14ac:dyDescent="0.25">
      <c r="A243" s="5">
        <f>reerraw!B251</f>
        <v>44168</v>
      </c>
      <c r="B243">
        <f>reerraw!C251</f>
        <v>109.69710000000001</v>
      </c>
      <c r="C243">
        <f>reerraw!D251</f>
        <v>106.41330000000001</v>
      </c>
      <c r="D243">
        <f>reerraw!E251</f>
        <v>54.266500000000001</v>
      </c>
      <c r="E243">
        <f>reerraw!F251</f>
        <v>72.428200000000004</v>
      </c>
      <c r="F243">
        <f>reerraw!G251</f>
        <v>82.042400000000001</v>
      </c>
      <c r="G243">
        <f>reerraw!H251</f>
        <v>90.4101</v>
      </c>
      <c r="H243">
        <f>reerraw!I251</f>
        <v>123.4903</v>
      </c>
      <c r="I243">
        <f>reerraw!J251</f>
        <v>75.107100000000003</v>
      </c>
      <c r="J243">
        <f>reerraw!K251</f>
        <v>106.3129</v>
      </c>
      <c r="K243">
        <f>reerraw!L251</f>
        <v>83.584999999999994</v>
      </c>
      <c r="L243">
        <f>reerraw!M251</f>
        <v>92.672499999999999</v>
      </c>
      <c r="M243">
        <f>reerraw!N251</f>
        <v>92.241900000000001</v>
      </c>
      <c r="N243">
        <f>reerraw!O251</f>
        <v>120.6007</v>
      </c>
      <c r="O243">
        <f>reerraw!P251</f>
        <v>108.877</v>
      </c>
      <c r="P243">
        <f>reerraw!Q251</f>
        <v>50.662700000000001</v>
      </c>
      <c r="Q243">
        <f>reerraw!R251</f>
        <v>83.834299999999999</v>
      </c>
      <c r="R243">
        <f>reerraw!S251</f>
        <v>114.30119999999999</v>
      </c>
    </row>
    <row r="244" spans="1:18" x14ac:dyDescent="0.25">
      <c r="A244" s="5">
        <f>reerraw!B252</f>
        <v>44169</v>
      </c>
      <c r="B244">
        <f>reerraw!C252</f>
        <v>110.30200000000001</v>
      </c>
      <c r="C244">
        <f>reerraw!D252</f>
        <v>106.98569999999999</v>
      </c>
      <c r="D244">
        <f>reerraw!E252</f>
        <v>53.935000000000002</v>
      </c>
      <c r="E244">
        <f>reerraw!F252</f>
        <v>72.375799999999998</v>
      </c>
      <c r="F244">
        <f>reerraw!G252</f>
        <v>82.587000000000003</v>
      </c>
      <c r="G244">
        <f>reerraw!H252</f>
        <v>90.551599999999993</v>
      </c>
      <c r="H244">
        <f>reerraw!I252</f>
        <v>123.62779999999999</v>
      </c>
      <c r="I244">
        <f>reerraw!J252</f>
        <v>75.587199999999996</v>
      </c>
      <c r="J244">
        <f>reerraw!K252</f>
        <v>106.19029999999999</v>
      </c>
      <c r="K244">
        <f>reerraw!L252</f>
        <v>84.144300000000001</v>
      </c>
      <c r="L244">
        <f>reerraw!M252</f>
        <v>92.419399999999996</v>
      </c>
      <c r="M244">
        <f>reerraw!N252</f>
        <v>92.188400000000001</v>
      </c>
      <c r="N244">
        <f>reerraw!O252</f>
        <v>120.506</v>
      </c>
      <c r="O244">
        <f>reerraw!P252</f>
        <v>108.8235</v>
      </c>
      <c r="P244">
        <f>reerraw!Q252</f>
        <v>50.289400000000001</v>
      </c>
      <c r="Q244">
        <f>reerraw!R252</f>
        <v>84.070700000000002</v>
      </c>
      <c r="R244">
        <f>reerraw!S252</f>
        <v>113.99630000000001</v>
      </c>
    </row>
    <row r="245" spans="1:18" x14ac:dyDescent="0.25">
      <c r="A245" s="5">
        <f>reerraw!B253</f>
        <v>44172</v>
      </c>
      <c r="B245">
        <f>reerraw!C253</f>
        <v>110.3964</v>
      </c>
      <c r="C245">
        <f>reerraw!D253</f>
        <v>106.8274</v>
      </c>
      <c r="D245">
        <f>reerraw!E253</f>
        <v>54.9251</v>
      </c>
      <c r="E245">
        <f>reerraw!F253</f>
        <v>72.582099999999997</v>
      </c>
      <c r="F245">
        <f>reerraw!G253</f>
        <v>82.393100000000004</v>
      </c>
      <c r="G245">
        <f>reerraw!H253</f>
        <v>90.543499999999995</v>
      </c>
      <c r="H245">
        <f>reerraw!I253</f>
        <v>123.7441</v>
      </c>
      <c r="I245">
        <f>reerraw!J253</f>
        <v>76.118499999999997</v>
      </c>
      <c r="J245">
        <f>reerraw!K253</f>
        <v>105.9624</v>
      </c>
      <c r="K245">
        <f>reerraw!L253</f>
        <v>84.353700000000003</v>
      </c>
      <c r="L245">
        <f>reerraw!M253</f>
        <v>92.610299999999995</v>
      </c>
      <c r="M245">
        <f>reerraw!N253</f>
        <v>92.083699999999993</v>
      </c>
      <c r="N245">
        <f>reerraw!O253</f>
        <v>120.4542</v>
      </c>
      <c r="O245">
        <f>reerraw!P253</f>
        <v>108.7559</v>
      </c>
      <c r="P245">
        <f>reerraw!Q253</f>
        <v>50.375300000000003</v>
      </c>
      <c r="Q245">
        <f>reerraw!R253</f>
        <v>83.826099999999997</v>
      </c>
      <c r="R245">
        <f>reerraw!S253</f>
        <v>113.7831</v>
      </c>
    </row>
    <row r="246" spans="1:18" x14ac:dyDescent="0.25">
      <c r="A246" s="5">
        <f>reerraw!B254</f>
        <v>44173</v>
      </c>
      <c r="B246">
        <f>reerraw!C254</f>
        <v>110.16759999999999</v>
      </c>
      <c r="C246">
        <f>reerraw!D254</f>
        <v>106.86709999999999</v>
      </c>
      <c r="D246">
        <f>reerraw!E254</f>
        <v>54.865699999999997</v>
      </c>
      <c r="E246">
        <f>reerraw!F254</f>
        <v>73.153000000000006</v>
      </c>
      <c r="F246">
        <f>reerraw!G254</f>
        <v>82.550299999999993</v>
      </c>
      <c r="G246">
        <f>reerraw!H254</f>
        <v>90.5501</v>
      </c>
      <c r="H246">
        <f>reerraw!I254</f>
        <v>123.9229</v>
      </c>
      <c r="I246">
        <f>reerraw!J254</f>
        <v>76.258099999999999</v>
      </c>
      <c r="J246">
        <f>reerraw!K254</f>
        <v>106.1127</v>
      </c>
      <c r="K246">
        <f>reerraw!L254</f>
        <v>84.218299999999999</v>
      </c>
      <c r="L246">
        <f>reerraw!M254</f>
        <v>92.466200000000001</v>
      </c>
      <c r="M246">
        <f>reerraw!N254</f>
        <v>92.385300000000001</v>
      </c>
      <c r="N246">
        <f>reerraw!O254</f>
        <v>120.46980000000001</v>
      </c>
      <c r="O246">
        <f>reerraw!P254</f>
        <v>109.3402</v>
      </c>
      <c r="P246">
        <f>reerraw!Q254</f>
        <v>50.532899999999998</v>
      </c>
      <c r="Q246">
        <f>reerraw!R254</f>
        <v>83.863299999999995</v>
      </c>
      <c r="R246">
        <f>reerraw!S254</f>
        <v>113.8663</v>
      </c>
    </row>
    <row r="247" spans="1:18" x14ac:dyDescent="0.25">
      <c r="A247" s="5">
        <f>reerraw!B255</f>
        <v>44174</v>
      </c>
      <c r="B247">
        <f>reerraw!C255</f>
        <v>110.1251</v>
      </c>
      <c r="C247">
        <f>reerraw!D255</f>
        <v>106.9285</v>
      </c>
      <c r="D247">
        <f>reerraw!E255</f>
        <v>54.232700000000001</v>
      </c>
      <c r="E247">
        <f>reerraw!F255</f>
        <v>73.385099999999994</v>
      </c>
      <c r="F247">
        <f>reerraw!G255</f>
        <v>82.100200000000001</v>
      </c>
      <c r="G247">
        <f>reerraw!H255</f>
        <v>90.656300000000002</v>
      </c>
      <c r="H247">
        <f>reerraw!I255</f>
        <v>123.9337</v>
      </c>
      <c r="I247">
        <f>reerraw!J255</f>
        <v>75.851500000000001</v>
      </c>
      <c r="J247">
        <f>reerraw!K255</f>
        <v>106.1605</v>
      </c>
      <c r="K247">
        <f>reerraw!L255</f>
        <v>84.665300000000002</v>
      </c>
      <c r="L247">
        <f>reerraw!M255</f>
        <v>92.372699999999995</v>
      </c>
      <c r="M247">
        <f>reerraw!N255</f>
        <v>92.660200000000003</v>
      </c>
      <c r="N247">
        <f>reerraw!O255</f>
        <v>120.6178</v>
      </c>
      <c r="O247">
        <f>reerraw!P255</f>
        <v>109.3586</v>
      </c>
      <c r="P247">
        <f>reerraw!Q255</f>
        <v>50.406399999999998</v>
      </c>
      <c r="Q247">
        <f>reerraw!R255</f>
        <v>84.120599999999996</v>
      </c>
      <c r="R247">
        <f>reerraw!S255</f>
        <v>114.08929999999999</v>
      </c>
    </row>
    <row r="248" spans="1:18" x14ac:dyDescent="0.25">
      <c r="A248" s="5">
        <f>reerraw!B256</f>
        <v>44175</v>
      </c>
      <c r="B248">
        <f>reerraw!C256</f>
        <v>109.9241</v>
      </c>
      <c r="C248">
        <f>reerraw!D256</f>
        <v>107.02589999999999</v>
      </c>
      <c r="D248">
        <f>reerraw!E256</f>
        <v>55.053899999999999</v>
      </c>
      <c r="E248">
        <f>reerraw!F256</f>
        <v>72.945599999999999</v>
      </c>
      <c r="F248">
        <f>reerraw!G256</f>
        <v>81.644900000000007</v>
      </c>
      <c r="G248">
        <f>reerraw!H256</f>
        <v>90.637900000000002</v>
      </c>
      <c r="H248">
        <f>reerraw!I256</f>
        <v>123.8164</v>
      </c>
      <c r="I248">
        <f>reerraw!J256</f>
        <v>76.552400000000006</v>
      </c>
      <c r="J248">
        <f>reerraw!K256</f>
        <v>105.9872</v>
      </c>
      <c r="K248">
        <f>reerraw!L256</f>
        <v>85.320300000000003</v>
      </c>
      <c r="L248">
        <f>reerraw!M256</f>
        <v>92.557500000000005</v>
      </c>
      <c r="M248">
        <f>reerraw!N256</f>
        <v>92.892099999999999</v>
      </c>
      <c r="N248">
        <f>reerraw!O256</f>
        <v>120.52930000000001</v>
      </c>
      <c r="O248">
        <f>reerraw!P256</f>
        <v>109.20480000000001</v>
      </c>
      <c r="P248">
        <f>reerraw!Q256</f>
        <v>49.924799999999998</v>
      </c>
      <c r="Q248">
        <f>reerraw!R256</f>
        <v>84.138599999999997</v>
      </c>
      <c r="R248">
        <f>reerraw!S256</f>
        <v>114.09739999999999</v>
      </c>
    </row>
    <row r="249" spans="1:18" x14ac:dyDescent="0.25">
      <c r="A249" s="5">
        <f>reerraw!B257</f>
        <v>44176</v>
      </c>
      <c r="B249">
        <f>reerraw!C257</f>
        <v>109.5715</v>
      </c>
      <c r="C249">
        <f>reerraw!D257</f>
        <v>107.0543</v>
      </c>
      <c r="D249">
        <f>reerraw!E257</f>
        <v>55.3277</v>
      </c>
      <c r="E249">
        <f>reerraw!F257</f>
        <v>72.501800000000003</v>
      </c>
      <c r="F249">
        <f>reerraw!G257</f>
        <v>81.114699999999999</v>
      </c>
      <c r="G249">
        <f>reerraw!H257</f>
        <v>90.782200000000003</v>
      </c>
      <c r="H249">
        <f>reerraw!I257</f>
        <v>123.8668</v>
      </c>
      <c r="I249">
        <f>reerraw!J257</f>
        <v>76.593599999999995</v>
      </c>
      <c r="J249">
        <f>reerraw!K257</f>
        <v>105.94119999999999</v>
      </c>
      <c r="K249">
        <f>reerraw!L257</f>
        <v>85.523499999999999</v>
      </c>
      <c r="L249">
        <f>reerraw!M257</f>
        <v>92.495599999999996</v>
      </c>
      <c r="M249">
        <f>reerraw!N257</f>
        <v>92.513599999999997</v>
      </c>
      <c r="N249">
        <f>reerraw!O257</f>
        <v>120.5301</v>
      </c>
      <c r="O249">
        <f>reerraw!P257</f>
        <v>109.0454</v>
      </c>
      <c r="P249">
        <f>reerraw!Q257</f>
        <v>50.312100000000001</v>
      </c>
      <c r="Q249">
        <f>reerraw!R257</f>
        <v>84.331800000000001</v>
      </c>
      <c r="R249">
        <f>reerraw!S257</f>
        <v>114.08929999999999</v>
      </c>
    </row>
    <row r="250" spans="1:18" x14ac:dyDescent="0.25">
      <c r="A250" s="5">
        <f>reerraw!B258</f>
        <v>44179</v>
      </c>
      <c r="B250">
        <f>reerraw!C258</f>
        <v>109.2851</v>
      </c>
      <c r="C250">
        <f>reerraw!D258</f>
        <v>107.1973</v>
      </c>
      <c r="D250">
        <f>reerraw!E258</f>
        <v>54.6374</v>
      </c>
      <c r="E250">
        <f>reerraw!F258</f>
        <v>72.920400000000001</v>
      </c>
      <c r="F250">
        <f>reerraw!G258</f>
        <v>80.737200000000001</v>
      </c>
      <c r="G250">
        <f>reerraw!H258</f>
        <v>90.665499999999994</v>
      </c>
      <c r="H250">
        <f>reerraw!I258</f>
        <v>123.8447</v>
      </c>
      <c r="I250">
        <f>reerraw!J258</f>
        <v>75.718199999999996</v>
      </c>
      <c r="J250">
        <f>reerraw!K258</f>
        <v>105.8796</v>
      </c>
      <c r="K250">
        <f>reerraw!L258</f>
        <v>85.340699999999998</v>
      </c>
      <c r="L250">
        <f>reerraw!M258</f>
        <v>92.239099999999993</v>
      </c>
      <c r="M250">
        <f>reerraw!N258</f>
        <v>92.701700000000002</v>
      </c>
      <c r="N250">
        <f>reerraw!O258</f>
        <v>120.3128</v>
      </c>
      <c r="O250">
        <f>reerraw!P258</f>
        <v>108.9958</v>
      </c>
      <c r="P250">
        <f>reerraw!Q258</f>
        <v>49.928899999999999</v>
      </c>
      <c r="Q250">
        <f>reerraw!R258</f>
        <v>84.247</v>
      </c>
      <c r="R250">
        <f>reerraw!S258</f>
        <v>114.2302</v>
      </c>
    </row>
    <row r="251" spans="1:18" x14ac:dyDescent="0.25">
      <c r="A251" s="5">
        <f>reerraw!B259</f>
        <v>44180</v>
      </c>
      <c r="B251">
        <f>reerraw!C259</f>
        <v>109.175</v>
      </c>
      <c r="C251">
        <f>reerraw!D259</f>
        <v>106.9949</v>
      </c>
      <c r="D251">
        <f>reerraw!E259</f>
        <v>54.727899999999998</v>
      </c>
      <c r="E251">
        <f>reerraw!F259</f>
        <v>73.548900000000003</v>
      </c>
      <c r="F251">
        <f>reerraw!G259</f>
        <v>81.290400000000005</v>
      </c>
      <c r="G251">
        <f>reerraw!H259</f>
        <v>90.388599999999997</v>
      </c>
      <c r="H251">
        <f>reerraw!I259</f>
        <v>124.0137</v>
      </c>
      <c r="I251">
        <f>reerraw!J259</f>
        <v>75.993399999999994</v>
      </c>
      <c r="J251">
        <f>reerraw!K259</f>
        <v>105.7508</v>
      </c>
      <c r="K251">
        <f>reerraw!L259</f>
        <v>85.022000000000006</v>
      </c>
      <c r="L251">
        <f>reerraw!M259</f>
        <v>92.304400000000001</v>
      </c>
      <c r="M251">
        <f>reerraw!N259</f>
        <v>92.441199999999995</v>
      </c>
      <c r="N251">
        <f>reerraw!O259</f>
        <v>120.11279999999999</v>
      </c>
      <c r="O251">
        <f>reerraw!P259</f>
        <v>109.0947</v>
      </c>
      <c r="P251">
        <f>reerraw!Q259</f>
        <v>50.247199999999999</v>
      </c>
      <c r="Q251">
        <f>reerraw!R259</f>
        <v>84.135300000000001</v>
      </c>
      <c r="R251">
        <f>reerraw!S259</f>
        <v>114.0771</v>
      </c>
    </row>
    <row r="252" spans="1:18" x14ac:dyDescent="0.25">
      <c r="A252" s="5">
        <f>reerraw!B260</f>
        <v>44181</v>
      </c>
      <c r="B252">
        <f>reerraw!C260</f>
        <v>108.943</v>
      </c>
      <c r="C252">
        <f>reerraw!D260</f>
        <v>106.85509999999999</v>
      </c>
      <c r="D252">
        <f>reerraw!E260</f>
        <v>54.363999999999997</v>
      </c>
      <c r="E252">
        <f>reerraw!F260</f>
        <v>73.678799999999995</v>
      </c>
      <c r="F252">
        <f>reerraw!G260</f>
        <v>81.678600000000003</v>
      </c>
      <c r="G252">
        <f>reerraw!H260</f>
        <v>90.290999999999997</v>
      </c>
      <c r="H252">
        <f>reerraw!I260</f>
        <v>124.11660000000001</v>
      </c>
      <c r="I252">
        <f>reerraw!J260</f>
        <v>75.944599999999994</v>
      </c>
      <c r="J252">
        <f>reerraw!K260</f>
        <v>105.51309999999999</v>
      </c>
      <c r="K252">
        <f>reerraw!L260</f>
        <v>85.371799999999993</v>
      </c>
      <c r="L252">
        <f>reerraw!M260</f>
        <v>92.052499999999995</v>
      </c>
      <c r="M252">
        <f>reerraw!N260</f>
        <v>92.487399999999994</v>
      </c>
      <c r="N252">
        <f>reerraw!O260</f>
        <v>119.9682</v>
      </c>
      <c r="O252">
        <f>reerraw!P260</f>
        <v>109.0724</v>
      </c>
      <c r="P252">
        <f>reerraw!Q260</f>
        <v>50.4373</v>
      </c>
      <c r="Q252">
        <f>reerraw!R260</f>
        <v>84.140699999999995</v>
      </c>
      <c r="R252">
        <f>reerraw!S260</f>
        <v>114.0248</v>
      </c>
    </row>
    <row r="253" spans="1:18" x14ac:dyDescent="0.25">
      <c r="A253" s="5">
        <f>reerraw!B261</f>
        <v>44182</v>
      </c>
      <c r="B253">
        <f>reerraw!C261</f>
        <v>108.6348</v>
      </c>
      <c r="C253">
        <f>reerraw!D261</f>
        <v>106.58410000000001</v>
      </c>
      <c r="D253">
        <f>reerraw!E261</f>
        <v>54.963299999999997</v>
      </c>
      <c r="E253">
        <f>reerraw!F261</f>
        <v>74.283799999999999</v>
      </c>
      <c r="F253">
        <f>reerraw!G261</f>
        <v>82.084100000000007</v>
      </c>
      <c r="G253">
        <f>reerraw!H261</f>
        <v>90.149699999999996</v>
      </c>
      <c r="H253">
        <f>reerraw!I261</f>
        <v>123.66119999999999</v>
      </c>
      <c r="I253">
        <f>reerraw!J261</f>
        <v>76.221199999999996</v>
      </c>
      <c r="J253">
        <f>reerraw!K261</f>
        <v>105.261</v>
      </c>
      <c r="K253">
        <f>reerraw!L261</f>
        <v>86.351200000000006</v>
      </c>
      <c r="L253">
        <f>reerraw!M261</f>
        <v>91.878</v>
      </c>
      <c r="M253">
        <f>reerraw!N261</f>
        <v>92.752399999999994</v>
      </c>
      <c r="N253">
        <f>reerraw!O261</f>
        <v>119.5265</v>
      </c>
      <c r="O253">
        <f>reerraw!P261</f>
        <v>109.5115</v>
      </c>
      <c r="P253">
        <f>reerraw!Q261</f>
        <v>50.868000000000002</v>
      </c>
      <c r="Q253">
        <f>reerraw!R261</f>
        <v>84.274500000000003</v>
      </c>
      <c r="R253">
        <f>reerraw!S261</f>
        <v>113.7873</v>
      </c>
    </row>
    <row r="254" spans="1:18" x14ac:dyDescent="0.25">
      <c r="A254" s="5">
        <f>reerraw!B262</f>
        <v>44183</v>
      </c>
      <c r="B254">
        <f>reerraw!C262</f>
        <v>108.4182</v>
      </c>
      <c r="C254">
        <f>reerraw!D262</f>
        <v>106.6422</v>
      </c>
      <c r="D254">
        <f>reerraw!E262</f>
        <v>54.698599999999999</v>
      </c>
      <c r="E254">
        <f>reerraw!F262</f>
        <v>75.002300000000005</v>
      </c>
      <c r="F254">
        <f>reerraw!G262</f>
        <v>81.431600000000003</v>
      </c>
      <c r="G254">
        <f>reerraw!H262</f>
        <v>90.249499999999998</v>
      </c>
      <c r="H254">
        <f>reerraw!I262</f>
        <v>123.84529999999999</v>
      </c>
      <c r="I254">
        <f>reerraw!J262</f>
        <v>75.805999999999997</v>
      </c>
      <c r="J254">
        <f>reerraw!K262</f>
        <v>105.3877</v>
      </c>
      <c r="K254">
        <f>reerraw!L262</f>
        <v>86.130499999999998</v>
      </c>
      <c r="L254">
        <f>reerraw!M262</f>
        <v>91.904899999999998</v>
      </c>
      <c r="M254">
        <f>reerraw!N262</f>
        <v>91.988900000000001</v>
      </c>
      <c r="N254">
        <f>reerraw!O262</f>
        <v>119.6905</v>
      </c>
      <c r="O254">
        <f>reerraw!P262</f>
        <v>109.5294</v>
      </c>
      <c r="P254">
        <f>reerraw!Q262</f>
        <v>51.569699999999997</v>
      </c>
      <c r="Q254">
        <f>reerraw!R262</f>
        <v>84.320099999999996</v>
      </c>
      <c r="R254">
        <f>reerraw!S262</f>
        <v>113.91849999999999</v>
      </c>
    </row>
    <row r="255" spans="1:18" x14ac:dyDescent="0.25">
      <c r="A255" s="5">
        <f>reerraw!B263</f>
        <v>44186</v>
      </c>
      <c r="B255">
        <f>reerraw!C263</f>
        <v>107.8451</v>
      </c>
      <c r="C255">
        <f>reerraw!D263</f>
        <v>106.9162</v>
      </c>
      <c r="D255">
        <f>reerraw!E263</f>
        <v>54.241799999999998</v>
      </c>
      <c r="E255">
        <f>reerraw!F263</f>
        <v>74.614500000000007</v>
      </c>
      <c r="F255">
        <f>reerraw!G263</f>
        <v>80.941100000000006</v>
      </c>
      <c r="G255">
        <f>reerraw!H263</f>
        <v>90.415800000000004</v>
      </c>
      <c r="H255">
        <f>reerraw!I263</f>
        <v>124.0408</v>
      </c>
      <c r="I255">
        <f>reerraw!J263</f>
        <v>74.366200000000006</v>
      </c>
      <c r="J255">
        <f>reerraw!K263</f>
        <v>105.03530000000001</v>
      </c>
      <c r="K255">
        <f>reerraw!L263</f>
        <v>86.083299999999994</v>
      </c>
      <c r="L255">
        <f>reerraw!M263</f>
        <v>92.420299999999997</v>
      </c>
      <c r="M255">
        <f>reerraw!N263</f>
        <v>91.774000000000001</v>
      </c>
      <c r="N255">
        <f>reerraw!O263</f>
        <v>120.07080000000001</v>
      </c>
      <c r="O255">
        <f>reerraw!P263</f>
        <v>108.8408</v>
      </c>
      <c r="P255">
        <f>reerraw!Q263</f>
        <v>51.405099999999997</v>
      </c>
      <c r="Q255">
        <f>reerraw!R263</f>
        <v>84.421499999999995</v>
      </c>
      <c r="R255">
        <f>reerraw!S263</f>
        <v>113.9325</v>
      </c>
    </row>
    <row r="256" spans="1:18" x14ac:dyDescent="0.25">
      <c r="A256" s="5">
        <f>reerraw!B264</f>
        <v>44187</v>
      </c>
      <c r="B256">
        <f>reerraw!C264</f>
        <v>107.85769999999999</v>
      </c>
      <c r="C256">
        <f>reerraw!D264</f>
        <v>106.92400000000001</v>
      </c>
      <c r="D256">
        <f>reerraw!E264</f>
        <v>54.296900000000001</v>
      </c>
      <c r="E256">
        <f>reerraw!F264</f>
        <v>74.792900000000003</v>
      </c>
      <c r="F256">
        <f>reerraw!G264</f>
        <v>81.410799999999995</v>
      </c>
      <c r="G256">
        <f>reerraw!H264</f>
        <v>89.944299999999998</v>
      </c>
      <c r="H256">
        <f>reerraw!I264</f>
        <v>124.12130000000001</v>
      </c>
      <c r="I256">
        <f>reerraw!J264</f>
        <v>74.116</v>
      </c>
      <c r="J256">
        <f>reerraw!K264</f>
        <v>105.1418</v>
      </c>
      <c r="K256">
        <f>reerraw!L264</f>
        <v>86.423100000000005</v>
      </c>
      <c r="L256">
        <f>reerraw!M264</f>
        <v>92.124899999999997</v>
      </c>
      <c r="M256">
        <f>reerraw!N264</f>
        <v>91.657899999999998</v>
      </c>
      <c r="N256">
        <f>reerraw!O264</f>
        <v>120.0628</v>
      </c>
      <c r="O256">
        <f>reerraw!P264</f>
        <v>108.426</v>
      </c>
      <c r="P256">
        <f>reerraw!Q264</f>
        <v>51.733199999999997</v>
      </c>
      <c r="Q256">
        <f>reerraw!R264</f>
        <v>84.293800000000005</v>
      </c>
      <c r="R256">
        <f>reerraw!S264</f>
        <v>114.4813</v>
      </c>
    </row>
    <row r="257" spans="1:18" x14ac:dyDescent="0.25">
      <c r="A257" s="5">
        <f>reerraw!B265</f>
        <v>44188</v>
      </c>
      <c r="B257">
        <f>reerraw!C265</f>
        <v>107.8531</v>
      </c>
      <c r="C257">
        <f>reerraw!D265</f>
        <v>106.9933</v>
      </c>
      <c r="D257">
        <f>reerraw!E265</f>
        <v>53.8842</v>
      </c>
      <c r="E257">
        <f>reerraw!F265</f>
        <v>74.986699999999999</v>
      </c>
      <c r="F257">
        <f>reerraw!G265</f>
        <v>81.227900000000005</v>
      </c>
      <c r="G257">
        <f>reerraw!H265</f>
        <v>89.917299999999997</v>
      </c>
      <c r="H257">
        <f>reerraw!I265</f>
        <v>124.0757</v>
      </c>
      <c r="I257">
        <f>reerraw!J265</f>
        <v>74.373699999999999</v>
      </c>
      <c r="J257">
        <f>reerraw!K265</f>
        <v>105.1418</v>
      </c>
      <c r="K257">
        <f>reerraw!L265</f>
        <v>87.779499999999999</v>
      </c>
      <c r="L257">
        <f>reerraw!M265</f>
        <v>92.168599999999998</v>
      </c>
      <c r="M257">
        <f>reerraw!N265</f>
        <v>91.716200000000001</v>
      </c>
      <c r="N257">
        <f>reerraw!O265</f>
        <v>119.96420000000001</v>
      </c>
      <c r="O257">
        <f>reerraw!P265</f>
        <v>108.3891</v>
      </c>
      <c r="P257">
        <f>reerraw!Q265</f>
        <v>51.726500000000001</v>
      </c>
      <c r="Q257">
        <f>reerraw!R265</f>
        <v>84.216300000000004</v>
      </c>
      <c r="R257">
        <f>reerraw!S265</f>
        <v>114.5449</v>
      </c>
    </row>
    <row r="258" spans="1:18" x14ac:dyDescent="0.25">
      <c r="A258" s="5">
        <f>reerraw!B266</f>
        <v>44189</v>
      </c>
      <c r="B258">
        <f>reerraw!C266</f>
        <v>108.248</v>
      </c>
      <c r="C258">
        <f>reerraw!D266</f>
        <v>106.992</v>
      </c>
      <c r="D258">
        <f>reerraw!E266</f>
        <v>53.395000000000003</v>
      </c>
      <c r="E258">
        <f>reerraw!F266</f>
        <v>74.800799999999995</v>
      </c>
      <c r="F258">
        <f>reerraw!G266</f>
        <v>81.943700000000007</v>
      </c>
      <c r="G258">
        <f>reerraw!H266</f>
        <v>89.7898</v>
      </c>
      <c r="H258">
        <f>reerraw!I266</f>
        <v>124.17870000000001</v>
      </c>
      <c r="I258">
        <f>reerraw!J266</f>
        <v>75.355999999999995</v>
      </c>
      <c r="J258">
        <f>reerraw!K266</f>
        <v>105.29989999999999</v>
      </c>
      <c r="K258">
        <f>reerraw!L266</f>
        <v>88.168300000000002</v>
      </c>
      <c r="L258">
        <f>reerraw!M266</f>
        <v>92.056399999999996</v>
      </c>
      <c r="M258">
        <f>reerraw!N266</f>
        <v>91.682900000000004</v>
      </c>
      <c r="N258">
        <f>reerraw!O266</f>
        <v>119.82810000000001</v>
      </c>
      <c r="O258">
        <f>reerraw!P266</f>
        <v>108.8578</v>
      </c>
      <c r="P258">
        <f>reerraw!Q266</f>
        <v>52.159399999999998</v>
      </c>
      <c r="Q258">
        <f>reerraw!R266</f>
        <v>84.200699999999998</v>
      </c>
      <c r="R258">
        <f>reerraw!S266</f>
        <v>114.5416</v>
      </c>
    </row>
    <row r="259" spans="1:18" x14ac:dyDescent="0.25">
      <c r="A259" s="5">
        <f>reerraw!B267</f>
        <v>44190</v>
      </c>
      <c r="B259">
        <f>reerraw!C267</f>
        <v>108.248</v>
      </c>
      <c r="C259">
        <f>reerraw!D267</f>
        <v>106.992</v>
      </c>
      <c r="D259">
        <f>reerraw!E267</f>
        <v>53.395000000000003</v>
      </c>
      <c r="E259">
        <f>reerraw!F267</f>
        <v>74.800799999999995</v>
      </c>
      <c r="F259">
        <f>reerraw!G267</f>
        <v>81.943700000000007</v>
      </c>
      <c r="G259">
        <f>reerraw!H267</f>
        <v>89.7898</v>
      </c>
      <c r="H259">
        <f>reerraw!I267</f>
        <v>124.17870000000001</v>
      </c>
      <c r="I259">
        <f>reerraw!J267</f>
        <v>75.355999999999995</v>
      </c>
      <c r="J259">
        <f>reerraw!K267</f>
        <v>105.29989999999999</v>
      </c>
      <c r="K259">
        <f>reerraw!L267</f>
        <v>88.168300000000002</v>
      </c>
      <c r="L259">
        <f>reerraw!M267</f>
        <v>92.0184</v>
      </c>
      <c r="M259">
        <f>reerraw!N267</f>
        <v>91.682900000000004</v>
      </c>
      <c r="N259">
        <f>reerraw!O267</f>
        <v>119.82810000000001</v>
      </c>
      <c r="O259">
        <f>reerraw!P267</f>
        <v>108.8578</v>
      </c>
      <c r="P259">
        <f>reerraw!Q267</f>
        <v>52.159399999999998</v>
      </c>
      <c r="Q259">
        <f>reerraw!R267</f>
        <v>84.200699999999998</v>
      </c>
      <c r="R259">
        <f>reerraw!S267</f>
        <v>114.5416</v>
      </c>
    </row>
    <row r="260" spans="1:18" x14ac:dyDescent="0.25">
      <c r="A260" s="5">
        <f>reerraw!B268</f>
        <v>44193</v>
      </c>
      <c r="B260">
        <f>reerraw!C268</f>
        <v>108.8107</v>
      </c>
      <c r="C260">
        <f>reerraw!D268</f>
        <v>106.95820000000001</v>
      </c>
      <c r="D260">
        <f>reerraw!E268</f>
        <v>52.9373</v>
      </c>
      <c r="E260">
        <f>reerraw!F268</f>
        <v>74.737099999999998</v>
      </c>
      <c r="F260">
        <f>reerraw!G268</f>
        <v>81.684700000000007</v>
      </c>
      <c r="G260">
        <f>reerraw!H268</f>
        <v>90.0565</v>
      </c>
      <c r="H260">
        <f>reerraw!I268</f>
        <v>123.89400000000001</v>
      </c>
      <c r="I260">
        <f>reerraw!J268</f>
        <v>75.632199999999997</v>
      </c>
      <c r="J260">
        <f>reerraw!K268</f>
        <v>105.2022</v>
      </c>
      <c r="K260">
        <f>reerraw!L268</f>
        <v>88.358000000000004</v>
      </c>
      <c r="L260">
        <f>reerraw!M268</f>
        <v>92.038600000000002</v>
      </c>
      <c r="M260">
        <f>reerraw!N268</f>
        <v>92.132900000000006</v>
      </c>
      <c r="N260">
        <f>reerraw!O268</f>
        <v>119.7129</v>
      </c>
      <c r="O260">
        <f>reerraw!P268</f>
        <v>108.4402</v>
      </c>
      <c r="P260">
        <f>reerraw!Q268</f>
        <v>53.305100000000003</v>
      </c>
      <c r="Q260">
        <f>reerraw!R268</f>
        <v>84.504800000000003</v>
      </c>
      <c r="R260">
        <f>reerraw!S268</f>
        <v>114.61</v>
      </c>
    </row>
    <row r="261" spans="1:18" x14ac:dyDescent="0.25">
      <c r="A261" s="5">
        <f>reerraw!B269</f>
        <v>44194</v>
      </c>
      <c r="B261">
        <f>reerraw!C269</f>
        <v>109.18940000000001</v>
      </c>
      <c r="C261">
        <f>reerraw!D269</f>
        <v>106.93040000000001</v>
      </c>
      <c r="D261">
        <f>reerraw!E269</f>
        <v>53.743099999999998</v>
      </c>
      <c r="E261">
        <f>reerraw!F269</f>
        <v>74.302700000000002</v>
      </c>
      <c r="F261">
        <f>reerraw!G269</f>
        <v>81.9405</v>
      </c>
      <c r="G261">
        <f>reerraw!H269</f>
        <v>90.063199999999995</v>
      </c>
      <c r="H261">
        <f>reerraw!I269</f>
        <v>123.73399999999999</v>
      </c>
      <c r="I261">
        <f>reerraw!J269</f>
        <v>75.278800000000004</v>
      </c>
      <c r="J261">
        <f>reerraw!K269</f>
        <v>105.2278</v>
      </c>
      <c r="K261">
        <f>reerraw!L269</f>
        <v>87.715500000000006</v>
      </c>
      <c r="L261">
        <f>reerraw!M269</f>
        <v>91.855999999999995</v>
      </c>
      <c r="M261">
        <f>reerraw!N269</f>
        <v>91.166700000000006</v>
      </c>
      <c r="N261">
        <f>reerraw!O269</f>
        <v>119.5215</v>
      </c>
      <c r="O261">
        <f>reerraw!P269</f>
        <v>108.6519</v>
      </c>
      <c r="P261">
        <f>reerraw!Q269</f>
        <v>53.421300000000002</v>
      </c>
      <c r="Q261">
        <f>reerraw!R269</f>
        <v>84.433599999999998</v>
      </c>
      <c r="R261">
        <f>reerraw!S269</f>
        <v>114.56959999999999</v>
      </c>
    </row>
    <row r="262" spans="1:18" x14ac:dyDescent="0.25">
      <c r="A262" s="5">
        <f>reerraw!B270</f>
        <v>44195</v>
      </c>
      <c r="B262">
        <f>reerraw!C270</f>
        <v>109.4011</v>
      </c>
      <c r="C262">
        <f>reerraw!D270</f>
        <v>106.6632</v>
      </c>
      <c r="D262">
        <f>reerraw!E270</f>
        <v>53.586599999999997</v>
      </c>
      <c r="E262">
        <f>reerraw!F270</f>
        <v>74.567099999999996</v>
      </c>
      <c r="F262">
        <f>reerraw!G270</f>
        <v>81.862300000000005</v>
      </c>
      <c r="G262">
        <f>reerraw!H270</f>
        <v>90.411600000000007</v>
      </c>
      <c r="H262">
        <f>reerraw!I270</f>
        <v>123.6926</v>
      </c>
      <c r="I262">
        <f>reerraw!J270</f>
        <v>74.621799999999993</v>
      </c>
      <c r="J262">
        <f>reerraw!K270</f>
        <v>105.30710000000001</v>
      </c>
      <c r="K262">
        <f>reerraw!L270</f>
        <v>87.990700000000004</v>
      </c>
      <c r="L262">
        <f>reerraw!M270</f>
        <v>91.643900000000002</v>
      </c>
      <c r="M262">
        <f>reerraw!N270</f>
        <v>90.437100000000001</v>
      </c>
      <c r="N262">
        <f>reerraw!O270</f>
        <v>119.3142</v>
      </c>
      <c r="O262">
        <f>reerraw!P270</f>
        <v>108.9246</v>
      </c>
      <c r="P262">
        <f>reerraw!Q270</f>
        <v>53.517400000000002</v>
      </c>
      <c r="Q262">
        <f>reerraw!R270</f>
        <v>84.6</v>
      </c>
      <c r="R262">
        <f>reerraw!S270</f>
        <v>114.3135</v>
      </c>
    </row>
    <row r="263" spans="1:18" x14ac:dyDescent="0.25">
      <c r="A263" s="5">
        <f>reerraw!B271</f>
        <v>44196</v>
      </c>
      <c r="B263">
        <f>reerraw!C271</f>
        <v>109.4346</v>
      </c>
      <c r="C263">
        <f>reerraw!D271</f>
        <v>106.73869999999999</v>
      </c>
      <c r="D263">
        <f>reerraw!E271</f>
        <v>53.4193</v>
      </c>
      <c r="E263">
        <f>reerraw!F271</f>
        <v>74.170199999999994</v>
      </c>
      <c r="F263">
        <f>reerraw!G271</f>
        <v>81.970299999999995</v>
      </c>
      <c r="G263">
        <f>reerraw!H271</f>
        <v>90.405199999999994</v>
      </c>
      <c r="H263">
        <f>reerraw!I271</f>
        <v>123.3421</v>
      </c>
      <c r="I263">
        <f>reerraw!J271</f>
        <v>74.658699999999996</v>
      </c>
      <c r="J263">
        <f>reerraw!K271</f>
        <v>105.43259999999999</v>
      </c>
      <c r="K263">
        <f>reerraw!L271</f>
        <v>88.192400000000006</v>
      </c>
      <c r="L263">
        <f>reerraw!M271</f>
        <v>91.5578</v>
      </c>
      <c r="M263">
        <f>reerraw!N271</f>
        <v>90.689700000000002</v>
      </c>
      <c r="N263">
        <f>reerraw!O271</f>
        <v>119.3768</v>
      </c>
      <c r="O263">
        <f>reerraw!P271</f>
        <v>108.8672</v>
      </c>
      <c r="P263">
        <f>reerraw!Q271</f>
        <v>53.039700000000003</v>
      </c>
      <c r="Q263">
        <f>reerraw!R271</f>
        <v>84.944699999999997</v>
      </c>
      <c r="R263">
        <f>reerraw!S271</f>
        <v>114.01949999999999</v>
      </c>
    </row>
    <row r="264" spans="1:18" x14ac:dyDescent="0.25">
      <c r="A264" s="5">
        <f>reerraw!B272</f>
        <v>44197</v>
      </c>
      <c r="B264">
        <f>reerraw!C272</f>
        <v>109.4346</v>
      </c>
      <c r="C264">
        <f>reerraw!D272</f>
        <v>106.73869999999999</v>
      </c>
      <c r="D264">
        <f>reerraw!E272</f>
        <v>53.4193</v>
      </c>
      <c r="E264">
        <f>reerraw!F272</f>
        <v>74.170199999999994</v>
      </c>
      <c r="F264">
        <f>reerraw!G272</f>
        <v>81.970299999999995</v>
      </c>
      <c r="G264">
        <f>reerraw!H272</f>
        <v>90.405199999999994</v>
      </c>
      <c r="H264">
        <f>reerraw!I272</f>
        <v>123.3421</v>
      </c>
      <c r="I264">
        <f>reerraw!J272</f>
        <v>74.658699999999996</v>
      </c>
      <c r="J264">
        <f>reerraw!K272</f>
        <v>105.43259999999999</v>
      </c>
      <c r="K264">
        <f>reerraw!L272</f>
        <v>88.192400000000006</v>
      </c>
      <c r="L264">
        <f>reerraw!M272</f>
        <v>91.647099999999995</v>
      </c>
      <c r="M264">
        <f>reerraw!N272</f>
        <v>90.689700000000002</v>
      </c>
      <c r="N264">
        <f>reerraw!O272</f>
        <v>119.3768</v>
      </c>
      <c r="O264">
        <f>reerraw!P272</f>
        <v>108.8672</v>
      </c>
      <c r="P264">
        <f>reerraw!Q272</f>
        <v>53.039700000000003</v>
      </c>
      <c r="Q264">
        <f>reerraw!R272</f>
        <v>84.944699999999997</v>
      </c>
      <c r="R264">
        <f>reerraw!S272</f>
        <v>114.01949999999999</v>
      </c>
    </row>
    <row r="265" spans="1:18" x14ac:dyDescent="0.25">
      <c r="A265" s="5">
        <f>reerraw!B273</f>
        <v>44200</v>
      </c>
      <c r="B265">
        <f>reerraw!C273</f>
        <v>109.4644</v>
      </c>
      <c r="C265">
        <f>reerraw!D273</f>
        <v>106.3608</v>
      </c>
      <c r="D265">
        <f>reerraw!E273</f>
        <v>52.903199999999998</v>
      </c>
      <c r="E265">
        <f>reerraw!F273</f>
        <v>73.876000000000005</v>
      </c>
      <c r="F265">
        <f>reerraw!G273</f>
        <v>81.849000000000004</v>
      </c>
      <c r="G265">
        <f>reerraw!H273</f>
        <v>91.121700000000004</v>
      </c>
      <c r="H265">
        <f>reerraw!I273</f>
        <v>124.7144</v>
      </c>
      <c r="I265">
        <f>reerraw!J273</f>
        <v>74.832599999999999</v>
      </c>
      <c r="J265">
        <f>reerraw!K273</f>
        <v>105.0087</v>
      </c>
      <c r="K265">
        <f>reerraw!L273</f>
        <v>88.9679</v>
      </c>
      <c r="L265">
        <f>reerraw!M273</f>
        <v>91.265799999999999</v>
      </c>
      <c r="M265">
        <f>reerraw!N273</f>
        <v>91.073599999999999</v>
      </c>
      <c r="N265">
        <f>reerraw!O273</f>
        <v>119.077</v>
      </c>
      <c r="O265">
        <f>reerraw!P273</f>
        <v>108.5587</v>
      </c>
      <c r="P265">
        <f>reerraw!Q273</f>
        <v>53.341999999999999</v>
      </c>
      <c r="Q265">
        <f>reerraw!R273</f>
        <v>85.133399999999995</v>
      </c>
      <c r="R265">
        <f>reerraw!S273</f>
        <v>114.16549999999999</v>
      </c>
    </row>
    <row r="266" spans="1:18" x14ac:dyDescent="0.25">
      <c r="A266" s="5">
        <f>reerraw!B274</f>
        <v>44201</v>
      </c>
      <c r="B266">
        <f>reerraw!C274</f>
        <v>109.1692</v>
      </c>
      <c r="C266">
        <f>reerraw!D274</f>
        <v>106.6643</v>
      </c>
      <c r="D266">
        <f>reerraw!E274</f>
        <v>51.955199999999998</v>
      </c>
      <c r="E266">
        <f>reerraw!F274</f>
        <v>72.190200000000004</v>
      </c>
      <c r="F266">
        <f>reerraw!G274</f>
        <v>81.693600000000004</v>
      </c>
      <c r="G266">
        <f>reerraw!H274</f>
        <v>90.888300000000001</v>
      </c>
      <c r="H266">
        <f>reerraw!I274</f>
        <v>124.67</v>
      </c>
      <c r="I266">
        <f>reerraw!J274</f>
        <v>74.744399999999999</v>
      </c>
      <c r="J266">
        <f>reerraw!K274</f>
        <v>104.70529999999999</v>
      </c>
      <c r="K266">
        <f>reerraw!L274</f>
        <v>89.4619</v>
      </c>
      <c r="L266">
        <f>reerraw!M274</f>
        <v>91.382400000000004</v>
      </c>
      <c r="M266">
        <f>reerraw!N274</f>
        <v>91.346900000000005</v>
      </c>
      <c r="N266">
        <f>reerraw!O274</f>
        <v>118.9682</v>
      </c>
      <c r="O266">
        <f>reerraw!P274</f>
        <v>108.4312</v>
      </c>
      <c r="P266">
        <f>reerraw!Q274</f>
        <v>53.4024</v>
      </c>
      <c r="Q266">
        <f>reerraw!R274</f>
        <v>84.873599999999996</v>
      </c>
      <c r="R266">
        <f>reerraw!S274</f>
        <v>114.0673</v>
      </c>
    </row>
    <row r="267" spans="1:18" x14ac:dyDescent="0.25">
      <c r="A267" s="5">
        <f>reerraw!B275</f>
        <v>44202</v>
      </c>
      <c r="B267">
        <f>reerraw!C275</f>
        <v>109.21380000000001</v>
      </c>
      <c r="C267">
        <f>reerraw!D275</f>
        <v>106.61660000000001</v>
      </c>
      <c r="D267">
        <f>reerraw!E275</f>
        <v>51.837600000000002</v>
      </c>
      <c r="E267">
        <f>reerraw!F275</f>
        <v>71.863</v>
      </c>
      <c r="F267">
        <f>reerraw!G275</f>
        <v>82.5779</v>
      </c>
      <c r="G267">
        <f>reerraw!H275</f>
        <v>91.110699999999994</v>
      </c>
      <c r="H267">
        <f>reerraw!I275</f>
        <v>124.6126</v>
      </c>
      <c r="I267">
        <f>reerraw!J275</f>
        <v>74.964200000000005</v>
      </c>
      <c r="J267">
        <f>reerraw!K275</f>
        <v>104.7038</v>
      </c>
      <c r="K267">
        <f>reerraw!L275</f>
        <v>89.6815</v>
      </c>
      <c r="L267">
        <f>reerraw!M275</f>
        <v>91.170900000000003</v>
      </c>
      <c r="M267">
        <f>reerraw!N275</f>
        <v>91.521600000000007</v>
      </c>
      <c r="N267">
        <f>reerraw!O275</f>
        <v>119.033</v>
      </c>
      <c r="O267">
        <f>reerraw!P275</f>
        <v>108.4957</v>
      </c>
      <c r="P267">
        <f>reerraw!Q275</f>
        <v>54.140700000000002</v>
      </c>
      <c r="Q267">
        <f>reerraw!R275</f>
        <v>85.125399999999999</v>
      </c>
      <c r="R267">
        <f>reerraw!S275</f>
        <v>114.2011</v>
      </c>
    </row>
    <row r="268" spans="1:18" x14ac:dyDescent="0.25">
      <c r="A268" s="5">
        <f>reerraw!B276</f>
        <v>44203</v>
      </c>
      <c r="B268">
        <f>reerraw!C276</f>
        <v>108.88679999999999</v>
      </c>
      <c r="C268">
        <f>reerraw!D276</f>
        <v>106.8691</v>
      </c>
      <c r="D268">
        <f>reerraw!E276</f>
        <v>51.403100000000002</v>
      </c>
      <c r="E268">
        <f>reerraw!F276</f>
        <v>70.608900000000006</v>
      </c>
      <c r="F268">
        <f>reerraw!G276</f>
        <v>81.913399999999996</v>
      </c>
      <c r="G268">
        <f>reerraw!H276</f>
        <v>91.279700000000005</v>
      </c>
      <c r="H268">
        <f>reerraw!I276</f>
        <v>124.68899999999999</v>
      </c>
      <c r="I268">
        <f>reerraw!J276</f>
        <v>74.311800000000005</v>
      </c>
      <c r="J268">
        <f>reerraw!K276</f>
        <v>104.5458</v>
      </c>
      <c r="K268">
        <f>reerraw!L276</f>
        <v>88.326300000000003</v>
      </c>
      <c r="L268">
        <f>reerraw!M276</f>
        <v>91.589299999999994</v>
      </c>
      <c r="M268">
        <f>reerraw!N276</f>
        <v>91.877899999999997</v>
      </c>
      <c r="N268">
        <f>reerraw!O276</f>
        <v>119.3189</v>
      </c>
      <c r="O268">
        <f>reerraw!P276</f>
        <v>108.3372</v>
      </c>
      <c r="P268">
        <f>reerraw!Q276</f>
        <v>53.671999999999997</v>
      </c>
      <c r="Q268">
        <f>reerraw!R276</f>
        <v>84.788600000000002</v>
      </c>
      <c r="R268">
        <f>reerraw!S276</f>
        <v>114.43989999999999</v>
      </c>
    </row>
    <row r="269" spans="1:18" x14ac:dyDescent="0.25">
      <c r="A269" s="5">
        <f>reerraw!B277</f>
        <v>44204</v>
      </c>
      <c r="B269">
        <f>reerraw!C277</f>
        <v>109.0012</v>
      </c>
      <c r="C269">
        <f>reerraw!D277</f>
        <v>106.92789999999999</v>
      </c>
      <c r="D269">
        <f>reerraw!E277</f>
        <v>51.436799999999998</v>
      </c>
      <c r="E269">
        <f>reerraw!F277</f>
        <v>71.223799999999997</v>
      </c>
      <c r="F269">
        <f>reerraw!G277</f>
        <v>81.757199999999997</v>
      </c>
      <c r="G269">
        <f>reerraw!H277</f>
        <v>90.527100000000004</v>
      </c>
      <c r="H269">
        <f>reerraw!I277</f>
        <v>124.65519999999999</v>
      </c>
      <c r="I269">
        <f>reerraw!J277</f>
        <v>75.080699999999993</v>
      </c>
      <c r="J269">
        <f>reerraw!K277</f>
        <v>104.6508</v>
      </c>
      <c r="K269">
        <f>reerraw!L277</f>
        <v>88.637500000000003</v>
      </c>
      <c r="L269">
        <f>reerraw!M277</f>
        <v>91.563299999999998</v>
      </c>
      <c r="M269">
        <f>reerraw!N277</f>
        <v>91.976299999999995</v>
      </c>
      <c r="N269">
        <f>reerraw!O277</f>
        <v>119.2946</v>
      </c>
      <c r="O269">
        <f>reerraw!P277</f>
        <v>108.2148</v>
      </c>
      <c r="P269">
        <f>reerraw!Q277</f>
        <v>53.817</v>
      </c>
      <c r="Q269">
        <f>reerraw!R277</f>
        <v>84.942899999999995</v>
      </c>
      <c r="R269">
        <f>reerraw!S277</f>
        <v>114.5544</v>
      </c>
    </row>
    <row r="270" spans="1:18" x14ac:dyDescent="0.25">
      <c r="A270" s="5">
        <f>reerraw!B278</f>
        <v>44207</v>
      </c>
      <c r="B270">
        <f>reerraw!C278</f>
        <v>108.9773</v>
      </c>
      <c r="C270">
        <f>reerraw!D278</f>
        <v>107.2585</v>
      </c>
      <c r="D270">
        <f>reerraw!E278</f>
        <v>50.447299999999998</v>
      </c>
      <c r="E270">
        <f>reerraw!F278</f>
        <v>70.397199999999998</v>
      </c>
      <c r="F270">
        <f>reerraw!G278</f>
        <v>81.434200000000004</v>
      </c>
      <c r="G270">
        <f>reerraw!H278</f>
        <v>90.135900000000007</v>
      </c>
      <c r="H270">
        <f>reerraw!I278</f>
        <v>125.0868</v>
      </c>
      <c r="I270">
        <f>reerraw!J278</f>
        <v>74.885400000000004</v>
      </c>
      <c r="J270">
        <f>reerraw!K278</f>
        <v>104.6935</v>
      </c>
      <c r="K270">
        <f>reerraw!L278</f>
        <v>87.427000000000007</v>
      </c>
      <c r="L270">
        <f>reerraw!M278</f>
        <v>91.8887</v>
      </c>
      <c r="M270">
        <f>reerraw!N278</f>
        <v>91.622</v>
      </c>
      <c r="N270">
        <f>reerraw!O278</f>
        <v>119.8169</v>
      </c>
      <c r="O270">
        <f>reerraw!P278</f>
        <v>108.4242</v>
      </c>
      <c r="P270">
        <f>reerraw!Q278</f>
        <v>53.423299999999998</v>
      </c>
      <c r="Q270">
        <f>reerraw!R278</f>
        <v>84.856999999999999</v>
      </c>
      <c r="R270">
        <f>reerraw!S278</f>
        <v>115.0183</v>
      </c>
    </row>
    <row r="271" spans="1:18" x14ac:dyDescent="0.25">
      <c r="A271" s="5">
        <f>reerraw!B279</f>
        <v>44208</v>
      </c>
      <c r="B271">
        <f>reerraw!C279</f>
        <v>108.67449999999999</v>
      </c>
      <c r="C271">
        <f>reerraw!D279</f>
        <v>107.0492</v>
      </c>
      <c r="D271">
        <f>reerraw!E279</f>
        <v>51.198399999999999</v>
      </c>
      <c r="E271">
        <f>reerraw!F279</f>
        <v>71.019800000000004</v>
      </c>
      <c r="F271">
        <f>reerraw!G279</f>
        <v>82.009500000000003</v>
      </c>
      <c r="G271">
        <f>reerraw!H279</f>
        <v>89.979600000000005</v>
      </c>
      <c r="H271">
        <f>reerraw!I279</f>
        <v>125.3263</v>
      </c>
      <c r="I271">
        <f>reerraw!J279</f>
        <v>75.747</v>
      </c>
      <c r="J271">
        <f>reerraw!K279</f>
        <v>104.81019999999999</v>
      </c>
      <c r="K271">
        <f>reerraw!L279</f>
        <v>86.648499999999999</v>
      </c>
      <c r="L271">
        <f>reerraw!M279</f>
        <v>91.817400000000006</v>
      </c>
      <c r="M271">
        <f>reerraw!N279</f>
        <v>91.514700000000005</v>
      </c>
      <c r="N271">
        <f>reerraw!O279</f>
        <v>119.6705</v>
      </c>
      <c r="O271">
        <f>reerraw!P279</f>
        <v>108.34990000000001</v>
      </c>
      <c r="P271">
        <f>reerraw!Q279</f>
        <v>53.234299999999998</v>
      </c>
      <c r="Q271">
        <f>reerraw!R279</f>
        <v>84.710999999999999</v>
      </c>
      <c r="R271">
        <f>reerraw!S279</f>
        <v>115.21550000000001</v>
      </c>
    </row>
    <row r="272" spans="1:18" x14ac:dyDescent="0.25">
      <c r="A272" s="5">
        <f>reerraw!B280</f>
        <v>44209</v>
      </c>
      <c r="B272">
        <f>reerraw!C280</f>
        <v>108.6741</v>
      </c>
      <c r="C272">
        <f>reerraw!D280</f>
        <v>107.039</v>
      </c>
      <c r="D272">
        <f>reerraw!E280</f>
        <v>52.351199999999999</v>
      </c>
      <c r="E272">
        <f>reerraw!F280</f>
        <v>71.505700000000004</v>
      </c>
      <c r="F272">
        <f>reerraw!G280</f>
        <v>82.598500000000001</v>
      </c>
      <c r="G272">
        <f>reerraw!H280</f>
        <v>90.346699999999998</v>
      </c>
      <c r="H272">
        <f>reerraw!I280</f>
        <v>125.027</v>
      </c>
      <c r="I272">
        <f>reerraw!J280</f>
        <v>75.650700000000001</v>
      </c>
      <c r="J272">
        <f>reerraw!K280</f>
        <v>104.96810000000001</v>
      </c>
      <c r="K272">
        <f>reerraw!L280</f>
        <v>84.949700000000007</v>
      </c>
      <c r="L272">
        <f>reerraw!M280</f>
        <v>91.689499999999995</v>
      </c>
      <c r="M272">
        <f>reerraw!N280</f>
        <v>91.308700000000002</v>
      </c>
      <c r="N272">
        <f>reerraw!O280</f>
        <v>119.57729999999999</v>
      </c>
      <c r="O272">
        <f>reerraw!P280</f>
        <v>108.6429</v>
      </c>
      <c r="P272">
        <f>reerraw!Q280</f>
        <v>53.851700000000001</v>
      </c>
      <c r="Q272">
        <f>reerraw!R280</f>
        <v>84.953100000000006</v>
      </c>
      <c r="R272">
        <f>reerraw!S280</f>
        <v>115.0997</v>
      </c>
    </row>
    <row r="273" spans="1:18" x14ac:dyDescent="0.25">
      <c r="A273" s="5">
        <f>reerraw!B281</f>
        <v>44210</v>
      </c>
      <c r="B273">
        <f>reerraw!C281</f>
        <v>108.8391</v>
      </c>
      <c r="C273">
        <f>reerraw!D281</f>
        <v>106.9759</v>
      </c>
      <c r="D273">
        <f>reerraw!E281</f>
        <v>53.064</v>
      </c>
      <c r="E273">
        <f>reerraw!F281</f>
        <v>72.195300000000003</v>
      </c>
      <c r="F273">
        <f>reerraw!G281</f>
        <v>82.785700000000006</v>
      </c>
      <c r="G273">
        <f>reerraw!H281</f>
        <v>90.302000000000007</v>
      </c>
      <c r="H273">
        <f>reerraw!I281</f>
        <v>124.7411</v>
      </c>
      <c r="I273">
        <f>reerraw!J281</f>
        <v>76.109899999999996</v>
      </c>
      <c r="J273">
        <f>reerraw!K281</f>
        <v>104.8656</v>
      </c>
      <c r="K273">
        <f>reerraw!L281</f>
        <v>86.266999999999996</v>
      </c>
      <c r="L273">
        <f>reerraw!M281</f>
        <v>91.625200000000007</v>
      </c>
      <c r="M273">
        <f>reerraw!N281</f>
        <v>91.177999999999997</v>
      </c>
      <c r="N273">
        <f>reerraw!O281</f>
        <v>119.50790000000001</v>
      </c>
      <c r="O273">
        <f>reerraw!P281</f>
        <v>108.6922</v>
      </c>
      <c r="P273">
        <f>reerraw!Q281</f>
        <v>54.156599999999997</v>
      </c>
      <c r="Q273">
        <f>reerraw!R281</f>
        <v>85.112399999999994</v>
      </c>
      <c r="R273">
        <f>reerraw!S281</f>
        <v>114.9841</v>
      </c>
    </row>
    <row r="274" spans="1:18" x14ac:dyDescent="0.25">
      <c r="A274" s="5">
        <f>reerraw!B282</f>
        <v>44211</v>
      </c>
      <c r="B274">
        <f>reerraw!C282</f>
        <v>108.425</v>
      </c>
      <c r="C274">
        <f>reerraw!D282</f>
        <v>107.2666</v>
      </c>
      <c r="D274">
        <f>reerraw!E282</f>
        <v>52.861199999999997</v>
      </c>
      <c r="E274">
        <f>reerraw!F282</f>
        <v>72.088200000000001</v>
      </c>
      <c r="F274">
        <f>reerraw!G282</f>
        <v>82.930199999999999</v>
      </c>
      <c r="G274">
        <f>reerraw!H282</f>
        <v>90.721100000000007</v>
      </c>
      <c r="H274">
        <f>reerraw!I282</f>
        <v>124.9378</v>
      </c>
      <c r="I274">
        <f>reerraw!J282</f>
        <v>76.026799999999994</v>
      </c>
      <c r="J274">
        <f>reerraw!K282</f>
        <v>104.9736</v>
      </c>
      <c r="K274">
        <f>reerraw!L282</f>
        <v>85.910399999999996</v>
      </c>
      <c r="L274">
        <f>reerraw!M282</f>
        <v>91.689599999999999</v>
      </c>
      <c r="M274">
        <f>reerraw!N282</f>
        <v>91.193399999999997</v>
      </c>
      <c r="N274">
        <f>reerraw!O282</f>
        <v>119.8511</v>
      </c>
      <c r="O274">
        <f>reerraw!P282</f>
        <v>108.5849</v>
      </c>
      <c r="P274">
        <f>reerraw!Q282</f>
        <v>53.790799999999997</v>
      </c>
      <c r="Q274">
        <f>reerraw!R282</f>
        <v>85.308700000000002</v>
      </c>
      <c r="R274">
        <f>reerraw!S282</f>
        <v>115.28449999999999</v>
      </c>
    </row>
    <row r="275" spans="1:18" x14ac:dyDescent="0.25">
      <c r="A275" s="5">
        <f>reerraw!B283</f>
        <v>44214</v>
      </c>
      <c r="B275">
        <f>reerraw!C283</f>
        <v>108.425</v>
      </c>
      <c r="C275">
        <f>reerraw!D283</f>
        <v>107.2666</v>
      </c>
      <c r="D275">
        <f>reerraw!E283</f>
        <v>52.861199999999997</v>
      </c>
      <c r="E275">
        <f>reerraw!F283</f>
        <v>72.088200000000001</v>
      </c>
      <c r="F275">
        <f>reerraw!G283</f>
        <v>82.930199999999999</v>
      </c>
      <c r="G275">
        <f>reerraw!H283</f>
        <v>90.721100000000007</v>
      </c>
      <c r="H275">
        <f>reerraw!I283</f>
        <v>124.9378</v>
      </c>
      <c r="I275">
        <f>reerraw!J283</f>
        <v>76.026799999999994</v>
      </c>
      <c r="J275">
        <f>reerraw!K283</f>
        <v>104.9736</v>
      </c>
      <c r="K275">
        <f>reerraw!L283</f>
        <v>85.910399999999996</v>
      </c>
      <c r="L275">
        <f>reerraw!M283</f>
        <v>91.951999999999998</v>
      </c>
      <c r="M275">
        <f>reerraw!N283</f>
        <v>91.193399999999997</v>
      </c>
      <c r="N275">
        <f>reerraw!O283</f>
        <v>119.8511</v>
      </c>
      <c r="O275">
        <f>reerraw!P283</f>
        <v>108.5849</v>
      </c>
      <c r="P275">
        <f>reerraw!Q283</f>
        <v>53.790799999999997</v>
      </c>
      <c r="Q275">
        <f>reerraw!R283</f>
        <v>85.308700000000002</v>
      </c>
      <c r="R275">
        <f>reerraw!S283</f>
        <v>115.28449999999999</v>
      </c>
    </row>
    <row r="276" spans="1:18" x14ac:dyDescent="0.25">
      <c r="A276" s="5">
        <f>reerraw!B284</f>
        <v>44215</v>
      </c>
      <c r="B276">
        <f>reerraw!C284</f>
        <v>108.4577</v>
      </c>
      <c r="C276">
        <f>reerraw!D284</f>
        <v>107.1717</v>
      </c>
      <c r="D276">
        <f>reerraw!E284</f>
        <v>52.046399999999998</v>
      </c>
      <c r="E276">
        <f>reerraw!F284</f>
        <v>73.004999999999995</v>
      </c>
      <c r="F276">
        <f>reerraw!G284</f>
        <v>83.354200000000006</v>
      </c>
      <c r="G276">
        <f>reerraw!H284</f>
        <v>90.363699999999994</v>
      </c>
      <c r="H276">
        <f>reerraw!I284</f>
        <v>125.1</v>
      </c>
      <c r="I276">
        <f>reerraw!J284</f>
        <v>75.926299999999998</v>
      </c>
      <c r="J276">
        <f>reerraw!K284</f>
        <v>104.80800000000001</v>
      </c>
      <c r="K276">
        <f>reerraw!L284</f>
        <v>85.319000000000003</v>
      </c>
      <c r="L276">
        <f>reerraw!M284</f>
        <v>91.7119</v>
      </c>
      <c r="M276">
        <f>reerraw!N284</f>
        <v>91.445599999999999</v>
      </c>
      <c r="N276">
        <f>reerraw!O284</f>
        <v>119.715</v>
      </c>
      <c r="O276">
        <f>reerraw!P284</f>
        <v>108.6007</v>
      </c>
      <c r="P276">
        <f>reerraw!Q284</f>
        <v>53.557299999999998</v>
      </c>
      <c r="Q276">
        <f>reerraw!R284</f>
        <v>84.993799999999993</v>
      </c>
      <c r="R276">
        <f>reerraw!S284</f>
        <v>115.2188</v>
      </c>
    </row>
    <row r="277" spans="1:18" x14ac:dyDescent="0.25">
      <c r="A277" s="5">
        <f>reerraw!B285</f>
        <v>44216</v>
      </c>
      <c r="B277">
        <f>reerraw!C285</f>
        <v>108.4756</v>
      </c>
      <c r="C277">
        <f>reerraw!D285</f>
        <v>107.1088</v>
      </c>
      <c r="D277">
        <f>reerraw!E285</f>
        <v>52.357399999999998</v>
      </c>
      <c r="E277">
        <f>reerraw!F285</f>
        <v>73.3917</v>
      </c>
      <c r="F277">
        <f>reerraw!G285</f>
        <v>83.6798</v>
      </c>
      <c r="G277">
        <f>reerraw!H285</f>
        <v>90.435299999999998</v>
      </c>
      <c r="H277">
        <f>reerraw!I285</f>
        <v>125.2406</v>
      </c>
      <c r="I277">
        <f>reerraw!J285</f>
        <v>76.066999999999993</v>
      </c>
      <c r="J277">
        <f>reerraw!K285</f>
        <v>105.06780000000001</v>
      </c>
      <c r="K277">
        <f>reerraw!L285</f>
        <v>87.003699999999995</v>
      </c>
      <c r="L277">
        <f>reerraw!M285</f>
        <v>91.645099999999999</v>
      </c>
      <c r="M277">
        <f>reerraw!N285</f>
        <v>91.252700000000004</v>
      </c>
      <c r="N277">
        <f>reerraw!O285</f>
        <v>119.52379999999999</v>
      </c>
      <c r="O277">
        <f>reerraw!P285</f>
        <v>108.456</v>
      </c>
      <c r="P277">
        <f>reerraw!Q285</f>
        <v>54.095799999999997</v>
      </c>
      <c r="Q277">
        <f>reerraw!R285</f>
        <v>84.963499999999996</v>
      </c>
      <c r="R277">
        <f>reerraw!S285</f>
        <v>115.08029999999999</v>
      </c>
    </row>
    <row r="278" spans="1:18" x14ac:dyDescent="0.25">
      <c r="A278" s="5">
        <f>reerraw!B286</f>
        <v>44217</v>
      </c>
      <c r="B278">
        <f>reerraw!C286</f>
        <v>108.3552</v>
      </c>
      <c r="C278">
        <f>reerraw!D286</f>
        <v>107.1039</v>
      </c>
      <c r="D278">
        <f>reerraw!E286</f>
        <v>51.5169</v>
      </c>
      <c r="E278">
        <f>reerraw!F286</f>
        <v>73.204599999999999</v>
      </c>
      <c r="F278">
        <f>reerraw!G286</f>
        <v>82.933599999999998</v>
      </c>
      <c r="G278">
        <f>reerraw!H286</f>
        <v>90.553399999999996</v>
      </c>
      <c r="H278">
        <f>reerraw!I286</f>
        <v>125.3377</v>
      </c>
      <c r="I278">
        <f>reerraw!J286</f>
        <v>75.584699999999998</v>
      </c>
      <c r="J278">
        <f>reerraw!K286</f>
        <v>104.9269</v>
      </c>
      <c r="K278">
        <f>reerraw!L286</f>
        <v>87.435100000000006</v>
      </c>
      <c r="L278">
        <f>reerraw!M286</f>
        <v>91.444199999999995</v>
      </c>
      <c r="M278">
        <f>reerraw!N286</f>
        <v>91.313000000000002</v>
      </c>
      <c r="N278">
        <f>reerraw!O286</f>
        <v>119.3519</v>
      </c>
      <c r="O278">
        <f>reerraw!P286</f>
        <v>108.414</v>
      </c>
      <c r="P278">
        <f>reerraw!Q286</f>
        <v>54.247900000000001</v>
      </c>
      <c r="Q278">
        <f>reerraw!R286</f>
        <v>85.206000000000003</v>
      </c>
      <c r="R278">
        <f>reerraw!S286</f>
        <v>114.8683</v>
      </c>
    </row>
    <row r="279" spans="1:18" x14ac:dyDescent="0.25">
      <c r="A279" s="5">
        <f>reerraw!B287</f>
        <v>44218</v>
      </c>
      <c r="B279">
        <f>reerraw!C287</f>
        <v>108.048</v>
      </c>
      <c r="C279">
        <f>reerraw!D287</f>
        <v>107.28959999999999</v>
      </c>
      <c r="D279">
        <f>reerraw!E287</f>
        <v>50.798699999999997</v>
      </c>
      <c r="E279">
        <f>reerraw!F287</f>
        <v>72.402900000000002</v>
      </c>
      <c r="F279">
        <f>reerraw!G287</f>
        <v>82.135499999999993</v>
      </c>
      <c r="G279">
        <f>reerraw!H287</f>
        <v>90.495500000000007</v>
      </c>
      <c r="H279">
        <f>reerraw!I287</f>
        <v>125.16240000000001</v>
      </c>
      <c r="I279">
        <f>reerraw!J287</f>
        <v>74.324399999999997</v>
      </c>
      <c r="J279">
        <f>reerraw!K287</f>
        <v>105.09910000000001</v>
      </c>
      <c r="K279">
        <f>reerraw!L287</f>
        <v>86.515199999999993</v>
      </c>
      <c r="L279">
        <f>reerraw!M287</f>
        <v>91.608400000000003</v>
      </c>
      <c r="M279">
        <f>reerraw!N287</f>
        <v>91.433000000000007</v>
      </c>
      <c r="N279">
        <f>reerraw!O287</f>
        <v>119.4635</v>
      </c>
      <c r="O279">
        <f>reerraw!P287</f>
        <v>108.3737</v>
      </c>
      <c r="P279">
        <f>reerraw!Q287</f>
        <v>53.969200000000001</v>
      </c>
      <c r="Q279">
        <f>reerraw!R287</f>
        <v>85.062200000000004</v>
      </c>
      <c r="R279">
        <f>reerraw!S287</f>
        <v>115.0363</v>
      </c>
    </row>
    <row r="280" spans="1:18" x14ac:dyDescent="0.25">
      <c r="A280" s="5">
        <f>reerraw!B288</f>
        <v>44221</v>
      </c>
      <c r="B280">
        <f>reerraw!C288</f>
        <v>108.3929</v>
      </c>
      <c r="C280">
        <f>reerraw!D288</f>
        <v>107.2535</v>
      </c>
      <c r="D280">
        <f>reerraw!E288</f>
        <v>50.906300000000002</v>
      </c>
      <c r="E280">
        <f>reerraw!F288</f>
        <v>71.835599999999999</v>
      </c>
      <c r="F280">
        <f>reerraw!G288</f>
        <v>81.245000000000005</v>
      </c>
      <c r="G280">
        <f>reerraw!H288</f>
        <v>90.607200000000006</v>
      </c>
      <c r="H280">
        <f>reerraw!I288</f>
        <v>125.4405</v>
      </c>
      <c r="I280">
        <f>reerraw!J288</f>
        <v>74.077399999999997</v>
      </c>
      <c r="J280">
        <f>reerraw!K288</f>
        <v>105.14879999999999</v>
      </c>
      <c r="K280">
        <f>reerraw!L288</f>
        <v>86.090299999999999</v>
      </c>
      <c r="L280">
        <f>reerraw!M288</f>
        <v>91.614400000000003</v>
      </c>
      <c r="M280">
        <f>reerraw!N288</f>
        <v>91.293800000000005</v>
      </c>
      <c r="N280">
        <f>reerraw!O288</f>
        <v>119.5132</v>
      </c>
      <c r="O280">
        <f>reerraw!P288</f>
        <v>108.2572</v>
      </c>
      <c r="P280">
        <f>reerraw!Q288</f>
        <v>54.1233</v>
      </c>
      <c r="Q280">
        <f>reerraw!R288</f>
        <v>85.049800000000005</v>
      </c>
      <c r="R280">
        <f>reerraw!S288</f>
        <v>115.1125</v>
      </c>
    </row>
    <row r="281" spans="1:18" x14ac:dyDescent="0.25">
      <c r="A281" s="5">
        <f>reerraw!B289</f>
        <v>44222</v>
      </c>
      <c r="B281">
        <f>reerraw!C289</f>
        <v>108.20529999999999</v>
      </c>
      <c r="C281">
        <f>reerraw!D289</f>
        <v>107.06480000000001</v>
      </c>
      <c r="D281">
        <f>reerraw!E289</f>
        <v>51.816899999999997</v>
      </c>
      <c r="E281">
        <f>reerraw!F289</f>
        <v>72.3078</v>
      </c>
      <c r="F281">
        <f>reerraw!G289</f>
        <v>81.574299999999994</v>
      </c>
      <c r="G281">
        <f>reerraw!H289</f>
        <v>90.170400000000001</v>
      </c>
      <c r="H281">
        <f>reerraw!I289</f>
        <v>125.71939999999999</v>
      </c>
      <c r="I281">
        <f>reerraw!J289</f>
        <v>74.112300000000005</v>
      </c>
      <c r="J281">
        <f>reerraw!K289</f>
        <v>105.13160000000001</v>
      </c>
      <c r="K281">
        <f>reerraw!L289</f>
        <v>85.640900000000002</v>
      </c>
      <c r="L281">
        <f>reerraw!M289</f>
        <v>91.637699999999995</v>
      </c>
      <c r="M281">
        <f>reerraw!N289</f>
        <v>91.112099999999998</v>
      </c>
      <c r="N281">
        <f>reerraw!O289</f>
        <v>119.25579999999999</v>
      </c>
      <c r="O281">
        <f>reerraw!P289</f>
        <v>108.12609999999999</v>
      </c>
      <c r="P281">
        <f>reerraw!Q289</f>
        <v>54.4345</v>
      </c>
      <c r="Q281">
        <f>reerraw!R289</f>
        <v>84.843500000000006</v>
      </c>
      <c r="R281">
        <f>reerraw!S289</f>
        <v>114.9483</v>
      </c>
    </row>
    <row r="282" spans="1:18" x14ac:dyDescent="0.25">
      <c r="A282" s="5">
        <f>reerraw!B290</f>
        <v>44223</v>
      </c>
      <c r="B282">
        <f>reerraw!C290</f>
        <v>108.04989999999999</v>
      </c>
      <c r="C282">
        <f>reerraw!D290</f>
        <v>107.48650000000001</v>
      </c>
      <c r="D282">
        <f>reerraw!E290</f>
        <v>51.546399999999998</v>
      </c>
      <c r="E282">
        <f>reerraw!F290</f>
        <v>72.011399999999995</v>
      </c>
      <c r="F282">
        <f>reerraw!G290</f>
        <v>81.145899999999997</v>
      </c>
      <c r="G282">
        <f>reerraw!H290</f>
        <v>90.481899999999996</v>
      </c>
      <c r="H282">
        <f>reerraw!I290</f>
        <v>125.7013</v>
      </c>
      <c r="I282">
        <f>reerraw!J290</f>
        <v>74.075500000000005</v>
      </c>
      <c r="J282">
        <f>reerraw!K290</f>
        <v>105.1832</v>
      </c>
      <c r="K282">
        <f>reerraw!L290</f>
        <v>85.132999999999996</v>
      </c>
      <c r="L282">
        <f>reerraw!M290</f>
        <v>91.669399999999996</v>
      </c>
      <c r="M282">
        <f>reerraw!N290</f>
        <v>91.101100000000002</v>
      </c>
      <c r="N282">
        <f>reerraw!O290</f>
        <v>119.56910000000001</v>
      </c>
      <c r="O282">
        <f>reerraw!P290</f>
        <v>108.1925</v>
      </c>
      <c r="P282">
        <f>reerraw!Q290</f>
        <v>54.404299999999999</v>
      </c>
      <c r="Q282">
        <f>reerraw!R290</f>
        <v>85.089799999999997</v>
      </c>
      <c r="R282">
        <f>reerraw!S290</f>
        <v>115.0558</v>
      </c>
    </row>
    <row r="283" spans="1:18" x14ac:dyDescent="0.25">
      <c r="A283" s="5">
        <f>reerraw!B291</f>
        <v>44224</v>
      </c>
      <c r="B283">
        <f>reerraw!C291</f>
        <v>107.4066</v>
      </c>
      <c r="C283">
        <f>reerraw!D291</f>
        <v>107.18049999999999</v>
      </c>
      <c r="D283">
        <f>reerraw!E291</f>
        <v>51.589799999999997</v>
      </c>
      <c r="E283">
        <f>reerraw!F291</f>
        <v>72.476399999999998</v>
      </c>
      <c r="F283">
        <f>reerraw!G291</f>
        <v>81.011200000000002</v>
      </c>
      <c r="G283">
        <f>reerraw!H291</f>
        <v>90.235299999999995</v>
      </c>
      <c r="H283">
        <f>reerraw!I291</f>
        <v>126.42570000000001</v>
      </c>
      <c r="I283">
        <f>reerraw!J291</f>
        <v>73.640500000000003</v>
      </c>
      <c r="J283">
        <f>reerraw!K291</f>
        <v>105.2013</v>
      </c>
      <c r="K283">
        <f>reerraw!L291</f>
        <v>85.279700000000005</v>
      </c>
      <c r="L283">
        <f>reerraw!M291</f>
        <v>91.852800000000002</v>
      </c>
      <c r="M283">
        <f>reerraw!N291</f>
        <v>91.19</v>
      </c>
      <c r="N283">
        <f>reerraw!O291</f>
        <v>119.339</v>
      </c>
      <c r="O283">
        <f>reerraw!P291</f>
        <v>108.1165</v>
      </c>
      <c r="P283">
        <f>reerraw!Q291</f>
        <v>54.542999999999999</v>
      </c>
      <c r="Q283">
        <f>reerraw!R291</f>
        <v>84.988299999999995</v>
      </c>
      <c r="R283">
        <f>reerraw!S291</f>
        <v>115.11709999999999</v>
      </c>
    </row>
    <row r="284" spans="1:18" x14ac:dyDescent="0.25">
      <c r="A284" s="5">
        <f>reerraw!B292</f>
        <v>44225</v>
      </c>
      <c r="B284">
        <f>reerraw!C292</f>
        <v>106.9105</v>
      </c>
      <c r="C284">
        <f>reerraw!D292</f>
        <v>107.14919999999999</v>
      </c>
      <c r="D284">
        <f>reerraw!E292</f>
        <v>50.9039</v>
      </c>
      <c r="E284">
        <f>reerraw!F292</f>
        <v>72.319199999999995</v>
      </c>
      <c r="F284">
        <f>reerraw!G292</f>
        <v>80.794499999999999</v>
      </c>
      <c r="G284">
        <f>reerraw!H292</f>
        <v>90.409700000000001</v>
      </c>
      <c r="H284">
        <f>reerraw!I292</f>
        <v>126.9834</v>
      </c>
      <c r="I284">
        <f>reerraw!J292</f>
        <v>73.874300000000005</v>
      </c>
      <c r="J284">
        <f>reerraw!K292</f>
        <v>105.1621</v>
      </c>
      <c r="K284">
        <f>reerraw!L292</f>
        <v>85.752799999999993</v>
      </c>
      <c r="L284">
        <f>reerraw!M292</f>
        <v>91.629599999999996</v>
      </c>
      <c r="M284">
        <f>reerraw!N292</f>
        <v>91.505099999999999</v>
      </c>
      <c r="N284">
        <f>reerraw!O292</f>
        <v>119.19199999999999</v>
      </c>
      <c r="O284">
        <f>reerraw!P292</f>
        <v>108.3485</v>
      </c>
      <c r="P284">
        <f>reerraw!Q292</f>
        <v>54.8232</v>
      </c>
      <c r="Q284">
        <f>reerraw!R292</f>
        <v>84.965500000000006</v>
      </c>
      <c r="R284">
        <f>reerraw!S292</f>
        <v>115.0615</v>
      </c>
    </row>
    <row r="285" spans="1:18" x14ac:dyDescent="0.25">
      <c r="A285" s="5">
        <f>reerraw!B293</f>
        <v>44228</v>
      </c>
      <c r="B285">
        <f>reerraw!C293</f>
        <v>107.10509999999999</v>
      </c>
      <c r="C285">
        <f>reerraw!D293</f>
        <v>107.58750000000001</v>
      </c>
      <c r="D285">
        <f>reerraw!E293</f>
        <v>51.106099999999998</v>
      </c>
      <c r="E285">
        <f>reerraw!F293</f>
        <v>72.994200000000006</v>
      </c>
      <c r="F285">
        <f>reerraw!G293</f>
        <v>80.580100000000002</v>
      </c>
      <c r="G285">
        <f>reerraw!H293</f>
        <v>90.762500000000003</v>
      </c>
      <c r="H285">
        <f>reerraw!I293</f>
        <v>126.5204</v>
      </c>
      <c r="I285">
        <f>reerraw!J293</f>
        <v>73.696600000000004</v>
      </c>
      <c r="J285">
        <f>reerraw!K293</f>
        <v>105.0514</v>
      </c>
      <c r="K285">
        <f>reerraw!L293</f>
        <v>85.521600000000007</v>
      </c>
      <c r="L285">
        <f>reerraw!M293</f>
        <v>91.771000000000001</v>
      </c>
      <c r="M285">
        <f>reerraw!N293</f>
        <v>91.71</v>
      </c>
      <c r="N285">
        <f>reerraw!O293</f>
        <v>119.5112</v>
      </c>
      <c r="O285">
        <f>reerraw!P293</f>
        <v>108.0946</v>
      </c>
      <c r="P285">
        <f>reerraw!Q293</f>
        <v>56.137999999999998</v>
      </c>
      <c r="Q285">
        <f>reerraw!R293</f>
        <v>85.214799999999997</v>
      </c>
      <c r="R285">
        <f>reerraw!S293</f>
        <v>115.4243</v>
      </c>
    </row>
    <row r="286" spans="1:18" x14ac:dyDescent="0.25">
      <c r="A286" s="5">
        <f>reerraw!B294</f>
        <v>44229</v>
      </c>
      <c r="B286">
        <f>reerraw!C294</f>
        <v>107.19710000000001</v>
      </c>
      <c r="C286">
        <f>reerraw!D294</f>
        <v>107.72839999999999</v>
      </c>
      <c r="D286">
        <f>reerraw!E294</f>
        <v>52.143500000000003</v>
      </c>
      <c r="E286">
        <f>reerraw!F294</f>
        <v>73.312700000000007</v>
      </c>
      <c r="F286">
        <f>reerraw!G294</f>
        <v>81.4636</v>
      </c>
      <c r="G286">
        <f>reerraw!H294</f>
        <v>90.680199999999999</v>
      </c>
      <c r="H286">
        <f>reerraw!I294</f>
        <v>126.8505</v>
      </c>
      <c r="I286">
        <f>reerraw!J294</f>
        <v>74.141099999999994</v>
      </c>
      <c r="J286">
        <f>reerraw!K294</f>
        <v>105.37139999999999</v>
      </c>
      <c r="K286">
        <f>reerraw!L294</f>
        <v>85.731899999999996</v>
      </c>
      <c r="L286">
        <f>reerraw!M294</f>
        <v>91.816800000000001</v>
      </c>
      <c r="M286">
        <f>reerraw!N294</f>
        <v>92.065600000000003</v>
      </c>
      <c r="N286">
        <f>reerraw!O294</f>
        <v>119.491</v>
      </c>
      <c r="O286">
        <f>reerraw!P294</f>
        <v>107.9085</v>
      </c>
      <c r="P286">
        <f>reerraw!Q294</f>
        <v>56.147100000000002</v>
      </c>
      <c r="Q286">
        <f>reerraw!R294</f>
        <v>85.138000000000005</v>
      </c>
      <c r="R286">
        <f>reerraw!S294</f>
        <v>115.7021</v>
      </c>
    </row>
    <row r="287" spans="1:18" x14ac:dyDescent="0.25">
      <c r="A287" s="5">
        <f>reerraw!B295</f>
        <v>44230</v>
      </c>
      <c r="B287">
        <f>reerraw!C295</f>
        <v>107.2735</v>
      </c>
      <c r="C287">
        <f>reerraw!D295</f>
        <v>107.72280000000001</v>
      </c>
      <c r="D287">
        <f>reerraw!E295</f>
        <v>52.183799999999998</v>
      </c>
      <c r="E287">
        <f>reerraw!F295</f>
        <v>73.454599999999999</v>
      </c>
      <c r="F287">
        <f>reerraw!G295</f>
        <v>81.273799999999994</v>
      </c>
      <c r="G287">
        <f>reerraw!H295</f>
        <v>90.800299999999993</v>
      </c>
      <c r="H287">
        <f>reerraw!I295</f>
        <v>126.8241</v>
      </c>
      <c r="I287">
        <f>reerraw!J295</f>
        <v>74.021000000000001</v>
      </c>
      <c r="J287">
        <f>reerraw!K295</f>
        <v>105.5086</v>
      </c>
      <c r="K287">
        <f>reerraw!L295</f>
        <v>85.745900000000006</v>
      </c>
      <c r="L287">
        <f>reerraw!M295</f>
        <v>91.804900000000004</v>
      </c>
      <c r="M287">
        <f>reerraw!N295</f>
        <v>91.974599999999995</v>
      </c>
      <c r="N287">
        <f>reerraw!O295</f>
        <v>119.4434</v>
      </c>
      <c r="O287">
        <f>reerraw!P295</f>
        <v>107.8426</v>
      </c>
      <c r="P287">
        <f>reerraw!Q295</f>
        <v>56.374299999999998</v>
      </c>
      <c r="Q287">
        <f>reerraw!R295</f>
        <v>84.985299999999995</v>
      </c>
      <c r="R287">
        <f>reerraw!S295</f>
        <v>115.3151</v>
      </c>
    </row>
    <row r="288" spans="1:18" x14ac:dyDescent="0.25">
      <c r="A288" s="5">
        <f>reerraw!B296</f>
        <v>44231</v>
      </c>
      <c r="B288">
        <f>reerraw!C296</f>
        <v>107.0788</v>
      </c>
      <c r="C288">
        <f>reerraw!D296</f>
        <v>107.8862</v>
      </c>
      <c r="D288">
        <f>reerraw!E296</f>
        <v>51.652200000000001</v>
      </c>
      <c r="E288">
        <f>reerraw!F296</f>
        <v>73.196200000000005</v>
      </c>
      <c r="F288">
        <f>reerraw!G296</f>
        <v>80.365799999999993</v>
      </c>
      <c r="G288">
        <f>reerraw!H296</f>
        <v>90.922799999999995</v>
      </c>
      <c r="H288">
        <f>reerraw!I296</f>
        <v>126.94799999999999</v>
      </c>
      <c r="I288">
        <f>reerraw!J296</f>
        <v>74.381100000000004</v>
      </c>
      <c r="J288">
        <f>reerraw!K296</f>
        <v>105.6362</v>
      </c>
      <c r="K288">
        <f>reerraw!L296</f>
        <v>85.412499999999994</v>
      </c>
      <c r="L288">
        <f>reerraw!M296</f>
        <v>91.932000000000002</v>
      </c>
      <c r="M288">
        <f>reerraw!N296</f>
        <v>91.517799999999994</v>
      </c>
      <c r="N288">
        <f>reerraw!O296</f>
        <v>119.7017</v>
      </c>
      <c r="O288">
        <f>reerraw!P296</f>
        <v>107.77290000000001</v>
      </c>
      <c r="P288">
        <f>reerraw!Q296</f>
        <v>56.773899999999998</v>
      </c>
      <c r="Q288">
        <f>reerraw!R296</f>
        <v>85.022099999999995</v>
      </c>
      <c r="R288">
        <f>reerraw!S296</f>
        <v>115.4303</v>
      </c>
    </row>
    <row r="289" spans="1:18" x14ac:dyDescent="0.25">
      <c r="A289" s="5">
        <f>reerraw!B297</f>
        <v>44232</v>
      </c>
      <c r="B289">
        <f>reerraw!C297</f>
        <v>107.178</v>
      </c>
      <c r="C289">
        <f>reerraw!D297</f>
        <v>107.7724</v>
      </c>
      <c r="D289">
        <f>reerraw!E297</f>
        <v>52.180100000000003</v>
      </c>
      <c r="E289">
        <f>reerraw!F297</f>
        <v>73.766800000000003</v>
      </c>
      <c r="F289">
        <f>reerraw!G297</f>
        <v>81.597099999999998</v>
      </c>
      <c r="G289">
        <f>reerraw!H297</f>
        <v>90.669700000000006</v>
      </c>
      <c r="H289">
        <f>reerraw!I297</f>
        <v>126.73690000000001</v>
      </c>
      <c r="I289">
        <f>reerraw!J297</f>
        <v>75.198599999999999</v>
      </c>
      <c r="J289">
        <f>reerraw!K297</f>
        <v>105.4556</v>
      </c>
      <c r="K289">
        <f>reerraw!L297</f>
        <v>85.312299999999993</v>
      </c>
      <c r="L289">
        <f>reerraw!M297</f>
        <v>91.928799999999995</v>
      </c>
      <c r="M289">
        <f>reerraw!N297</f>
        <v>91.905100000000004</v>
      </c>
      <c r="N289">
        <f>reerraw!O297</f>
        <v>119.339</v>
      </c>
      <c r="O289">
        <f>reerraw!P297</f>
        <v>107.6773</v>
      </c>
      <c r="P289">
        <f>reerraw!Q297</f>
        <v>57.047499999999999</v>
      </c>
      <c r="Q289">
        <f>reerraw!R297</f>
        <v>84.592600000000004</v>
      </c>
      <c r="R289">
        <f>reerraw!S297</f>
        <v>115.26779999999999</v>
      </c>
    </row>
    <row r="290" spans="1:18" x14ac:dyDescent="0.25">
      <c r="A290" s="5">
        <f>reerraw!B298</f>
        <v>44235</v>
      </c>
      <c r="B290">
        <f>reerraw!C298</f>
        <v>106.8516</v>
      </c>
      <c r="C290">
        <f>reerraw!D298</f>
        <v>107.4507</v>
      </c>
      <c r="D290">
        <f>reerraw!E298</f>
        <v>52.384</v>
      </c>
      <c r="E290">
        <f>reerraw!F298</f>
        <v>73.651700000000005</v>
      </c>
      <c r="F290">
        <f>reerraw!G298</f>
        <v>81.511700000000005</v>
      </c>
      <c r="G290">
        <f>reerraw!H298</f>
        <v>90.720600000000005</v>
      </c>
      <c r="H290">
        <f>reerraw!I298</f>
        <v>127.2213</v>
      </c>
      <c r="I290">
        <f>reerraw!J298</f>
        <v>75.347999999999999</v>
      </c>
      <c r="J290">
        <f>reerraw!K298</f>
        <v>105.2538</v>
      </c>
      <c r="K290">
        <f>reerraw!L298</f>
        <v>85.284000000000006</v>
      </c>
      <c r="L290">
        <f>reerraw!M298</f>
        <v>91.740399999999994</v>
      </c>
      <c r="M290">
        <f>reerraw!N298</f>
        <v>92.040800000000004</v>
      </c>
      <c r="N290">
        <f>reerraw!O298</f>
        <v>119.17140000000001</v>
      </c>
      <c r="O290">
        <f>reerraw!P298</f>
        <v>107.58629999999999</v>
      </c>
      <c r="P290">
        <f>reerraw!Q298</f>
        <v>56.783200000000001</v>
      </c>
      <c r="Q290">
        <f>reerraw!R298</f>
        <v>84.5809</v>
      </c>
      <c r="R290">
        <f>reerraw!S298</f>
        <v>115.2137</v>
      </c>
    </row>
    <row r="291" spans="1:18" x14ac:dyDescent="0.25">
      <c r="A291" s="5">
        <f>reerraw!B299</f>
        <v>44236</v>
      </c>
      <c r="B291">
        <f>reerraw!C299</f>
        <v>107.2722</v>
      </c>
      <c r="C291">
        <f>reerraw!D299</f>
        <v>107.2162</v>
      </c>
      <c r="D291">
        <f>reerraw!E299</f>
        <v>51.315100000000001</v>
      </c>
      <c r="E291">
        <f>reerraw!F299</f>
        <v>73.995500000000007</v>
      </c>
      <c r="F291">
        <f>reerraw!G299</f>
        <v>81.499300000000005</v>
      </c>
      <c r="G291">
        <f>reerraw!H299</f>
        <v>90.471999999999994</v>
      </c>
      <c r="H291">
        <f>reerraw!I299</f>
        <v>127.12009999999999</v>
      </c>
      <c r="I291">
        <f>reerraw!J299</f>
        <v>75.439899999999994</v>
      </c>
      <c r="J291">
        <f>reerraw!K299</f>
        <v>105.0378</v>
      </c>
      <c r="K291">
        <f>reerraw!L299</f>
        <v>85.317899999999995</v>
      </c>
      <c r="L291">
        <f>reerraw!M299</f>
        <v>91.363</v>
      </c>
      <c r="M291">
        <f>reerraw!N299</f>
        <v>92.173100000000005</v>
      </c>
      <c r="N291">
        <f>reerraw!O299</f>
        <v>118.78060000000001</v>
      </c>
      <c r="O291">
        <f>reerraw!P299</f>
        <v>107.40900000000001</v>
      </c>
      <c r="P291">
        <f>reerraw!Q299</f>
        <v>56.656399999999998</v>
      </c>
      <c r="Q291">
        <f>reerraw!R299</f>
        <v>84.7059</v>
      </c>
      <c r="R291">
        <f>reerraw!S299</f>
        <v>114.8078</v>
      </c>
    </row>
    <row r="292" spans="1:18" x14ac:dyDescent="0.25">
      <c r="A292" s="5">
        <f>reerraw!B300</f>
        <v>44237</v>
      </c>
      <c r="B292">
        <f>reerraw!C300</f>
        <v>107.8408</v>
      </c>
      <c r="C292">
        <f>reerraw!D300</f>
        <v>107.18689999999999</v>
      </c>
      <c r="D292">
        <f>reerraw!E300</f>
        <v>51.875399999999999</v>
      </c>
      <c r="E292">
        <f>reerraw!F300</f>
        <v>74.319999999999993</v>
      </c>
      <c r="F292">
        <f>reerraw!G300</f>
        <v>81.646799999999999</v>
      </c>
      <c r="G292">
        <f>reerraw!H300</f>
        <v>90.5304</v>
      </c>
      <c r="H292">
        <f>reerraw!I300</f>
        <v>126.4889</v>
      </c>
      <c r="I292">
        <f>reerraw!J300</f>
        <v>75.715100000000007</v>
      </c>
      <c r="J292">
        <f>reerraw!K300</f>
        <v>105.029</v>
      </c>
      <c r="K292">
        <f>reerraw!L300</f>
        <v>86.271699999999996</v>
      </c>
      <c r="L292">
        <f>reerraw!M300</f>
        <v>91.269199999999998</v>
      </c>
      <c r="M292">
        <f>reerraw!N300</f>
        <v>91.980599999999995</v>
      </c>
      <c r="N292">
        <f>reerraw!O300</f>
        <v>118.67700000000001</v>
      </c>
      <c r="O292">
        <f>reerraw!P300</f>
        <v>107.4601</v>
      </c>
      <c r="P292">
        <f>reerraw!Q300</f>
        <v>56.775199999999998</v>
      </c>
      <c r="Q292">
        <f>reerraw!R300</f>
        <v>84.767300000000006</v>
      </c>
      <c r="R292">
        <f>reerraw!S300</f>
        <v>114.8532</v>
      </c>
    </row>
    <row r="293" spans="1:18" x14ac:dyDescent="0.25">
      <c r="A293" s="5">
        <f>reerraw!B301</f>
        <v>44238</v>
      </c>
      <c r="B293">
        <f>reerraw!C301</f>
        <v>108.1108</v>
      </c>
      <c r="C293">
        <f>reerraw!D301</f>
        <v>107.0878</v>
      </c>
      <c r="D293">
        <f>reerraw!E301</f>
        <v>51.799799999999998</v>
      </c>
      <c r="E293">
        <f>reerraw!F301</f>
        <v>74.7744</v>
      </c>
      <c r="F293">
        <f>reerraw!G301</f>
        <v>82.099299999999999</v>
      </c>
      <c r="G293">
        <f>reerraw!H301</f>
        <v>90.5565</v>
      </c>
      <c r="H293">
        <f>reerraw!I301</f>
        <v>126.56059999999999</v>
      </c>
      <c r="I293">
        <f>reerraw!J301</f>
        <v>75.854100000000003</v>
      </c>
      <c r="J293">
        <f>reerraw!K301</f>
        <v>105.1855</v>
      </c>
      <c r="K293">
        <f>reerraw!L301</f>
        <v>86.371600000000001</v>
      </c>
      <c r="L293">
        <f>reerraw!M301</f>
        <v>91.225300000000004</v>
      </c>
      <c r="M293">
        <f>reerraw!N301</f>
        <v>91.652299999999997</v>
      </c>
      <c r="N293">
        <f>reerraw!O301</f>
        <v>118.62009999999999</v>
      </c>
      <c r="O293">
        <f>reerraw!P301</f>
        <v>107.4241</v>
      </c>
      <c r="P293">
        <f>reerraw!Q301</f>
        <v>57.006599999999999</v>
      </c>
      <c r="Q293">
        <f>reerraw!R301</f>
        <v>84.767200000000003</v>
      </c>
      <c r="R293">
        <f>reerraw!S301</f>
        <v>114.8306</v>
      </c>
    </row>
    <row r="294" spans="1:18" x14ac:dyDescent="0.25">
      <c r="A294" s="5">
        <f>reerraw!B302</f>
        <v>44239</v>
      </c>
      <c r="B294">
        <f>reerraw!C302</f>
        <v>108.0592</v>
      </c>
      <c r="C294">
        <f>reerraw!D302</f>
        <v>107.1101</v>
      </c>
      <c r="D294">
        <f>reerraw!E302</f>
        <v>51.8825</v>
      </c>
      <c r="E294">
        <f>reerraw!F302</f>
        <v>75.171800000000005</v>
      </c>
      <c r="F294">
        <f>reerraw!G302</f>
        <v>82.155500000000004</v>
      </c>
      <c r="G294">
        <f>reerraw!H302</f>
        <v>90.5565</v>
      </c>
      <c r="H294">
        <f>reerraw!I302</f>
        <v>126.60469999999999</v>
      </c>
      <c r="I294">
        <f>reerraw!J302</f>
        <v>75.697900000000004</v>
      </c>
      <c r="J294">
        <f>reerraw!K302</f>
        <v>105.3189</v>
      </c>
      <c r="K294">
        <f>reerraw!L302</f>
        <v>86.826999999999998</v>
      </c>
      <c r="L294">
        <f>reerraw!M302</f>
        <v>91.295900000000003</v>
      </c>
      <c r="M294">
        <f>reerraw!N302</f>
        <v>91.738500000000002</v>
      </c>
      <c r="N294">
        <f>reerraw!O302</f>
        <v>118.5728</v>
      </c>
      <c r="O294">
        <f>reerraw!P302</f>
        <v>107.3411</v>
      </c>
      <c r="P294">
        <f>reerraw!Q302</f>
        <v>57.045099999999998</v>
      </c>
      <c r="Q294">
        <f>reerraw!R302</f>
        <v>84.761300000000006</v>
      </c>
      <c r="R294">
        <f>reerraw!S302</f>
        <v>114.80710000000001</v>
      </c>
    </row>
    <row r="295" spans="1:18" x14ac:dyDescent="0.25">
      <c r="A295" s="5">
        <f>reerraw!B303</f>
        <v>44242</v>
      </c>
      <c r="B295">
        <f>reerraw!C303</f>
        <v>108.0592</v>
      </c>
      <c r="C295">
        <f>reerraw!D303</f>
        <v>107.1101</v>
      </c>
      <c r="D295">
        <f>reerraw!E303</f>
        <v>51.8825</v>
      </c>
      <c r="E295">
        <f>reerraw!F303</f>
        <v>75.171800000000005</v>
      </c>
      <c r="F295">
        <f>reerraw!G303</f>
        <v>82.155500000000004</v>
      </c>
      <c r="G295">
        <f>reerraw!H303</f>
        <v>90.5565</v>
      </c>
      <c r="H295">
        <f>reerraw!I303</f>
        <v>126.60469999999999</v>
      </c>
      <c r="I295">
        <f>reerraw!J303</f>
        <v>75.697900000000004</v>
      </c>
      <c r="J295">
        <f>reerraw!K303</f>
        <v>105.3189</v>
      </c>
      <c r="K295">
        <f>reerraw!L303</f>
        <v>86.826999999999998</v>
      </c>
      <c r="L295">
        <f>reerraw!M303</f>
        <v>91.078699999999998</v>
      </c>
      <c r="M295">
        <f>reerraw!N303</f>
        <v>91.738500000000002</v>
      </c>
      <c r="N295">
        <f>reerraw!O303</f>
        <v>118.5728</v>
      </c>
      <c r="O295">
        <f>reerraw!P303</f>
        <v>107.3411</v>
      </c>
      <c r="P295">
        <f>reerraw!Q303</f>
        <v>57.045099999999998</v>
      </c>
      <c r="Q295">
        <f>reerraw!R303</f>
        <v>84.761300000000006</v>
      </c>
      <c r="R295">
        <f>reerraw!S303</f>
        <v>114.80710000000001</v>
      </c>
    </row>
    <row r="296" spans="1:18" x14ac:dyDescent="0.25">
      <c r="A296" s="5">
        <f>reerraw!B304</f>
        <v>44243</v>
      </c>
      <c r="B296">
        <f>reerraw!C304</f>
        <v>107.8402</v>
      </c>
      <c r="C296">
        <f>reerraw!D304</f>
        <v>107.31480000000001</v>
      </c>
      <c r="D296">
        <f>reerraw!E304</f>
        <v>51.927999999999997</v>
      </c>
      <c r="E296">
        <f>reerraw!F304</f>
        <v>74.580100000000002</v>
      </c>
      <c r="F296">
        <f>reerraw!G304</f>
        <v>81.071200000000005</v>
      </c>
      <c r="G296">
        <f>reerraw!H304</f>
        <v>91.027900000000002</v>
      </c>
      <c r="H296">
        <f>reerraw!I304</f>
        <v>126.9358</v>
      </c>
      <c r="I296">
        <f>reerraw!J304</f>
        <v>75.899699999999996</v>
      </c>
      <c r="J296">
        <f>reerraw!K304</f>
        <v>105.0201</v>
      </c>
      <c r="K296">
        <f>reerraw!L304</f>
        <v>87.141599999999997</v>
      </c>
      <c r="L296">
        <f>reerraw!M304</f>
        <v>91.052099999999996</v>
      </c>
      <c r="M296">
        <f>reerraw!N304</f>
        <v>91.756399999999999</v>
      </c>
      <c r="N296">
        <f>reerraw!O304</f>
        <v>118.6266</v>
      </c>
      <c r="O296">
        <f>reerraw!P304</f>
        <v>107.1741</v>
      </c>
      <c r="P296">
        <f>reerraw!Q304</f>
        <v>57.4681</v>
      </c>
      <c r="Q296">
        <f>reerraw!R304</f>
        <v>85.167699999999996</v>
      </c>
      <c r="R296">
        <f>reerraw!S304</f>
        <v>114.35129999999999</v>
      </c>
    </row>
    <row r="297" spans="1:18" x14ac:dyDescent="0.25">
      <c r="A297" s="5">
        <f>reerraw!B305</f>
        <v>44244</v>
      </c>
      <c r="B297">
        <f>reerraw!C305</f>
        <v>107.9796</v>
      </c>
      <c r="C297">
        <f>reerraw!D305</f>
        <v>107.41249999999999</v>
      </c>
      <c r="D297">
        <f>reerraw!E305</f>
        <v>51.690800000000003</v>
      </c>
      <c r="E297">
        <f>reerraw!F305</f>
        <v>74.897999999999996</v>
      </c>
      <c r="F297">
        <f>reerraw!G305</f>
        <v>81.276600000000002</v>
      </c>
      <c r="G297">
        <f>reerraw!H305</f>
        <v>90.505099999999999</v>
      </c>
      <c r="H297">
        <f>reerraw!I305</f>
        <v>127.08880000000001</v>
      </c>
      <c r="I297">
        <f>reerraw!J305</f>
        <v>75.928399999999996</v>
      </c>
      <c r="J297">
        <f>reerraw!K305</f>
        <v>105.23690000000001</v>
      </c>
      <c r="K297">
        <f>reerraw!L305</f>
        <v>87.777900000000002</v>
      </c>
      <c r="L297">
        <f>reerraw!M305</f>
        <v>91.461399999999998</v>
      </c>
      <c r="M297">
        <f>reerraw!N305</f>
        <v>91.549400000000006</v>
      </c>
      <c r="N297">
        <f>reerraw!O305</f>
        <v>118.8456</v>
      </c>
      <c r="O297">
        <f>reerraw!P305</f>
        <v>107.0333</v>
      </c>
      <c r="P297">
        <f>reerraw!Q305</f>
        <v>57.766100000000002</v>
      </c>
      <c r="Q297">
        <f>reerraw!R305</f>
        <v>85.075900000000004</v>
      </c>
      <c r="R297">
        <f>reerraw!S305</f>
        <v>114.1721</v>
      </c>
    </row>
    <row r="298" spans="1:18" x14ac:dyDescent="0.25">
      <c r="A298" s="5">
        <f>reerraw!B306</f>
        <v>44245</v>
      </c>
      <c r="B298">
        <f>reerraw!C306</f>
        <v>107.91419999999999</v>
      </c>
      <c r="C298">
        <f>reerraw!D306</f>
        <v>107.7444</v>
      </c>
      <c r="D298">
        <f>reerraw!E306</f>
        <v>51.4069</v>
      </c>
      <c r="E298">
        <f>reerraw!F306</f>
        <v>74.906599999999997</v>
      </c>
      <c r="F298">
        <f>reerraw!G306</f>
        <v>80.397900000000007</v>
      </c>
      <c r="G298">
        <f>reerraw!H306</f>
        <v>90.546899999999994</v>
      </c>
      <c r="H298">
        <f>reerraw!I306</f>
        <v>126.3107</v>
      </c>
      <c r="I298">
        <f>reerraw!J306</f>
        <v>75.815399999999997</v>
      </c>
      <c r="J298">
        <f>reerraw!K306</f>
        <v>105.5736</v>
      </c>
      <c r="K298">
        <f>reerraw!L306</f>
        <v>88.244399999999999</v>
      </c>
      <c r="L298">
        <f>reerraw!M306</f>
        <v>91.355199999999996</v>
      </c>
      <c r="M298">
        <f>reerraw!N306</f>
        <v>91.850200000000001</v>
      </c>
      <c r="N298">
        <f>reerraw!O306</f>
        <v>118.83929999999999</v>
      </c>
      <c r="O298">
        <f>reerraw!P306</f>
        <v>107.09650000000001</v>
      </c>
      <c r="P298">
        <f>reerraw!Q306</f>
        <v>57.514299999999999</v>
      </c>
      <c r="Q298">
        <f>reerraw!R306</f>
        <v>85.079499999999996</v>
      </c>
      <c r="R298">
        <f>reerraw!S306</f>
        <v>113.9734</v>
      </c>
    </row>
    <row r="299" spans="1:18" x14ac:dyDescent="0.25">
      <c r="A299" s="5">
        <f>reerraw!B307</f>
        <v>44246</v>
      </c>
      <c r="B299">
        <f>reerraw!C307</f>
        <v>107.9662</v>
      </c>
      <c r="C299">
        <f>reerraw!D307</f>
        <v>107.50369999999999</v>
      </c>
      <c r="D299">
        <f>reerraw!E307</f>
        <v>51.706699999999998</v>
      </c>
      <c r="E299">
        <f>reerraw!F307</f>
        <v>74.700599999999994</v>
      </c>
      <c r="F299">
        <f>reerraw!G307</f>
        <v>80.269199999999998</v>
      </c>
      <c r="G299">
        <f>reerraw!H307</f>
        <v>90.014700000000005</v>
      </c>
      <c r="H299">
        <f>reerraw!I307</f>
        <v>126.57640000000001</v>
      </c>
      <c r="I299">
        <f>reerraw!J307</f>
        <v>75.572199999999995</v>
      </c>
      <c r="J299">
        <f>reerraw!K307</f>
        <v>105.4444</v>
      </c>
      <c r="K299">
        <f>reerraw!L307</f>
        <v>88.527600000000007</v>
      </c>
      <c r="L299">
        <f>reerraw!M307</f>
        <v>91.204099999999997</v>
      </c>
      <c r="M299">
        <f>reerraw!N307</f>
        <v>92.156999999999996</v>
      </c>
      <c r="N299">
        <f>reerraw!O307</f>
        <v>118.4208</v>
      </c>
      <c r="O299">
        <f>reerraw!P307</f>
        <v>106.9944</v>
      </c>
      <c r="P299">
        <f>reerraw!Q307</f>
        <v>57.552700000000002</v>
      </c>
      <c r="Q299">
        <f>reerraw!R307</f>
        <v>84.874099999999999</v>
      </c>
      <c r="R299">
        <f>reerraw!S307</f>
        <v>113.8279</v>
      </c>
    </row>
    <row r="300" spans="1:18" x14ac:dyDescent="0.25">
      <c r="A300" s="5">
        <f>reerraw!B308</f>
        <v>44249</v>
      </c>
      <c r="B300">
        <f>reerraw!C308</f>
        <v>107.36920000000001</v>
      </c>
      <c r="C300">
        <f>reerraw!D308</f>
        <v>107.4838</v>
      </c>
      <c r="D300">
        <f>reerraw!E308</f>
        <v>50.9069</v>
      </c>
      <c r="E300">
        <f>reerraw!F308</f>
        <v>74.385199999999998</v>
      </c>
      <c r="F300">
        <f>reerraw!G308</f>
        <v>79.288700000000006</v>
      </c>
      <c r="G300">
        <f>reerraw!H308</f>
        <v>89.704700000000003</v>
      </c>
      <c r="H300">
        <f>reerraw!I308</f>
        <v>126.383</v>
      </c>
      <c r="I300">
        <f>reerraw!J308</f>
        <v>75.259799999999998</v>
      </c>
      <c r="J300">
        <f>reerraw!K308</f>
        <v>105.5296</v>
      </c>
      <c r="K300">
        <f>reerraw!L308</f>
        <v>88.612399999999994</v>
      </c>
      <c r="L300">
        <f>reerraw!M308</f>
        <v>91.278899999999993</v>
      </c>
      <c r="M300">
        <f>reerraw!N308</f>
        <v>92.037400000000005</v>
      </c>
      <c r="N300">
        <f>reerraw!O308</f>
        <v>118.4228</v>
      </c>
      <c r="O300">
        <f>reerraw!P308</f>
        <v>106.8665</v>
      </c>
      <c r="P300">
        <f>reerraw!Q308</f>
        <v>57.051699999999997</v>
      </c>
      <c r="Q300">
        <f>reerraw!R308</f>
        <v>84.857799999999997</v>
      </c>
      <c r="R300">
        <f>reerraw!S308</f>
        <v>113.30159999999999</v>
      </c>
    </row>
    <row r="301" spans="1:18" x14ac:dyDescent="0.25">
      <c r="A301" s="5">
        <f>reerraw!B309</f>
        <v>44250</v>
      </c>
      <c r="B301">
        <f>reerraw!C309</f>
        <v>107.27719999999999</v>
      </c>
      <c r="C301">
        <f>reerraw!D309</f>
        <v>107.6109</v>
      </c>
      <c r="D301">
        <f>reerraw!E309</f>
        <v>51.463799999999999</v>
      </c>
      <c r="E301">
        <f>reerraw!F309</f>
        <v>74.971599999999995</v>
      </c>
      <c r="F301">
        <f>reerraw!G309</f>
        <v>79.621899999999997</v>
      </c>
      <c r="G301">
        <f>reerraw!H309</f>
        <v>89.878399999999999</v>
      </c>
      <c r="H301">
        <f>reerraw!I309</f>
        <v>126.28060000000001</v>
      </c>
      <c r="I301">
        <f>reerraw!J309</f>
        <v>75.592799999999997</v>
      </c>
      <c r="J301">
        <f>reerraw!K309</f>
        <v>105.6007</v>
      </c>
      <c r="K301">
        <f>reerraw!L309</f>
        <v>88.713999999999999</v>
      </c>
      <c r="L301">
        <f>reerraw!M309</f>
        <v>91.228300000000004</v>
      </c>
      <c r="M301">
        <f>reerraw!N309</f>
        <v>91.766999999999996</v>
      </c>
      <c r="N301">
        <f>reerraw!O309</f>
        <v>118.4509</v>
      </c>
      <c r="O301">
        <f>reerraw!P309</f>
        <v>106.76649999999999</v>
      </c>
      <c r="P301">
        <f>reerraw!Q309</f>
        <v>56.5946</v>
      </c>
      <c r="Q301">
        <f>reerraw!R309</f>
        <v>84.872299999999996</v>
      </c>
      <c r="R301">
        <f>reerraw!S309</f>
        <v>113.43559999999999</v>
      </c>
    </row>
    <row r="302" spans="1:18" x14ac:dyDescent="0.25">
      <c r="A302" s="5">
        <f>reerraw!B310</f>
        <v>44251</v>
      </c>
      <c r="B302">
        <f>reerraw!C310</f>
        <v>107.6926</v>
      </c>
      <c r="C302">
        <f>reerraw!D310</f>
        <v>107.6288</v>
      </c>
      <c r="D302">
        <f>reerraw!E310</f>
        <v>51.474299999999999</v>
      </c>
      <c r="E302">
        <f>reerraw!F310</f>
        <v>75.31</v>
      </c>
      <c r="F302">
        <f>reerraw!G310</f>
        <v>80.237799999999993</v>
      </c>
      <c r="G302">
        <f>reerraw!H310</f>
        <v>89.936000000000007</v>
      </c>
      <c r="H302">
        <f>reerraw!I310</f>
        <v>126.4071</v>
      </c>
      <c r="I302">
        <f>reerraw!J310</f>
        <v>76.069000000000003</v>
      </c>
      <c r="J302">
        <f>reerraw!K310</f>
        <v>105.63120000000001</v>
      </c>
      <c r="K302">
        <f>reerraw!L310</f>
        <v>89.123199999999997</v>
      </c>
      <c r="L302">
        <f>reerraw!M310</f>
        <v>91.165199999999999</v>
      </c>
      <c r="M302">
        <f>reerraw!N310</f>
        <v>91.799499999999995</v>
      </c>
      <c r="N302">
        <f>reerraw!O310</f>
        <v>118.4532</v>
      </c>
      <c r="O302">
        <f>reerraw!P310</f>
        <v>106.79089999999999</v>
      </c>
      <c r="P302">
        <f>reerraw!Q310</f>
        <v>55.869199999999999</v>
      </c>
      <c r="Q302">
        <f>reerraw!R310</f>
        <v>84.900900000000007</v>
      </c>
      <c r="R302">
        <f>reerraw!S310</f>
        <v>113.5305</v>
      </c>
    </row>
    <row r="303" spans="1:18" x14ac:dyDescent="0.25">
      <c r="A303" s="5">
        <f>reerraw!B311</f>
        <v>44252</v>
      </c>
      <c r="B303">
        <f>reerraw!C311</f>
        <v>107.1575</v>
      </c>
      <c r="C303">
        <f>reerraw!D311</f>
        <v>107.72020000000001</v>
      </c>
      <c r="D303">
        <f>reerraw!E311</f>
        <v>50.892400000000002</v>
      </c>
      <c r="E303">
        <f>reerraw!F311</f>
        <v>73.350399999999993</v>
      </c>
      <c r="F303">
        <f>reerraw!G311</f>
        <v>78.556799999999996</v>
      </c>
      <c r="G303">
        <f>reerraw!H311</f>
        <v>90.0184</v>
      </c>
      <c r="H303">
        <f>reerraw!I311</f>
        <v>126.4868</v>
      </c>
      <c r="I303">
        <f>reerraw!J311</f>
        <v>75.197599999999994</v>
      </c>
      <c r="J303">
        <f>reerraw!K311</f>
        <v>105.1095</v>
      </c>
      <c r="K303">
        <f>reerraw!L311</f>
        <v>87.810599999999994</v>
      </c>
      <c r="L303">
        <f>reerraw!M311</f>
        <v>91.162499999999994</v>
      </c>
      <c r="M303">
        <f>reerraw!N311</f>
        <v>92.0578</v>
      </c>
      <c r="N303">
        <f>reerraw!O311</f>
        <v>118.3644</v>
      </c>
      <c r="O303">
        <f>reerraw!P311</f>
        <v>106.2418</v>
      </c>
      <c r="P303">
        <f>reerraw!Q311</f>
        <v>55.0869</v>
      </c>
      <c r="Q303">
        <f>reerraw!R311</f>
        <v>85.010800000000003</v>
      </c>
      <c r="R303">
        <f>reerraw!S311</f>
        <v>113.2544</v>
      </c>
    </row>
    <row r="304" spans="1:18" x14ac:dyDescent="0.25">
      <c r="A304" s="5">
        <f>reerraw!B312</f>
        <v>44253</v>
      </c>
      <c r="B304">
        <f>reerraw!C312</f>
        <v>106.39230000000001</v>
      </c>
      <c r="C304">
        <f>reerraw!D312</f>
        <v>108.12309999999999</v>
      </c>
      <c r="D304">
        <f>reerraw!E312</f>
        <v>50.409500000000001</v>
      </c>
      <c r="E304">
        <f>reerraw!F312</f>
        <v>72.648499999999999</v>
      </c>
      <c r="F304">
        <f>reerraw!G312</f>
        <v>78.641900000000007</v>
      </c>
      <c r="G304">
        <f>reerraw!H312</f>
        <v>89.407200000000003</v>
      </c>
      <c r="H304">
        <f>reerraw!I312</f>
        <v>126.90389999999999</v>
      </c>
      <c r="I304">
        <f>reerraw!J312</f>
        <v>75.420699999999997</v>
      </c>
      <c r="J304">
        <f>reerraw!K312</f>
        <v>104.0128</v>
      </c>
      <c r="K304">
        <f>reerraw!L312</f>
        <v>87.119699999999995</v>
      </c>
      <c r="L304">
        <f>reerraw!M312</f>
        <v>91.8917</v>
      </c>
      <c r="M304">
        <f>reerraw!N312</f>
        <v>91.830699999999993</v>
      </c>
      <c r="N304">
        <f>reerraw!O312</f>
        <v>119.1986</v>
      </c>
      <c r="O304">
        <f>reerraw!P312</f>
        <v>105.914</v>
      </c>
      <c r="P304">
        <f>reerraw!Q312</f>
        <v>54.38</v>
      </c>
      <c r="Q304">
        <f>reerraw!R312</f>
        <v>85.194299999999998</v>
      </c>
      <c r="R304">
        <f>reerraw!S312</f>
        <v>114.236</v>
      </c>
    </row>
    <row r="305" spans="1:18" x14ac:dyDescent="0.25">
      <c r="A305" s="5">
        <f>reerraw!B313</f>
        <v>44256</v>
      </c>
      <c r="B305">
        <f>reerraw!C313</f>
        <v>107.20050000000001</v>
      </c>
      <c r="C305">
        <f>reerraw!D313</f>
        <v>108.0399</v>
      </c>
      <c r="D305">
        <f>reerraw!E313</f>
        <v>50.427</v>
      </c>
      <c r="E305">
        <f>reerraw!F313</f>
        <v>73.692800000000005</v>
      </c>
      <c r="F305">
        <f>reerraw!G313</f>
        <v>79.978700000000003</v>
      </c>
      <c r="G305">
        <f>reerraw!H313</f>
        <v>89.322000000000003</v>
      </c>
      <c r="H305">
        <f>reerraw!I313</f>
        <v>126.8365</v>
      </c>
      <c r="I305">
        <f>reerraw!J313</f>
        <v>76.048199999999994</v>
      </c>
      <c r="J305">
        <f>reerraw!K313</f>
        <v>104.6824</v>
      </c>
      <c r="K305">
        <f>reerraw!L313</f>
        <v>87.280299999999997</v>
      </c>
      <c r="L305">
        <f>reerraw!M313</f>
        <v>91.865700000000004</v>
      </c>
      <c r="M305">
        <f>reerraw!N313</f>
        <v>91.315600000000003</v>
      </c>
      <c r="N305">
        <f>reerraw!O313</f>
        <v>119.1264</v>
      </c>
      <c r="O305">
        <f>reerraw!P313</f>
        <v>106.7406</v>
      </c>
      <c r="P305">
        <f>reerraw!Q313</f>
        <v>55.5062</v>
      </c>
      <c r="Q305">
        <f>reerraw!R313</f>
        <v>85.068700000000007</v>
      </c>
      <c r="R305">
        <f>reerraw!S313</f>
        <v>114.29510000000001</v>
      </c>
    </row>
    <row r="306" spans="1:18" x14ac:dyDescent="0.25">
      <c r="A306" s="5">
        <f>reerraw!B314</f>
        <v>44257</v>
      </c>
      <c r="B306">
        <f>reerraw!C314</f>
        <v>106.5622</v>
      </c>
      <c r="C306">
        <f>reerraw!D314</f>
        <v>107.967</v>
      </c>
      <c r="D306">
        <f>reerraw!E314</f>
        <v>49.217500000000001</v>
      </c>
      <c r="E306">
        <f>reerraw!F314</f>
        <v>73.654300000000006</v>
      </c>
      <c r="F306">
        <f>reerraw!G314</f>
        <v>79.968500000000006</v>
      </c>
      <c r="G306">
        <f>reerraw!H314</f>
        <v>88.930999999999997</v>
      </c>
      <c r="H306">
        <f>reerraw!I314</f>
        <v>126.7025</v>
      </c>
      <c r="I306">
        <f>reerraw!J314</f>
        <v>76.387200000000007</v>
      </c>
      <c r="J306">
        <f>reerraw!K314</f>
        <v>104.8676</v>
      </c>
      <c r="K306">
        <f>reerraw!L314</f>
        <v>86.463200000000001</v>
      </c>
      <c r="L306">
        <f>reerraw!M314</f>
        <v>91.887500000000003</v>
      </c>
      <c r="M306">
        <f>reerraw!N314</f>
        <v>91.442899999999995</v>
      </c>
      <c r="N306">
        <f>reerraw!O314</f>
        <v>119.12990000000001</v>
      </c>
      <c r="O306">
        <f>reerraw!P314</f>
        <v>106.75700000000001</v>
      </c>
      <c r="P306">
        <f>reerraw!Q314</f>
        <v>54.688200000000002</v>
      </c>
      <c r="Q306">
        <f>reerraw!R314</f>
        <v>85.088800000000006</v>
      </c>
      <c r="R306">
        <f>reerraw!S314</f>
        <v>114.4324</v>
      </c>
    </row>
    <row r="307" spans="1:18" x14ac:dyDescent="0.25">
      <c r="A307" s="5">
        <f>reerraw!B315</f>
        <v>44258</v>
      </c>
      <c r="B307">
        <f>reerraw!C315</f>
        <v>106.7354</v>
      </c>
      <c r="C307">
        <f>reerraw!D315</f>
        <v>108.29389999999999</v>
      </c>
      <c r="D307">
        <f>reerraw!E315</f>
        <v>48.836399999999998</v>
      </c>
      <c r="E307">
        <f>reerraw!F315</f>
        <v>73.477699999999999</v>
      </c>
      <c r="F307">
        <f>reerraw!G315</f>
        <v>78.908500000000004</v>
      </c>
      <c r="G307">
        <f>reerraw!H315</f>
        <v>89.4529</v>
      </c>
      <c r="H307">
        <f>reerraw!I315</f>
        <v>126.7287</v>
      </c>
      <c r="I307">
        <f>reerraw!J315</f>
        <v>76.273700000000005</v>
      </c>
      <c r="J307">
        <f>reerraw!K315</f>
        <v>105.5043</v>
      </c>
      <c r="K307">
        <f>reerraw!L315</f>
        <v>86.746799999999993</v>
      </c>
      <c r="L307">
        <f>reerraw!M315</f>
        <v>91.761200000000002</v>
      </c>
      <c r="M307">
        <f>reerraw!N315</f>
        <v>91.308400000000006</v>
      </c>
      <c r="N307">
        <f>reerraw!O315</f>
        <v>119.0968</v>
      </c>
      <c r="O307">
        <f>reerraw!P315</f>
        <v>106.4171</v>
      </c>
      <c r="P307">
        <f>reerraw!Q315</f>
        <v>54.377600000000001</v>
      </c>
      <c r="Q307">
        <f>reerraw!R315</f>
        <v>85.258399999999995</v>
      </c>
      <c r="R307">
        <f>reerraw!S315</f>
        <v>114.4083</v>
      </c>
    </row>
    <row r="308" spans="1:18" x14ac:dyDescent="0.25">
      <c r="A308" s="5">
        <f>reerraw!B316</f>
        <v>44259</v>
      </c>
      <c r="B308">
        <f>reerraw!C316</f>
        <v>106.548</v>
      </c>
      <c r="C308">
        <f>reerraw!D316</f>
        <v>108.1739</v>
      </c>
      <c r="D308">
        <f>reerraw!E316</f>
        <v>50.364699999999999</v>
      </c>
      <c r="E308">
        <f>reerraw!F316</f>
        <v>72.394400000000005</v>
      </c>
      <c r="F308">
        <f>reerraw!G316</f>
        <v>78.704099999999997</v>
      </c>
      <c r="G308">
        <f>reerraw!H316</f>
        <v>89.582400000000007</v>
      </c>
      <c r="H308">
        <f>reerraw!I316</f>
        <v>127.09059999999999</v>
      </c>
      <c r="I308">
        <f>reerraw!J316</f>
        <v>76.674700000000001</v>
      </c>
      <c r="J308">
        <f>reerraw!K316</f>
        <v>105.9729</v>
      </c>
      <c r="K308">
        <f>reerraw!L316</f>
        <v>87.002200000000002</v>
      </c>
      <c r="L308">
        <f>reerraw!M316</f>
        <v>91.868200000000002</v>
      </c>
      <c r="M308">
        <f>reerraw!N316</f>
        <v>90.793000000000006</v>
      </c>
      <c r="N308">
        <f>reerraw!O316</f>
        <v>119.42270000000001</v>
      </c>
      <c r="O308">
        <f>reerraw!P316</f>
        <v>106.4598</v>
      </c>
      <c r="P308">
        <f>reerraw!Q316</f>
        <v>54.2607</v>
      </c>
      <c r="Q308">
        <f>reerraw!R316</f>
        <v>85.377700000000004</v>
      </c>
      <c r="R308">
        <f>reerraw!S316</f>
        <v>114.57850000000001</v>
      </c>
    </row>
    <row r="309" spans="1:18" x14ac:dyDescent="0.25">
      <c r="A309" s="5">
        <f>reerraw!B317</f>
        <v>44260</v>
      </c>
      <c r="B309">
        <f>reerraw!C317</f>
        <v>106.76130000000001</v>
      </c>
      <c r="C309">
        <f>reerraw!D317</f>
        <v>108.27679999999999</v>
      </c>
      <c r="D309">
        <f>reerraw!E317</f>
        <v>49.779000000000003</v>
      </c>
      <c r="E309">
        <f>reerraw!F317</f>
        <v>72.325800000000001</v>
      </c>
      <c r="F309">
        <f>reerraw!G317</f>
        <v>77.945300000000003</v>
      </c>
      <c r="G309">
        <f>reerraw!H317</f>
        <v>89.748800000000003</v>
      </c>
      <c r="H309">
        <f>reerraw!I317</f>
        <v>127.0536</v>
      </c>
      <c r="I309">
        <f>reerraw!J317</f>
        <v>76.569999999999993</v>
      </c>
      <c r="J309">
        <f>reerraw!K317</f>
        <v>105.73009999999999</v>
      </c>
      <c r="K309">
        <f>reerraw!L317</f>
        <v>86.705699999999993</v>
      </c>
      <c r="L309">
        <f>reerraw!M317</f>
        <v>92.361099999999993</v>
      </c>
      <c r="M309">
        <f>reerraw!N317</f>
        <v>90.286699999999996</v>
      </c>
      <c r="N309">
        <f>reerraw!O317</f>
        <v>119.97880000000001</v>
      </c>
      <c r="O309">
        <f>reerraw!P317</f>
        <v>106.4697</v>
      </c>
      <c r="P309">
        <f>reerraw!Q317</f>
        <v>54.046199999999999</v>
      </c>
      <c r="Q309">
        <f>reerraw!R317</f>
        <v>85.393100000000004</v>
      </c>
      <c r="R309">
        <f>reerraw!S317</f>
        <v>114.7998</v>
      </c>
    </row>
    <row r="310" spans="1:18" x14ac:dyDescent="0.25">
      <c r="A310" s="5">
        <f>reerraw!B318</f>
        <v>44263</v>
      </c>
      <c r="B310">
        <f>reerraw!C318</f>
        <v>106.35420000000001</v>
      </c>
      <c r="C310">
        <f>reerraw!D318</f>
        <v>107.5213</v>
      </c>
      <c r="D310">
        <f>reerraw!E318</f>
        <v>49.670299999999997</v>
      </c>
      <c r="E310">
        <f>reerraw!F318</f>
        <v>72.010599999999997</v>
      </c>
      <c r="F310">
        <f>reerraw!G318</f>
        <v>77.740799999999993</v>
      </c>
      <c r="G310">
        <f>reerraw!H318</f>
        <v>89.805499999999995</v>
      </c>
      <c r="H310">
        <f>reerraw!I318</f>
        <v>126.9729</v>
      </c>
      <c r="I310">
        <f>reerraw!J318</f>
        <v>76.824600000000004</v>
      </c>
      <c r="J310">
        <f>reerraw!K318</f>
        <v>106.0029</v>
      </c>
      <c r="K310">
        <f>reerraw!L318</f>
        <v>86.823400000000007</v>
      </c>
      <c r="L310">
        <f>reerraw!M318</f>
        <v>92.718599999999995</v>
      </c>
      <c r="M310">
        <f>reerraw!N318</f>
        <v>90.132199999999997</v>
      </c>
      <c r="N310">
        <f>reerraw!O318</f>
        <v>120.4877</v>
      </c>
      <c r="O310">
        <f>reerraw!P318</f>
        <v>105.8887</v>
      </c>
      <c r="P310">
        <f>reerraw!Q318</f>
        <v>52.934399999999997</v>
      </c>
      <c r="Q310">
        <f>reerraw!R318</f>
        <v>85.112499999999997</v>
      </c>
      <c r="R310">
        <f>reerraw!S318</f>
        <v>115.2586</v>
      </c>
    </row>
    <row r="311" spans="1:18" x14ac:dyDescent="0.25">
      <c r="A311" s="5">
        <f>reerraw!B319</f>
        <v>44264</v>
      </c>
      <c r="B311">
        <f>reerraw!C319</f>
        <v>106.3771</v>
      </c>
      <c r="C311">
        <f>reerraw!D319</f>
        <v>106.9751</v>
      </c>
      <c r="D311">
        <f>reerraw!E319</f>
        <v>48.869900000000001</v>
      </c>
      <c r="E311">
        <f>reerraw!F319</f>
        <v>72.539100000000005</v>
      </c>
      <c r="F311">
        <f>reerraw!G319</f>
        <v>78.171700000000001</v>
      </c>
      <c r="G311">
        <f>reerraw!H319</f>
        <v>89.364000000000004</v>
      </c>
      <c r="H311">
        <f>reerraw!I319</f>
        <v>127.0449</v>
      </c>
      <c r="I311">
        <f>reerraw!J319</f>
        <v>77.187799999999996</v>
      </c>
      <c r="J311">
        <f>reerraw!K319</f>
        <v>106.3831</v>
      </c>
      <c r="K311">
        <f>reerraw!L319</f>
        <v>86.596699999999998</v>
      </c>
      <c r="L311">
        <f>reerraw!M319</f>
        <v>92.528599999999997</v>
      </c>
      <c r="M311">
        <f>reerraw!N319</f>
        <v>90.489800000000002</v>
      </c>
      <c r="N311">
        <f>reerraw!O319</f>
        <v>120.123</v>
      </c>
      <c r="O311">
        <f>reerraw!P319</f>
        <v>105.9066</v>
      </c>
      <c r="P311">
        <f>reerraw!Q319</f>
        <v>53.490699999999997</v>
      </c>
      <c r="Q311">
        <f>reerraw!R319</f>
        <v>84.757099999999994</v>
      </c>
      <c r="R311">
        <f>reerraw!S319</f>
        <v>115.51309999999999</v>
      </c>
    </row>
    <row r="312" spans="1:18" x14ac:dyDescent="0.25">
      <c r="A312" s="5">
        <f>reerraw!B320</f>
        <v>44265</v>
      </c>
      <c r="B312">
        <f>reerraw!C320</f>
        <v>106.0831</v>
      </c>
      <c r="C312">
        <f>reerraw!D320</f>
        <v>106.7098</v>
      </c>
      <c r="D312">
        <f>reerraw!E320</f>
        <v>49.852400000000003</v>
      </c>
      <c r="E312">
        <f>reerraw!F320</f>
        <v>73.552400000000006</v>
      </c>
      <c r="F312">
        <f>reerraw!G320</f>
        <v>79.118899999999996</v>
      </c>
      <c r="G312">
        <f>reerraw!H320</f>
        <v>89.312799999999996</v>
      </c>
      <c r="H312">
        <f>reerraw!I320</f>
        <v>126.9175</v>
      </c>
      <c r="I312">
        <f>reerraw!J320</f>
        <v>77.296000000000006</v>
      </c>
      <c r="J312">
        <f>reerraw!K320</f>
        <v>106.3524</v>
      </c>
      <c r="K312">
        <f>reerraw!L320</f>
        <v>87.676199999999994</v>
      </c>
      <c r="L312">
        <f>reerraw!M320</f>
        <v>92.553600000000003</v>
      </c>
      <c r="M312">
        <f>reerraw!N320</f>
        <v>90.523899999999998</v>
      </c>
      <c r="N312">
        <f>reerraw!O320</f>
        <v>120.0459</v>
      </c>
      <c r="O312">
        <f>reerraw!P320</f>
        <v>105.93519999999999</v>
      </c>
      <c r="P312">
        <f>reerraw!Q320</f>
        <v>54.287500000000001</v>
      </c>
      <c r="Q312">
        <f>reerraw!R320</f>
        <v>84.5655</v>
      </c>
      <c r="R312">
        <f>reerraw!S320</f>
        <v>115.4288</v>
      </c>
    </row>
    <row r="313" spans="1:18" x14ac:dyDescent="0.25">
      <c r="A313" s="5">
        <f>reerraw!B321</f>
        <v>44266</v>
      </c>
      <c r="B313">
        <f>reerraw!C321</f>
        <v>106.5496</v>
      </c>
      <c r="C313">
        <f>reerraw!D321</f>
        <v>106.99850000000001</v>
      </c>
      <c r="D313">
        <f>reerraw!E321</f>
        <v>50.9377</v>
      </c>
      <c r="E313">
        <f>reerraw!F321</f>
        <v>74.793899999999994</v>
      </c>
      <c r="F313">
        <f>reerraw!G321</f>
        <v>80.059100000000001</v>
      </c>
      <c r="G313">
        <f>reerraw!H321</f>
        <v>88.974000000000004</v>
      </c>
      <c r="H313">
        <f>reerraw!I321</f>
        <v>126.4609</v>
      </c>
      <c r="I313">
        <f>reerraw!J321</f>
        <v>77.537700000000001</v>
      </c>
      <c r="J313">
        <f>reerraw!K321</f>
        <v>106.15170000000001</v>
      </c>
      <c r="K313">
        <f>reerraw!L321</f>
        <v>88.691100000000006</v>
      </c>
      <c r="L313">
        <f>reerraw!M321</f>
        <v>92.054400000000001</v>
      </c>
      <c r="M313">
        <f>reerraw!N321</f>
        <v>90.437399999999997</v>
      </c>
      <c r="N313">
        <f>reerraw!O321</f>
        <v>119.5205</v>
      </c>
      <c r="O313">
        <f>reerraw!P321</f>
        <v>106.0646</v>
      </c>
      <c r="P313">
        <f>reerraw!Q321</f>
        <v>54.428400000000003</v>
      </c>
      <c r="Q313">
        <f>reerraw!R321</f>
        <v>84.655100000000004</v>
      </c>
      <c r="R313">
        <f>reerraw!S321</f>
        <v>115.2804</v>
      </c>
    </row>
    <row r="314" spans="1:18" x14ac:dyDescent="0.25">
      <c r="A314" s="5">
        <f>reerraw!B322</f>
        <v>44267</v>
      </c>
      <c r="B314">
        <f>reerraw!C322</f>
        <v>106.4314</v>
      </c>
      <c r="C314">
        <f>reerraw!D322</f>
        <v>106.9097</v>
      </c>
      <c r="D314">
        <f>reerraw!E322</f>
        <v>50.972900000000003</v>
      </c>
      <c r="E314">
        <f>reerraw!F322</f>
        <v>74.539199999999994</v>
      </c>
      <c r="F314">
        <f>reerraw!G322</f>
        <v>80.023200000000003</v>
      </c>
      <c r="G314">
        <f>reerraw!H322</f>
        <v>89.304400000000001</v>
      </c>
      <c r="H314">
        <f>reerraw!I322</f>
        <v>126.3742</v>
      </c>
      <c r="I314">
        <f>reerraw!J322</f>
        <v>77.617900000000006</v>
      </c>
      <c r="J314">
        <f>reerraw!K322</f>
        <v>106.3343</v>
      </c>
      <c r="K314">
        <f>reerraw!L322</f>
        <v>88.0304</v>
      </c>
      <c r="L314">
        <f>reerraw!M322</f>
        <v>92.337299999999999</v>
      </c>
      <c r="M314">
        <f>reerraw!N322</f>
        <v>90.574100000000001</v>
      </c>
      <c r="N314">
        <f>reerraw!O322</f>
        <v>119.76220000000001</v>
      </c>
      <c r="O314">
        <f>reerraw!P322</f>
        <v>105.8745</v>
      </c>
      <c r="P314">
        <f>reerraw!Q322</f>
        <v>53.869799999999998</v>
      </c>
      <c r="Q314">
        <f>reerraw!R322</f>
        <v>84.627200000000002</v>
      </c>
      <c r="R314">
        <f>reerraw!S322</f>
        <v>115.4448</v>
      </c>
    </row>
    <row r="315" spans="1:18" x14ac:dyDescent="0.25">
      <c r="A315" s="5">
        <f>reerraw!B323</f>
        <v>44270</v>
      </c>
      <c r="B315">
        <f>reerraw!C323</f>
        <v>106.5889</v>
      </c>
      <c r="C315">
        <f>reerraw!D323</f>
        <v>106.7244</v>
      </c>
      <c r="D315">
        <f>reerraw!E323</f>
        <v>50.147500000000001</v>
      </c>
      <c r="E315">
        <f>reerraw!F323</f>
        <v>74.533100000000005</v>
      </c>
      <c r="F315">
        <f>reerraw!G323</f>
        <v>80.087900000000005</v>
      </c>
      <c r="G315">
        <f>reerraw!H323</f>
        <v>89.245500000000007</v>
      </c>
      <c r="H315">
        <f>reerraw!I323</f>
        <v>126.6005</v>
      </c>
      <c r="I315">
        <f>reerraw!J323</f>
        <v>77.990300000000005</v>
      </c>
      <c r="J315">
        <f>reerraw!K323</f>
        <v>106.575</v>
      </c>
      <c r="K315">
        <f>reerraw!L323</f>
        <v>88.071700000000007</v>
      </c>
      <c r="L315">
        <f>reerraw!M323</f>
        <v>92.211799999999997</v>
      </c>
      <c r="M315">
        <f>reerraw!N323</f>
        <v>90.327600000000004</v>
      </c>
      <c r="N315">
        <f>reerraw!O323</f>
        <v>119.8385</v>
      </c>
      <c r="O315">
        <f>reerraw!P323</f>
        <v>105.80329999999999</v>
      </c>
      <c r="P315">
        <f>reerraw!Q323</f>
        <v>54.111199999999997</v>
      </c>
      <c r="Q315">
        <f>reerraw!R323</f>
        <v>84.836200000000005</v>
      </c>
      <c r="R315">
        <f>reerraw!S323</f>
        <v>115.16840000000001</v>
      </c>
    </row>
    <row r="316" spans="1:18" x14ac:dyDescent="0.25">
      <c r="A316" s="5">
        <f>reerraw!B324</f>
        <v>44271</v>
      </c>
      <c r="B316">
        <f>reerraw!C324</f>
        <v>106.9586</v>
      </c>
      <c r="C316">
        <f>reerraw!D324</f>
        <v>106.6079</v>
      </c>
      <c r="D316">
        <f>reerraw!E324</f>
        <v>50.839799999999997</v>
      </c>
      <c r="E316">
        <f>reerraw!F324</f>
        <v>74.933000000000007</v>
      </c>
      <c r="F316">
        <f>reerraw!G324</f>
        <v>80.758300000000006</v>
      </c>
      <c r="G316">
        <f>reerraw!H324</f>
        <v>89.195700000000002</v>
      </c>
      <c r="H316">
        <f>reerraw!I324</f>
        <v>126.2813</v>
      </c>
      <c r="I316">
        <f>reerraw!J324</f>
        <v>78.345299999999995</v>
      </c>
      <c r="J316">
        <f>reerraw!K324</f>
        <v>106.6421</v>
      </c>
      <c r="K316">
        <f>reerraw!L324</f>
        <v>87.610100000000003</v>
      </c>
      <c r="L316">
        <f>reerraw!M324</f>
        <v>92.105699999999999</v>
      </c>
      <c r="M316">
        <f>reerraw!N324</f>
        <v>90.186700000000002</v>
      </c>
      <c r="N316">
        <f>reerraw!O324</f>
        <v>119.7898</v>
      </c>
      <c r="O316">
        <f>reerraw!P324</f>
        <v>105.76600000000001</v>
      </c>
      <c r="P316">
        <f>reerraw!Q324</f>
        <v>54.484299999999998</v>
      </c>
      <c r="Q316">
        <f>reerraw!R324</f>
        <v>84.816599999999994</v>
      </c>
      <c r="R316">
        <f>reerraw!S324</f>
        <v>114.88</v>
      </c>
    </row>
    <row r="317" spans="1:18" x14ac:dyDescent="0.25">
      <c r="A317" s="5">
        <f>reerraw!B325</f>
        <v>44272</v>
      </c>
      <c r="B317">
        <f>reerraw!C325</f>
        <v>106.99590000000001</v>
      </c>
      <c r="C317">
        <f>reerraw!D325</f>
        <v>106.4654</v>
      </c>
      <c r="D317">
        <f>reerraw!E325</f>
        <v>50.182499999999997</v>
      </c>
      <c r="E317">
        <f>reerraw!F325</f>
        <v>74.868899999999996</v>
      </c>
      <c r="F317">
        <f>reerraw!G325</f>
        <v>80.435199999999995</v>
      </c>
      <c r="G317">
        <f>reerraw!H325</f>
        <v>89.157600000000002</v>
      </c>
      <c r="H317">
        <f>reerraw!I325</f>
        <v>126.4294</v>
      </c>
      <c r="I317">
        <f>reerraw!J325</f>
        <v>76.920500000000004</v>
      </c>
      <c r="J317">
        <f>reerraw!K325</f>
        <v>106.6694</v>
      </c>
      <c r="K317">
        <f>reerraw!L325</f>
        <v>87.133200000000002</v>
      </c>
      <c r="L317">
        <f>reerraw!M325</f>
        <v>92.289699999999996</v>
      </c>
      <c r="M317">
        <f>reerraw!N325</f>
        <v>89.986699999999999</v>
      </c>
      <c r="N317">
        <f>reerraw!O325</f>
        <v>119.8659</v>
      </c>
      <c r="O317">
        <f>reerraw!P325</f>
        <v>105.8006</v>
      </c>
      <c r="P317">
        <f>reerraw!Q325</f>
        <v>53.615600000000001</v>
      </c>
      <c r="Q317">
        <f>reerraw!R325</f>
        <v>84.718400000000003</v>
      </c>
      <c r="R317">
        <f>reerraw!S325</f>
        <v>114.9957</v>
      </c>
    </row>
    <row r="318" spans="1:18" x14ac:dyDescent="0.25">
      <c r="A318" s="5">
        <f>reerraw!B326</f>
        <v>44273</v>
      </c>
      <c r="B318">
        <f>reerraw!C326</f>
        <v>107.3676</v>
      </c>
      <c r="C318">
        <f>reerraw!D326</f>
        <v>106.1195</v>
      </c>
      <c r="D318">
        <f>reerraw!E326</f>
        <v>51.171399999999998</v>
      </c>
      <c r="E318">
        <f>reerraw!F326</f>
        <v>75.430499999999995</v>
      </c>
      <c r="F318">
        <f>reerraw!G326</f>
        <v>81.289100000000005</v>
      </c>
      <c r="G318">
        <f>reerraw!H326</f>
        <v>89.129900000000006</v>
      </c>
      <c r="H318">
        <f>reerraw!I326</f>
        <v>126.04389999999999</v>
      </c>
      <c r="I318">
        <f>reerraw!J326</f>
        <v>76.750200000000007</v>
      </c>
      <c r="J318">
        <f>reerraw!K326</f>
        <v>106.4071</v>
      </c>
      <c r="K318">
        <f>reerraw!L326</f>
        <v>88.200699999999998</v>
      </c>
      <c r="L318">
        <f>reerraw!M326</f>
        <v>92.094300000000004</v>
      </c>
      <c r="M318">
        <f>reerraw!N326</f>
        <v>89.783699999999996</v>
      </c>
      <c r="N318">
        <f>reerraw!O326</f>
        <v>119.541</v>
      </c>
      <c r="O318">
        <f>reerraw!P326</f>
        <v>105.3956</v>
      </c>
      <c r="P318">
        <f>reerraw!Q326</f>
        <v>55.9756</v>
      </c>
      <c r="Q318">
        <f>reerraw!R326</f>
        <v>84.809399999999997</v>
      </c>
      <c r="R318">
        <f>reerraw!S326</f>
        <v>114.9008</v>
      </c>
    </row>
    <row r="319" spans="1:18" x14ac:dyDescent="0.25">
      <c r="A319" s="5">
        <f>reerraw!B327</f>
        <v>44274</v>
      </c>
      <c r="B319">
        <f>reerraw!C327</f>
        <v>107.0085</v>
      </c>
      <c r="C319">
        <f>reerraw!D327</f>
        <v>106.1041</v>
      </c>
      <c r="D319">
        <f>reerraw!E327</f>
        <v>51.777999999999999</v>
      </c>
      <c r="E319">
        <f>reerraw!F327</f>
        <v>75.784700000000001</v>
      </c>
      <c r="F319">
        <f>reerraw!G327</f>
        <v>81.314800000000005</v>
      </c>
      <c r="G319">
        <f>reerraw!H327</f>
        <v>89.188599999999994</v>
      </c>
      <c r="H319">
        <f>reerraw!I327</f>
        <v>126.0711</v>
      </c>
      <c r="I319">
        <f>reerraw!J327</f>
        <v>76.734800000000007</v>
      </c>
      <c r="J319">
        <f>reerraw!K327</f>
        <v>106.7713</v>
      </c>
      <c r="K319">
        <f>reerraw!L327</f>
        <v>88.77</v>
      </c>
      <c r="L319">
        <f>reerraw!M327</f>
        <v>92.118499999999997</v>
      </c>
      <c r="M319">
        <f>reerraw!N327</f>
        <v>89.786500000000004</v>
      </c>
      <c r="N319">
        <f>reerraw!O327</f>
        <v>119.62990000000001</v>
      </c>
      <c r="O319">
        <f>reerraw!P327</f>
        <v>105.70189999999999</v>
      </c>
      <c r="P319">
        <f>reerraw!Q327</f>
        <v>56.692500000000003</v>
      </c>
      <c r="Q319">
        <f>reerraw!R327</f>
        <v>84.928700000000006</v>
      </c>
      <c r="R319">
        <f>reerraw!S327</f>
        <v>115.1874</v>
      </c>
    </row>
    <row r="320" spans="1:18" x14ac:dyDescent="0.25">
      <c r="A320" s="5">
        <f>reerraw!B328</f>
        <v>44277</v>
      </c>
      <c r="B320">
        <f>reerraw!C328</f>
        <v>107.36320000000001</v>
      </c>
      <c r="C320">
        <f>reerraw!D328</f>
        <v>106.20359999999999</v>
      </c>
      <c r="D320">
        <f>reerraw!E328</f>
        <v>51.225499999999997</v>
      </c>
      <c r="E320">
        <f>reerraw!F328</f>
        <v>75.7316</v>
      </c>
      <c r="F320">
        <f>reerraw!G328</f>
        <v>80.63</v>
      </c>
      <c r="G320">
        <f>reerraw!H328</f>
        <v>89.189899999999994</v>
      </c>
      <c r="H320">
        <f>reerraw!I328</f>
        <v>125.9744</v>
      </c>
      <c r="I320">
        <f>reerraw!J328</f>
        <v>75.921000000000006</v>
      </c>
      <c r="J320">
        <f>reerraw!K328</f>
        <v>106.94540000000001</v>
      </c>
      <c r="K320">
        <f>reerraw!L328</f>
        <v>88.653300000000002</v>
      </c>
      <c r="L320">
        <f>reerraw!M328</f>
        <v>92.120900000000006</v>
      </c>
      <c r="M320">
        <f>reerraw!N328</f>
        <v>90.457800000000006</v>
      </c>
      <c r="N320">
        <f>reerraw!O328</f>
        <v>119.7983</v>
      </c>
      <c r="O320">
        <f>reerraw!P328</f>
        <v>105.735</v>
      </c>
      <c r="P320">
        <f>reerraw!Q328</f>
        <v>52.069600000000001</v>
      </c>
      <c r="Q320">
        <f>reerraw!R328</f>
        <v>84.769300000000001</v>
      </c>
      <c r="R320">
        <f>reerraw!S328</f>
        <v>115.1229</v>
      </c>
    </row>
    <row r="321" spans="1:18" x14ac:dyDescent="0.25">
      <c r="A321" s="5">
        <f>reerraw!B329</f>
        <v>44278</v>
      </c>
      <c r="B321">
        <f>reerraw!C329</f>
        <v>107.1923</v>
      </c>
      <c r="C321">
        <f>reerraw!D329</f>
        <v>106.4041</v>
      </c>
      <c r="D321">
        <f>reerraw!E329</f>
        <v>51.668399999999998</v>
      </c>
      <c r="E321">
        <f>reerraw!F329</f>
        <v>75.744299999999996</v>
      </c>
      <c r="F321">
        <f>reerraw!G329</f>
        <v>80.489000000000004</v>
      </c>
      <c r="G321">
        <f>reerraw!H329</f>
        <v>89.453000000000003</v>
      </c>
      <c r="H321">
        <f>reerraw!I329</f>
        <v>126.0835</v>
      </c>
      <c r="I321">
        <f>reerraw!J329</f>
        <v>75.177499999999995</v>
      </c>
      <c r="J321">
        <f>reerraw!K329</f>
        <v>107.06440000000001</v>
      </c>
      <c r="K321">
        <f>reerraw!L329</f>
        <v>87.925899999999999</v>
      </c>
      <c r="L321">
        <f>reerraw!M329</f>
        <v>92.313500000000005</v>
      </c>
      <c r="M321">
        <f>reerraw!N329</f>
        <v>90.035899999999998</v>
      </c>
      <c r="N321">
        <f>reerraw!O329</f>
        <v>120.16930000000001</v>
      </c>
      <c r="O321">
        <f>reerraw!P329</f>
        <v>105.63160000000001</v>
      </c>
      <c r="P321">
        <f>reerraw!Q329</f>
        <v>52.250999999999998</v>
      </c>
      <c r="Q321">
        <f>reerraw!R329</f>
        <v>84.791700000000006</v>
      </c>
      <c r="R321">
        <f>reerraw!S329</f>
        <v>115.1032</v>
      </c>
    </row>
    <row r="322" spans="1:18" x14ac:dyDescent="0.25">
      <c r="A322" s="6">
        <f>reerraw!B330</f>
        <v>44279</v>
      </c>
      <c r="B322">
        <f>reerraw!C330</f>
        <v>107.2278</v>
      </c>
      <c r="C322">
        <f>reerraw!D330</f>
        <v>106.3878</v>
      </c>
      <c r="D322">
        <f>reerraw!E330</f>
        <v>51.21</v>
      </c>
      <c r="E322">
        <f>reerraw!F330</f>
        <v>75.396799999999999</v>
      </c>
      <c r="F322">
        <f>reerraw!G330</f>
        <v>80.145200000000003</v>
      </c>
      <c r="G322">
        <f>reerraw!H330</f>
        <v>89.377099999999999</v>
      </c>
      <c r="H322">
        <f>reerraw!I330</f>
        <v>126.1082</v>
      </c>
      <c r="I322">
        <f>reerraw!J330</f>
        <v>75.1096</v>
      </c>
      <c r="J322">
        <f>reerraw!K330</f>
        <v>107.1554</v>
      </c>
      <c r="K322">
        <f>reerraw!L330</f>
        <v>87.828599999999994</v>
      </c>
      <c r="L322">
        <f>reerraw!M330</f>
        <v>92.477099999999993</v>
      </c>
      <c r="M322">
        <f>reerraw!N330</f>
        <v>89.775400000000005</v>
      </c>
      <c r="N322">
        <f>reerraw!O330</f>
        <v>120.3747</v>
      </c>
      <c r="O322">
        <f>reerraw!P330</f>
        <v>105.872</v>
      </c>
      <c r="P322">
        <f>reerraw!Q330</f>
        <v>52.130200000000002</v>
      </c>
      <c r="Q322">
        <f>reerraw!R330</f>
        <v>84.729799999999997</v>
      </c>
      <c r="R322">
        <f>reerraw!S330</f>
        <v>115.2919</v>
      </c>
    </row>
    <row r="323" spans="1:18" x14ac:dyDescent="0.25">
      <c r="A323" s="6">
        <f>reerraw!B331</f>
        <v>44280</v>
      </c>
      <c r="B323">
        <f>reerraw!C331</f>
        <v>107.15989999999999</v>
      </c>
      <c r="C323">
        <f>reerraw!D331</f>
        <v>106.31619999999999</v>
      </c>
      <c r="D323">
        <f>reerraw!E331</f>
        <v>50.644399999999997</v>
      </c>
      <c r="E323">
        <f>reerraw!F331</f>
        <v>74.730099999999993</v>
      </c>
      <c r="F323">
        <f>reerraw!G331</f>
        <v>80.365399999999994</v>
      </c>
      <c r="G323">
        <f>reerraw!H331</f>
        <v>89.666799999999995</v>
      </c>
      <c r="H323">
        <f>reerraw!I331</f>
        <v>126.0329</v>
      </c>
      <c r="I323">
        <f>reerraw!J331</f>
        <v>75.253100000000003</v>
      </c>
      <c r="J323">
        <f>reerraw!K331</f>
        <v>107.3387</v>
      </c>
      <c r="K323">
        <f>reerraw!L331</f>
        <v>87.984700000000004</v>
      </c>
      <c r="L323">
        <f>reerraw!M331</f>
        <v>92.691500000000005</v>
      </c>
      <c r="M323">
        <f>reerraw!N331</f>
        <v>89.277000000000001</v>
      </c>
      <c r="N323">
        <f>reerraw!O331</f>
        <v>120.7655</v>
      </c>
      <c r="O323">
        <f>reerraw!P331</f>
        <v>105.7564</v>
      </c>
      <c r="P323">
        <f>reerraw!Q331</f>
        <v>52.219499999999996</v>
      </c>
      <c r="Q323">
        <f>reerraw!R331</f>
        <v>84.6571</v>
      </c>
      <c r="R323">
        <f>reerraw!S331</f>
        <v>115.7253</v>
      </c>
    </row>
    <row r="324" spans="1:18" x14ac:dyDescent="0.25">
      <c r="A324" s="6">
        <f>reerraw!B332</f>
        <v>44281</v>
      </c>
      <c r="B324">
        <f>reerraw!C332</f>
        <v>107.72750000000001</v>
      </c>
      <c r="C324">
        <f>reerraw!D332</f>
        <v>106.226</v>
      </c>
      <c r="D324">
        <f>reerraw!E332</f>
        <v>49.863199999999999</v>
      </c>
      <c r="E324">
        <f>reerraw!F332</f>
        <v>74.922799999999995</v>
      </c>
      <c r="F324">
        <f>reerraw!G332</f>
        <v>81.086399999999998</v>
      </c>
      <c r="G324">
        <f>reerraw!H332</f>
        <v>89.671599999999998</v>
      </c>
      <c r="H324">
        <f>reerraw!I332</f>
        <v>125.96729999999999</v>
      </c>
      <c r="I324">
        <f>reerraw!J332</f>
        <v>75.778499999999994</v>
      </c>
      <c r="J324">
        <f>reerraw!K332</f>
        <v>107.30629999999999</v>
      </c>
      <c r="K324">
        <f>reerraw!L332</f>
        <v>87.854600000000005</v>
      </c>
      <c r="L324">
        <f>reerraw!M332</f>
        <v>92.755899999999997</v>
      </c>
      <c r="M324">
        <f>reerraw!N332</f>
        <v>89.493700000000004</v>
      </c>
      <c r="N324">
        <f>reerraw!O332</f>
        <v>120.6596</v>
      </c>
      <c r="O324">
        <f>reerraw!P332</f>
        <v>105.7491</v>
      </c>
      <c r="P324">
        <f>reerraw!Q332</f>
        <v>51.521099999999997</v>
      </c>
      <c r="Q324">
        <f>reerraw!R332</f>
        <v>84.604600000000005</v>
      </c>
      <c r="R324">
        <f>reerraw!S332</f>
        <v>115.9128</v>
      </c>
    </row>
    <row r="325" spans="1:18" x14ac:dyDescent="0.25">
      <c r="A325" s="6">
        <f>reerraw!B333</f>
        <v>44284</v>
      </c>
      <c r="B325">
        <f>reerraw!C333</f>
        <v>107.57380000000001</v>
      </c>
      <c r="C325">
        <f>reerraw!D333</f>
        <v>106.7533</v>
      </c>
      <c r="D325">
        <f>reerraw!E333</f>
        <v>49.347999999999999</v>
      </c>
      <c r="E325">
        <f>reerraw!F333</f>
        <v>75.662099999999995</v>
      </c>
      <c r="F325">
        <f>reerraw!G333</f>
        <v>81.092500000000001</v>
      </c>
      <c r="G325">
        <f>reerraw!H333</f>
        <v>89.658000000000001</v>
      </c>
      <c r="H325">
        <f>reerraw!I333</f>
        <v>125.51049999999999</v>
      </c>
      <c r="I325">
        <f>reerraw!J333</f>
        <v>76.136099999999999</v>
      </c>
      <c r="J325">
        <f>reerraw!K333</f>
        <v>107.387</v>
      </c>
      <c r="K325">
        <f>reerraw!L333</f>
        <v>87.443600000000004</v>
      </c>
      <c r="L325">
        <f>reerraw!M333</f>
        <v>92.789599999999993</v>
      </c>
      <c r="M325">
        <f>reerraw!N333</f>
        <v>88.926299999999998</v>
      </c>
      <c r="N325">
        <f>reerraw!O333</f>
        <v>120.9375</v>
      </c>
      <c r="O325">
        <f>reerraw!P333</f>
        <v>105.8882</v>
      </c>
      <c r="P325">
        <f>reerraw!Q333</f>
        <v>50.756700000000002</v>
      </c>
      <c r="Q325">
        <f>reerraw!R333</f>
        <v>84.846500000000006</v>
      </c>
      <c r="R325">
        <f>reerraw!S333</f>
        <v>116.05249999999999</v>
      </c>
    </row>
    <row r="326" spans="1:18" x14ac:dyDescent="0.25">
      <c r="A326" s="6">
        <f>reerraw!B334</f>
        <v>44285</v>
      </c>
      <c r="B326">
        <f>reerraw!C334</f>
        <v>107.76439999999999</v>
      </c>
      <c r="C326">
        <f>reerraw!D334</f>
        <v>107.1738</v>
      </c>
      <c r="D326">
        <f>reerraw!E334</f>
        <v>49.668199999999999</v>
      </c>
      <c r="E326">
        <f>reerraw!F334</f>
        <v>75.819500000000005</v>
      </c>
      <c r="F326">
        <f>reerraw!G334</f>
        <v>81.143799999999999</v>
      </c>
      <c r="G326">
        <f>reerraw!H334</f>
        <v>89.640100000000004</v>
      </c>
      <c r="H326">
        <f>reerraw!I334</f>
        <v>125.682</v>
      </c>
      <c r="I326">
        <f>reerraw!J334</f>
        <v>76.084000000000003</v>
      </c>
      <c r="J326">
        <f>reerraw!K334</f>
        <v>106.621</v>
      </c>
      <c r="K326">
        <f>reerraw!L334</f>
        <v>88.118499999999997</v>
      </c>
      <c r="L326">
        <f>reerraw!M334</f>
        <v>93.145399999999995</v>
      </c>
      <c r="M326">
        <f>reerraw!N334</f>
        <v>89.048900000000003</v>
      </c>
      <c r="N326">
        <f>reerraw!O334</f>
        <v>121.3288</v>
      </c>
      <c r="O326">
        <f>reerraw!P334</f>
        <v>105.98009999999999</v>
      </c>
      <c r="P326">
        <f>reerraw!Q334</f>
        <v>49.961100000000002</v>
      </c>
      <c r="Q326">
        <f>reerraw!R334</f>
        <v>84.822500000000005</v>
      </c>
      <c r="R326">
        <f>reerraw!S334</f>
        <v>116.1292</v>
      </c>
    </row>
    <row r="327" spans="1:18" x14ac:dyDescent="0.25">
      <c r="A327" s="6">
        <f>reerraw!B335</f>
        <v>44286</v>
      </c>
      <c r="B327">
        <f>reerraw!C335</f>
        <v>108.2332</v>
      </c>
      <c r="C327">
        <f>reerraw!D335</f>
        <v>107.1725</v>
      </c>
      <c r="D327">
        <f>reerraw!E335</f>
        <v>49.892099999999999</v>
      </c>
      <c r="E327">
        <f>reerraw!F335</f>
        <v>76.39</v>
      </c>
      <c r="F327">
        <f>reerraw!G335</f>
        <v>81.643699999999995</v>
      </c>
      <c r="G327">
        <f>reerraw!H335</f>
        <v>89.145899999999997</v>
      </c>
      <c r="H327">
        <f>reerraw!I335</f>
        <v>125.9499</v>
      </c>
      <c r="I327">
        <f>reerraw!J335</f>
        <v>76.6203</v>
      </c>
      <c r="J327">
        <f>reerraw!K335</f>
        <v>106.84</v>
      </c>
      <c r="K327">
        <f>reerraw!L335</f>
        <v>88.937299999999993</v>
      </c>
      <c r="L327">
        <f>reerraw!M335</f>
        <v>92.995999999999995</v>
      </c>
      <c r="M327">
        <f>reerraw!N335</f>
        <v>89.206100000000006</v>
      </c>
      <c r="N327">
        <f>reerraw!O335</f>
        <v>120.9699</v>
      </c>
      <c r="O327">
        <f>reerraw!P335</f>
        <v>106.0181</v>
      </c>
      <c r="P327">
        <f>reerraw!Q335</f>
        <v>50.309899999999999</v>
      </c>
      <c r="Q327">
        <f>reerraw!R335</f>
        <v>84.721100000000007</v>
      </c>
      <c r="R327">
        <f>reerraw!S335</f>
        <v>116.0168</v>
      </c>
    </row>
    <row r="328" spans="1:18" x14ac:dyDescent="0.25">
      <c r="A328" s="6">
        <f>reerraw!B336</f>
        <v>44287</v>
      </c>
      <c r="B328">
        <f>reerraw!C336</f>
        <v>108.17659999999999</v>
      </c>
      <c r="C328">
        <f>reerraw!D336</f>
        <v>107.1134</v>
      </c>
      <c r="D328">
        <f>reerraw!E336</f>
        <v>49.797800000000002</v>
      </c>
      <c r="E328">
        <f>reerraw!F336</f>
        <v>77.027100000000004</v>
      </c>
      <c r="F328">
        <f>reerraw!G336</f>
        <v>82.166700000000006</v>
      </c>
      <c r="G328">
        <f>reerraw!H336</f>
        <v>89.192499999999995</v>
      </c>
      <c r="H328">
        <f>reerraw!I336</f>
        <v>125.39790000000001</v>
      </c>
      <c r="I328">
        <f>reerraw!J336</f>
        <v>75.555499999999995</v>
      </c>
      <c r="J328">
        <f>reerraw!K336</f>
        <v>106.5371</v>
      </c>
      <c r="K328">
        <f>reerraw!L336</f>
        <v>89.393100000000004</v>
      </c>
      <c r="L328">
        <f>reerraw!M336</f>
        <v>93.049800000000005</v>
      </c>
      <c r="M328">
        <f>reerraw!N336</f>
        <v>90.459000000000003</v>
      </c>
      <c r="N328">
        <f>reerraw!O336</f>
        <v>120.92489999999999</v>
      </c>
      <c r="O328">
        <f>reerraw!P336</f>
        <v>106.1879</v>
      </c>
      <c r="P328">
        <f>reerraw!Q336</f>
        <v>51.243699999999997</v>
      </c>
      <c r="Q328">
        <f>reerraw!R336</f>
        <v>84.774900000000002</v>
      </c>
      <c r="R328">
        <f>reerraw!S336</f>
        <v>115.7846</v>
      </c>
    </row>
    <row r="329" spans="1:18" x14ac:dyDescent="0.25">
      <c r="A329" s="6">
        <f>reerraw!B337</f>
        <v>44288</v>
      </c>
      <c r="B329">
        <f>reerraw!C337</f>
        <v>108.2375</v>
      </c>
      <c r="C329">
        <f>reerraw!D337</f>
        <v>107.0889</v>
      </c>
      <c r="D329">
        <f>reerraw!E337</f>
        <v>49.865499999999997</v>
      </c>
      <c r="E329">
        <f>reerraw!F337</f>
        <v>76.959299999999999</v>
      </c>
      <c r="F329">
        <f>reerraw!G337</f>
        <v>82.1952</v>
      </c>
      <c r="G329">
        <f>reerraw!H337</f>
        <v>89.256600000000006</v>
      </c>
      <c r="H329">
        <f>reerraw!I337</f>
        <v>125.45610000000001</v>
      </c>
      <c r="I329">
        <f>reerraw!J337</f>
        <v>75.454899999999995</v>
      </c>
      <c r="J329">
        <f>reerraw!K337</f>
        <v>106.5866</v>
      </c>
      <c r="K329">
        <f>reerraw!L337</f>
        <v>89.470299999999995</v>
      </c>
      <c r="L329">
        <f>reerraw!M337</f>
        <v>92.841800000000006</v>
      </c>
      <c r="M329">
        <f>reerraw!N337</f>
        <v>90.201300000000003</v>
      </c>
      <c r="N329">
        <f>reerraw!O337</f>
        <v>121.0244</v>
      </c>
      <c r="O329">
        <f>reerraw!P337</f>
        <v>105.979</v>
      </c>
      <c r="P329">
        <f>reerraw!Q337</f>
        <v>51.057200000000002</v>
      </c>
      <c r="Q329">
        <f>reerraw!R337</f>
        <v>84.952299999999994</v>
      </c>
      <c r="R329">
        <f>reerraw!S337</f>
        <v>115.9641</v>
      </c>
    </row>
    <row r="330" spans="1:18" x14ac:dyDescent="0.25">
      <c r="A330" s="6">
        <f>reerraw!B338</f>
        <v>44291</v>
      </c>
      <c r="B330">
        <f>reerraw!C338</f>
        <v>108.6061</v>
      </c>
      <c r="C330">
        <f>reerraw!D338</f>
        <v>107.2191</v>
      </c>
      <c r="D330">
        <f>reerraw!E338</f>
        <v>50.2181</v>
      </c>
      <c r="E330">
        <f>reerraw!F338</f>
        <v>77.423000000000002</v>
      </c>
      <c r="F330">
        <f>reerraw!G338</f>
        <v>82.312799999999996</v>
      </c>
      <c r="G330">
        <f>reerraw!H338</f>
        <v>89.113200000000006</v>
      </c>
      <c r="H330">
        <f>reerraw!I338</f>
        <v>124.9984</v>
      </c>
      <c r="I330">
        <f>reerraw!J338</f>
        <v>75.462999999999994</v>
      </c>
      <c r="J330">
        <f>reerraw!K338</f>
        <v>106.425</v>
      </c>
      <c r="K330">
        <f>reerraw!L338</f>
        <v>89.212999999999994</v>
      </c>
      <c r="L330">
        <f>reerraw!M338</f>
        <v>92.882800000000003</v>
      </c>
      <c r="M330">
        <f>reerraw!N338</f>
        <v>90.461399999999998</v>
      </c>
      <c r="N330">
        <f>reerraw!O338</f>
        <v>120.6978</v>
      </c>
      <c r="O330">
        <f>reerraw!P338</f>
        <v>105.82389999999999</v>
      </c>
      <c r="P330">
        <f>reerraw!Q338</f>
        <v>51.241100000000003</v>
      </c>
      <c r="Q330">
        <f>reerraw!R338</f>
        <v>84.706599999999995</v>
      </c>
      <c r="R330">
        <f>reerraw!S338</f>
        <v>115.7821</v>
      </c>
    </row>
    <row r="331" spans="1:18" x14ac:dyDescent="0.25">
      <c r="A331" s="6">
        <f>reerraw!B339</f>
        <v>44292</v>
      </c>
      <c r="B331">
        <f>reerraw!C339</f>
        <v>108.8849</v>
      </c>
      <c r="C331">
        <f>reerraw!D339</f>
        <v>107.0668</v>
      </c>
      <c r="D331">
        <f>reerraw!E339</f>
        <v>50.476199999999999</v>
      </c>
      <c r="E331">
        <f>reerraw!F339</f>
        <v>77.310500000000005</v>
      </c>
      <c r="F331">
        <f>reerraw!G339</f>
        <v>82.545400000000001</v>
      </c>
      <c r="G331">
        <f>reerraw!H339</f>
        <v>88.968500000000006</v>
      </c>
      <c r="H331">
        <f>reerraw!I339</f>
        <v>125.25579999999999</v>
      </c>
      <c r="I331">
        <f>reerraw!J339</f>
        <v>74.373800000000003</v>
      </c>
      <c r="J331">
        <f>reerraw!K339</f>
        <v>105.96769999999999</v>
      </c>
      <c r="K331">
        <f>reerraw!L339</f>
        <v>88.861099999999993</v>
      </c>
      <c r="L331">
        <f>reerraw!M339</f>
        <v>92.732399999999998</v>
      </c>
      <c r="M331">
        <f>reerraw!N339</f>
        <v>90.525800000000004</v>
      </c>
      <c r="N331">
        <f>reerraw!O339</f>
        <v>120.43770000000001</v>
      </c>
      <c r="O331">
        <f>reerraw!P339</f>
        <v>105.8896</v>
      </c>
      <c r="P331">
        <f>reerraw!Q339</f>
        <v>50.901200000000003</v>
      </c>
      <c r="Q331">
        <f>reerraw!R339</f>
        <v>84.751800000000003</v>
      </c>
      <c r="R331">
        <f>reerraw!S339</f>
        <v>115.3954</v>
      </c>
    </row>
    <row r="332" spans="1:18" x14ac:dyDescent="0.25">
      <c r="A332" s="6">
        <f>reerraw!B340</f>
        <v>44293</v>
      </c>
      <c r="B332">
        <f>reerraw!C340</f>
        <v>108.8271</v>
      </c>
      <c r="C332">
        <f>reerraw!D340</f>
        <v>107.1956</v>
      </c>
      <c r="D332">
        <f>reerraw!E340</f>
        <v>50.586599999999997</v>
      </c>
      <c r="E332">
        <f>reerraw!F340</f>
        <v>77.206599999999995</v>
      </c>
      <c r="F332">
        <f>reerraw!G340</f>
        <v>82.422300000000007</v>
      </c>
      <c r="G332">
        <f>reerraw!H340</f>
        <v>89.051299999999998</v>
      </c>
      <c r="H332">
        <f>reerraw!I340</f>
        <v>125.0943</v>
      </c>
      <c r="I332">
        <f>reerraw!J340</f>
        <v>74.348100000000002</v>
      </c>
      <c r="J332">
        <f>reerraw!K340</f>
        <v>104.6969</v>
      </c>
      <c r="K332">
        <f>reerraw!L340</f>
        <v>89.310100000000006</v>
      </c>
      <c r="L332">
        <f>reerraw!M340</f>
        <v>92.633600000000001</v>
      </c>
      <c r="M332">
        <f>reerraw!N340</f>
        <v>91.043800000000005</v>
      </c>
      <c r="N332">
        <f>reerraw!O340</f>
        <v>120.44029999999999</v>
      </c>
      <c r="O332">
        <f>reerraw!P340</f>
        <v>105.6371</v>
      </c>
      <c r="P332">
        <f>reerraw!Q340</f>
        <v>50.838799999999999</v>
      </c>
      <c r="Q332">
        <f>reerraw!R340</f>
        <v>84.763800000000003</v>
      </c>
      <c r="R332">
        <f>reerraw!S340</f>
        <v>115.12009999999999</v>
      </c>
    </row>
    <row r="333" spans="1:18" x14ac:dyDescent="0.25">
      <c r="A333" s="6">
        <f>reerraw!B341</f>
        <v>44294</v>
      </c>
      <c r="B333">
        <f>reerraw!C341</f>
        <v>108.9101</v>
      </c>
      <c r="C333">
        <f>reerraw!D341</f>
        <v>107.02809999999999</v>
      </c>
      <c r="D333">
        <f>reerraw!E341</f>
        <v>50.817</v>
      </c>
      <c r="E333">
        <f>reerraw!F341</f>
        <v>77.3917</v>
      </c>
      <c r="F333">
        <f>reerraw!G341</f>
        <v>82.785499999999999</v>
      </c>
      <c r="G333">
        <f>reerraw!H341</f>
        <v>88.745699999999999</v>
      </c>
      <c r="H333">
        <f>reerraw!I341</f>
        <v>124.70569999999999</v>
      </c>
      <c r="I333">
        <f>reerraw!J341</f>
        <v>74.685699999999997</v>
      </c>
      <c r="J333">
        <f>reerraw!K341</f>
        <v>104.3323</v>
      </c>
      <c r="K333">
        <f>reerraw!L341</f>
        <v>90.0535</v>
      </c>
      <c r="L333">
        <f>reerraw!M341</f>
        <v>92.729500000000002</v>
      </c>
      <c r="M333">
        <f>reerraw!N341</f>
        <v>91.711500000000001</v>
      </c>
      <c r="N333">
        <f>reerraw!O341</f>
        <v>120.3569</v>
      </c>
      <c r="O333">
        <f>reerraw!P341</f>
        <v>105.4579</v>
      </c>
      <c r="P333">
        <f>reerraw!Q341</f>
        <v>50.931100000000001</v>
      </c>
      <c r="Q333">
        <f>reerraw!R341</f>
        <v>84.596800000000002</v>
      </c>
      <c r="R333">
        <f>reerraw!S341</f>
        <v>115.3429</v>
      </c>
    </row>
    <row r="334" spans="1:18" x14ac:dyDescent="0.25">
      <c r="A334" s="6">
        <f>reerraw!B342</f>
        <v>44295</v>
      </c>
      <c r="B334">
        <f>reerraw!C342</f>
        <v>108.6476</v>
      </c>
      <c r="C334">
        <f>reerraw!D342</f>
        <v>107.2593</v>
      </c>
      <c r="D334">
        <f>reerraw!E342</f>
        <v>50.049500000000002</v>
      </c>
      <c r="E334">
        <f>reerraw!F342</f>
        <v>76.977999999999994</v>
      </c>
      <c r="F334">
        <f>reerraw!G342</f>
        <v>82.5548</v>
      </c>
      <c r="G334">
        <f>reerraw!H342</f>
        <v>88.6875</v>
      </c>
      <c r="H334">
        <f>reerraw!I342</f>
        <v>124.8716</v>
      </c>
      <c r="I334">
        <f>reerraw!J342</f>
        <v>74.069900000000004</v>
      </c>
      <c r="J334">
        <f>reerraw!K342</f>
        <v>104.2757</v>
      </c>
      <c r="K334">
        <f>reerraw!L342</f>
        <v>90.057100000000005</v>
      </c>
      <c r="L334">
        <f>reerraw!M342</f>
        <v>92.697900000000004</v>
      </c>
      <c r="M334">
        <f>reerraw!N342</f>
        <v>91.918199999999999</v>
      </c>
      <c r="N334">
        <f>reerraw!O342</f>
        <v>120.5476</v>
      </c>
      <c r="O334">
        <f>reerraw!P342</f>
        <v>105.5853</v>
      </c>
      <c r="P334">
        <f>reerraw!Q342</f>
        <v>50.8489</v>
      </c>
      <c r="Q334">
        <f>reerraw!R342</f>
        <v>84.754199999999997</v>
      </c>
      <c r="R334">
        <f>reerraw!S342</f>
        <v>115.5247</v>
      </c>
    </row>
    <row r="335" spans="1:18" x14ac:dyDescent="0.25">
      <c r="A335" s="6">
        <f>reerraw!B343</f>
        <v>44298</v>
      </c>
      <c r="B335">
        <f>reerraw!C343</f>
        <v>108.25620000000001</v>
      </c>
      <c r="C335">
        <f>reerraw!D343</f>
        <v>107.22369999999999</v>
      </c>
      <c r="D335">
        <f>reerraw!E343</f>
        <v>49.7074</v>
      </c>
      <c r="E335">
        <f>reerraw!F343</f>
        <v>77.101500000000001</v>
      </c>
      <c r="F335">
        <f>reerraw!G343</f>
        <v>82.7684</v>
      </c>
      <c r="G335">
        <f>reerraw!H343</f>
        <v>88.474199999999996</v>
      </c>
      <c r="H335">
        <f>reerraw!I343</f>
        <v>124.96080000000001</v>
      </c>
      <c r="I335">
        <f>reerraw!J343</f>
        <v>74.005700000000004</v>
      </c>
      <c r="J335">
        <f>reerraw!K343</f>
        <v>103.8257</v>
      </c>
      <c r="K335">
        <f>reerraw!L343</f>
        <v>90.113600000000005</v>
      </c>
      <c r="L335">
        <f>reerraw!M343</f>
        <v>92.660899999999998</v>
      </c>
      <c r="M335">
        <f>reerraw!N343</f>
        <v>91.969899999999996</v>
      </c>
      <c r="N335">
        <f>reerraw!O343</f>
        <v>120.49679999999999</v>
      </c>
      <c r="O335">
        <f>reerraw!P343</f>
        <v>105.51739999999999</v>
      </c>
      <c r="P335">
        <f>reerraw!Q343</f>
        <v>50.989800000000002</v>
      </c>
      <c r="Q335">
        <f>reerraw!R343</f>
        <v>84.772199999999998</v>
      </c>
      <c r="R335">
        <f>reerraw!S343</f>
        <v>115.3347</v>
      </c>
    </row>
    <row r="336" spans="1:18" x14ac:dyDescent="0.25">
      <c r="A336" s="6">
        <f>reerraw!B344</f>
        <v>44299</v>
      </c>
      <c r="B336">
        <f>reerraw!C344</f>
        <v>108.32089999999999</v>
      </c>
      <c r="C336">
        <f>reerraw!D344</f>
        <v>107.1647</v>
      </c>
      <c r="D336">
        <f>reerraw!E344</f>
        <v>49.590600000000002</v>
      </c>
      <c r="E336">
        <f>reerraw!F344</f>
        <v>77.301599999999993</v>
      </c>
      <c r="F336">
        <f>reerraw!G344</f>
        <v>82.895399999999995</v>
      </c>
      <c r="G336">
        <f>reerraw!H344</f>
        <v>88.345600000000005</v>
      </c>
      <c r="H336">
        <f>reerraw!I344</f>
        <v>124.7903</v>
      </c>
      <c r="I336">
        <f>reerraw!J344</f>
        <v>75.160399999999996</v>
      </c>
      <c r="J336">
        <f>reerraw!K344</f>
        <v>103.4066</v>
      </c>
      <c r="K336">
        <f>reerraw!L344</f>
        <v>90.177400000000006</v>
      </c>
      <c r="L336">
        <f>reerraw!M344</f>
        <v>92.765900000000002</v>
      </c>
      <c r="M336">
        <f>reerraw!N344</f>
        <v>91.436199999999999</v>
      </c>
      <c r="N336">
        <f>reerraw!O344</f>
        <v>120.3931</v>
      </c>
      <c r="O336">
        <f>reerraw!P344</f>
        <v>105.54859999999999</v>
      </c>
      <c r="P336">
        <f>reerraw!Q344</f>
        <v>51.104300000000002</v>
      </c>
      <c r="Q336">
        <f>reerraw!R344</f>
        <v>84.689700000000002</v>
      </c>
      <c r="R336">
        <f>reerraw!S344</f>
        <v>115.3326</v>
      </c>
    </row>
    <row r="337" spans="1:18" x14ac:dyDescent="0.25">
      <c r="A337" s="6">
        <f>reerraw!B345</f>
        <v>44300</v>
      </c>
      <c r="B337">
        <f>reerraw!C345</f>
        <v>108.7161</v>
      </c>
      <c r="C337">
        <f>reerraw!D345</f>
        <v>107.0266</v>
      </c>
      <c r="D337">
        <f>reerraw!E345</f>
        <v>49.620199999999997</v>
      </c>
      <c r="E337">
        <f>reerraw!F345</f>
        <v>77.817099999999996</v>
      </c>
      <c r="F337">
        <f>reerraw!G345</f>
        <v>82.701700000000002</v>
      </c>
      <c r="G337">
        <f>reerraw!H345</f>
        <v>88.123800000000003</v>
      </c>
      <c r="H337">
        <f>reerraw!I345</f>
        <v>124.71380000000001</v>
      </c>
      <c r="I337">
        <f>reerraw!J345</f>
        <v>75.596000000000004</v>
      </c>
      <c r="J337">
        <f>reerraw!K345</f>
        <v>103.43559999999999</v>
      </c>
      <c r="K337">
        <f>reerraw!L345</f>
        <v>89.960700000000003</v>
      </c>
      <c r="L337">
        <f>reerraw!M345</f>
        <v>92.440899999999999</v>
      </c>
      <c r="M337">
        <f>reerraw!N345</f>
        <v>91.608599999999996</v>
      </c>
      <c r="N337">
        <f>reerraw!O345</f>
        <v>120.0866</v>
      </c>
      <c r="O337">
        <f>reerraw!P345</f>
        <v>105.965</v>
      </c>
      <c r="P337">
        <f>reerraw!Q345</f>
        <v>51.2194</v>
      </c>
      <c r="Q337">
        <f>reerraw!R345</f>
        <v>84.5976</v>
      </c>
      <c r="R337">
        <f>reerraw!S345</f>
        <v>115.145</v>
      </c>
    </row>
    <row r="338" spans="1:18" x14ac:dyDescent="0.25">
      <c r="A338" s="6">
        <f>reerraw!B346</f>
        <v>44301</v>
      </c>
      <c r="B338">
        <f>reerraw!C346</f>
        <v>108.7349</v>
      </c>
      <c r="C338">
        <f>reerraw!D346</f>
        <v>107.3903</v>
      </c>
      <c r="D338">
        <f>reerraw!E346</f>
        <v>50.247900000000001</v>
      </c>
      <c r="E338">
        <f>reerraw!F346</f>
        <v>78.977400000000003</v>
      </c>
      <c r="F338">
        <f>reerraw!G346</f>
        <v>83.288700000000006</v>
      </c>
      <c r="G338">
        <f>reerraw!H346</f>
        <v>87.951499999999996</v>
      </c>
      <c r="H338">
        <f>reerraw!I346</f>
        <v>124.6439</v>
      </c>
      <c r="I338">
        <f>reerraw!J346</f>
        <v>74.923400000000001</v>
      </c>
      <c r="J338">
        <f>reerraw!K346</f>
        <v>103.7223</v>
      </c>
      <c r="K338">
        <f>reerraw!L346</f>
        <v>90.808099999999996</v>
      </c>
      <c r="L338">
        <f>reerraw!M346</f>
        <v>92.352900000000005</v>
      </c>
      <c r="M338">
        <f>reerraw!N346</f>
        <v>91.623800000000003</v>
      </c>
      <c r="N338">
        <f>reerraw!O346</f>
        <v>119.9706</v>
      </c>
      <c r="O338">
        <f>reerraw!P346</f>
        <v>106.5706</v>
      </c>
      <c r="P338">
        <f>reerraw!Q346</f>
        <v>51.548900000000003</v>
      </c>
      <c r="Q338">
        <f>reerraw!R346</f>
        <v>84.561599999999999</v>
      </c>
      <c r="R338">
        <f>reerraw!S346</f>
        <v>115.1489</v>
      </c>
    </row>
    <row r="339" spans="1:18" x14ac:dyDescent="0.25">
      <c r="A339" s="6">
        <f>reerraw!B347</f>
        <v>44302</v>
      </c>
      <c r="B339">
        <f>reerraw!C347</f>
        <v>108.67489999999999</v>
      </c>
      <c r="C339">
        <f>reerraw!D347</f>
        <v>107.3253</v>
      </c>
      <c r="D339">
        <f>reerraw!E347</f>
        <v>50.164299999999997</v>
      </c>
      <c r="E339">
        <f>reerraw!F347</f>
        <v>78.080200000000005</v>
      </c>
      <c r="F339">
        <f>reerraw!G347</f>
        <v>83.184899999999999</v>
      </c>
      <c r="G339">
        <f>reerraw!H347</f>
        <v>88.218500000000006</v>
      </c>
      <c r="H339">
        <f>reerraw!I347</f>
        <v>124.61490000000001</v>
      </c>
      <c r="I339">
        <f>reerraw!J347</f>
        <v>75.368600000000001</v>
      </c>
      <c r="J339">
        <f>reerraw!K347</f>
        <v>104.1981</v>
      </c>
      <c r="K339">
        <f>reerraw!L347</f>
        <v>90.423900000000003</v>
      </c>
      <c r="L339">
        <f>reerraw!M347</f>
        <v>92.114199999999997</v>
      </c>
      <c r="M339">
        <f>reerraw!N347</f>
        <v>91.795000000000002</v>
      </c>
      <c r="N339">
        <f>reerraw!O347</f>
        <v>119.90470000000001</v>
      </c>
      <c r="O339">
        <f>reerraw!P347</f>
        <v>106.3612</v>
      </c>
      <c r="P339">
        <f>reerraw!Q347</f>
        <v>51.302700000000002</v>
      </c>
      <c r="Q339">
        <f>reerraw!R347</f>
        <v>84.513800000000003</v>
      </c>
      <c r="R339">
        <f>reerraw!S347</f>
        <v>115.3595</v>
      </c>
    </row>
    <row r="340" spans="1:18" x14ac:dyDescent="0.25">
      <c r="A340" s="6">
        <f>reerraw!B348</f>
        <v>44305</v>
      </c>
      <c r="B340">
        <f>reerraw!C348</f>
        <v>108.41240000000001</v>
      </c>
      <c r="C340">
        <f>reerraw!D348</f>
        <v>107.81950000000001</v>
      </c>
      <c r="D340">
        <f>reerraw!E348</f>
        <v>50.602899999999998</v>
      </c>
      <c r="E340">
        <f>reerraw!F348</f>
        <v>78.308899999999994</v>
      </c>
      <c r="F340">
        <f>reerraw!G348</f>
        <v>83.597399999999993</v>
      </c>
      <c r="G340">
        <f>reerraw!H348</f>
        <v>88.137200000000007</v>
      </c>
      <c r="H340">
        <f>reerraw!I348</f>
        <v>124.3811</v>
      </c>
      <c r="I340">
        <f>reerraw!J348</f>
        <v>74.666600000000003</v>
      </c>
      <c r="J340">
        <f>reerraw!K348</f>
        <v>103.5219</v>
      </c>
      <c r="K340">
        <f>reerraw!L348</f>
        <v>90.683899999999994</v>
      </c>
      <c r="L340">
        <f>reerraw!M348</f>
        <v>91.936499999999995</v>
      </c>
      <c r="M340">
        <f>reerraw!N348</f>
        <v>91.753600000000006</v>
      </c>
      <c r="N340">
        <f>reerraw!O348</f>
        <v>119.6086</v>
      </c>
      <c r="O340">
        <f>reerraw!P348</f>
        <v>105.9577</v>
      </c>
      <c r="P340">
        <f>reerraw!Q348</f>
        <v>50.993299999999998</v>
      </c>
      <c r="Q340">
        <f>reerraw!R348</f>
        <v>84.343199999999996</v>
      </c>
      <c r="R340">
        <f>reerraw!S348</f>
        <v>115.01300000000001</v>
      </c>
    </row>
    <row r="341" spans="1:18" x14ac:dyDescent="0.25">
      <c r="A341" s="6">
        <f>reerraw!B349</f>
        <v>44306</v>
      </c>
      <c r="B341">
        <f>reerraw!C349</f>
        <v>108.21420000000001</v>
      </c>
      <c r="C341">
        <f>reerraw!D349</f>
        <v>107.8813</v>
      </c>
      <c r="D341">
        <f>reerraw!E349</f>
        <v>50.970399999999998</v>
      </c>
      <c r="E341">
        <f>reerraw!F349</f>
        <v>78.103099999999998</v>
      </c>
      <c r="F341">
        <f>reerraw!G349</f>
        <v>83.227199999999996</v>
      </c>
      <c r="G341">
        <f>reerraw!H349</f>
        <v>88.461399999999998</v>
      </c>
      <c r="H341">
        <f>reerraw!I349</f>
        <v>124.51130000000001</v>
      </c>
      <c r="I341">
        <f>reerraw!J349</f>
        <v>74.118700000000004</v>
      </c>
      <c r="J341">
        <f>reerraw!K349</f>
        <v>102.8908</v>
      </c>
      <c r="K341">
        <f>reerraw!L349</f>
        <v>91.12</v>
      </c>
      <c r="L341">
        <f>reerraw!M349</f>
        <v>91.951400000000007</v>
      </c>
      <c r="M341">
        <f>reerraw!N349</f>
        <v>91.799499999999995</v>
      </c>
      <c r="N341">
        <f>reerraw!O349</f>
        <v>119.6169</v>
      </c>
      <c r="O341">
        <f>reerraw!P349</f>
        <v>105.4811</v>
      </c>
      <c r="P341">
        <f>reerraw!Q349</f>
        <v>50.927900000000001</v>
      </c>
      <c r="Q341">
        <f>reerraw!R349</f>
        <v>84.485699999999994</v>
      </c>
      <c r="R341">
        <f>reerraw!S349</f>
        <v>115.0428</v>
      </c>
    </row>
    <row r="342" spans="1:18" x14ac:dyDescent="0.25">
      <c r="A342" s="6">
        <f>reerraw!B350</f>
        <v>44307</v>
      </c>
      <c r="B342">
        <f>reerraw!C350</f>
        <v>108.0765</v>
      </c>
      <c r="C342">
        <f>reerraw!D350</f>
        <v>107.9995</v>
      </c>
      <c r="D342">
        <f>reerraw!E350</f>
        <v>50.564900000000002</v>
      </c>
      <c r="E342">
        <f>reerraw!F350</f>
        <v>78.357100000000003</v>
      </c>
      <c r="F342">
        <f>reerraw!G350</f>
        <v>83.2273</v>
      </c>
      <c r="G342">
        <f>reerraw!H350</f>
        <v>88.262699999999995</v>
      </c>
      <c r="H342">
        <f>reerraw!I350</f>
        <v>124.643</v>
      </c>
      <c r="I342">
        <f>reerraw!J350</f>
        <v>74.311599999999999</v>
      </c>
      <c r="J342">
        <f>reerraw!K350</f>
        <v>102.9179</v>
      </c>
      <c r="K342">
        <f>reerraw!L350</f>
        <v>91.132999999999996</v>
      </c>
      <c r="L342">
        <f>reerraw!M350</f>
        <v>92.094800000000006</v>
      </c>
      <c r="M342">
        <f>reerraw!N350</f>
        <v>91.7059</v>
      </c>
      <c r="N342">
        <f>reerraw!O350</f>
        <v>119.6681</v>
      </c>
      <c r="O342">
        <f>reerraw!P350</f>
        <v>105.43429999999999</v>
      </c>
      <c r="P342">
        <f>reerraw!Q350</f>
        <v>50.439399999999999</v>
      </c>
      <c r="Q342">
        <f>reerraw!R350</f>
        <v>84.356899999999996</v>
      </c>
      <c r="R342">
        <f>reerraw!S350</f>
        <v>114.92140000000001</v>
      </c>
    </row>
    <row r="343" spans="1:18" x14ac:dyDescent="0.25">
      <c r="A343" s="6">
        <f>reerraw!B351</f>
        <v>44308</v>
      </c>
      <c r="B343">
        <f>reerraw!C351</f>
        <v>108.00020000000001</v>
      </c>
      <c r="C343">
        <f>reerraw!D351</f>
        <v>108.0361</v>
      </c>
      <c r="D343">
        <f>reerraw!E351</f>
        <v>51.335799999999999</v>
      </c>
      <c r="E343">
        <f>reerraw!F351</f>
        <v>78.137600000000006</v>
      </c>
      <c r="F343">
        <f>reerraw!G351</f>
        <v>83.331800000000001</v>
      </c>
      <c r="G343">
        <f>reerraw!H351</f>
        <v>88.361699999999999</v>
      </c>
      <c r="H343">
        <f>reerraw!I351</f>
        <v>124.6203</v>
      </c>
      <c r="I343">
        <f>reerraw!J351</f>
        <v>75.797899999999998</v>
      </c>
      <c r="J343">
        <f>reerraw!K351</f>
        <v>103.4498</v>
      </c>
      <c r="K343">
        <f>reerraw!L351</f>
        <v>89.739900000000006</v>
      </c>
      <c r="L343">
        <f>reerraw!M351</f>
        <v>91.945499999999996</v>
      </c>
      <c r="M343">
        <f>reerraw!N351</f>
        <v>91.626900000000006</v>
      </c>
      <c r="N343">
        <f>reerraw!O351</f>
        <v>119.7714</v>
      </c>
      <c r="O343">
        <f>reerraw!P351</f>
        <v>105.02719999999999</v>
      </c>
      <c r="P343">
        <f>reerraw!Q351</f>
        <v>49.746099999999998</v>
      </c>
      <c r="Q343">
        <f>reerraw!R351</f>
        <v>84.572299999999998</v>
      </c>
      <c r="R343">
        <f>reerraw!S351</f>
        <v>115.02679999999999</v>
      </c>
    </row>
    <row r="344" spans="1:18" x14ac:dyDescent="0.25">
      <c r="A344" s="6">
        <f>reerraw!B352</f>
        <v>44309</v>
      </c>
      <c r="B344">
        <f>reerraw!C352</f>
        <v>108.17910000000001</v>
      </c>
      <c r="C344">
        <f>reerraw!D352</f>
        <v>108.0397</v>
      </c>
      <c r="D344">
        <f>reerraw!E352</f>
        <v>51.168900000000001</v>
      </c>
      <c r="E344">
        <f>reerraw!F352</f>
        <v>78.017499999999998</v>
      </c>
      <c r="F344">
        <f>reerraw!G352</f>
        <v>83.312200000000004</v>
      </c>
      <c r="G344">
        <f>reerraw!H352</f>
        <v>88.267899999999997</v>
      </c>
      <c r="H344">
        <f>reerraw!I352</f>
        <v>124.31399999999999</v>
      </c>
      <c r="I344">
        <f>reerraw!J352</f>
        <v>75.897499999999994</v>
      </c>
      <c r="J344">
        <f>reerraw!K352</f>
        <v>103.60760000000001</v>
      </c>
      <c r="K344">
        <f>reerraw!L352</f>
        <v>88.778199999999998</v>
      </c>
      <c r="L344">
        <f>reerraw!M352</f>
        <v>91.904799999999994</v>
      </c>
      <c r="M344">
        <f>reerraw!N352</f>
        <v>91.778899999999993</v>
      </c>
      <c r="N344">
        <f>reerraw!O352</f>
        <v>119.6156</v>
      </c>
      <c r="O344">
        <f>reerraw!P352</f>
        <v>104.7684</v>
      </c>
      <c r="P344">
        <f>reerraw!Q352</f>
        <v>49.285899999999998</v>
      </c>
      <c r="Q344">
        <f>reerraw!R352</f>
        <v>84.559100000000001</v>
      </c>
      <c r="R344">
        <f>reerraw!S352</f>
        <v>115.12430000000001</v>
      </c>
    </row>
    <row r="345" spans="1:18" x14ac:dyDescent="0.25">
      <c r="A345" s="6">
        <f>reerraw!B353</f>
        <v>44312</v>
      </c>
      <c r="B345">
        <f>reerraw!C353</f>
        <v>108.5796</v>
      </c>
      <c r="C345">
        <f>reerraw!D353</f>
        <v>108.7881</v>
      </c>
      <c r="D345">
        <f>reerraw!E353</f>
        <v>51.629600000000003</v>
      </c>
      <c r="E345">
        <f>reerraw!F353</f>
        <v>78.043000000000006</v>
      </c>
      <c r="F345">
        <f>reerraw!G353</f>
        <v>83.27</v>
      </c>
      <c r="G345">
        <f>reerraw!H353</f>
        <v>88.409300000000002</v>
      </c>
      <c r="H345">
        <f>reerraw!I353</f>
        <v>124.1572</v>
      </c>
      <c r="I345">
        <f>reerraw!J353</f>
        <v>75.981800000000007</v>
      </c>
      <c r="J345">
        <f>reerraw!K353</f>
        <v>103.86490000000001</v>
      </c>
      <c r="K345">
        <f>reerraw!L353</f>
        <v>89.523300000000006</v>
      </c>
      <c r="L345">
        <f>reerraw!M353</f>
        <v>91.7072</v>
      </c>
      <c r="M345">
        <f>reerraw!N353</f>
        <v>91.728899999999996</v>
      </c>
      <c r="N345">
        <f>reerraw!O353</f>
        <v>119.42400000000001</v>
      </c>
      <c r="O345">
        <f>reerraw!P353</f>
        <v>104.4705</v>
      </c>
      <c r="P345">
        <f>reerraw!Q353</f>
        <v>49.661299999999997</v>
      </c>
      <c r="Q345">
        <f>reerraw!R353</f>
        <v>84.652199999999993</v>
      </c>
      <c r="R345">
        <f>reerraw!S353</f>
        <v>114.9434</v>
      </c>
    </row>
    <row r="346" spans="1:18" x14ac:dyDescent="0.25">
      <c r="A346" s="6">
        <f>reerraw!B354</f>
        <v>44313</v>
      </c>
      <c r="B346">
        <f>reerraw!C354</f>
        <v>108.4297</v>
      </c>
      <c r="C346">
        <f>reerraw!D354</f>
        <v>108.68689999999999</v>
      </c>
      <c r="D346">
        <f>reerraw!E354</f>
        <v>51.910299999999999</v>
      </c>
      <c r="E346">
        <f>reerraw!F354</f>
        <v>77.494100000000003</v>
      </c>
      <c r="F346">
        <f>reerraw!G354</f>
        <v>82.683700000000002</v>
      </c>
      <c r="G346">
        <f>reerraw!H354</f>
        <v>88.502600000000001</v>
      </c>
      <c r="H346">
        <f>reerraw!I354</f>
        <v>124.2214</v>
      </c>
      <c r="I346">
        <f>reerraw!J354</f>
        <v>76.02</v>
      </c>
      <c r="J346">
        <f>reerraw!K354</f>
        <v>104.3019</v>
      </c>
      <c r="K346">
        <f>reerraw!L354</f>
        <v>90.241399999999999</v>
      </c>
      <c r="L346">
        <f>reerraw!M354</f>
        <v>91.698700000000002</v>
      </c>
      <c r="M346">
        <f>reerraw!N354</f>
        <v>91.530100000000004</v>
      </c>
      <c r="N346">
        <f>reerraw!O354</f>
        <v>119.4618</v>
      </c>
      <c r="O346">
        <f>reerraw!P354</f>
        <v>104.74509999999999</v>
      </c>
      <c r="P346">
        <f>reerraw!Q354</f>
        <v>50.117400000000004</v>
      </c>
      <c r="Q346">
        <f>reerraw!R354</f>
        <v>84.718500000000006</v>
      </c>
      <c r="R346">
        <f>reerraw!S354</f>
        <v>114.65430000000001</v>
      </c>
    </row>
    <row r="347" spans="1:18" x14ac:dyDescent="0.25">
      <c r="A347" s="6">
        <f>reerraw!B355</f>
        <v>44314</v>
      </c>
      <c r="B347">
        <f>reerraw!C355</f>
        <v>108.39700000000001</v>
      </c>
      <c r="C347">
        <f>reerraw!D355</f>
        <v>108.6482</v>
      </c>
      <c r="D347">
        <f>reerraw!E355</f>
        <v>52.094799999999999</v>
      </c>
      <c r="E347">
        <f>reerraw!F355</f>
        <v>77.837800000000001</v>
      </c>
      <c r="F347">
        <f>reerraw!G355</f>
        <v>82.747600000000006</v>
      </c>
      <c r="G347">
        <f>reerraw!H355</f>
        <v>88.3977</v>
      </c>
      <c r="H347">
        <f>reerraw!I355</f>
        <v>124.2315</v>
      </c>
      <c r="I347">
        <f>reerraw!J355</f>
        <v>76.178200000000004</v>
      </c>
      <c r="J347">
        <f>reerraw!K355</f>
        <v>104.43219999999999</v>
      </c>
      <c r="K347">
        <f>reerraw!L355</f>
        <v>90.656800000000004</v>
      </c>
      <c r="L347">
        <f>reerraw!M355</f>
        <v>91.7577</v>
      </c>
      <c r="M347">
        <f>reerraw!N355</f>
        <v>91.247500000000002</v>
      </c>
      <c r="N347">
        <f>reerraw!O355</f>
        <v>119.3659</v>
      </c>
      <c r="O347">
        <f>reerraw!P355</f>
        <v>104.57089999999999</v>
      </c>
      <c r="P347">
        <f>reerraw!Q355</f>
        <v>50.063600000000001</v>
      </c>
      <c r="Q347">
        <f>reerraw!R355</f>
        <v>84.584400000000002</v>
      </c>
      <c r="R347">
        <f>reerraw!S355</f>
        <v>114.6437</v>
      </c>
    </row>
    <row r="348" spans="1:18" x14ac:dyDescent="0.25">
      <c r="A348" s="6">
        <f>reerraw!B356</f>
        <v>44315</v>
      </c>
      <c r="B348">
        <f>reerraw!C356</f>
        <v>108.7304</v>
      </c>
      <c r="C348">
        <f>reerraw!D356</f>
        <v>108.6874</v>
      </c>
      <c r="D348">
        <f>reerraw!E356</f>
        <v>52.4343</v>
      </c>
      <c r="E348">
        <f>reerraw!F356</f>
        <v>77.531300000000002</v>
      </c>
      <c r="F348">
        <f>reerraw!G356</f>
        <v>82.034400000000005</v>
      </c>
      <c r="G348">
        <f>reerraw!H356</f>
        <v>88.626599999999996</v>
      </c>
      <c r="H348">
        <f>reerraw!I356</f>
        <v>124.16379999999999</v>
      </c>
      <c r="I348">
        <f>reerraw!J356</f>
        <v>76.273899999999998</v>
      </c>
      <c r="J348">
        <f>reerraw!K356</f>
        <v>104.9686</v>
      </c>
      <c r="K348">
        <f>reerraw!L356</f>
        <v>89.466399999999993</v>
      </c>
      <c r="L348">
        <f>reerraw!M356</f>
        <v>91.469399999999993</v>
      </c>
      <c r="M348">
        <f>reerraw!N356</f>
        <v>91.519099999999995</v>
      </c>
      <c r="N348">
        <f>reerraw!O356</f>
        <v>119.20950000000001</v>
      </c>
      <c r="O348">
        <f>reerraw!P356</f>
        <v>104.9036</v>
      </c>
      <c r="P348">
        <f>reerraw!Q356</f>
        <v>49.98</v>
      </c>
      <c r="Q348">
        <f>reerraw!R356</f>
        <v>84.494200000000006</v>
      </c>
      <c r="R348">
        <f>reerraw!S356</f>
        <v>114.8272</v>
      </c>
    </row>
    <row r="349" spans="1:18" x14ac:dyDescent="0.25">
      <c r="A349" s="6">
        <f>reerraw!B357</f>
        <v>44316</v>
      </c>
      <c r="B349">
        <f>reerraw!C357</f>
        <v>108.15949999999999</v>
      </c>
      <c r="C349">
        <f>reerraw!D357</f>
        <v>108.7132</v>
      </c>
      <c r="D349">
        <f>reerraw!E357</f>
        <v>52.082799999999999</v>
      </c>
      <c r="E349">
        <f>reerraw!F357</f>
        <v>76.906800000000004</v>
      </c>
      <c r="F349">
        <f>reerraw!G357</f>
        <v>81.853300000000004</v>
      </c>
      <c r="G349">
        <f>reerraw!H357</f>
        <v>88.873400000000004</v>
      </c>
      <c r="H349">
        <f>reerraw!I357</f>
        <v>124.5039</v>
      </c>
      <c r="I349">
        <f>reerraw!J357</f>
        <v>75.8887</v>
      </c>
      <c r="J349">
        <f>reerraw!K357</f>
        <v>105.4699</v>
      </c>
      <c r="K349">
        <f>reerraw!L357</f>
        <v>89.297600000000003</v>
      </c>
      <c r="L349">
        <f>reerraw!M357</f>
        <v>91.580500000000001</v>
      </c>
      <c r="M349">
        <f>reerraw!N357</f>
        <v>91.614699999999999</v>
      </c>
      <c r="N349">
        <f>reerraw!O357</f>
        <v>119.6131</v>
      </c>
      <c r="O349">
        <f>reerraw!P357</f>
        <v>105.267</v>
      </c>
      <c r="P349">
        <f>reerraw!Q357</f>
        <v>49.936100000000003</v>
      </c>
      <c r="Q349">
        <f>reerraw!R357</f>
        <v>84.832400000000007</v>
      </c>
      <c r="R349">
        <f>reerraw!S357</f>
        <v>115.43389999999999</v>
      </c>
    </row>
    <row r="350" spans="1:18" x14ac:dyDescent="0.25">
      <c r="A350" s="6">
        <f>reerraw!B358</f>
        <v>44319</v>
      </c>
      <c r="B350">
        <f>reerraw!C358</f>
        <v>107.65900000000001</v>
      </c>
      <c r="C350">
        <f>reerraw!D358</f>
        <v>108.64530000000001</v>
      </c>
      <c r="D350">
        <f>reerraw!E358</f>
        <v>52.351199999999999</v>
      </c>
      <c r="E350">
        <f>reerraw!F358</f>
        <v>77.279899999999998</v>
      </c>
      <c r="F350">
        <f>reerraw!G358</f>
        <v>81.763099999999994</v>
      </c>
      <c r="G350">
        <f>reerraw!H358</f>
        <v>88.813199999999995</v>
      </c>
      <c r="H350">
        <f>reerraw!I358</f>
        <v>124.2949</v>
      </c>
      <c r="I350">
        <f>reerraw!J358</f>
        <v>75.951800000000006</v>
      </c>
      <c r="J350">
        <f>reerraw!K358</f>
        <v>105.6773</v>
      </c>
      <c r="K350">
        <f>reerraw!L358</f>
        <v>89.830799999999996</v>
      </c>
      <c r="L350">
        <f>reerraw!M358</f>
        <v>91.703299999999999</v>
      </c>
      <c r="M350">
        <f>reerraw!N358</f>
        <v>91.931600000000003</v>
      </c>
      <c r="N350">
        <f>reerraw!O358</f>
        <v>119.4845</v>
      </c>
      <c r="O350">
        <f>reerraw!P358</f>
        <v>105.19840000000001</v>
      </c>
      <c r="P350">
        <f>reerraw!Q358</f>
        <v>49.903700000000001</v>
      </c>
      <c r="Q350">
        <f>reerraw!R358</f>
        <v>84.587900000000005</v>
      </c>
      <c r="R350">
        <f>reerraw!S358</f>
        <v>115.7872</v>
      </c>
    </row>
    <row r="351" spans="1:18" x14ac:dyDescent="0.25">
      <c r="A351" s="8">
        <f>reerraw!B359</f>
        <v>44320</v>
      </c>
      <c r="B351">
        <f>reerraw!C359</f>
        <v>107.2568</v>
      </c>
      <c r="C351">
        <f>reerraw!D359</f>
        <v>108.62350000000001</v>
      </c>
      <c r="D351">
        <f>reerraw!E359</f>
        <v>51.919899999999998</v>
      </c>
      <c r="E351">
        <f>reerraw!F359</f>
        <v>76.9773</v>
      </c>
      <c r="F351">
        <f>reerraw!G359</f>
        <v>81.685699999999997</v>
      </c>
      <c r="G351">
        <f>reerraw!H359</f>
        <v>89.138499999999993</v>
      </c>
      <c r="H351">
        <f>reerraw!I359</f>
        <v>124.4928</v>
      </c>
      <c r="I351">
        <f>reerraw!J359</f>
        <v>76.226299999999995</v>
      </c>
      <c r="J351">
        <f>reerraw!K359</f>
        <v>106.1347</v>
      </c>
      <c r="K351">
        <f>reerraw!L359</f>
        <v>90.1648</v>
      </c>
      <c r="L351">
        <f>reerraw!M359</f>
        <v>91.790700000000001</v>
      </c>
      <c r="M351">
        <f>reerraw!N359</f>
        <v>91.614099999999993</v>
      </c>
      <c r="N351">
        <f>reerraw!O359</f>
        <v>119.7316</v>
      </c>
      <c r="O351">
        <f>reerraw!P359</f>
        <v>105.0701</v>
      </c>
      <c r="P351">
        <f>reerraw!Q359</f>
        <v>49.649000000000001</v>
      </c>
      <c r="Q351">
        <f>reerraw!R359</f>
        <v>84.35</v>
      </c>
      <c r="R351">
        <f>reerraw!S359</f>
        <v>116.0604</v>
      </c>
    </row>
    <row r="352" spans="1:18" x14ac:dyDescent="0.25">
      <c r="A352" s="8">
        <f>reerraw!B360</f>
        <v>44321</v>
      </c>
      <c r="B352">
        <f>reerraw!C360</f>
        <v>107.3751</v>
      </c>
      <c r="C352">
        <f>reerraw!D360</f>
        <v>108.65470000000001</v>
      </c>
      <c r="D352">
        <f>reerraw!E360</f>
        <v>52.757800000000003</v>
      </c>
      <c r="E352">
        <f>reerraw!F360</f>
        <v>77.486999999999995</v>
      </c>
      <c r="F352">
        <f>reerraw!G360</f>
        <v>81.741900000000001</v>
      </c>
      <c r="G352">
        <f>reerraw!H360</f>
        <v>89.084999999999994</v>
      </c>
      <c r="H352">
        <f>reerraw!I360</f>
        <v>124.38079999999999</v>
      </c>
      <c r="I352">
        <f>reerraw!J360</f>
        <v>76.500299999999996</v>
      </c>
      <c r="J352">
        <f>reerraw!K360</f>
        <v>106.1704</v>
      </c>
      <c r="K352">
        <f>reerraw!L360</f>
        <v>90.090400000000002</v>
      </c>
      <c r="L352">
        <f>reerraw!M360</f>
        <v>91.742199999999997</v>
      </c>
      <c r="M352">
        <f>reerraw!N360</f>
        <v>91.303399999999996</v>
      </c>
      <c r="N352">
        <f>reerraw!O360</f>
        <v>119.729</v>
      </c>
      <c r="O352">
        <f>reerraw!P360</f>
        <v>105.1382</v>
      </c>
      <c r="P352">
        <f>reerraw!Q360</f>
        <v>49.697200000000002</v>
      </c>
      <c r="Q352">
        <f>reerraw!R360</f>
        <v>84.436899999999994</v>
      </c>
      <c r="R352">
        <f>reerraw!S360</f>
        <v>115.92270000000001</v>
      </c>
    </row>
    <row r="353" spans="1:18" x14ac:dyDescent="0.25">
      <c r="A353" s="8">
        <f>reerraw!B361</f>
        <v>44322</v>
      </c>
      <c r="B353">
        <f>reerraw!C361</f>
        <v>107.5061</v>
      </c>
      <c r="C353">
        <f>reerraw!D361</f>
        <v>108.5273</v>
      </c>
      <c r="D353">
        <f>reerraw!E361</f>
        <v>53.5458</v>
      </c>
      <c r="E353">
        <f>reerraw!F361</f>
        <v>78.161500000000004</v>
      </c>
      <c r="F353">
        <f>reerraw!G361</f>
        <v>81.822900000000004</v>
      </c>
      <c r="G353">
        <f>reerraw!H361</f>
        <v>89.652799999999999</v>
      </c>
      <c r="H353">
        <f>reerraw!I361</f>
        <v>124.2734</v>
      </c>
      <c r="I353">
        <f>reerraw!J361</f>
        <v>76.785700000000006</v>
      </c>
      <c r="J353">
        <f>reerraw!K361</f>
        <v>106.1854</v>
      </c>
      <c r="K353">
        <f>reerraw!L361</f>
        <v>90.370699999999999</v>
      </c>
      <c r="L353">
        <f>reerraw!M361</f>
        <v>91.602000000000004</v>
      </c>
      <c r="M353">
        <f>reerraw!N361</f>
        <v>91.3733</v>
      </c>
      <c r="N353">
        <f>reerraw!O361</f>
        <v>119.4109</v>
      </c>
      <c r="O353">
        <f>reerraw!P361</f>
        <v>104.4923</v>
      </c>
      <c r="P353">
        <f>reerraw!Q361</f>
        <v>49.755899999999997</v>
      </c>
      <c r="Q353">
        <f>reerraw!R361</f>
        <v>84.171800000000005</v>
      </c>
      <c r="R353">
        <f>reerraw!S361</f>
        <v>115.96129999999999</v>
      </c>
    </row>
    <row r="354" spans="1:18" x14ac:dyDescent="0.25">
      <c r="A354" s="8">
        <f>reerraw!B362</f>
        <v>44323</v>
      </c>
      <c r="B354">
        <f>reerraw!C362</f>
        <v>107.85039999999999</v>
      </c>
      <c r="C354">
        <f>reerraw!D362</f>
        <v>108.6172</v>
      </c>
      <c r="D354">
        <f>reerraw!E362</f>
        <v>53.848500000000001</v>
      </c>
      <c r="E354">
        <f>reerraw!F362</f>
        <v>78.441299999999998</v>
      </c>
      <c r="F354">
        <f>reerraw!G362</f>
        <v>82.424199999999999</v>
      </c>
      <c r="G354">
        <f>reerraw!H362</f>
        <v>89.435699999999997</v>
      </c>
      <c r="H354">
        <f>reerraw!I362</f>
        <v>124.12269999999999</v>
      </c>
      <c r="I354">
        <f>reerraw!J362</f>
        <v>76.916600000000003</v>
      </c>
      <c r="J354">
        <f>reerraw!K362</f>
        <v>106.28189999999999</v>
      </c>
      <c r="K354">
        <f>reerraw!L362</f>
        <v>90.397300000000001</v>
      </c>
      <c r="L354">
        <f>reerraw!M362</f>
        <v>91.366799999999998</v>
      </c>
      <c r="M354">
        <f>reerraw!N362</f>
        <v>91.800899999999999</v>
      </c>
      <c r="N354">
        <f>reerraw!O362</f>
        <v>118.7586</v>
      </c>
      <c r="O354">
        <f>reerraw!P362</f>
        <v>104.46</v>
      </c>
      <c r="P354">
        <f>reerraw!Q362</f>
        <v>49.68</v>
      </c>
      <c r="Q354">
        <f>reerraw!R362</f>
        <v>83.961200000000005</v>
      </c>
      <c r="R354">
        <f>reerraw!S362</f>
        <v>115.7398</v>
      </c>
    </row>
    <row r="355" spans="1:18" x14ac:dyDescent="0.25">
      <c r="A355" s="8">
        <f>reerraw!B363</f>
        <v>44326</v>
      </c>
      <c r="B355">
        <f>reerraw!C363</f>
        <v>107.776</v>
      </c>
      <c r="C355">
        <f>reerraw!D363</f>
        <v>108.7765</v>
      </c>
      <c r="D355">
        <f>reerraw!E363</f>
        <v>53.676299999999998</v>
      </c>
      <c r="E355">
        <f>reerraw!F363</f>
        <v>78.698700000000002</v>
      </c>
      <c r="F355">
        <f>reerraw!G363</f>
        <v>82.661299999999997</v>
      </c>
      <c r="G355">
        <f>reerraw!H363</f>
        <v>89.915700000000001</v>
      </c>
      <c r="H355">
        <f>reerraw!I363</f>
        <v>124.1752</v>
      </c>
      <c r="I355">
        <f>reerraw!J363</f>
        <v>76.419200000000004</v>
      </c>
      <c r="J355">
        <f>reerraw!K363</f>
        <v>106.0626</v>
      </c>
      <c r="K355">
        <f>reerraw!L363</f>
        <v>90.661500000000004</v>
      </c>
      <c r="L355">
        <f>reerraw!M363</f>
        <v>90.885999999999996</v>
      </c>
      <c r="M355">
        <f>reerraw!N363</f>
        <v>91.663600000000002</v>
      </c>
      <c r="N355">
        <f>reerraw!O363</f>
        <v>118.5853</v>
      </c>
      <c r="O355">
        <f>reerraw!P363</f>
        <v>104.26130000000001</v>
      </c>
      <c r="P355">
        <f>reerraw!Q363</f>
        <v>49.505899999999997</v>
      </c>
      <c r="Q355">
        <f>reerraw!R363</f>
        <v>83.932699999999997</v>
      </c>
      <c r="R355">
        <f>reerraw!S363</f>
        <v>115.623</v>
      </c>
    </row>
    <row r="356" spans="1:18" x14ac:dyDescent="0.25">
      <c r="A356" s="8">
        <f>reerraw!B364</f>
        <v>44327</v>
      </c>
      <c r="B356">
        <f>reerraw!C364</f>
        <v>107.17740000000001</v>
      </c>
      <c r="C356">
        <f>reerraw!D364</f>
        <v>108.0538</v>
      </c>
      <c r="D356">
        <f>reerraw!E364</f>
        <v>53.875599999999999</v>
      </c>
      <c r="E356">
        <f>reerraw!F364</f>
        <v>78.928799999999995</v>
      </c>
      <c r="F356">
        <f>reerraw!G364</f>
        <v>82.792400000000001</v>
      </c>
      <c r="G356">
        <f>reerraw!H364</f>
        <v>90.0642</v>
      </c>
      <c r="H356">
        <f>reerraw!I364</f>
        <v>123.9687</v>
      </c>
      <c r="I356">
        <f>reerraw!J364</f>
        <v>76.579700000000003</v>
      </c>
      <c r="J356">
        <f>reerraw!K364</f>
        <v>106.3646</v>
      </c>
      <c r="K356">
        <f>reerraw!L364</f>
        <v>89.818899999999999</v>
      </c>
      <c r="L356">
        <f>reerraw!M364</f>
        <v>90.961200000000005</v>
      </c>
      <c r="M356">
        <f>reerraw!N364</f>
        <v>91.964500000000001</v>
      </c>
      <c r="N356">
        <f>reerraw!O364</f>
        <v>118.6986</v>
      </c>
      <c r="O356">
        <f>reerraw!P364</f>
        <v>103.8593</v>
      </c>
      <c r="P356">
        <f>reerraw!Q364</f>
        <v>49.356200000000001</v>
      </c>
      <c r="Q356">
        <f>reerraw!R364</f>
        <v>83.8262</v>
      </c>
      <c r="R356">
        <f>reerraw!S364</f>
        <v>115.68519999999999</v>
      </c>
    </row>
    <row r="357" spans="1:18" x14ac:dyDescent="0.25">
      <c r="A357" s="8">
        <f>reerraw!B365</f>
        <v>44328</v>
      </c>
      <c r="B357">
        <f>reerraw!C365</f>
        <v>106.577</v>
      </c>
      <c r="C357">
        <f>reerraw!D365</f>
        <v>108.2792</v>
      </c>
      <c r="D357">
        <f>reerraw!E365</f>
        <v>53.763399999999997</v>
      </c>
      <c r="E357">
        <f>reerraw!F365</f>
        <v>78.836699999999993</v>
      </c>
      <c r="F357">
        <f>reerraw!G365</f>
        <v>82.015900000000002</v>
      </c>
      <c r="G357">
        <f>reerraw!H365</f>
        <v>90.573400000000007</v>
      </c>
      <c r="H357">
        <f>reerraw!I365</f>
        <v>124.08199999999999</v>
      </c>
      <c r="I357">
        <f>reerraw!J365</f>
        <v>76.590100000000007</v>
      </c>
      <c r="J357">
        <f>reerraw!K365</f>
        <v>106.7859</v>
      </c>
      <c r="K357">
        <f>reerraw!L365</f>
        <v>89.480699999999999</v>
      </c>
      <c r="L357">
        <f>reerraw!M365</f>
        <v>91.1267</v>
      </c>
      <c r="M357">
        <f>reerraw!N365</f>
        <v>91.895200000000003</v>
      </c>
      <c r="N357">
        <f>reerraw!O365</f>
        <v>119.3877</v>
      </c>
      <c r="O357">
        <f>reerraw!P365</f>
        <v>104.004</v>
      </c>
      <c r="P357">
        <f>reerraw!Q365</f>
        <v>48.818100000000001</v>
      </c>
      <c r="Q357">
        <f>reerraw!R365</f>
        <v>84.116500000000002</v>
      </c>
      <c r="R357">
        <f>reerraw!S365</f>
        <v>116.0175</v>
      </c>
    </row>
    <row r="358" spans="1:18" x14ac:dyDescent="0.25">
      <c r="A358" s="8">
        <f>reerraw!B366</f>
        <v>44329</v>
      </c>
      <c r="B358">
        <f>reerraw!C366</f>
        <v>106.6627</v>
      </c>
      <c r="C358">
        <f>reerraw!D366</f>
        <v>108.5652</v>
      </c>
      <c r="D358">
        <f>reerraw!E366</f>
        <v>53.563299999999998</v>
      </c>
      <c r="E358">
        <f>reerraw!F366</f>
        <v>78.674800000000005</v>
      </c>
      <c r="F358">
        <f>reerraw!G366</f>
        <v>82.4041</v>
      </c>
      <c r="G358">
        <f>reerraw!H366</f>
        <v>90.538499999999999</v>
      </c>
      <c r="H358">
        <f>reerraw!I366</f>
        <v>124.0527</v>
      </c>
      <c r="I358">
        <f>reerraw!J366</f>
        <v>77.175700000000006</v>
      </c>
      <c r="J358">
        <f>reerraw!K366</f>
        <v>106.8584</v>
      </c>
      <c r="K358">
        <f>reerraw!L366</f>
        <v>89.362200000000001</v>
      </c>
      <c r="L358">
        <f>reerraw!M366</f>
        <v>91.476399999999998</v>
      </c>
      <c r="M358">
        <f>reerraw!N366</f>
        <v>92.293800000000005</v>
      </c>
      <c r="N358">
        <f>reerraw!O366</f>
        <v>119.3545</v>
      </c>
      <c r="O358">
        <f>reerraw!P366</f>
        <v>103.7294</v>
      </c>
      <c r="P358">
        <f>reerraw!Q366</f>
        <v>48.410699999999999</v>
      </c>
      <c r="Q358">
        <f>reerraw!R366</f>
        <v>84.064700000000002</v>
      </c>
      <c r="R358">
        <f>reerraw!S366</f>
        <v>116.26009999999999</v>
      </c>
    </row>
    <row r="359" spans="1:18" x14ac:dyDescent="0.25">
      <c r="A359" s="8">
        <f>reerraw!B367</f>
        <v>44330</v>
      </c>
      <c r="B359">
        <f>reerraw!C367</f>
        <v>106.81</v>
      </c>
      <c r="C359">
        <f>reerraw!D367</f>
        <v>108.2816</v>
      </c>
      <c r="D359">
        <f>reerraw!E367</f>
        <v>53.705799999999996</v>
      </c>
      <c r="E359">
        <f>reerraw!F367</f>
        <v>78.381</v>
      </c>
      <c r="F359">
        <f>reerraw!G367</f>
        <v>82.965800000000002</v>
      </c>
      <c r="G359">
        <f>reerraw!H367</f>
        <v>90.369399999999999</v>
      </c>
      <c r="H359">
        <f>reerraw!I367</f>
        <v>123.97969999999999</v>
      </c>
      <c r="I359">
        <f>reerraw!J367</f>
        <v>76.883300000000006</v>
      </c>
      <c r="J359">
        <f>reerraw!K367</f>
        <v>107.0562</v>
      </c>
      <c r="K359">
        <f>reerraw!L367</f>
        <v>89.839500000000001</v>
      </c>
      <c r="L359">
        <f>reerraw!M367</f>
        <v>91.222399999999993</v>
      </c>
      <c r="M359">
        <f>reerraw!N367</f>
        <v>92.328400000000002</v>
      </c>
      <c r="N359">
        <f>reerraw!O367</f>
        <v>119.00620000000001</v>
      </c>
      <c r="O359">
        <f>reerraw!P367</f>
        <v>103.3464</v>
      </c>
      <c r="P359">
        <f>reerraw!Q367</f>
        <v>48.554200000000002</v>
      </c>
      <c r="Q359">
        <f>reerraw!R367</f>
        <v>83.896799999999999</v>
      </c>
      <c r="R359">
        <f>reerraw!S367</f>
        <v>116.0513</v>
      </c>
    </row>
    <row r="360" spans="1:18" x14ac:dyDescent="0.25">
      <c r="A360" s="8">
        <f>reerraw!B368</f>
        <v>44333</v>
      </c>
      <c r="B360">
        <f>reerraw!C368</f>
        <v>105.8871</v>
      </c>
      <c r="C360">
        <f>reerraw!D368</f>
        <v>107.83029999999999</v>
      </c>
      <c r="D360">
        <f>reerraw!E368</f>
        <v>53.616999999999997</v>
      </c>
      <c r="E360">
        <f>reerraw!F368</f>
        <v>78.373099999999994</v>
      </c>
      <c r="F360">
        <f>reerraw!G368</f>
        <v>83.245099999999994</v>
      </c>
      <c r="G360">
        <f>reerraw!H368</f>
        <v>89.915400000000005</v>
      </c>
      <c r="H360">
        <f>reerraw!I368</f>
        <v>123.9759</v>
      </c>
      <c r="I360">
        <f>reerraw!J368</f>
        <v>76.953999999999994</v>
      </c>
      <c r="J360">
        <f>reerraw!K368</f>
        <v>107.072</v>
      </c>
      <c r="K360">
        <f>reerraw!L368</f>
        <v>88.514799999999994</v>
      </c>
      <c r="L360">
        <f>reerraw!M368</f>
        <v>91.125100000000003</v>
      </c>
      <c r="M360">
        <f>reerraw!N368</f>
        <v>92.213300000000004</v>
      </c>
      <c r="N360">
        <f>reerraw!O368</f>
        <v>119.0022</v>
      </c>
      <c r="O360">
        <f>reerraw!P368</f>
        <v>102.8319</v>
      </c>
      <c r="P360">
        <f>reerraw!Q368</f>
        <v>49.355400000000003</v>
      </c>
      <c r="Q360">
        <f>reerraw!R368</f>
        <v>83.8643</v>
      </c>
      <c r="R360">
        <f>reerraw!S368</f>
        <v>115.9828</v>
      </c>
    </row>
    <row r="361" spans="1:18" x14ac:dyDescent="0.25">
      <c r="A361" s="8">
        <f>reerraw!B369</f>
        <v>44334</v>
      </c>
      <c r="B361">
        <f>reerraw!C369</f>
        <v>106.3022</v>
      </c>
      <c r="C361">
        <f>reerraw!D369</f>
        <v>108.09780000000001</v>
      </c>
      <c r="D361">
        <f>reerraw!E369</f>
        <v>53.598999999999997</v>
      </c>
      <c r="E361">
        <f>reerraw!F369</f>
        <v>78.717100000000002</v>
      </c>
      <c r="F361">
        <f>reerraw!G369</f>
        <v>82.971599999999995</v>
      </c>
      <c r="G361">
        <f>reerraw!H369</f>
        <v>89.727000000000004</v>
      </c>
      <c r="H361">
        <f>reerraw!I369</f>
        <v>123.8883</v>
      </c>
      <c r="I361">
        <f>reerraw!J369</f>
        <v>76.810599999999994</v>
      </c>
      <c r="J361">
        <f>reerraw!K369</f>
        <v>107.2517</v>
      </c>
      <c r="K361">
        <f>reerraw!L369</f>
        <v>88.257900000000006</v>
      </c>
      <c r="L361">
        <f>reerraw!M369</f>
        <v>90.871600000000001</v>
      </c>
      <c r="M361">
        <f>reerraw!N369</f>
        <v>92.559899999999999</v>
      </c>
      <c r="N361">
        <f>reerraw!O369</f>
        <v>118.6705</v>
      </c>
      <c r="O361">
        <f>reerraw!P369</f>
        <v>102.794</v>
      </c>
      <c r="P361">
        <f>reerraw!Q369</f>
        <v>49.002800000000001</v>
      </c>
      <c r="Q361">
        <f>reerraw!R369</f>
        <v>83.725899999999996</v>
      </c>
      <c r="R361">
        <f>reerraw!S369</f>
        <v>115.8908</v>
      </c>
    </row>
    <row r="362" spans="1:18" x14ac:dyDescent="0.25">
      <c r="A362" s="8">
        <f>reerraw!B370</f>
        <v>44335</v>
      </c>
      <c r="B362">
        <f>reerraw!C370</f>
        <v>106.3813</v>
      </c>
      <c r="C362">
        <f>reerraw!D370</f>
        <v>108.0372</v>
      </c>
      <c r="D362">
        <f>reerraw!E370</f>
        <v>53.398499999999999</v>
      </c>
      <c r="E362">
        <f>reerraw!F370</f>
        <v>78.622600000000006</v>
      </c>
      <c r="F362">
        <f>reerraw!G370</f>
        <v>83.058300000000003</v>
      </c>
      <c r="G362">
        <f>reerraw!H370</f>
        <v>89.673299999999998</v>
      </c>
      <c r="H362">
        <f>reerraw!I370</f>
        <v>123.7244</v>
      </c>
      <c r="I362">
        <f>reerraw!J370</f>
        <v>77.003500000000003</v>
      </c>
      <c r="J362">
        <f>reerraw!K370</f>
        <v>107.0497</v>
      </c>
      <c r="K362">
        <f>reerraw!L370</f>
        <v>88.0715</v>
      </c>
      <c r="L362">
        <f>reerraw!M370</f>
        <v>90.985500000000002</v>
      </c>
      <c r="M362">
        <f>reerraw!N370</f>
        <v>92.653899999999993</v>
      </c>
      <c r="N362">
        <f>reerraw!O370</f>
        <v>118.7212</v>
      </c>
      <c r="O362">
        <f>reerraw!P370</f>
        <v>103.0361</v>
      </c>
      <c r="P362">
        <f>reerraw!Q370</f>
        <v>48.933900000000001</v>
      </c>
      <c r="Q362">
        <f>reerraw!R370</f>
        <v>83.511700000000005</v>
      </c>
      <c r="R362">
        <f>reerraw!S370</f>
        <v>115.8601</v>
      </c>
    </row>
    <row r="363" spans="1:18" x14ac:dyDescent="0.25">
      <c r="A363" s="8">
        <f>reerraw!B371</f>
        <v>44336</v>
      </c>
      <c r="B363">
        <f>reerraw!C371</f>
        <v>106.38079999999999</v>
      </c>
      <c r="C363">
        <f>reerraw!D371</f>
        <v>108.13</v>
      </c>
      <c r="D363">
        <f>reerraw!E371</f>
        <v>53.220599999999997</v>
      </c>
      <c r="E363">
        <f>reerraw!F371</f>
        <v>78.795100000000005</v>
      </c>
      <c r="F363">
        <f>reerraw!G371</f>
        <v>82.525199999999998</v>
      </c>
      <c r="G363">
        <f>reerraw!H371</f>
        <v>89.072500000000005</v>
      </c>
      <c r="H363">
        <f>reerraw!I371</f>
        <v>123.74630000000001</v>
      </c>
      <c r="I363">
        <f>reerraw!J371</f>
        <v>77.152100000000004</v>
      </c>
      <c r="J363">
        <f>reerraw!K371</f>
        <v>107.29170000000001</v>
      </c>
      <c r="K363">
        <f>reerraw!L371</f>
        <v>87.754000000000005</v>
      </c>
      <c r="L363">
        <f>reerraw!M371</f>
        <v>91.003399999999999</v>
      </c>
      <c r="M363">
        <f>reerraw!N371</f>
        <v>93.205699999999993</v>
      </c>
      <c r="N363">
        <f>reerraw!O371</f>
        <v>118.71040000000001</v>
      </c>
      <c r="O363">
        <f>reerraw!P371</f>
        <v>103.1108</v>
      </c>
      <c r="P363">
        <f>reerraw!Q371</f>
        <v>48.858199999999997</v>
      </c>
      <c r="Q363">
        <f>reerraw!R371</f>
        <v>83.398700000000005</v>
      </c>
      <c r="R363">
        <f>reerraw!S371</f>
        <v>116.02589999999999</v>
      </c>
    </row>
    <row r="364" spans="1:18" x14ac:dyDescent="0.25">
      <c r="A364" s="8">
        <f>reerraw!B372</f>
        <v>44337</v>
      </c>
      <c r="B364">
        <f>reerraw!C372</f>
        <v>106.5335</v>
      </c>
      <c r="C364">
        <f>reerraw!D372</f>
        <v>108.2285</v>
      </c>
      <c r="D364">
        <f>reerraw!E372</f>
        <v>52.811399999999999</v>
      </c>
      <c r="E364">
        <f>reerraw!F372</f>
        <v>79.203299999999999</v>
      </c>
      <c r="F364">
        <f>reerraw!G372</f>
        <v>82.456999999999994</v>
      </c>
      <c r="G364">
        <f>reerraw!H372</f>
        <v>89.231999999999999</v>
      </c>
      <c r="H364">
        <f>reerraw!I372</f>
        <v>123.86409999999999</v>
      </c>
      <c r="I364">
        <f>reerraw!J372</f>
        <v>77.206000000000003</v>
      </c>
      <c r="J364">
        <f>reerraw!K372</f>
        <v>107.7026</v>
      </c>
      <c r="K364">
        <f>reerraw!L372</f>
        <v>87.807699999999997</v>
      </c>
      <c r="L364">
        <f>reerraw!M372</f>
        <v>90.786900000000003</v>
      </c>
      <c r="M364">
        <f>reerraw!N372</f>
        <v>92.986400000000003</v>
      </c>
      <c r="N364">
        <f>reerraw!O372</f>
        <v>118.80759999999999</v>
      </c>
      <c r="O364">
        <f>reerraw!P372</f>
        <v>103.18689999999999</v>
      </c>
      <c r="P364">
        <f>reerraw!Q372</f>
        <v>48.984200000000001</v>
      </c>
      <c r="Q364">
        <f>reerraw!R372</f>
        <v>83.491299999999995</v>
      </c>
      <c r="R364">
        <f>reerraw!S372</f>
        <v>115.73090000000001</v>
      </c>
    </row>
    <row r="365" spans="1:18" x14ac:dyDescent="0.25">
      <c r="A365" s="8">
        <f>reerraw!B373</f>
        <v>44340</v>
      </c>
      <c r="B365">
        <f>reerraw!C373</f>
        <v>106.53530000000001</v>
      </c>
      <c r="C365">
        <f>reerraw!D373</f>
        <v>108.17140000000001</v>
      </c>
      <c r="D365">
        <f>reerraw!E373</f>
        <v>52.924599999999998</v>
      </c>
      <c r="E365">
        <f>reerraw!F373</f>
        <v>79.188400000000001</v>
      </c>
      <c r="F365">
        <f>reerraw!G373</f>
        <v>82.780199999999994</v>
      </c>
      <c r="G365">
        <f>reerraw!H373</f>
        <v>89.0535</v>
      </c>
      <c r="H365">
        <f>reerraw!I373</f>
        <v>124.0433</v>
      </c>
      <c r="I365">
        <f>reerraw!J373</f>
        <v>77.213300000000004</v>
      </c>
      <c r="J365">
        <f>reerraw!K373</f>
        <v>107.45180000000001</v>
      </c>
      <c r="K365">
        <f>reerraw!L373</f>
        <v>86.138000000000005</v>
      </c>
      <c r="L365">
        <f>reerraw!M373</f>
        <v>90.852400000000003</v>
      </c>
      <c r="M365">
        <f>reerraw!N373</f>
        <v>93.361400000000003</v>
      </c>
      <c r="N365">
        <f>reerraw!O373</f>
        <v>118.59650000000001</v>
      </c>
      <c r="O365">
        <f>reerraw!P373</f>
        <v>103.2189</v>
      </c>
      <c r="P365">
        <f>reerraw!Q373</f>
        <v>48.941000000000003</v>
      </c>
      <c r="Q365">
        <f>reerraw!R373</f>
        <v>83.245400000000004</v>
      </c>
      <c r="R365">
        <f>reerraw!S373</f>
        <v>115.2688</v>
      </c>
    </row>
    <row r="366" spans="1:18" x14ac:dyDescent="0.25">
      <c r="A366" s="8">
        <f>reerraw!B374</f>
        <v>44341</v>
      </c>
      <c r="B366">
        <f>reerraw!C374</f>
        <v>106.60590000000001</v>
      </c>
      <c r="C366">
        <f>reerraw!D374</f>
        <v>108.18259999999999</v>
      </c>
      <c r="D366">
        <f>reerraw!E374</f>
        <v>52.962499999999999</v>
      </c>
      <c r="E366">
        <f>reerraw!F374</f>
        <v>79.489000000000004</v>
      </c>
      <c r="F366">
        <f>reerraw!G374</f>
        <v>82.634799999999998</v>
      </c>
      <c r="G366">
        <f>reerraw!H374</f>
        <v>89.144499999999994</v>
      </c>
      <c r="H366">
        <f>reerraw!I374</f>
        <v>124.17</v>
      </c>
      <c r="I366">
        <f>reerraw!J374</f>
        <v>77.167000000000002</v>
      </c>
      <c r="J366">
        <f>reerraw!K374</f>
        <v>107.4967</v>
      </c>
      <c r="K366">
        <f>reerraw!L374</f>
        <v>85.564999999999998</v>
      </c>
      <c r="L366">
        <f>reerraw!M374</f>
        <v>90.661900000000003</v>
      </c>
      <c r="M366">
        <f>reerraw!N374</f>
        <v>93.365099999999998</v>
      </c>
      <c r="N366">
        <f>reerraw!O374</f>
        <v>118.51900000000001</v>
      </c>
      <c r="O366">
        <f>reerraw!P374</f>
        <v>103.15860000000001</v>
      </c>
      <c r="P366">
        <f>reerraw!Q374</f>
        <v>48.444899999999997</v>
      </c>
      <c r="Q366">
        <f>reerraw!R374</f>
        <v>83.258899999999997</v>
      </c>
      <c r="R366">
        <f>reerraw!S374</f>
        <v>115.01220000000001</v>
      </c>
    </row>
    <row r="367" spans="1:18" x14ac:dyDescent="0.25">
      <c r="A367" s="8">
        <f>reerraw!B375</f>
        <v>44342</v>
      </c>
      <c r="B367">
        <f>reerraw!C375</f>
        <v>107.0521</v>
      </c>
      <c r="C367">
        <f>reerraw!D375</f>
        <v>108.5296</v>
      </c>
      <c r="D367">
        <f>reerraw!E375</f>
        <v>52.9983</v>
      </c>
      <c r="E367">
        <f>reerraw!F375</f>
        <v>79.958600000000004</v>
      </c>
      <c r="F367">
        <f>reerraw!G375</f>
        <v>82.496499999999997</v>
      </c>
      <c r="G367">
        <f>reerraw!H375</f>
        <v>89.039599999999993</v>
      </c>
      <c r="H367">
        <f>reerraw!I375</f>
        <v>124.5403</v>
      </c>
      <c r="I367">
        <f>reerraw!J375</f>
        <v>77.153400000000005</v>
      </c>
      <c r="J367">
        <f>reerraw!K375</f>
        <v>107.53749999999999</v>
      </c>
      <c r="K367">
        <f>reerraw!L375</f>
        <v>85.843699999999998</v>
      </c>
      <c r="L367">
        <f>reerraw!M375</f>
        <v>90.553399999999996</v>
      </c>
      <c r="M367">
        <f>reerraw!N375</f>
        <v>92.953599999999994</v>
      </c>
      <c r="N367">
        <f>reerraw!O375</f>
        <v>118.4791</v>
      </c>
      <c r="O367">
        <f>reerraw!P375</f>
        <v>103.5033</v>
      </c>
      <c r="P367">
        <f>reerraw!Q375</f>
        <v>48.688899999999997</v>
      </c>
      <c r="Q367">
        <f>reerraw!R375</f>
        <v>83.168199999999999</v>
      </c>
      <c r="R367">
        <f>reerraw!S375</f>
        <v>114.9068</v>
      </c>
    </row>
    <row r="368" spans="1:18" x14ac:dyDescent="0.25">
      <c r="A368" s="8">
        <f>reerraw!B376</f>
        <v>44343</v>
      </c>
      <c r="B368">
        <f>reerraw!C376</f>
        <v>107.0038</v>
      </c>
      <c r="C368">
        <f>reerraw!D376</f>
        <v>108.47839999999999</v>
      </c>
      <c r="D368">
        <f>reerraw!E376</f>
        <v>53.342300000000002</v>
      </c>
      <c r="E368">
        <f>reerraw!F376</f>
        <v>79.861099999999993</v>
      </c>
      <c r="F368">
        <f>reerraw!G376</f>
        <v>82.231800000000007</v>
      </c>
      <c r="G368">
        <f>reerraw!H376</f>
        <v>89.314400000000006</v>
      </c>
      <c r="H368">
        <f>reerraw!I376</f>
        <v>124.7954</v>
      </c>
      <c r="I368">
        <f>reerraw!J376</f>
        <v>77.161900000000003</v>
      </c>
      <c r="J368">
        <f>reerraw!K376</f>
        <v>107.6999</v>
      </c>
      <c r="K368">
        <f>reerraw!L376</f>
        <v>86.236500000000007</v>
      </c>
      <c r="L368">
        <f>reerraw!M376</f>
        <v>90.568600000000004</v>
      </c>
      <c r="M368">
        <f>reerraw!N376</f>
        <v>93.015100000000004</v>
      </c>
      <c r="N368">
        <f>reerraw!O376</f>
        <v>118.4675</v>
      </c>
      <c r="O368">
        <f>reerraw!P376</f>
        <v>103.3873</v>
      </c>
      <c r="P368">
        <f>reerraw!Q376</f>
        <v>48.290599999999998</v>
      </c>
      <c r="Q368">
        <f>reerraw!R376</f>
        <v>83.250200000000007</v>
      </c>
      <c r="R368">
        <f>reerraw!S376</f>
        <v>115.3073</v>
      </c>
    </row>
    <row r="369" spans="1:18" x14ac:dyDescent="0.25">
      <c r="A369" s="8">
        <f>reerraw!B377</f>
        <v>44344</v>
      </c>
      <c r="B369">
        <f>reerraw!C377</f>
        <v>107.24630000000001</v>
      </c>
      <c r="C369">
        <f>reerraw!D377</f>
        <v>108.7868</v>
      </c>
      <c r="D369">
        <f>reerraw!E377</f>
        <v>53.808399999999999</v>
      </c>
      <c r="E369">
        <f>reerraw!F377</f>
        <v>79.979299999999995</v>
      </c>
      <c r="F369">
        <f>reerraw!G377</f>
        <v>82.213999999999999</v>
      </c>
      <c r="G369">
        <f>reerraw!H377</f>
        <v>89.212400000000002</v>
      </c>
      <c r="H369">
        <f>reerraw!I377</f>
        <v>124.98390000000001</v>
      </c>
      <c r="I369">
        <f>reerraw!J377</f>
        <v>77.370099999999994</v>
      </c>
      <c r="J369">
        <f>reerraw!K377</f>
        <v>107.83920000000001</v>
      </c>
      <c r="K369">
        <f>reerraw!L377</f>
        <v>86.450199999999995</v>
      </c>
      <c r="L369">
        <f>reerraw!M377</f>
        <v>90.632199999999997</v>
      </c>
      <c r="M369">
        <f>reerraw!N377</f>
        <v>93.138400000000004</v>
      </c>
      <c r="N369">
        <f>reerraw!O377</f>
        <v>118.3758</v>
      </c>
      <c r="O369">
        <f>reerraw!P377</f>
        <v>103.4854</v>
      </c>
      <c r="P369">
        <f>reerraw!Q377</f>
        <v>48.0396</v>
      </c>
      <c r="Q369">
        <f>reerraw!R377</f>
        <v>83.277199999999993</v>
      </c>
      <c r="R369">
        <f>reerraw!S377</f>
        <v>115.66070000000001</v>
      </c>
    </row>
    <row r="370" spans="1:18" x14ac:dyDescent="0.25">
      <c r="A370" s="8">
        <f>reerraw!B378</f>
        <v>44347</v>
      </c>
      <c r="B370">
        <f>reerraw!C378</f>
        <v>107.24630000000001</v>
      </c>
      <c r="C370">
        <f>reerraw!D378</f>
        <v>108.7868</v>
      </c>
      <c r="D370">
        <f>reerraw!E378</f>
        <v>53.808399999999999</v>
      </c>
      <c r="E370">
        <f>reerraw!F378</f>
        <v>79.979299999999995</v>
      </c>
      <c r="F370">
        <f>reerraw!G378</f>
        <v>82.213999999999999</v>
      </c>
      <c r="G370">
        <f>reerraw!H378</f>
        <v>89.212400000000002</v>
      </c>
      <c r="H370">
        <f>reerraw!I378</f>
        <v>124.98390000000001</v>
      </c>
      <c r="I370">
        <f>reerraw!J378</f>
        <v>77.370099999999994</v>
      </c>
      <c r="J370">
        <f>reerraw!K378</f>
        <v>107.83920000000001</v>
      </c>
      <c r="K370">
        <f>reerraw!L378</f>
        <v>86.450199999999995</v>
      </c>
      <c r="L370">
        <f>reerraw!M378</f>
        <v>90.524500000000003</v>
      </c>
      <c r="M370">
        <f>reerraw!N378</f>
        <v>93.138400000000004</v>
      </c>
      <c r="N370">
        <f>reerraw!O378</f>
        <v>118.3758</v>
      </c>
      <c r="O370">
        <f>reerraw!P378</f>
        <v>103.4854</v>
      </c>
      <c r="P370">
        <f>reerraw!Q378</f>
        <v>48.0396</v>
      </c>
      <c r="Q370">
        <f>reerraw!R378</f>
        <v>83.277199999999993</v>
      </c>
      <c r="R370">
        <f>reerraw!S378</f>
        <v>115.66070000000001</v>
      </c>
    </row>
    <row r="371" spans="1:18" x14ac:dyDescent="0.25">
      <c r="A371" s="8">
        <f>reerraw!B379</f>
        <v>44348</v>
      </c>
      <c r="B371">
        <f>reerraw!C379</f>
        <v>107.8125</v>
      </c>
      <c r="C371">
        <f>reerraw!D379</f>
        <v>109.1823</v>
      </c>
      <c r="D371">
        <f>reerraw!E379</f>
        <v>54.287199999999999</v>
      </c>
      <c r="E371">
        <f>reerraw!F379</f>
        <v>79.839500000000001</v>
      </c>
      <c r="F371">
        <f>reerraw!G379</f>
        <v>82.3797</v>
      </c>
      <c r="G371">
        <f>reerraw!H379</f>
        <v>89.020899999999997</v>
      </c>
      <c r="H371">
        <f>reerraw!I379</f>
        <v>124.395</v>
      </c>
      <c r="I371">
        <f>reerraw!J379</f>
        <v>77.004199999999997</v>
      </c>
      <c r="J371">
        <f>reerraw!K379</f>
        <v>107.0432</v>
      </c>
      <c r="K371">
        <f>reerraw!L379</f>
        <v>86.720600000000005</v>
      </c>
      <c r="L371">
        <f>reerraw!M379</f>
        <v>90.545400000000001</v>
      </c>
      <c r="M371">
        <f>reerraw!N379</f>
        <v>93.641900000000007</v>
      </c>
      <c r="N371">
        <f>reerraw!O379</f>
        <v>118.1498</v>
      </c>
      <c r="O371">
        <f>reerraw!P379</f>
        <v>103.59569999999999</v>
      </c>
      <c r="P371">
        <f>reerraw!Q379</f>
        <v>48.284500000000001</v>
      </c>
      <c r="Q371">
        <f>reerraw!R379</f>
        <v>83.252499999999998</v>
      </c>
      <c r="R371">
        <f>reerraw!S379</f>
        <v>115.6095</v>
      </c>
    </row>
    <row r="372" spans="1:18" x14ac:dyDescent="0.25">
      <c r="A372" s="8">
        <f>reerraw!B380</f>
        <v>44349</v>
      </c>
      <c r="B372">
        <f>reerraw!C380</f>
        <v>107.5324</v>
      </c>
      <c r="C372">
        <f>reerraw!D380</f>
        <v>108.9646</v>
      </c>
      <c r="D372">
        <f>reerraw!E380</f>
        <v>55.2849</v>
      </c>
      <c r="E372">
        <f>reerraw!F380</f>
        <v>81.027799999999999</v>
      </c>
      <c r="F372">
        <f>reerraw!G380</f>
        <v>82.434100000000001</v>
      </c>
      <c r="G372">
        <f>reerraw!H380</f>
        <v>89.056399999999996</v>
      </c>
      <c r="H372">
        <f>reerraw!I380</f>
        <v>124.50069999999999</v>
      </c>
      <c r="I372">
        <f>reerraw!J380</f>
        <v>77.386799999999994</v>
      </c>
      <c r="J372">
        <f>reerraw!K380</f>
        <v>106.8813</v>
      </c>
      <c r="K372">
        <f>reerraw!L380</f>
        <v>86.8733</v>
      </c>
      <c r="L372">
        <f>reerraw!M380</f>
        <v>90.699799999999996</v>
      </c>
      <c r="M372">
        <f>reerraw!N380</f>
        <v>93.600700000000003</v>
      </c>
      <c r="N372">
        <f>reerraw!O380</f>
        <v>118.2657</v>
      </c>
      <c r="O372">
        <f>reerraw!P380</f>
        <v>103.9033</v>
      </c>
      <c r="P372">
        <f>reerraw!Q380</f>
        <v>47.977400000000003</v>
      </c>
      <c r="Q372">
        <f>reerraw!R380</f>
        <v>83.338899999999995</v>
      </c>
      <c r="R372">
        <f>reerraw!S380</f>
        <v>115.51860000000001</v>
      </c>
    </row>
    <row r="373" spans="1:18" x14ac:dyDescent="0.25">
      <c r="A373" s="8">
        <f>reerraw!B381</f>
        <v>44350</v>
      </c>
      <c r="B373">
        <f>reerraw!C381</f>
        <v>107.2196</v>
      </c>
      <c r="C373">
        <f>reerraw!D381</f>
        <v>109.1754</v>
      </c>
      <c r="D373">
        <f>reerraw!E381</f>
        <v>55.481900000000003</v>
      </c>
      <c r="E373">
        <f>reerraw!F381</f>
        <v>80.962400000000002</v>
      </c>
      <c r="F373">
        <f>reerraw!G381</f>
        <v>81.938999999999993</v>
      </c>
      <c r="G373">
        <f>reerraw!H381</f>
        <v>89.374399999999994</v>
      </c>
      <c r="H373">
        <f>reerraw!I381</f>
        <v>124.5882</v>
      </c>
      <c r="I373">
        <f>reerraw!J381</f>
        <v>77.742800000000003</v>
      </c>
      <c r="J373">
        <f>reerraw!K381</f>
        <v>107.27719999999999</v>
      </c>
      <c r="K373">
        <f>reerraw!L381</f>
        <v>87.327699999999993</v>
      </c>
      <c r="L373">
        <f>reerraw!M381</f>
        <v>90.595399999999998</v>
      </c>
      <c r="M373">
        <f>reerraw!N381</f>
        <v>93.405799999999999</v>
      </c>
      <c r="N373">
        <f>reerraw!O381</f>
        <v>118.8173</v>
      </c>
      <c r="O373">
        <f>reerraw!P381</f>
        <v>103.9871</v>
      </c>
      <c r="P373">
        <f>reerraw!Q381</f>
        <v>47.607599999999998</v>
      </c>
      <c r="Q373">
        <f>reerraw!R381</f>
        <v>83.721500000000006</v>
      </c>
      <c r="R373">
        <f>reerraw!S381</f>
        <v>115.9996</v>
      </c>
    </row>
    <row r="374" spans="1:18" x14ac:dyDescent="0.25">
      <c r="A374" s="8">
        <f>reerraw!B382</f>
        <v>44351</v>
      </c>
      <c r="B374">
        <f>reerraw!C382</f>
        <v>107.4371</v>
      </c>
      <c r="C374">
        <f>reerraw!D382</f>
        <v>108.9569</v>
      </c>
      <c r="D374">
        <f>reerraw!E382</f>
        <v>55.4373</v>
      </c>
      <c r="E374">
        <f>reerraw!F382</f>
        <v>81.83</v>
      </c>
      <c r="F374">
        <f>reerraw!G382</f>
        <v>82.374200000000002</v>
      </c>
      <c r="G374">
        <f>reerraw!H382</f>
        <v>89.033100000000005</v>
      </c>
      <c r="H374">
        <f>reerraw!I382</f>
        <v>124.35939999999999</v>
      </c>
      <c r="I374">
        <f>reerraw!J382</f>
        <v>77.972899999999996</v>
      </c>
      <c r="J374">
        <f>reerraw!K382</f>
        <v>107.1773</v>
      </c>
      <c r="K374">
        <f>reerraw!L382</f>
        <v>87.086100000000002</v>
      </c>
      <c r="L374">
        <f>reerraw!M382</f>
        <v>90.869900000000001</v>
      </c>
      <c r="M374">
        <f>reerraw!N382</f>
        <v>93.392200000000003</v>
      </c>
      <c r="N374">
        <f>reerraw!O382</f>
        <v>118.46129999999999</v>
      </c>
      <c r="O374">
        <f>reerraw!P382</f>
        <v>103.77970000000001</v>
      </c>
      <c r="P374">
        <f>reerraw!Q382</f>
        <v>47.703000000000003</v>
      </c>
      <c r="Q374">
        <f>reerraw!R382</f>
        <v>83.375500000000002</v>
      </c>
      <c r="R374">
        <f>reerraw!S382</f>
        <v>115.9666</v>
      </c>
    </row>
    <row r="375" spans="1:18" x14ac:dyDescent="0.25">
      <c r="A375" s="8">
        <f>reerraw!B383</f>
        <v>44354</v>
      </c>
      <c r="B375">
        <f>reerraw!C383</f>
        <v>107.4019</v>
      </c>
      <c r="C375">
        <f>reerraw!D383</f>
        <v>108.5989</v>
      </c>
      <c r="D375">
        <f>reerraw!E383</f>
        <v>55.778399999999998</v>
      </c>
      <c r="E375">
        <f>reerraw!F383</f>
        <v>81.399000000000001</v>
      </c>
      <c r="F375">
        <f>reerraw!G383</f>
        <v>82.923100000000005</v>
      </c>
      <c r="G375">
        <f>reerraw!H383</f>
        <v>89.126000000000005</v>
      </c>
      <c r="H375">
        <f>reerraw!I383</f>
        <v>124.2118</v>
      </c>
      <c r="I375">
        <f>reerraw!J383</f>
        <v>77.878799999999998</v>
      </c>
      <c r="J375">
        <f>reerraw!K383</f>
        <v>107.19240000000001</v>
      </c>
      <c r="K375">
        <f>reerraw!L383</f>
        <v>87.376400000000004</v>
      </c>
      <c r="L375">
        <f>reerraw!M383</f>
        <v>90.529499999999999</v>
      </c>
      <c r="M375">
        <f>reerraw!N383</f>
        <v>93.258399999999995</v>
      </c>
      <c r="N375">
        <f>reerraw!O383</f>
        <v>118.3185</v>
      </c>
      <c r="O375">
        <f>reerraw!P383</f>
        <v>103.6666</v>
      </c>
      <c r="P375">
        <f>reerraw!Q383</f>
        <v>47.921700000000001</v>
      </c>
      <c r="Q375">
        <f>reerraw!R383</f>
        <v>83.307199999999995</v>
      </c>
      <c r="R375">
        <f>reerraw!S383</f>
        <v>115.8586</v>
      </c>
    </row>
    <row r="376" spans="1:18" x14ac:dyDescent="0.25">
      <c r="A376" s="8">
        <f>reerraw!B384</f>
        <v>44355</v>
      </c>
      <c r="B376">
        <f>reerraw!C384</f>
        <v>106.944</v>
      </c>
      <c r="C376">
        <f>reerraw!D384</f>
        <v>108.776</v>
      </c>
      <c r="D376">
        <f>reerraw!E384</f>
        <v>55.755000000000003</v>
      </c>
      <c r="E376">
        <f>reerraw!F384</f>
        <v>81.038799999999995</v>
      </c>
      <c r="F376">
        <f>reerraw!G384</f>
        <v>83.112300000000005</v>
      </c>
      <c r="G376">
        <f>reerraw!H384</f>
        <v>89.242900000000006</v>
      </c>
      <c r="H376">
        <f>reerraw!I384</f>
        <v>124.28879999999999</v>
      </c>
      <c r="I376">
        <f>reerraw!J384</f>
        <v>78.433899999999994</v>
      </c>
      <c r="J376">
        <f>reerraw!K384</f>
        <v>107.077</v>
      </c>
      <c r="K376">
        <f>reerraw!L384</f>
        <v>87.103899999999996</v>
      </c>
      <c r="L376">
        <f>reerraw!M384</f>
        <v>90.496499999999997</v>
      </c>
      <c r="M376">
        <f>reerraw!N384</f>
        <v>93.299599999999998</v>
      </c>
      <c r="N376">
        <f>reerraw!O384</f>
        <v>118.4192</v>
      </c>
      <c r="O376">
        <f>reerraw!P384</f>
        <v>103.7848</v>
      </c>
      <c r="P376">
        <f>reerraw!Q384</f>
        <v>48.172899999999998</v>
      </c>
      <c r="Q376">
        <f>reerraw!R384</f>
        <v>83.509500000000003</v>
      </c>
      <c r="R376">
        <f>reerraw!S384</f>
        <v>115.6956</v>
      </c>
    </row>
    <row r="377" spans="1:18" x14ac:dyDescent="0.25">
      <c r="A377" s="8">
        <f>reerraw!B385</f>
        <v>44356</v>
      </c>
      <c r="B377">
        <f>reerraw!C385</f>
        <v>106.83029999999999</v>
      </c>
      <c r="C377">
        <f>reerraw!D385</f>
        <v>108.6815</v>
      </c>
      <c r="D377">
        <f>reerraw!E385</f>
        <v>55.272199999999998</v>
      </c>
      <c r="E377">
        <f>reerraw!F385</f>
        <v>80.121899999999997</v>
      </c>
      <c r="F377">
        <f>reerraw!G385</f>
        <v>83.247500000000002</v>
      </c>
      <c r="G377">
        <f>reerraw!H385</f>
        <v>89.180999999999997</v>
      </c>
      <c r="H377">
        <f>reerraw!I385</f>
        <v>124.6105</v>
      </c>
      <c r="I377">
        <f>reerraw!J385</f>
        <v>78.581100000000006</v>
      </c>
      <c r="J377">
        <f>reerraw!K385</f>
        <v>106.96120000000001</v>
      </c>
      <c r="K377">
        <f>reerraw!L385</f>
        <v>86.705600000000004</v>
      </c>
      <c r="L377">
        <f>reerraw!M385</f>
        <v>90.422200000000004</v>
      </c>
      <c r="M377">
        <f>reerraw!N385</f>
        <v>93.0852</v>
      </c>
      <c r="N377">
        <f>reerraw!O385</f>
        <v>118.3989</v>
      </c>
      <c r="O377">
        <f>reerraw!P385</f>
        <v>103.98609999999999</v>
      </c>
      <c r="P377">
        <f>reerraw!Q385</f>
        <v>48.275599999999997</v>
      </c>
      <c r="Q377">
        <f>reerraw!R385</f>
        <v>83.553899999999999</v>
      </c>
      <c r="R377">
        <f>reerraw!S385</f>
        <v>115.7299</v>
      </c>
    </row>
    <row r="378" spans="1:18" x14ac:dyDescent="0.25">
      <c r="A378" s="8">
        <f>reerraw!B386</f>
        <v>44357</v>
      </c>
      <c r="B378">
        <f>reerraw!C386</f>
        <v>106.9217</v>
      </c>
      <c r="C378">
        <f>reerraw!D386</f>
        <v>108.8848</v>
      </c>
      <c r="D378">
        <f>reerraw!E386</f>
        <v>55.2943</v>
      </c>
      <c r="E378">
        <f>reerraw!F386</f>
        <v>80.749399999999994</v>
      </c>
      <c r="F378">
        <f>reerraw!G386</f>
        <v>83.201800000000006</v>
      </c>
      <c r="G378">
        <f>reerraw!H386</f>
        <v>89.211799999999997</v>
      </c>
      <c r="H378">
        <f>reerraw!I386</f>
        <v>124.4341</v>
      </c>
      <c r="I378">
        <f>reerraw!J386</f>
        <v>79.050600000000003</v>
      </c>
      <c r="J378">
        <f>reerraw!K386</f>
        <v>106.7415</v>
      </c>
      <c r="K378">
        <f>reerraw!L386</f>
        <v>86.708699999999993</v>
      </c>
      <c r="L378">
        <f>reerraw!M386</f>
        <v>90.493099999999998</v>
      </c>
      <c r="M378">
        <f>reerraw!N386</f>
        <v>93.106399999999994</v>
      </c>
      <c r="N378">
        <f>reerraw!O386</f>
        <v>118.34950000000001</v>
      </c>
      <c r="O378">
        <f>reerraw!P386</f>
        <v>104.0234</v>
      </c>
      <c r="P378">
        <f>reerraw!Q386</f>
        <v>49.1892</v>
      </c>
      <c r="Q378">
        <f>reerraw!R386</f>
        <v>83.481399999999994</v>
      </c>
      <c r="R378">
        <f>reerraw!S386</f>
        <v>115.8032</v>
      </c>
    </row>
    <row r="379" spans="1:18" x14ac:dyDescent="0.25">
      <c r="A379" s="8">
        <f>reerraw!B387</f>
        <v>44358</v>
      </c>
      <c r="B379">
        <f>reerraw!C387</f>
        <v>107.0266</v>
      </c>
      <c r="C379">
        <f>reerraw!D387</f>
        <v>109.09310000000001</v>
      </c>
      <c r="D379">
        <f>reerraw!E387</f>
        <v>54.854900000000001</v>
      </c>
      <c r="E379">
        <f>reerraw!F387</f>
        <v>80.446100000000001</v>
      </c>
      <c r="F379">
        <f>reerraw!G387</f>
        <v>82.522800000000004</v>
      </c>
      <c r="G379">
        <f>reerraw!H387</f>
        <v>89.678399999999996</v>
      </c>
      <c r="H379">
        <f>reerraw!I387</f>
        <v>124.60809999999999</v>
      </c>
      <c r="I379">
        <f>reerraw!J387</f>
        <v>78.999899999999997</v>
      </c>
      <c r="J379">
        <f>reerraw!K387</f>
        <v>106.7659</v>
      </c>
      <c r="K379">
        <f>reerraw!L387</f>
        <v>86.963999999999999</v>
      </c>
      <c r="L379">
        <f>reerraw!M387</f>
        <v>90.405299999999997</v>
      </c>
      <c r="M379">
        <f>reerraw!N387</f>
        <v>92.506200000000007</v>
      </c>
      <c r="N379">
        <f>reerraw!O387</f>
        <v>118.5712</v>
      </c>
      <c r="O379">
        <f>reerraw!P387</f>
        <v>104.38030000000001</v>
      </c>
      <c r="P379">
        <f>reerraw!Q387</f>
        <v>49.801400000000001</v>
      </c>
      <c r="Q379">
        <f>reerraw!R387</f>
        <v>83.835400000000007</v>
      </c>
      <c r="R379">
        <f>reerraw!S387</f>
        <v>115.751</v>
      </c>
    </row>
    <row r="380" spans="1:18" x14ac:dyDescent="0.25">
      <c r="A380" s="8">
        <f>reerraw!B388</f>
        <v>44361</v>
      </c>
      <c r="B380">
        <f>reerraw!C388</f>
        <v>106.8706</v>
      </c>
      <c r="C380">
        <f>reerraw!D388</f>
        <v>109.0665</v>
      </c>
      <c r="D380">
        <f>reerraw!E388</f>
        <v>55.608899999999998</v>
      </c>
      <c r="E380">
        <f>reerraw!F388</f>
        <v>80.181799999999996</v>
      </c>
      <c r="F380">
        <f>reerraw!G388</f>
        <v>82.586399999999998</v>
      </c>
      <c r="G380">
        <f>reerraw!H388</f>
        <v>89.5762</v>
      </c>
      <c r="H380">
        <f>reerraw!I388</f>
        <v>124.6305</v>
      </c>
      <c r="I380">
        <f>reerraw!J388</f>
        <v>78.9392</v>
      </c>
      <c r="J380">
        <f>reerraw!K388</f>
        <v>106.84869999999999</v>
      </c>
      <c r="K380">
        <f>reerraw!L388</f>
        <v>87.322100000000006</v>
      </c>
      <c r="L380">
        <f>reerraw!M388</f>
        <v>90.6053</v>
      </c>
      <c r="M380">
        <f>reerraw!N388</f>
        <v>92.05</v>
      </c>
      <c r="N380">
        <f>reerraw!O388</f>
        <v>118.53619999999999</v>
      </c>
      <c r="O380">
        <f>reerraw!P388</f>
        <v>104.33369999999999</v>
      </c>
      <c r="P380">
        <f>reerraw!Q388</f>
        <v>49.619500000000002</v>
      </c>
      <c r="Q380">
        <f>reerraw!R388</f>
        <v>83.692999999999998</v>
      </c>
      <c r="R380">
        <f>reerraw!S388</f>
        <v>115.60129999999999</v>
      </c>
    </row>
    <row r="381" spans="1:18" x14ac:dyDescent="0.25">
      <c r="A381" s="8">
        <f>reerraw!B389</f>
        <v>44362</v>
      </c>
      <c r="B381">
        <f>reerraw!C389</f>
        <v>106.9281</v>
      </c>
      <c r="C381">
        <f>reerraw!D389</f>
        <v>109.202</v>
      </c>
      <c r="D381">
        <f>reerraw!E389</f>
        <v>55.338900000000002</v>
      </c>
      <c r="E381">
        <f>reerraw!F389</f>
        <v>79.81</v>
      </c>
      <c r="F381">
        <f>reerraw!G389</f>
        <v>81.579499999999996</v>
      </c>
      <c r="G381">
        <f>reerraw!H389</f>
        <v>89.528099999999995</v>
      </c>
      <c r="H381">
        <f>reerraw!I389</f>
        <v>124.6742</v>
      </c>
      <c r="I381">
        <f>reerraw!J389</f>
        <v>78.826400000000007</v>
      </c>
      <c r="J381">
        <f>reerraw!K389</f>
        <v>106.7313</v>
      </c>
      <c r="K381">
        <f>reerraw!L389</f>
        <v>86.365799999999993</v>
      </c>
      <c r="L381">
        <f>reerraw!M389</f>
        <v>90.650599999999997</v>
      </c>
      <c r="M381">
        <f>reerraw!N389</f>
        <v>91.800200000000004</v>
      </c>
      <c r="N381">
        <f>reerraw!O389</f>
        <v>118.7188</v>
      </c>
      <c r="O381">
        <f>reerraw!P389</f>
        <v>104.3116</v>
      </c>
      <c r="P381">
        <f>reerraw!Q389</f>
        <v>48.822499999999998</v>
      </c>
      <c r="Q381">
        <f>reerraw!R389</f>
        <v>83.755200000000002</v>
      </c>
      <c r="R381">
        <f>reerraw!S389</f>
        <v>115.15309999999999</v>
      </c>
    </row>
    <row r="382" spans="1:18" x14ac:dyDescent="0.25">
      <c r="A382" s="8">
        <f>reerraw!B390</f>
        <v>44363</v>
      </c>
      <c r="B382">
        <f>reerraw!C390</f>
        <v>106.7664</v>
      </c>
      <c r="C382">
        <f>reerraw!D390</f>
        <v>109.2419</v>
      </c>
      <c r="D382">
        <f>reerraw!E390</f>
        <v>56.377899999999997</v>
      </c>
      <c r="E382">
        <f>reerraw!F390</f>
        <v>80.467600000000004</v>
      </c>
      <c r="F382">
        <f>reerraw!G390</f>
        <v>81.97</v>
      </c>
      <c r="G382">
        <f>reerraw!H390</f>
        <v>89.350899999999996</v>
      </c>
      <c r="H382">
        <f>reerraw!I390</f>
        <v>124.7109</v>
      </c>
      <c r="I382">
        <f>reerraw!J390</f>
        <v>79.277100000000004</v>
      </c>
      <c r="J382">
        <f>reerraw!K390</f>
        <v>106.68300000000001</v>
      </c>
      <c r="K382">
        <f>reerraw!L390</f>
        <v>86.271500000000003</v>
      </c>
      <c r="L382">
        <f>reerraw!M390</f>
        <v>90.611900000000006</v>
      </c>
      <c r="M382">
        <f>reerraw!N390</f>
        <v>92.0535</v>
      </c>
      <c r="N382">
        <f>reerraw!O390</f>
        <v>118.62050000000001</v>
      </c>
      <c r="O382">
        <f>reerraw!P390</f>
        <v>104.208</v>
      </c>
      <c r="P382">
        <f>reerraw!Q390</f>
        <v>48.972799999999999</v>
      </c>
      <c r="Q382">
        <f>reerraw!R390</f>
        <v>83.667000000000002</v>
      </c>
      <c r="R382">
        <f>reerraw!S390</f>
        <v>114.98909999999999</v>
      </c>
    </row>
    <row r="383" spans="1:18" x14ac:dyDescent="0.25">
      <c r="A383" s="8">
        <f>reerraw!B391</f>
        <v>44364</v>
      </c>
      <c r="B383">
        <f>reerraw!C391</f>
        <v>106.26260000000001</v>
      </c>
      <c r="C383">
        <f>reerraw!D391</f>
        <v>109.5865</v>
      </c>
      <c r="D383">
        <f>reerraw!E391</f>
        <v>56.596800000000002</v>
      </c>
      <c r="E383">
        <f>reerraw!F391</f>
        <v>79.071299999999994</v>
      </c>
      <c r="F383">
        <f>reerraw!G391</f>
        <v>81.171400000000006</v>
      </c>
      <c r="G383">
        <f>reerraw!H391</f>
        <v>89.394999999999996</v>
      </c>
      <c r="H383">
        <f>reerraw!I391</f>
        <v>124.86799999999999</v>
      </c>
      <c r="I383">
        <f>reerraw!J391</f>
        <v>79.628699999999995</v>
      </c>
      <c r="J383">
        <f>reerraw!K391</f>
        <v>106.4786</v>
      </c>
      <c r="K383">
        <f>reerraw!L391</f>
        <v>85.693399999999997</v>
      </c>
      <c r="L383">
        <f>reerraw!M391</f>
        <v>91.413700000000006</v>
      </c>
      <c r="M383">
        <f>reerraw!N391</f>
        <v>90.974900000000005</v>
      </c>
      <c r="N383">
        <f>reerraw!O391</f>
        <v>119.9135</v>
      </c>
      <c r="O383">
        <f>reerraw!P391</f>
        <v>104.2664</v>
      </c>
      <c r="P383">
        <f>reerraw!Q391</f>
        <v>48.681699999999999</v>
      </c>
      <c r="Q383">
        <f>reerraw!R391</f>
        <v>83.942800000000005</v>
      </c>
      <c r="R383">
        <f>reerraw!S391</f>
        <v>115.048</v>
      </c>
    </row>
    <row r="384" spans="1:18" x14ac:dyDescent="0.25">
      <c r="A384" s="8">
        <f>reerraw!B392</f>
        <v>44365</v>
      </c>
      <c r="B384">
        <f>reerraw!C392</f>
        <v>106.2469</v>
      </c>
      <c r="C384">
        <f>reerraw!D392</f>
        <v>109.6785</v>
      </c>
      <c r="D384">
        <f>reerraw!E392</f>
        <v>56.489100000000001</v>
      </c>
      <c r="E384">
        <f>reerraw!F392</f>
        <v>78.258899999999997</v>
      </c>
      <c r="F384">
        <f>reerraw!G392</f>
        <v>80.0364</v>
      </c>
      <c r="G384">
        <f>reerraw!H392</f>
        <v>89.399799999999999</v>
      </c>
      <c r="H384">
        <f>reerraw!I392</f>
        <v>125.0082</v>
      </c>
      <c r="I384">
        <f>reerraw!J392</f>
        <v>79.549899999999994</v>
      </c>
      <c r="J384">
        <f>reerraw!K392</f>
        <v>106.7611</v>
      </c>
      <c r="K384">
        <f>reerraw!L392</f>
        <v>84.485200000000006</v>
      </c>
      <c r="L384">
        <f>reerraw!M392</f>
        <v>91.356499999999997</v>
      </c>
      <c r="M384">
        <f>reerraw!N392</f>
        <v>91.025899999999993</v>
      </c>
      <c r="N384">
        <f>reerraw!O392</f>
        <v>120.1356</v>
      </c>
      <c r="O384">
        <f>reerraw!P392</f>
        <v>104.2612</v>
      </c>
      <c r="P384">
        <f>reerraw!Q392</f>
        <v>48.649000000000001</v>
      </c>
      <c r="Q384">
        <f>reerraw!R392</f>
        <v>84.088399999999993</v>
      </c>
      <c r="R384">
        <f>reerraw!S392</f>
        <v>115.0762</v>
      </c>
    </row>
    <row r="385" spans="1:18" x14ac:dyDescent="0.25">
      <c r="A385" s="8">
        <f>reerraw!B393</f>
        <v>44368</v>
      </c>
      <c r="B385">
        <f>reerraw!C393</f>
        <v>106.3181</v>
      </c>
      <c r="C385">
        <f>reerraw!D393</f>
        <v>109.2131</v>
      </c>
      <c r="D385">
        <f>reerraw!E393</f>
        <v>56.6023</v>
      </c>
      <c r="E385">
        <f>reerraw!F393</f>
        <v>78.467699999999994</v>
      </c>
      <c r="F385">
        <f>reerraw!G393</f>
        <v>80.319900000000004</v>
      </c>
      <c r="G385">
        <f>reerraw!H393</f>
        <v>89.097700000000003</v>
      </c>
      <c r="H385">
        <f>reerraw!I393</f>
        <v>124.5925</v>
      </c>
      <c r="I385">
        <f>reerraw!J393</f>
        <v>78.921300000000002</v>
      </c>
      <c r="J385">
        <f>reerraw!K393</f>
        <v>106.71769999999999</v>
      </c>
      <c r="K385">
        <f>reerraw!L393</f>
        <v>84.649600000000007</v>
      </c>
      <c r="L385">
        <f>reerraw!M393</f>
        <v>91.565399999999997</v>
      </c>
      <c r="M385">
        <f>reerraw!N393</f>
        <v>91.632000000000005</v>
      </c>
      <c r="N385">
        <f>reerraw!O393</f>
        <v>120.0295</v>
      </c>
      <c r="O385">
        <f>reerraw!P393</f>
        <v>103.6511</v>
      </c>
      <c r="P385">
        <f>reerraw!Q393</f>
        <v>48.365099999999998</v>
      </c>
      <c r="Q385">
        <f>reerraw!R393</f>
        <v>83.935500000000005</v>
      </c>
      <c r="R385">
        <f>reerraw!S393</f>
        <v>114.70569999999999</v>
      </c>
    </row>
    <row r="386" spans="1:18" x14ac:dyDescent="0.25">
      <c r="A386" s="8">
        <f>reerraw!B394</f>
        <v>44369</v>
      </c>
      <c r="B386">
        <f>reerraw!C394</f>
        <v>106.2445</v>
      </c>
      <c r="C386">
        <f>reerraw!D394</f>
        <v>109.1045</v>
      </c>
      <c r="D386">
        <f>reerraw!E394</f>
        <v>56.983699999999999</v>
      </c>
      <c r="E386">
        <f>reerraw!F394</f>
        <v>78.030199999999994</v>
      </c>
      <c r="F386">
        <f>reerraw!G394</f>
        <v>80.690100000000001</v>
      </c>
      <c r="G386">
        <f>reerraw!H394</f>
        <v>89.406999999999996</v>
      </c>
      <c r="H386">
        <f>reerraw!I394</f>
        <v>124.367</v>
      </c>
      <c r="I386">
        <f>reerraw!J394</f>
        <v>79.072800000000001</v>
      </c>
      <c r="J386">
        <f>reerraw!K394</f>
        <v>106.59650000000001</v>
      </c>
      <c r="K386">
        <f>reerraw!L394</f>
        <v>85.126900000000006</v>
      </c>
      <c r="L386">
        <f>reerraw!M394</f>
        <v>91.628</v>
      </c>
      <c r="M386">
        <f>reerraw!N394</f>
        <v>91.757400000000004</v>
      </c>
      <c r="N386">
        <f>reerraw!O394</f>
        <v>120.1133</v>
      </c>
      <c r="O386">
        <f>reerraw!P394</f>
        <v>103.5509</v>
      </c>
      <c r="P386">
        <f>reerraw!Q394</f>
        <v>49.047699999999999</v>
      </c>
      <c r="Q386">
        <f>reerraw!R394</f>
        <v>83.769099999999995</v>
      </c>
      <c r="R386">
        <f>reerraw!S394</f>
        <v>114.9293</v>
      </c>
    </row>
    <row r="387" spans="1:18" x14ac:dyDescent="0.25">
      <c r="A387" s="8">
        <f>reerraw!B395</f>
        <v>44370</v>
      </c>
      <c r="B387">
        <f>reerraw!C395</f>
        <v>106.3867</v>
      </c>
      <c r="C387">
        <f>reerraw!D395</f>
        <v>109.0407</v>
      </c>
      <c r="D387">
        <f>reerraw!E395</f>
        <v>57.442399999999999</v>
      </c>
      <c r="E387">
        <f>reerraw!F395</f>
        <v>78.680000000000007</v>
      </c>
      <c r="F387">
        <f>reerraw!G395</f>
        <v>81.815700000000007</v>
      </c>
      <c r="G387">
        <f>reerraw!H395</f>
        <v>89.111699999999999</v>
      </c>
      <c r="H387">
        <f>reerraw!I395</f>
        <v>124.2756</v>
      </c>
      <c r="I387">
        <f>reerraw!J395</f>
        <v>79.501499999999993</v>
      </c>
      <c r="J387">
        <f>reerraw!K395</f>
        <v>106.7559</v>
      </c>
      <c r="K387">
        <f>reerraw!L395</f>
        <v>86.033900000000003</v>
      </c>
      <c r="L387">
        <f>reerraw!M395</f>
        <v>91.475800000000007</v>
      </c>
      <c r="M387">
        <f>reerraw!N395</f>
        <v>91.681299999999993</v>
      </c>
      <c r="N387">
        <f>reerraw!O395</f>
        <v>119.88760000000001</v>
      </c>
      <c r="O387">
        <f>reerraw!P395</f>
        <v>103.13720000000001</v>
      </c>
      <c r="P387">
        <f>reerraw!Q395</f>
        <v>49.001600000000003</v>
      </c>
      <c r="Q387">
        <f>reerraw!R395</f>
        <v>83.669200000000004</v>
      </c>
      <c r="R387">
        <f>reerraw!S395</f>
        <v>114.82210000000001</v>
      </c>
    </row>
    <row r="388" spans="1:18" x14ac:dyDescent="0.25">
      <c r="A388" s="8">
        <f>reerraw!B396</f>
        <v>44371</v>
      </c>
      <c r="B388">
        <f>reerraw!C396</f>
        <v>106.59610000000001</v>
      </c>
      <c r="C388">
        <f>reerraw!D396</f>
        <v>108.99469999999999</v>
      </c>
      <c r="D388">
        <f>reerraw!E396</f>
        <v>57.785600000000002</v>
      </c>
      <c r="E388">
        <f>reerraw!F396</f>
        <v>78.282700000000006</v>
      </c>
      <c r="F388">
        <f>reerraw!G396</f>
        <v>82.612099999999998</v>
      </c>
      <c r="G388">
        <f>reerraw!H396</f>
        <v>89.06</v>
      </c>
      <c r="H388">
        <f>reerraw!I396</f>
        <v>124.28919999999999</v>
      </c>
      <c r="I388">
        <f>reerraw!J396</f>
        <v>79.828000000000003</v>
      </c>
      <c r="J388">
        <f>reerraw!K396</f>
        <v>106.7727</v>
      </c>
      <c r="K388">
        <f>reerraw!L396</f>
        <v>86.210700000000003</v>
      </c>
      <c r="L388">
        <f>reerraw!M396</f>
        <v>91.392600000000002</v>
      </c>
      <c r="M388">
        <f>reerraw!N396</f>
        <v>91.787099999999995</v>
      </c>
      <c r="N388">
        <f>reerraw!O396</f>
        <v>119.9474</v>
      </c>
      <c r="O388">
        <f>reerraw!P396</f>
        <v>102.8546</v>
      </c>
      <c r="P388">
        <f>reerraw!Q396</f>
        <v>48.677500000000002</v>
      </c>
      <c r="Q388">
        <f>reerraw!R396</f>
        <v>83.700100000000006</v>
      </c>
      <c r="R388">
        <f>reerraw!S396</f>
        <v>115.0162</v>
      </c>
    </row>
    <row r="389" spans="1:18" x14ac:dyDescent="0.25">
      <c r="A389" s="8">
        <f>reerraw!B397</f>
        <v>44372</v>
      </c>
      <c r="B389">
        <f>reerraw!C397</f>
        <v>106.7771</v>
      </c>
      <c r="C389">
        <f>reerraw!D397</f>
        <v>109.1508</v>
      </c>
      <c r="D389">
        <f>reerraw!E397</f>
        <v>57.5503</v>
      </c>
      <c r="E389">
        <f>reerraw!F397</f>
        <v>79.088899999999995</v>
      </c>
      <c r="F389">
        <f>reerraw!G397</f>
        <v>83.568100000000001</v>
      </c>
      <c r="G389">
        <f>reerraw!H397</f>
        <v>89.005300000000005</v>
      </c>
      <c r="H389">
        <f>reerraw!I397</f>
        <v>124.3784</v>
      </c>
      <c r="I389">
        <f>reerraw!J397</f>
        <v>79.908500000000004</v>
      </c>
      <c r="J389">
        <f>reerraw!K397</f>
        <v>106.63849999999999</v>
      </c>
      <c r="K389">
        <f>reerraw!L397</f>
        <v>85.861800000000002</v>
      </c>
      <c r="L389">
        <f>reerraw!M397</f>
        <v>91.313900000000004</v>
      </c>
      <c r="M389">
        <f>reerraw!N397</f>
        <v>91.942099999999996</v>
      </c>
      <c r="N389">
        <f>reerraw!O397</f>
        <v>119.8086</v>
      </c>
      <c r="O389">
        <f>reerraw!P397</f>
        <v>103.0968</v>
      </c>
      <c r="P389">
        <f>reerraw!Q397</f>
        <v>48.368499999999997</v>
      </c>
      <c r="Q389">
        <f>reerraw!R397</f>
        <v>83.642099999999999</v>
      </c>
      <c r="R389">
        <f>reerraw!S397</f>
        <v>115.0716</v>
      </c>
    </row>
    <row r="390" spans="1:18" x14ac:dyDescent="0.25">
      <c r="A390" s="8">
        <f>reerraw!B398</f>
        <v>44375</v>
      </c>
      <c r="B390">
        <f>reerraw!C398</f>
        <v>106.56870000000001</v>
      </c>
      <c r="C390">
        <f>reerraw!D398</f>
        <v>109.1764</v>
      </c>
      <c r="D390">
        <f>reerraw!E398</f>
        <v>57.3245</v>
      </c>
      <c r="E390">
        <f>reerraw!F398</f>
        <v>78.425200000000004</v>
      </c>
      <c r="F390">
        <f>reerraw!G398</f>
        <v>83.544499999999999</v>
      </c>
      <c r="G390">
        <f>reerraw!H398</f>
        <v>88.908699999999996</v>
      </c>
      <c r="H390">
        <f>reerraw!I398</f>
        <v>124.3408</v>
      </c>
      <c r="I390">
        <f>reerraw!J398</f>
        <v>79.981999999999999</v>
      </c>
      <c r="J390">
        <f>reerraw!K398</f>
        <v>106.5223</v>
      </c>
      <c r="K390">
        <f>reerraw!L398</f>
        <v>85.874099999999999</v>
      </c>
      <c r="L390">
        <f>reerraw!M398</f>
        <v>91.356999999999999</v>
      </c>
      <c r="M390">
        <f>reerraw!N398</f>
        <v>92.155199999999994</v>
      </c>
      <c r="N390">
        <f>reerraw!O398</f>
        <v>119.8317</v>
      </c>
      <c r="O390">
        <f>reerraw!P398</f>
        <v>102.6204</v>
      </c>
      <c r="P390">
        <f>reerraw!Q398</f>
        <v>48.816699999999997</v>
      </c>
      <c r="Q390">
        <f>reerraw!R398</f>
        <v>83.877200000000002</v>
      </c>
      <c r="R390">
        <f>reerraw!S398</f>
        <v>114.86199999999999</v>
      </c>
    </row>
    <row r="391" spans="1:18" x14ac:dyDescent="0.25">
      <c r="A391" s="8">
        <f>reerraw!B399</f>
        <v>44376</v>
      </c>
      <c r="B391">
        <f>reerraw!C399</f>
        <v>106.5775</v>
      </c>
      <c r="C391">
        <f>reerraw!D399</f>
        <v>109.2274</v>
      </c>
      <c r="D391">
        <f>reerraw!E399</f>
        <v>57.5687</v>
      </c>
      <c r="E391">
        <f>reerraw!F399</f>
        <v>77.996700000000004</v>
      </c>
      <c r="F391">
        <f>reerraw!G399</f>
        <v>83.536799999999999</v>
      </c>
      <c r="G391">
        <f>reerraw!H399</f>
        <v>88.796000000000006</v>
      </c>
      <c r="H391">
        <f>reerraw!I399</f>
        <v>124.31480000000001</v>
      </c>
      <c r="I391">
        <f>reerraw!J399</f>
        <v>79.394999999999996</v>
      </c>
      <c r="J391">
        <f>reerraw!K399</f>
        <v>106.74930000000001</v>
      </c>
      <c r="K391">
        <f>reerraw!L399</f>
        <v>85.713800000000006</v>
      </c>
      <c r="L391">
        <f>reerraw!M399</f>
        <v>91.449799999999996</v>
      </c>
      <c r="M391">
        <f>reerraw!N399</f>
        <v>91.848200000000006</v>
      </c>
      <c r="N391">
        <f>reerraw!O399</f>
        <v>120.018</v>
      </c>
      <c r="O391">
        <f>reerraw!P399</f>
        <v>102.2182</v>
      </c>
      <c r="P391">
        <f>reerraw!Q399</f>
        <v>48.712400000000002</v>
      </c>
      <c r="Q391">
        <f>reerraw!R399</f>
        <v>83.888599999999997</v>
      </c>
      <c r="R391">
        <f>reerraw!S399</f>
        <v>114.8665</v>
      </c>
    </row>
    <row r="392" spans="1:18" x14ac:dyDescent="0.25">
      <c r="A392" s="8">
        <f>reerraw!B400</f>
        <v>44377</v>
      </c>
      <c r="B392">
        <f>reerraw!C400</f>
        <v>106.8184</v>
      </c>
      <c r="C392">
        <f>reerraw!D400</f>
        <v>109.36750000000001</v>
      </c>
      <c r="D392">
        <f>reerraw!E400</f>
        <v>56.7547</v>
      </c>
      <c r="E392">
        <f>reerraw!F400</f>
        <v>78.436599999999999</v>
      </c>
      <c r="F392">
        <f>reerraw!G400</f>
        <v>83.302499999999995</v>
      </c>
      <c r="G392">
        <f>reerraw!H400</f>
        <v>88.743600000000001</v>
      </c>
      <c r="H392">
        <f>reerraw!I400</f>
        <v>124.63509999999999</v>
      </c>
      <c r="I392">
        <f>reerraw!J400</f>
        <v>79.287700000000001</v>
      </c>
      <c r="J392">
        <f>reerraw!K400</f>
        <v>106.76730000000001</v>
      </c>
      <c r="K392">
        <f>reerraw!L400</f>
        <v>86.699299999999994</v>
      </c>
      <c r="L392">
        <f>reerraw!M400</f>
        <v>91.463099999999997</v>
      </c>
      <c r="M392">
        <f>reerraw!N400</f>
        <v>91.741399999999999</v>
      </c>
      <c r="N392">
        <f>reerraw!O400</f>
        <v>120.111</v>
      </c>
      <c r="O392">
        <f>reerraw!P400</f>
        <v>102.40049999999999</v>
      </c>
      <c r="P392">
        <f>reerraw!Q400</f>
        <v>49.082799999999999</v>
      </c>
      <c r="Q392">
        <f>reerraw!R400</f>
        <v>83.918199999999999</v>
      </c>
      <c r="R392">
        <f>reerraw!S400</f>
        <v>114.5395</v>
      </c>
    </row>
    <row r="393" spans="1:18" x14ac:dyDescent="0.25">
      <c r="A393" s="8">
        <f>reerraw!B401</f>
        <v>44378</v>
      </c>
      <c r="B393">
        <f>reerraw!C401</f>
        <v>106.57470000000001</v>
      </c>
      <c r="C393">
        <f>reerraw!D401</f>
        <v>109.6049</v>
      </c>
      <c r="D393">
        <f>reerraw!E401</f>
        <v>56.637599999999999</v>
      </c>
      <c r="E393">
        <f>reerraw!F401</f>
        <v>77.58</v>
      </c>
      <c r="F393">
        <f>reerraw!G401</f>
        <v>82.918899999999994</v>
      </c>
      <c r="G393">
        <f>reerraw!H401</f>
        <v>88.957499999999996</v>
      </c>
      <c r="H393">
        <f>reerraw!I401</f>
        <v>124.6091</v>
      </c>
      <c r="I393">
        <f>reerraw!J401</f>
        <v>79.074100000000001</v>
      </c>
      <c r="J393">
        <f>reerraw!K401</f>
        <v>106.6917</v>
      </c>
      <c r="K393">
        <f>reerraw!L401</f>
        <v>85.786500000000004</v>
      </c>
      <c r="L393">
        <f>reerraw!M401</f>
        <v>91.621099999999998</v>
      </c>
      <c r="M393">
        <f>reerraw!N401</f>
        <v>91.815200000000004</v>
      </c>
      <c r="N393">
        <f>reerraw!O401</f>
        <v>120.33750000000001</v>
      </c>
      <c r="O393">
        <f>reerraw!P401</f>
        <v>102.57559999999999</v>
      </c>
      <c r="P393">
        <f>reerraw!Q401</f>
        <v>49.278599999999997</v>
      </c>
      <c r="Q393">
        <f>reerraw!R401</f>
        <v>83.954800000000006</v>
      </c>
      <c r="R393">
        <f>reerraw!S401</f>
        <v>113.6754</v>
      </c>
    </row>
    <row r="394" spans="1:18" x14ac:dyDescent="0.25">
      <c r="A394" s="8">
        <f>reerraw!B402</f>
        <v>44379</v>
      </c>
      <c r="B394">
        <f>reerraw!C402</f>
        <v>106.6831</v>
      </c>
      <c r="C394">
        <f>reerraw!D402</f>
        <v>109.44119999999999</v>
      </c>
      <c r="D394">
        <f>reerraw!E402</f>
        <v>56.579599999999999</v>
      </c>
      <c r="E394">
        <f>reerraw!F402</f>
        <v>78.512100000000004</v>
      </c>
      <c r="F394">
        <f>reerraw!G402</f>
        <v>83.607100000000003</v>
      </c>
      <c r="G394">
        <f>reerraw!H402</f>
        <v>88.744699999999995</v>
      </c>
      <c r="H394">
        <f>reerraw!I402</f>
        <v>124.4143</v>
      </c>
      <c r="I394">
        <f>reerraw!J402</f>
        <v>79.131100000000004</v>
      </c>
      <c r="J394">
        <f>reerraw!K402</f>
        <v>106.7705</v>
      </c>
      <c r="K394">
        <f>reerraw!L402</f>
        <v>86.302300000000002</v>
      </c>
      <c r="L394">
        <f>reerraw!M402</f>
        <v>91.831100000000006</v>
      </c>
      <c r="M394">
        <f>reerraw!N402</f>
        <v>91.706500000000005</v>
      </c>
      <c r="N394">
        <f>reerraw!O402</f>
        <v>120.3242</v>
      </c>
      <c r="O394">
        <f>reerraw!P402</f>
        <v>102.4246</v>
      </c>
      <c r="P394">
        <f>reerraw!Q402</f>
        <v>49.157800000000002</v>
      </c>
      <c r="Q394">
        <f>reerraw!R402</f>
        <v>83.845799999999997</v>
      </c>
      <c r="R394">
        <f>reerraw!S402</f>
        <v>113.60809999999999</v>
      </c>
    </row>
    <row r="395" spans="1:18" x14ac:dyDescent="0.25">
      <c r="A395" s="8">
        <f>reerraw!B403</f>
        <v>44382</v>
      </c>
      <c r="B395">
        <f>reerraw!C403</f>
        <v>106.6831</v>
      </c>
      <c r="C395">
        <f>reerraw!D403</f>
        <v>109.44119999999999</v>
      </c>
      <c r="D395">
        <f>reerraw!E403</f>
        <v>56.579599999999999</v>
      </c>
      <c r="E395">
        <f>reerraw!F403</f>
        <v>78.512100000000004</v>
      </c>
      <c r="F395">
        <f>reerraw!G403</f>
        <v>83.607100000000003</v>
      </c>
      <c r="G395">
        <f>reerraw!H403</f>
        <v>88.744699999999995</v>
      </c>
      <c r="H395">
        <f>reerraw!I403</f>
        <v>124.4143</v>
      </c>
      <c r="I395">
        <f>reerraw!J403</f>
        <v>79.131100000000004</v>
      </c>
      <c r="J395">
        <f>reerraw!K403</f>
        <v>106.7705</v>
      </c>
      <c r="K395">
        <f>reerraw!L403</f>
        <v>86.302300000000002</v>
      </c>
      <c r="L395">
        <f>reerraw!M403</f>
        <v>91.455600000000004</v>
      </c>
      <c r="M395">
        <f>reerraw!N403</f>
        <v>91.706500000000005</v>
      </c>
      <c r="N395">
        <f>reerraw!O403</f>
        <v>120.3242</v>
      </c>
      <c r="O395">
        <f>reerraw!P403</f>
        <v>102.4246</v>
      </c>
      <c r="P395">
        <f>reerraw!Q403</f>
        <v>49.157800000000002</v>
      </c>
      <c r="Q395">
        <f>reerraw!R403</f>
        <v>83.845799999999997</v>
      </c>
      <c r="R395">
        <f>reerraw!S403</f>
        <v>113.60809999999999</v>
      </c>
    </row>
    <row r="396" spans="1:18" x14ac:dyDescent="0.25">
      <c r="A396" s="8">
        <f>reerraw!B404</f>
        <v>44383</v>
      </c>
      <c r="B396">
        <f>reerraw!C404</f>
        <v>106.4756</v>
      </c>
      <c r="C396">
        <f>reerraw!D404</f>
        <v>109.32299999999999</v>
      </c>
      <c r="D396">
        <f>reerraw!E404</f>
        <v>55.109099999999998</v>
      </c>
      <c r="E396">
        <f>reerraw!F404</f>
        <v>78.181200000000004</v>
      </c>
      <c r="F396">
        <f>reerraw!G404</f>
        <v>83.173599999999993</v>
      </c>
      <c r="G396">
        <f>reerraw!H404</f>
        <v>89.183499999999995</v>
      </c>
      <c r="H396">
        <f>reerraw!I404</f>
        <v>124.38039999999999</v>
      </c>
      <c r="I396">
        <f>reerraw!J404</f>
        <v>78.278099999999995</v>
      </c>
      <c r="J396">
        <f>reerraw!K404</f>
        <v>106.91419999999999</v>
      </c>
      <c r="K396">
        <f>reerraw!L404</f>
        <v>85.532600000000002</v>
      </c>
      <c r="L396">
        <f>reerraw!M404</f>
        <v>91.562799999999996</v>
      </c>
      <c r="M396">
        <f>reerraw!N404</f>
        <v>91.852099999999993</v>
      </c>
      <c r="N396">
        <f>reerraw!O404</f>
        <v>120.4318</v>
      </c>
      <c r="O396">
        <f>reerraw!P404</f>
        <v>101.96729999999999</v>
      </c>
      <c r="P396">
        <f>reerraw!Q404</f>
        <v>49.304499999999997</v>
      </c>
      <c r="Q396">
        <f>reerraw!R404</f>
        <v>84.046999999999997</v>
      </c>
      <c r="R396">
        <f>reerraw!S404</f>
        <v>112.63330000000001</v>
      </c>
    </row>
    <row r="397" spans="1:18" x14ac:dyDescent="0.25">
      <c r="A397" s="8">
        <f>reerraw!B405</f>
        <v>44384</v>
      </c>
      <c r="B397">
        <f>reerraw!C405</f>
        <v>106.0637</v>
      </c>
      <c r="C397">
        <f>reerraw!D405</f>
        <v>109.35720000000001</v>
      </c>
      <c r="D397">
        <f>reerraw!E405</f>
        <v>54.270699999999998</v>
      </c>
      <c r="E397">
        <f>reerraw!F405</f>
        <v>78.342500000000001</v>
      </c>
      <c r="F397">
        <f>reerraw!G405</f>
        <v>83.129599999999996</v>
      </c>
      <c r="G397">
        <f>reerraw!H405</f>
        <v>89.204499999999996</v>
      </c>
      <c r="H397">
        <f>reerraw!I405</f>
        <v>124.6461</v>
      </c>
      <c r="I397">
        <f>reerraw!J405</f>
        <v>77.885099999999994</v>
      </c>
      <c r="J397">
        <f>reerraw!K405</f>
        <v>106.755</v>
      </c>
      <c r="K397">
        <f>reerraw!L405</f>
        <v>84.493700000000004</v>
      </c>
      <c r="L397">
        <f>reerraw!M405</f>
        <v>91.685900000000004</v>
      </c>
      <c r="M397">
        <f>reerraw!N405</f>
        <v>91.362799999999993</v>
      </c>
      <c r="N397">
        <f>reerraw!O405</f>
        <v>120.5882</v>
      </c>
      <c r="O397">
        <f>reerraw!P405</f>
        <v>101.81010000000001</v>
      </c>
      <c r="P397">
        <f>reerraw!Q405</f>
        <v>49.3949</v>
      </c>
      <c r="Q397">
        <f>reerraw!R405</f>
        <v>83.996799999999993</v>
      </c>
      <c r="R397">
        <f>reerraw!S405</f>
        <v>112.33620000000001</v>
      </c>
    </row>
    <row r="398" spans="1:18" x14ac:dyDescent="0.25">
      <c r="A398" s="8">
        <f>reerraw!B406</f>
        <v>44385</v>
      </c>
      <c r="B398">
        <f>reerraw!C406</f>
        <v>105.468</v>
      </c>
      <c r="C398">
        <f>reerraw!D406</f>
        <v>109.36409999999999</v>
      </c>
      <c r="D398">
        <f>reerraw!E406</f>
        <v>54.630099999999999</v>
      </c>
      <c r="E398">
        <f>reerraw!F406</f>
        <v>78.532600000000002</v>
      </c>
      <c r="F398">
        <f>reerraw!G406</f>
        <v>83.313299999999998</v>
      </c>
      <c r="G398">
        <f>reerraw!H406</f>
        <v>88.990600000000001</v>
      </c>
      <c r="H398">
        <f>reerraw!I406</f>
        <v>124.2124</v>
      </c>
      <c r="I398">
        <f>reerraw!J406</f>
        <v>77.844099999999997</v>
      </c>
      <c r="J398">
        <f>reerraw!K406</f>
        <v>106.88420000000001</v>
      </c>
      <c r="K398">
        <f>reerraw!L406</f>
        <v>84.771799999999999</v>
      </c>
      <c r="L398">
        <f>reerraw!M406</f>
        <v>91.832400000000007</v>
      </c>
      <c r="M398">
        <f>reerraw!N406</f>
        <v>91.299899999999994</v>
      </c>
      <c r="N398">
        <f>reerraw!O406</f>
        <v>120.5594</v>
      </c>
      <c r="O398">
        <f>reerraw!P406</f>
        <v>101.1816</v>
      </c>
      <c r="P398">
        <f>reerraw!Q406</f>
        <v>49.388800000000003</v>
      </c>
      <c r="Q398">
        <f>reerraw!R406</f>
        <v>83.648700000000005</v>
      </c>
      <c r="R398">
        <f>reerraw!S406</f>
        <v>111.7647</v>
      </c>
    </row>
    <row r="399" spans="1:18" x14ac:dyDescent="0.25">
      <c r="A399" s="8">
        <f>reerraw!B407</f>
        <v>44386</v>
      </c>
      <c r="B399">
        <f>reerraw!C407</f>
        <v>105.6345</v>
      </c>
      <c r="C399">
        <f>reerraw!D407</f>
        <v>109.3596</v>
      </c>
      <c r="D399">
        <f>reerraw!E407</f>
        <v>54.274099999999997</v>
      </c>
      <c r="E399">
        <f>reerraw!F407</f>
        <v>78.672799999999995</v>
      </c>
      <c r="F399">
        <f>reerraw!G407</f>
        <v>83.516300000000001</v>
      </c>
      <c r="G399">
        <f>reerraw!H407</f>
        <v>88.903899999999993</v>
      </c>
      <c r="H399">
        <f>reerraw!I407</f>
        <v>124.2865</v>
      </c>
      <c r="I399">
        <f>reerraw!J407</f>
        <v>78.257800000000003</v>
      </c>
      <c r="J399">
        <f>reerraw!K407</f>
        <v>107.116</v>
      </c>
      <c r="K399">
        <f>reerraw!L407</f>
        <v>84.602699999999999</v>
      </c>
      <c r="L399">
        <f>reerraw!M407</f>
        <v>91.7179</v>
      </c>
      <c r="M399">
        <f>reerraw!N407</f>
        <v>91.250399999999999</v>
      </c>
      <c r="N399">
        <f>reerraw!O407</f>
        <v>120.3862</v>
      </c>
      <c r="O399">
        <f>reerraw!P407</f>
        <v>101.117</v>
      </c>
      <c r="P399">
        <f>reerraw!Q407</f>
        <v>49.507300000000001</v>
      </c>
      <c r="Q399">
        <f>reerraw!R407</f>
        <v>83.389300000000006</v>
      </c>
      <c r="R399">
        <f>reerraw!S407</f>
        <v>112.1147</v>
      </c>
    </row>
    <row r="400" spans="1:18" x14ac:dyDescent="0.25">
      <c r="A400" s="8">
        <f>reerraw!B408</f>
        <v>44389</v>
      </c>
      <c r="B400">
        <f>reerraw!C408</f>
        <v>105.48699999999999</v>
      </c>
      <c r="C400">
        <f>reerraw!D408</f>
        <v>109.3779</v>
      </c>
      <c r="D400">
        <f>reerraw!E408</f>
        <v>54.956000000000003</v>
      </c>
      <c r="E400">
        <f>reerraw!F408</f>
        <v>77.873800000000003</v>
      </c>
      <c r="F400">
        <f>reerraw!G408</f>
        <v>83.706999999999994</v>
      </c>
      <c r="G400">
        <f>reerraw!H408</f>
        <v>89.160600000000002</v>
      </c>
      <c r="H400">
        <f>reerraw!I408</f>
        <v>124.33929999999999</v>
      </c>
      <c r="I400">
        <f>reerraw!J408</f>
        <v>78.129800000000003</v>
      </c>
      <c r="J400">
        <f>reerraw!K408</f>
        <v>107.1176</v>
      </c>
      <c r="K400">
        <f>reerraw!L408</f>
        <v>85.360600000000005</v>
      </c>
      <c r="L400">
        <f>reerraw!M408</f>
        <v>91.723699999999994</v>
      </c>
      <c r="M400">
        <f>reerraw!N408</f>
        <v>91.12</v>
      </c>
      <c r="N400">
        <f>reerraw!O408</f>
        <v>120.35639999999999</v>
      </c>
      <c r="O400">
        <f>reerraw!P408</f>
        <v>100.6061</v>
      </c>
      <c r="P400">
        <f>reerraw!Q408</f>
        <v>49.676000000000002</v>
      </c>
      <c r="Q400">
        <f>reerraw!R408</f>
        <v>83.392899999999997</v>
      </c>
      <c r="R400">
        <f>reerraw!S408</f>
        <v>111.3229</v>
      </c>
    </row>
    <row r="401" spans="1:18" x14ac:dyDescent="0.25">
      <c r="A401" s="8">
        <f>reerraw!B409</f>
        <v>44390</v>
      </c>
      <c r="B401">
        <f>reerraw!C409</f>
        <v>105.5029</v>
      </c>
      <c r="C401">
        <f>reerraw!D409</f>
        <v>109.4075</v>
      </c>
      <c r="D401">
        <f>reerraw!E409</f>
        <v>55.392000000000003</v>
      </c>
      <c r="E401">
        <f>reerraw!F409</f>
        <v>76.8904</v>
      </c>
      <c r="F401">
        <f>reerraw!G409</f>
        <v>83.127099999999999</v>
      </c>
      <c r="G401">
        <f>reerraw!H409</f>
        <v>89.352900000000005</v>
      </c>
      <c r="H401">
        <f>reerraw!I409</f>
        <v>124.5188</v>
      </c>
      <c r="I401">
        <f>reerraw!J409</f>
        <v>78.629499999999993</v>
      </c>
      <c r="J401">
        <f>reerraw!K409</f>
        <v>107.3142</v>
      </c>
      <c r="K401">
        <f>reerraw!L409</f>
        <v>85.245400000000004</v>
      </c>
      <c r="L401">
        <f>reerraw!M409</f>
        <v>91.605099999999993</v>
      </c>
      <c r="M401">
        <f>reerraw!N409</f>
        <v>90.488799999999998</v>
      </c>
      <c r="N401">
        <f>reerraw!O409</f>
        <v>120.4623</v>
      </c>
      <c r="O401">
        <f>reerraw!P409</f>
        <v>100.87779999999999</v>
      </c>
      <c r="P401">
        <f>reerraw!Q409</f>
        <v>50.0398</v>
      </c>
      <c r="Q401">
        <f>reerraw!R409</f>
        <v>83.400300000000001</v>
      </c>
      <c r="R401">
        <f>reerraw!S409</f>
        <v>112.23779999999999</v>
      </c>
    </row>
    <row r="402" spans="1:18" x14ac:dyDescent="0.25">
      <c r="A402" s="8">
        <f>reerraw!B410</f>
        <v>44391</v>
      </c>
      <c r="B402">
        <f>reerraw!C410</f>
        <v>105.33969999999999</v>
      </c>
      <c r="C402">
        <f>reerraw!D410</f>
        <v>109.38639999999999</v>
      </c>
      <c r="D402">
        <f>reerraw!E410</f>
        <v>56.107199999999999</v>
      </c>
      <c r="E402">
        <f>reerraw!F410</f>
        <v>76.927899999999994</v>
      </c>
      <c r="F402">
        <f>reerraw!G410</f>
        <v>83.370699999999999</v>
      </c>
      <c r="G402">
        <f>reerraw!H410</f>
        <v>89.227800000000002</v>
      </c>
      <c r="H402">
        <f>reerraw!I410</f>
        <v>124.4238</v>
      </c>
      <c r="I402">
        <f>reerraw!J410</f>
        <v>78.386399999999995</v>
      </c>
      <c r="J402">
        <f>reerraw!K410</f>
        <v>107.274</v>
      </c>
      <c r="K402">
        <f>reerraw!L410</f>
        <v>84.774199999999993</v>
      </c>
      <c r="L402">
        <f>reerraw!M410</f>
        <v>91.758799999999994</v>
      </c>
      <c r="M402">
        <f>reerraw!N410</f>
        <v>90.527199999999993</v>
      </c>
      <c r="N402">
        <f>reerraw!O410</f>
        <v>120.40730000000001</v>
      </c>
      <c r="O402">
        <f>reerraw!P410</f>
        <v>100.6915</v>
      </c>
      <c r="P402">
        <f>reerraw!Q410</f>
        <v>49.996000000000002</v>
      </c>
      <c r="Q402">
        <f>reerraw!R410</f>
        <v>83.210999999999999</v>
      </c>
      <c r="R402">
        <f>reerraw!S410</f>
        <v>111.70910000000001</v>
      </c>
    </row>
    <row r="403" spans="1:18" x14ac:dyDescent="0.25">
      <c r="A403" s="8">
        <f>reerraw!B411</f>
        <v>44392</v>
      </c>
      <c r="B403">
        <f>reerraw!C411</f>
        <v>105.9135</v>
      </c>
      <c r="C403">
        <f>reerraw!D411</f>
        <v>109.5834</v>
      </c>
      <c r="D403">
        <f>reerraw!E411</f>
        <v>55.832999999999998</v>
      </c>
      <c r="E403">
        <f>reerraw!F411</f>
        <v>77.069100000000006</v>
      </c>
      <c r="F403">
        <f>reerraw!G411</f>
        <v>83.292199999999994</v>
      </c>
      <c r="G403">
        <f>reerraw!H411</f>
        <v>89.181899999999999</v>
      </c>
      <c r="H403">
        <f>reerraw!I411</f>
        <v>124.6284</v>
      </c>
      <c r="I403">
        <f>reerraw!J411</f>
        <v>78.280199999999994</v>
      </c>
      <c r="J403">
        <f>reerraw!K411</f>
        <v>107.2709</v>
      </c>
      <c r="K403">
        <f>reerraw!L411</f>
        <v>83.736900000000006</v>
      </c>
      <c r="L403">
        <f>reerraw!M411</f>
        <v>91.579899999999995</v>
      </c>
      <c r="M403">
        <f>reerraw!N411</f>
        <v>90.383600000000001</v>
      </c>
      <c r="N403">
        <f>reerraw!O411</f>
        <v>120.39279999999999</v>
      </c>
      <c r="O403">
        <f>reerraw!P411</f>
        <v>100.5757</v>
      </c>
      <c r="P403">
        <f>reerraw!Q411</f>
        <v>50.206899999999997</v>
      </c>
      <c r="Q403">
        <f>reerraw!R411</f>
        <v>83.141499999999994</v>
      </c>
      <c r="R403">
        <f>reerraw!S411</f>
        <v>111.81229999999999</v>
      </c>
    </row>
    <row r="404" spans="1:18" x14ac:dyDescent="0.25">
      <c r="A404" s="8">
        <f>reerraw!B412</f>
        <v>44393</v>
      </c>
      <c r="B404">
        <f>reerraw!C412</f>
        <v>106.0158</v>
      </c>
      <c r="C404">
        <f>reerraw!D412</f>
        <v>109.47329999999999</v>
      </c>
      <c r="D404">
        <f>reerraw!E412</f>
        <v>56.117199999999997</v>
      </c>
      <c r="E404">
        <f>reerraw!F412</f>
        <v>78.0154</v>
      </c>
      <c r="F404">
        <f>reerraw!G412</f>
        <v>83.769499999999994</v>
      </c>
      <c r="G404">
        <f>reerraw!H412</f>
        <v>89.202799999999996</v>
      </c>
      <c r="H404">
        <f>reerraw!I412</f>
        <v>124.20740000000001</v>
      </c>
      <c r="I404">
        <f>reerraw!J412</f>
        <v>78.763599999999997</v>
      </c>
      <c r="J404">
        <f>reerraw!K412</f>
        <v>107.30410000000001</v>
      </c>
      <c r="K404">
        <f>reerraw!L412</f>
        <v>83.736500000000007</v>
      </c>
      <c r="L404">
        <f>reerraw!M412</f>
        <v>91.680199999999999</v>
      </c>
      <c r="M404">
        <f>reerraw!N412</f>
        <v>90.4084</v>
      </c>
      <c r="N404">
        <f>reerraw!O412</f>
        <v>120.46129999999999</v>
      </c>
      <c r="O404">
        <f>reerraw!P412</f>
        <v>100.32210000000001</v>
      </c>
      <c r="P404">
        <f>reerraw!Q412</f>
        <v>50.591500000000003</v>
      </c>
      <c r="Q404">
        <f>reerraw!R412</f>
        <v>83.102699999999999</v>
      </c>
      <c r="R404">
        <f>reerraw!S412</f>
        <v>111.1499</v>
      </c>
    </row>
    <row r="405" spans="1:18" x14ac:dyDescent="0.25">
      <c r="A405" s="10">
        <f>reerraw!B413</f>
        <v>44396</v>
      </c>
      <c r="B405">
        <f>reerraw!C413</f>
        <v>105.27670000000001</v>
      </c>
      <c r="C405">
        <f>reerraw!D413</f>
        <v>109.37009999999999</v>
      </c>
      <c r="D405">
        <f>reerraw!E413</f>
        <v>54.941400000000002</v>
      </c>
      <c r="E405">
        <f>reerraw!F413</f>
        <v>77.556200000000004</v>
      </c>
      <c r="F405">
        <f>reerraw!G413</f>
        <v>83.278999999999996</v>
      </c>
      <c r="G405">
        <f>reerraw!H413</f>
        <v>89.244799999999998</v>
      </c>
      <c r="H405">
        <f>reerraw!I413</f>
        <v>124.2317</v>
      </c>
      <c r="I405">
        <f>reerraw!J413</f>
        <v>78.307000000000002</v>
      </c>
      <c r="J405">
        <f>reerraw!K413</f>
        <v>107.2527</v>
      </c>
      <c r="K405">
        <f>reerraw!L413</f>
        <v>83.6541</v>
      </c>
      <c r="L405">
        <f>reerraw!M413</f>
        <v>91.905000000000001</v>
      </c>
      <c r="M405">
        <f>reerraw!N413</f>
        <v>90.218000000000004</v>
      </c>
      <c r="N405">
        <f>reerraw!O413</f>
        <v>120.72629999999999</v>
      </c>
      <c r="O405">
        <f>reerraw!P413</f>
        <v>100.358</v>
      </c>
      <c r="P405">
        <f>reerraw!Q413</f>
        <v>50.3765</v>
      </c>
      <c r="Q405">
        <f>reerraw!R413</f>
        <v>82.956400000000002</v>
      </c>
      <c r="R405">
        <f>reerraw!S413</f>
        <v>110.2323</v>
      </c>
    </row>
    <row r="406" spans="1:18" x14ac:dyDescent="0.25">
      <c r="A406" s="10">
        <f>reerraw!B414</f>
        <v>44397</v>
      </c>
      <c r="B406">
        <f>reerraw!C414</f>
        <v>105.6174</v>
      </c>
      <c r="C406">
        <f>reerraw!D414</f>
        <v>109.60209999999999</v>
      </c>
      <c r="D406">
        <f>reerraw!E414</f>
        <v>54.9392</v>
      </c>
      <c r="E406">
        <f>reerraw!F414</f>
        <v>77.023799999999994</v>
      </c>
      <c r="F406">
        <f>reerraw!G414</f>
        <v>82.669700000000006</v>
      </c>
      <c r="G406">
        <f>reerraw!H414</f>
        <v>89.3018</v>
      </c>
      <c r="H406">
        <f>reerraw!I414</f>
        <v>124.3695</v>
      </c>
      <c r="I406">
        <f>reerraw!J414</f>
        <v>78.559600000000003</v>
      </c>
      <c r="J406">
        <f>reerraw!K414</f>
        <v>107.73560000000001</v>
      </c>
      <c r="K406">
        <f>reerraw!L414</f>
        <v>83.891000000000005</v>
      </c>
      <c r="L406">
        <f>reerraw!M414</f>
        <v>91.853800000000007</v>
      </c>
      <c r="M406">
        <f>reerraw!N414</f>
        <v>90.188199999999995</v>
      </c>
      <c r="N406">
        <f>reerraw!O414</f>
        <v>120.8091</v>
      </c>
      <c r="O406">
        <f>reerraw!P414</f>
        <v>100.43559999999999</v>
      </c>
      <c r="P406">
        <f>reerraw!Q414</f>
        <v>50.526200000000003</v>
      </c>
      <c r="Q406">
        <f>reerraw!R414</f>
        <v>83.006299999999996</v>
      </c>
      <c r="R406">
        <f>reerraw!S414</f>
        <v>110.5887</v>
      </c>
    </row>
    <row r="407" spans="1:18" x14ac:dyDescent="0.25">
      <c r="A407" s="10">
        <f>reerraw!B415</f>
        <v>44398</v>
      </c>
      <c r="B407">
        <f>reerraw!C415</f>
        <v>105.2933</v>
      </c>
      <c r="C407">
        <f>reerraw!D415</f>
        <v>109.59139999999999</v>
      </c>
      <c r="D407">
        <f>reerraw!E415</f>
        <v>54.758099999999999</v>
      </c>
      <c r="E407">
        <f>reerraw!F415</f>
        <v>77.178700000000006</v>
      </c>
      <c r="F407">
        <f>reerraw!G415</f>
        <v>82.595200000000006</v>
      </c>
      <c r="G407">
        <f>reerraw!H415</f>
        <v>89.054400000000001</v>
      </c>
      <c r="H407">
        <f>reerraw!I415</f>
        <v>124.6087</v>
      </c>
      <c r="I407">
        <f>reerraw!J415</f>
        <v>78.978899999999996</v>
      </c>
      <c r="J407">
        <f>reerraw!K415</f>
        <v>107.77460000000001</v>
      </c>
      <c r="K407">
        <f>reerraw!L415</f>
        <v>84.832400000000007</v>
      </c>
      <c r="L407">
        <f>reerraw!M415</f>
        <v>91.897499999999994</v>
      </c>
      <c r="M407">
        <f>reerraw!N415</f>
        <v>90.326899999999995</v>
      </c>
      <c r="N407">
        <f>reerraw!O415</f>
        <v>120.64109999999999</v>
      </c>
      <c r="O407">
        <f>reerraw!P415</f>
        <v>100.34610000000001</v>
      </c>
      <c r="P407">
        <f>reerraw!Q415</f>
        <v>50.359299999999998</v>
      </c>
      <c r="Q407">
        <f>reerraw!R415</f>
        <v>82.753799999999998</v>
      </c>
      <c r="R407">
        <f>reerraw!S415</f>
        <v>111.6048</v>
      </c>
    </row>
    <row r="408" spans="1:18" x14ac:dyDescent="0.25">
      <c r="A408" s="10">
        <f>reerraw!B416</f>
        <v>44399</v>
      </c>
      <c r="B408">
        <f>reerraw!C416</f>
        <v>105.2367</v>
      </c>
      <c r="C408">
        <f>reerraw!D416</f>
        <v>109.4682</v>
      </c>
      <c r="D408">
        <f>reerraw!E416</f>
        <v>55.033700000000003</v>
      </c>
      <c r="E408">
        <f>reerraw!F416</f>
        <v>76.4268</v>
      </c>
      <c r="F408">
        <f>reerraw!G416</f>
        <v>82.399199999999993</v>
      </c>
      <c r="G408">
        <f>reerraw!H416</f>
        <v>89.416899999999998</v>
      </c>
      <c r="H408">
        <f>reerraw!I416</f>
        <v>124.5123</v>
      </c>
      <c r="I408">
        <f>reerraw!J416</f>
        <v>79.116</v>
      </c>
      <c r="J408">
        <f>reerraw!K416</f>
        <v>107.9203</v>
      </c>
      <c r="K408">
        <f>reerraw!L416</f>
        <v>84.6828</v>
      </c>
      <c r="L408">
        <f>reerraw!M416</f>
        <v>91.700699999999998</v>
      </c>
      <c r="M408">
        <f>reerraw!N416</f>
        <v>90.612700000000004</v>
      </c>
      <c r="N408">
        <f>reerraw!O416</f>
        <v>120.6802</v>
      </c>
      <c r="O408">
        <f>reerraw!P416</f>
        <v>100.17100000000001</v>
      </c>
      <c r="P408">
        <f>reerraw!Q416</f>
        <v>50.440399999999997</v>
      </c>
      <c r="Q408">
        <f>reerraw!R416</f>
        <v>82.932699999999997</v>
      </c>
      <c r="R408">
        <f>reerraw!S416</f>
        <v>112.3291</v>
      </c>
    </row>
    <row r="409" spans="1:18" x14ac:dyDescent="0.25">
      <c r="A409" s="10">
        <f>reerraw!B417</f>
        <v>44400</v>
      </c>
      <c r="B409">
        <f>reerraw!C417</f>
        <v>105.11020000000001</v>
      </c>
      <c r="C409">
        <f>reerraw!D417</f>
        <v>109.6074</v>
      </c>
      <c r="D409">
        <f>reerraw!E417</f>
        <v>55.407299999999999</v>
      </c>
      <c r="E409">
        <f>reerraw!F417</f>
        <v>75.940899999999999</v>
      </c>
      <c r="F409">
        <f>reerraw!G417</f>
        <v>83.11</v>
      </c>
      <c r="G409">
        <f>reerraw!H417</f>
        <v>89.453100000000006</v>
      </c>
      <c r="H409">
        <f>reerraw!I417</f>
        <v>124.3438</v>
      </c>
      <c r="I409">
        <f>reerraw!J417</f>
        <v>79.331199999999995</v>
      </c>
      <c r="J409">
        <f>reerraw!K417</f>
        <v>108.0089</v>
      </c>
      <c r="K409">
        <f>reerraw!L417</f>
        <v>83.690299999999993</v>
      </c>
      <c r="L409">
        <f>reerraw!M417</f>
        <v>91.792699999999996</v>
      </c>
      <c r="M409">
        <f>reerraw!N417</f>
        <v>90.458200000000005</v>
      </c>
      <c r="N409">
        <f>reerraw!O417</f>
        <v>120.7488</v>
      </c>
      <c r="O409">
        <f>reerraw!P417</f>
        <v>100.0201</v>
      </c>
      <c r="P409">
        <f>reerraw!Q417</f>
        <v>50.579900000000002</v>
      </c>
      <c r="Q409">
        <f>reerraw!R417</f>
        <v>82.939800000000005</v>
      </c>
      <c r="R409">
        <f>reerraw!S417</f>
        <v>112.2353</v>
      </c>
    </row>
    <row r="410" spans="1:18" x14ac:dyDescent="0.25">
      <c r="A410" s="10">
        <f>reerraw!B418</f>
        <v>44403</v>
      </c>
      <c r="B410">
        <f>reerraw!C418</f>
        <v>105.0044</v>
      </c>
      <c r="C410">
        <f>reerraw!D418</f>
        <v>109.48009999999999</v>
      </c>
      <c r="D410">
        <f>reerraw!E418</f>
        <v>55.432699999999997</v>
      </c>
      <c r="E410">
        <f>reerraw!F418</f>
        <v>76.007300000000001</v>
      </c>
      <c r="F410">
        <f>reerraw!G418</f>
        <v>83.165199999999999</v>
      </c>
      <c r="G410">
        <f>reerraw!H418</f>
        <v>89.439499999999995</v>
      </c>
      <c r="H410">
        <f>reerraw!I418</f>
        <v>124.0962</v>
      </c>
      <c r="I410">
        <f>reerraw!J418</f>
        <v>79.236999999999995</v>
      </c>
      <c r="J410">
        <f>reerraw!K418</f>
        <v>108.0801</v>
      </c>
      <c r="K410">
        <f>reerraw!L418</f>
        <v>82.999799999999993</v>
      </c>
      <c r="L410">
        <f>reerraw!M418</f>
        <v>91.777699999999996</v>
      </c>
      <c r="M410">
        <f>reerraw!N418</f>
        <v>90.195599999999999</v>
      </c>
      <c r="N410">
        <f>reerraw!O418</f>
        <v>120.57380000000001</v>
      </c>
      <c r="O410">
        <f>reerraw!P418</f>
        <v>100.0399</v>
      </c>
      <c r="P410">
        <f>reerraw!Q418</f>
        <v>50.504199999999997</v>
      </c>
      <c r="Q410">
        <f>reerraw!R418</f>
        <v>82.764099999999999</v>
      </c>
      <c r="R410">
        <f>reerraw!S418</f>
        <v>111.813</v>
      </c>
    </row>
    <row r="411" spans="1:18" x14ac:dyDescent="0.25">
      <c r="A411" s="10">
        <f>reerraw!B419</f>
        <v>44404</v>
      </c>
      <c r="B411">
        <f>reerraw!C419</f>
        <v>104.73990000000001</v>
      </c>
      <c r="C411">
        <f>reerraw!D419</f>
        <v>109.5652</v>
      </c>
      <c r="D411">
        <f>reerraw!E419</f>
        <v>55.494700000000002</v>
      </c>
      <c r="E411">
        <f>reerraw!F419</f>
        <v>75.865300000000005</v>
      </c>
      <c r="F411">
        <f>reerraw!G419</f>
        <v>83.274199999999993</v>
      </c>
      <c r="G411">
        <f>reerraw!H419</f>
        <v>89.433400000000006</v>
      </c>
      <c r="H411">
        <f>reerraw!I419</f>
        <v>123.42910000000001</v>
      </c>
      <c r="I411">
        <f>reerraw!J419</f>
        <v>79.159400000000005</v>
      </c>
      <c r="J411">
        <f>reerraw!K419</f>
        <v>108.00579999999999</v>
      </c>
      <c r="K411">
        <f>reerraw!L419</f>
        <v>83.465900000000005</v>
      </c>
      <c r="L411">
        <f>reerraw!M419</f>
        <v>91.812600000000003</v>
      </c>
      <c r="M411">
        <f>reerraw!N419</f>
        <v>90.242999999999995</v>
      </c>
      <c r="N411">
        <f>reerraw!O419</f>
        <v>120.65170000000001</v>
      </c>
      <c r="O411">
        <f>reerraw!P419</f>
        <v>100.06780000000001</v>
      </c>
      <c r="P411">
        <f>reerraw!Q419</f>
        <v>50.424199999999999</v>
      </c>
      <c r="Q411">
        <f>reerraw!R419</f>
        <v>82.805700000000002</v>
      </c>
      <c r="R411">
        <f>reerraw!S419</f>
        <v>111.2662</v>
      </c>
    </row>
    <row r="412" spans="1:18" x14ac:dyDescent="0.25">
      <c r="A412" s="10">
        <f>reerraw!B420</f>
        <v>44405</v>
      </c>
      <c r="B412">
        <f>reerraw!C420</f>
        <v>104.7413</v>
      </c>
      <c r="C412">
        <f>reerraw!D420</f>
        <v>109.8177</v>
      </c>
      <c r="D412">
        <f>reerraw!E420</f>
        <v>55.561599999999999</v>
      </c>
      <c r="E412">
        <f>reerraw!F420</f>
        <v>75.890799999999999</v>
      </c>
      <c r="F412">
        <f>reerraw!G420</f>
        <v>83.421599999999998</v>
      </c>
      <c r="G412">
        <f>reerraw!H420</f>
        <v>89.426299999999998</v>
      </c>
      <c r="H412">
        <f>reerraw!I420</f>
        <v>123.8182</v>
      </c>
      <c r="I412">
        <f>reerraw!J420</f>
        <v>79.326300000000003</v>
      </c>
      <c r="J412">
        <f>reerraw!K420</f>
        <v>107.94329999999999</v>
      </c>
      <c r="K412">
        <f>reerraw!L420</f>
        <v>83.1858</v>
      </c>
      <c r="L412">
        <f>reerraw!M420</f>
        <v>91.702399999999997</v>
      </c>
      <c r="M412">
        <f>reerraw!N420</f>
        <v>90.131500000000003</v>
      </c>
      <c r="N412">
        <f>reerraw!O420</f>
        <v>120.62609999999999</v>
      </c>
      <c r="O412">
        <f>reerraw!P420</f>
        <v>100.1823</v>
      </c>
      <c r="P412">
        <f>reerraw!Q420</f>
        <v>50.449199999999998</v>
      </c>
      <c r="Q412">
        <f>reerraw!R420</f>
        <v>82.718999999999994</v>
      </c>
      <c r="R412">
        <f>reerraw!S420</f>
        <v>111.6151</v>
      </c>
    </row>
    <row r="413" spans="1:18" x14ac:dyDescent="0.25">
      <c r="A413" s="10">
        <f>reerraw!B421</f>
        <v>44406</v>
      </c>
      <c r="B413">
        <f>reerraw!C421</f>
        <v>105.51009999999999</v>
      </c>
      <c r="C413">
        <f>reerraw!D421</f>
        <v>109.5943</v>
      </c>
      <c r="D413">
        <f>reerraw!E421</f>
        <v>56.552799999999998</v>
      </c>
      <c r="E413">
        <f>reerraw!F421</f>
        <v>76.854900000000001</v>
      </c>
      <c r="F413">
        <f>reerraw!G421</f>
        <v>83.518600000000006</v>
      </c>
      <c r="G413">
        <f>reerraw!H421</f>
        <v>89.0304</v>
      </c>
      <c r="H413">
        <f>reerraw!I421</f>
        <v>123.8205</v>
      </c>
      <c r="I413">
        <f>reerraw!J421</f>
        <v>79.576499999999996</v>
      </c>
      <c r="J413">
        <f>reerraw!K421</f>
        <v>107.8207</v>
      </c>
      <c r="K413">
        <f>reerraw!L421</f>
        <v>83.099900000000005</v>
      </c>
      <c r="L413">
        <f>reerraw!M421</f>
        <v>91.344999999999999</v>
      </c>
      <c r="M413">
        <f>reerraw!N421</f>
        <v>90.531000000000006</v>
      </c>
      <c r="N413">
        <f>reerraw!O421</f>
        <v>119.9632</v>
      </c>
      <c r="O413">
        <f>reerraw!P421</f>
        <v>99.808700000000002</v>
      </c>
      <c r="P413">
        <f>reerraw!Q421</f>
        <v>50.859900000000003</v>
      </c>
      <c r="Q413">
        <f>reerraw!R421</f>
        <v>82.253299999999996</v>
      </c>
      <c r="R413">
        <f>reerraw!S421</f>
        <v>111.63249999999999</v>
      </c>
    </row>
    <row r="414" spans="1:18" x14ac:dyDescent="0.25">
      <c r="A414" s="10">
        <f>reerraw!B422</f>
        <v>44407</v>
      </c>
      <c r="B414">
        <f>reerraw!C422</f>
        <v>104.75360000000001</v>
      </c>
      <c r="C414">
        <f>reerraw!D422</f>
        <v>109.5825</v>
      </c>
      <c r="D414">
        <f>reerraw!E422</f>
        <v>55.573399999999999</v>
      </c>
      <c r="E414">
        <f>reerraw!F422</f>
        <v>76.823499999999996</v>
      </c>
      <c r="F414">
        <f>reerraw!G422</f>
        <v>83.657300000000006</v>
      </c>
      <c r="G414">
        <f>reerraw!H422</f>
        <v>89.270700000000005</v>
      </c>
      <c r="H414">
        <f>reerraw!I422</f>
        <v>123.9218</v>
      </c>
      <c r="I414">
        <f>reerraw!J422</f>
        <v>79.680800000000005</v>
      </c>
      <c r="J414">
        <f>reerraw!K422</f>
        <v>107.85899999999999</v>
      </c>
      <c r="K414">
        <f>reerraw!L422</f>
        <v>83.3035</v>
      </c>
      <c r="L414">
        <f>reerraw!M422</f>
        <v>91.257000000000005</v>
      </c>
      <c r="M414">
        <f>reerraw!N422</f>
        <v>90.688500000000005</v>
      </c>
      <c r="N414">
        <f>reerraw!O422</f>
        <v>120.1451</v>
      </c>
      <c r="O414">
        <f>reerraw!P422</f>
        <v>99.729399999999998</v>
      </c>
      <c r="P414">
        <f>reerraw!Q422</f>
        <v>51.18</v>
      </c>
      <c r="Q414">
        <f>reerraw!R422</f>
        <v>82.721800000000002</v>
      </c>
      <c r="R414">
        <f>reerraw!S422</f>
        <v>112.2088</v>
      </c>
    </row>
    <row r="415" spans="1:18" x14ac:dyDescent="0.25">
      <c r="A415" s="10">
        <f>reerraw!B423</f>
        <v>44410</v>
      </c>
      <c r="B415">
        <f>reerraw!C423</f>
        <v>104.7415</v>
      </c>
      <c r="C415">
        <f>reerraw!D423</f>
        <v>109.5034</v>
      </c>
      <c r="D415">
        <f>reerraw!E423</f>
        <v>55.7044</v>
      </c>
      <c r="E415">
        <f>reerraw!F423</f>
        <v>77.708799999999997</v>
      </c>
      <c r="F415">
        <f>reerraw!G423</f>
        <v>83.590999999999994</v>
      </c>
      <c r="G415">
        <f>reerraw!H423</f>
        <v>89.409099999999995</v>
      </c>
      <c r="H415">
        <f>reerraw!I423</f>
        <v>123.8601</v>
      </c>
      <c r="I415">
        <f>reerraw!J423</f>
        <v>79.6571</v>
      </c>
      <c r="J415">
        <f>reerraw!K423</f>
        <v>107.747</v>
      </c>
      <c r="K415">
        <f>reerraw!L423</f>
        <v>82.810400000000001</v>
      </c>
      <c r="L415">
        <f>reerraw!M423</f>
        <v>91.266400000000004</v>
      </c>
      <c r="M415">
        <f>reerraw!N423</f>
        <v>90.854699999999994</v>
      </c>
      <c r="N415">
        <f>reerraw!O423</f>
        <v>120.0506</v>
      </c>
      <c r="O415">
        <f>reerraw!P423</f>
        <v>99.518500000000003</v>
      </c>
      <c r="P415">
        <f>reerraw!Q423</f>
        <v>51.618499999999997</v>
      </c>
      <c r="Q415">
        <f>reerraw!R423</f>
        <v>82.550200000000004</v>
      </c>
      <c r="R415">
        <f>reerraw!S423</f>
        <v>112.3918</v>
      </c>
    </row>
    <row r="416" spans="1:18" x14ac:dyDescent="0.25">
      <c r="A416" s="10">
        <f>reerraw!B424</f>
        <v>44411</v>
      </c>
      <c r="B416">
        <f>reerraw!C424</f>
        <v>104.92400000000001</v>
      </c>
      <c r="C416">
        <f>reerraw!D424</f>
        <v>109.572</v>
      </c>
      <c r="D416">
        <f>reerraw!E424</f>
        <v>54.640700000000002</v>
      </c>
      <c r="E416">
        <f>reerraw!F424</f>
        <v>78.190299999999993</v>
      </c>
      <c r="F416">
        <f>reerraw!G424</f>
        <v>83.513199999999998</v>
      </c>
      <c r="G416">
        <f>reerraw!H424</f>
        <v>89.920599999999993</v>
      </c>
      <c r="H416">
        <f>reerraw!I424</f>
        <v>123.6468</v>
      </c>
      <c r="I416">
        <f>reerraw!J424</f>
        <v>79.785600000000002</v>
      </c>
      <c r="J416">
        <f>reerraw!K424</f>
        <v>107.9798</v>
      </c>
      <c r="K416">
        <f>reerraw!L424</f>
        <v>81.891199999999998</v>
      </c>
      <c r="L416">
        <f>reerraw!M424</f>
        <v>91.166499999999999</v>
      </c>
      <c r="M416">
        <f>reerraw!N424</f>
        <v>90.942999999999998</v>
      </c>
      <c r="N416">
        <f>reerraw!O424</f>
        <v>120.0913</v>
      </c>
      <c r="O416">
        <f>reerraw!P424</f>
        <v>99.258300000000006</v>
      </c>
      <c r="P416">
        <f>reerraw!Q424</f>
        <v>51.325200000000002</v>
      </c>
      <c r="Q416">
        <f>reerraw!R424</f>
        <v>82.634200000000007</v>
      </c>
      <c r="R416">
        <f>reerraw!S424</f>
        <v>112.6931</v>
      </c>
    </row>
    <row r="417" spans="1:18" x14ac:dyDescent="0.25">
      <c r="A417" s="10">
        <f>reerraw!B425</f>
        <v>44412</v>
      </c>
      <c r="B417">
        <f>reerraw!C425</f>
        <v>105.4006</v>
      </c>
      <c r="C417">
        <f>reerraw!D425</f>
        <v>110.15600000000001</v>
      </c>
      <c r="D417">
        <f>reerraw!E425</f>
        <v>54.678199999999997</v>
      </c>
      <c r="E417">
        <f>reerraw!F425</f>
        <v>77.924300000000002</v>
      </c>
      <c r="F417">
        <f>reerraw!G425</f>
        <v>83.065100000000001</v>
      </c>
      <c r="G417">
        <f>reerraw!H425</f>
        <v>90.152199999999993</v>
      </c>
      <c r="H417">
        <f>reerraw!I425</f>
        <v>123.77630000000001</v>
      </c>
      <c r="I417">
        <f>reerraw!J425</f>
        <v>79.597399999999993</v>
      </c>
      <c r="J417">
        <f>reerraw!K425</f>
        <v>108.1623</v>
      </c>
      <c r="K417">
        <f>reerraw!L425</f>
        <v>81.649900000000002</v>
      </c>
      <c r="L417">
        <f>reerraw!M425</f>
        <v>91.189800000000005</v>
      </c>
      <c r="M417">
        <f>reerraw!N425</f>
        <v>91.0261</v>
      </c>
      <c r="N417">
        <f>reerraw!O425</f>
        <v>120.1614</v>
      </c>
      <c r="O417">
        <f>reerraw!P425</f>
        <v>98.988799999999998</v>
      </c>
      <c r="P417">
        <f>reerraw!Q425</f>
        <v>50.990200000000002</v>
      </c>
      <c r="Q417">
        <f>reerraw!R425</f>
        <v>82.621899999999997</v>
      </c>
      <c r="R417">
        <f>reerraw!S425</f>
        <v>112.548</v>
      </c>
    </row>
    <row r="418" spans="1:18" x14ac:dyDescent="0.25">
      <c r="A418" s="10">
        <f>reerraw!B426</f>
        <v>44413</v>
      </c>
      <c r="B418">
        <f>reerraw!C426</f>
        <v>105.5472</v>
      </c>
      <c r="C418">
        <f>reerraw!D426</f>
        <v>110.1739</v>
      </c>
      <c r="D418">
        <f>reerraw!E426</f>
        <v>55.072200000000002</v>
      </c>
      <c r="E418">
        <f>reerraw!F426</f>
        <v>78.006500000000003</v>
      </c>
      <c r="F418">
        <f>reerraw!G426</f>
        <v>83.2971</v>
      </c>
      <c r="G418">
        <f>reerraw!H426</f>
        <v>89.963800000000006</v>
      </c>
      <c r="H418">
        <f>reerraw!I426</f>
        <v>123.84220000000001</v>
      </c>
      <c r="I418">
        <f>reerraw!J426</f>
        <v>79.747299999999996</v>
      </c>
      <c r="J418">
        <f>reerraw!K426</f>
        <v>108.2598</v>
      </c>
      <c r="K418">
        <f>reerraw!L426</f>
        <v>81.431899999999999</v>
      </c>
      <c r="L418">
        <f>reerraw!M426</f>
        <v>91.242900000000006</v>
      </c>
      <c r="M418">
        <f>reerraw!N426</f>
        <v>90.958399999999997</v>
      </c>
      <c r="N418">
        <f>reerraw!O426</f>
        <v>120.1379</v>
      </c>
      <c r="O418">
        <f>reerraw!P426</f>
        <v>98.612700000000004</v>
      </c>
      <c r="P418">
        <f>reerraw!Q426</f>
        <v>50.616100000000003</v>
      </c>
      <c r="Q418">
        <f>reerraw!R426</f>
        <v>82.716700000000003</v>
      </c>
      <c r="R418">
        <f>reerraw!S426</f>
        <v>111.2731</v>
      </c>
    </row>
    <row r="419" spans="1:18" x14ac:dyDescent="0.25">
      <c r="A419" s="10">
        <f>reerraw!B427</f>
        <v>44414</v>
      </c>
      <c r="B419">
        <f>reerraw!C427</f>
        <v>105.62220000000001</v>
      </c>
      <c r="C419">
        <f>reerraw!D427</f>
        <v>110.251</v>
      </c>
      <c r="D419">
        <f>reerraw!E427</f>
        <v>54.879300000000001</v>
      </c>
      <c r="E419">
        <f>reerraw!F427</f>
        <v>76.925799999999995</v>
      </c>
      <c r="F419">
        <f>reerraw!G427</f>
        <v>83.167599999999993</v>
      </c>
      <c r="G419">
        <f>reerraw!H427</f>
        <v>90.224199999999996</v>
      </c>
      <c r="H419">
        <f>reerraw!I427</f>
        <v>123.8706</v>
      </c>
      <c r="I419">
        <f>reerraw!J427</f>
        <v>79.709699999999998</v>
      </c>
      <c r="J419">
        <f>reerraw!K427</f>
        <v>108.5523</v>
      </c>
      <c r="K419">
        <f>reerraw!L427</f>
        <v>80.784199999999998</v>
      </c>
      <c r="L419">
        <f>reerraw!M427</f>
        <v>91.400499999999994</v>
      </c>
      <c r="M419">
        <f>reerraw!N427</f>
        <v>90.345500000000001</v>
      </c>
      <c r="N419">
        <f>reerraw!O427</f>
        <v>120.62</v>
      </c>
      <c r="O419">
        <f>reerraw!P427</f>
        <v>98.524100000000004</v>
      </c>
      <c r="P419">
        <f>reerraw!Q427</f>
        <v>50.396599999999999</v>
      </c>
      <c r="Q419">
        <f>reerraw!R427</f>
        <v>82.976399999999998</v>
      </c>
      <c r="R419">
        <f>reerraw!S427</f>
        <v>110.76139999999999</v>
      </c>
    </row>
    <row r="420" spans="1:18" x14ac:dyDescent="0.25">
      <c r="A420" s="10">
        <f>reerraw!B428</f>
        <v>44417</v>
      </c>
      <c r="B420">
        <f>reerraw!C428</f>
        <v>105.65560000000001</v>
      </c>
      <c r="C420">
        <f>reerraw!D428</f>
        <v>110.4812</v>
      </c>
      <c r="D420">
        <f>reerraw!E428</f>
        <v>54.311</v>
      </c>
      <c r="E420">
        <f>reerraw!F428</f>
        <v>76.436599999999999</v>
      </c>
      <c r="F420">
        <f>reerraw!G428</f>
        <v>83.003</v>
      </c>
      <c r="G420">
        <f>reerraw!H428</f>
        <v>90.208799999999997</v>
      </c>
      <c r="H420">
        <f>reerraw!I428</f>
        <v>123.83580000000001</v>
      </c>
      <c r="I420">
        <f>reerraw!J428</f>
        <v>79.591099999999997</v>
      </c>
      <c r="J420">
        <f>reerraw!K428</f>
        <v>108.4875</v>
      </c>
      <c r="K420">
        <f>reerraw!L428</f>
        <v>81.244200000000006</v>
      </c>
      <c r="L420">
        <f>reerraw!M428</f>
        <v>91.6036</v>
      </c>
      <c r="M420">
        <f>reerraw!N428</f>
        <v>90.489099999999993</v>
      </c>
      <c r="N420">
        <f>reerraw!O428</f>
        <v>120.7157</v>
      </c>
      <c r="O420">
        <f>reerraw!P428</f>
        <v>98.461500000000001</v>
      </c>
      <c r="P420">
        <f>reerraw!Q428</f>
        <v>50.323300000000003</v>
      </c>
      <c r="Q420">
        <f>reerraw!R428</f>
        <v>82.822199999999995</v>
      </c>
      <c r="R420">
        <f>reerraw!S428</f>
        <v>111.5865</v>
      </c>
    </row>
    <row r="421" spans="1:18" x14ac:dyDescent="0.25">
      <c r="A421" s="10">
        <f>reerraw!B429</f>
        <v>44418</v>
      </c>
      <c r="B421">
        <f>reerraw!C429</f>
        <v>105.1193</v>
      </c>
      <c r="C421">
        <f>reerraw!D429</f>
        <v>110.4663</v>
      </c>
      <c r="D421">
        <f>reerraw!E429</f>
        <v>55.119900000000001</v>
      </c>
      <c r="E421">
        <f>reerraw!F429</f>
        <v>76.132900000000006</v>
      </c>
      <c r="F421">
        <f>reerraw!G429</f>
        <v>82.883700000000005</v>
      </c>
      <c r="G421">
        <f>reerraw!H429</f>
        <v>90.181100000000001</v>
      </c>
      <c r="H421">
        <f>reerraw!I429</f>
        <v>124.00749999999999</v>
      </c>
      <c r="I421">
        <f>reerraw!J429</f>
        <v>79.390500000000003</v>
      </c>
      <c r="J421">
        <f>reerraw!K429</f>
        <v>108.3738</v>
      </c>
      <c r="K421">
        <f>reerraw!L429</f>
        <v>81.938900000000004</v>
      </c>
      <c r="L421">
        <f>reerraw!M429</f>
        <v>91.713800000000006</v>
      </c>
      <c r="M421">
        <f>reerraw!N429</f>
        <v>90.171700000000001</v>
      </c>
      <c r="N421">
        <f>reerraw!O429</f>
        <v>120.8676</v>
      </c>
      <c r="O421">
        <f>reerraw!P429</f>
        <v>98.545900000000003</v>
      </c>
      <c r="P421">
        <f>reerraw!Q429</f>
        <v>50.6554</v>
      </c>
      <c r="Q421">
        <f>reerraw!R429</f>
        <v>82.916899999999998</v>
      </c>
      <c r="R421">
        <f>reerraw!S429</f>
        <v>111.75060000000001</v>
      </c>
    </row>
    <row r="422" spans="1:18" x14ac:dyDescent="0.25">
      <c r="A422" s="10">
        <f>reerraw!B430</f>
        <v>44419</v>
      </c>
      <c r="B422">
        <f>reerraw!C430</f>
        <v>104.6491</v>
      </c>
      <c r="C422">
        <f>reerraw!D430</f>
        <v>110.50490000000001</v>
      </c>
      <c r="D422">
        <f>reerraw!E430</f>
        <v>55.131399999999999</v>
      </c>
      <c r="E422">
        <f>reerraw!F430</f>
        <v>76.775700000000001</v>
      </c>
      <c r="F422">
        <f>reerraw!G430</f>
        <v>83.484200000000001</v>
      </c>
      <c r="G422">
        <f>reerraw!H430</f>
        <v>90.067499999999995</v>
      </c>
      <c r="H422">
        <f>reerraw!I430</f>
        <v>124.0104</v>
      </c>
      <c r="I422">
        <f>reerraw!J430</f>
        <v>79.560500000000005</v>
      </c>
      <c r="J422">
        <f>reerraw!K430</f>
        <v>108.6396</v>
      </c>
      <c r="K422">
        <f>reerraw!L430</f>
        <v>82.262799999999999</v>
      </c>
      <c r="L422">
        <f>reerraw!M430</f>
        <v>91.782200000000003</v>
      </c>
      <c r="M422">
        <f>reerraw!N430</f>
        <v>90.175600000000003</v>
      </c>
      <c r="N422">
        <f>reerraw!O430</f>
        <v>120.7723</v>
      </c>
      <c r="O422">
        <f>reerraw!P430</f>
        <v>99.280299999999997</v>
      </c>
      <c r="P422">
        <f>reerraw!Q430</f>
        <v>50.330599999999997</v>
      </c>
      <c r="Q422">
        <f>reerraw!R430</f>
        <v>82.580799999999996</v>
      </c>
      <c r="R422">
        <f>reerraw!S430</f>
        <v>111.45310000000001</v>
      </c>
    </row>
    <row r="423" spans="1:18" x14ac:dyDescent="0.25">
      <c r="A423" s="10">
        <f>reerraw!B431</f>
        <v>44420</v>
      </c>
      <c r="B423">
        <f>reerraw!C431</f>
        <v>104.0372</v>
      </c>
      <c r="C423">
        <f>reerraw!D431</f>
        <v>110.6007</v>
      </c>
      <c r="D423">
        <f>reerraw!E431</f>
        <v>54.820999999999998</v>
      </c>
      <c r="E423">
        <f>reerraw!F431</f>
        <v>76.2577</v>
      </c>
      <c r="F423">
        <f>reerraw!G431</f>
        <v>83.712500000000006</v>
      </c>
      <c r="G423">
        <f>reerraw!H431</f>
        <v>90.061700000000002</v>
      </c>
      <c r="H423">
        <f>reerraw!I431</f>
        <v>124.02630000000001</v>
      </c>
      <c r="I423">
        <f>reerraw!J431</f>
        <v>79.744299999999996</v>
      </c>
      <c r="J423">
        <f>reerraw!K431</f>
        <v>108.5971</v>
      </c>
      <c r="K423">
        <f>reerraw!L431</f>
        <v>82.356800000000007</v>
      </c>
      <c r="L423">
        <f>reerraw!M431</f>
        <v>91.615899999999996</v>
      </c>
      <c r="M423">
        <f>reerraw!N431</f>
        <v>90.184200000000004</v>
      </c>
      <c r="N423">
        <f>reerraw!O431</f>
        <v>120.78789999999999</v>
      </c>
      <c r="O423">
        <f>reerraw!P431</f>
        <v>99.616600000000005</v>
      </c>
      <c r="P423">
        <f>reerraw!Q431</f>
        <v>50.947800000000001</v>
      </c>
      <c r="Q423">
        <f>reerraw!R431</f>
        <v>82.717799999999997</v>
      </c>
      <c r="R423">
        <f>reerraw!S431</f>
        <v>111.4956</v>
      </c>
    </row>
    <row r="424" spans="1:18" x14ac:dyDescent="0.25">
      <c r="A424" s="10">
        <f>reerraw!B432</f>
        <v>44421</v>
      </c>
      <c r="B424">
        <f>reerraw!C432</f>
        <v>103.8965</v>
      </c>
      <c r="C424">
        <f>reerraw!D432</f>
        <v>110.3558</v>
      </c>
      <c r="D424">
        <f>reerraw!E432</f>
        <v>54.692700000000002</v>
      </c>
      <c r="E424">
        <f>reerraw!F432</f>
        <v>76.328900000000004</v>
      </c>
      <c r="F424">
        <f>reerraw!G432</f>
        <v>83.767099999999999</v>
      </c>
      <c r="G424">
        <f>reerraw!H432</f>
        <v>89.889300000000006</v>
      </c>
      <c r="H424">
        <f>reerraw!I432</f>
        <v>123.76009999999999</v>
      </c>
      <c r="I424">
        <f>reerraw!J432</f>
        <v>79.8887</v>
      </c>
      <c r="J424">
        <f>reerraw!K432</f>
        <v>108.5269</v>
      </c>
      <c r="K424">
        <f>reerraw!L432</f>
        <v>82.04</v>
      </c>
      <c r="L424">
        <f>reerraw!M432</f>
        <v>91.639499999999998</v>
      </c>
      <c r="M424">
        <f>reerraw!N432</f>
        <v>90.531300000000002</v>
      </c>
      <c r="N424">
        <f>reerraw!O432</f>
        <v>120.49079999999999</v>
      </c>
      <c r="O424">
        <f>reerraw!P432</f>
        <v>98.777000000000001</v>
      </c>
      <c r="P424">
        <f>reerraw!Q432</f>
        <v>50.968699999999998</v>
      </c>
      <c r="Q424">
        <f>reerraw!R432</f>
        <v>82.507499999999993</v>
      </c>
      <c r="R424">
        <f>reerraw!S432</f>
        <v>111.1409</v>
      </c>
    </row>
    <row r="425" spans="1:18" x14ac:dyDescent="0.25">
      <c r="A425" s="10">
        <f>reerraw!B433</f>
        <v>44424</v>
      </c>
      <c r="B425">
        <f>reerraw!C433</f>
        <v>103.45189999999999</v>
      </c>
      <c r="C425">
        <f>reerraw!D433</f>
        <v>110.3514</v>
      </c>
      <c r="D425">
        <f>reerraw!E433</f>
        <v>54.649700000000003</v>
      </c>
      <c r="E425">
        <f>reerraw!F433</f>
        <v>76.023600000000002</v>
      </c>
      <c r="F425">
        <f>reerraw!G433</f>
        <v>83.659000000000006</v>
      </c>
      <c r="G425">
        <f>reerraw!H433</f>
        <v>90.001000000000005</v>
      </c>
      <c r="H425">
        <f>reerraw!I433</f>
        <v>123.861</v>
      </c>
      <c r="I425">
        <f>reerraw!J433</f>
        <v>79.872600000000006</v>
      </c>
      <c r="J425">
        <f>reerraw!K433</f>
        <v>108.6953</v>
      </c>
      <c r="K425">
        <f>reerraw!L433</f>
        <v>80.950699999999998</v>
      </c>
      <c r="L425">
        <f>reerraw!M433</f>
        <v>91.434100000000001</v>
      </c>
      <c r="M425">
        <f>reerraw!N433</f>
        <v>90.544899999999998</v>
      </c>
      <c r="N425">
        <f>reerraw!O433</f>
        <v>120.52500000000001</v>
      </c>
      <c r="O425">
        <f>reerraw!P433</f>
        <v>98.463999999999999</v>
      </c>
      <c r="P425">
        <f>reerraw!Q433</f>
        <v>51.4026</v>
      </c>
      <c r="Q425">
        <f>reerraw!R433</f>
        <v>82.5274</v>
      </c>
      <c r="R425">
        <f>reerraw!S433</f>
        <v>110.71129999999999</v>
      </c>
    </row>
    <row r="426" spans="1:18" x14ac:dyDescent="0.25">
      <c r="A426" s="10">
        <f>reerraw!B434</f>
        <v>44425</v>
      </c>
      <c r="B426">
        <f>reerraw!C434</f>
        <v>102.821</v>
      </c>
      <c r="C426">
        <f>reerraw!D434</f>
        <v>110.2419</v>
      </c>
      <c r="D426">
        <f>reerraw!E434</f>
        <v>54.729199999999999</v>
      </c>
      <c r="E426">
        <f>reerraw!F434</f>
        <v>75.898700000000005</v>
      </c>
      <c r="F426">
        <f>reerraw!G434</f>
        <v>83.436000000000007</v>
      </c>
      <c r="G426">
        <f>reerraw!H434</f>
        <v>90.239800000000002</v>
      </c>
      <c r="H426">
        <f>reerraw!I434</f>
        <v>124.0341</v>
      </c>
      <c r="I426">
        <f>reerraw!J434</f>
        <v>79.952100000000002</v>
      </c>
      <c r="J426">
        <f>reerraw!K434</f>
        <v>108.7852</v>
      </c>
      <c r="K426">
        <f>reerraw!L434</f>
        <v>80.706400000000002</v>
      </c>
      <c r="L426">
        <f>reerraw!M434</f>
        <v>91.520700000000005</v>
      </c>
      <c r="M426">
        <f>reerraw!N434</f>
        <v>90.3857</v>
      </c>
      <c r="N426">
        <f>reerraw!O434</f>
        <v>120.91540000000001</v>
      </c>
      <c r="O426">
        <f>reerraw!P434</f>
        <v>98.875699999999995</v>
      </c>
      <c r="P426">
        <f>reerraw!Q434</f>
        <v>51.811500000000002</v>
      </c>
      <c r="Q426">
        <f>reerraw!R434</f>
        <v>82.744200000000006</v>
      </c>
      <c r="R426">
        <f>reerraw!S434</f>
        <v>111.75</v>
      </c>
    </row>
    <row r="427" spans="1:18" x14ac:dyDescent="0.25">
      <c r="A427" s="10">
        <f>reerraw!B435</f>
        <v>44426</v>
      </c>
      <c r="B427">
        <f>reerraw!C435</f>
        <v>103.39319999999999</v>
      </c>
      <c r="C427">
        <f>reerraw!D435</f>
        <v>110.49460000000001</v>
      </c>
      <c r="D427">
        <f>reerraw!E435</f>
        <v>53.92</v>
      </c>
      <c r="E427">
        <f>reerraw!F435</f>
        <v>75.4392</v>
      </c>
      <c r="F427">
        <f>reerraw!G435</f>
        <v>83.308599999999998</v>
      </c>
      <c r="G427">
        <f>reerraw!H435</f>
        <v>90.238100000000003</v>
      </c>
      <c r="H427">
        <f>reerraw!I435</f>
        <v>124.11499999999999</v>
      </c>
      <c r="I427">
        <f>reerraw!J435</f>
        <v>79.677099999999996</v>
      </c>
      <c r="J427">
        <f>reerraw!K435</f>
        <v>108.9843</v>
      </c>
      <c r="K427">
        <f>reerraw!L435</f>
        <v>80.819199999999995</v>
      </c>
      <c r="L427">
        <f>reerraw!M435</f>
        <v>91.662000000000006</v>
      </c>
      <c r="M427">
        <f>reerraw!N435</f>
        <v>90.488699999999994</v>
      </c>
      <c r="N427">
        <f>reerraw!O435</f>
        <v>120.9396</v>
      </c>
      <c r="O427">
        <f>reerraw!P435</f>
        <v>98.998800000000003</v>
      </c>
      <c r="P427">
        <f>reerraw!Q435</f>
        <v>51.663600000000002</v>
      </c>
      <c r="Q427">
        <f>reerraw!R435</f>
        <v>82.733000000000004</v>
      </c>
      <c r="R427">
        <f>reerraw!S435</f>
        <v>111.7501</v>
      </c>
    </row>
    <row r="428" spans="1:18" x14ac:dyDescent="0.25">
      <c r="A428" s="10">
        <f>reerraw!B436</f>
        <v>44427</v>
      </c>
      <c r="B428">
        <f>reerraw!C436</f>
        <v>103.2025</v>
      </c>
      <c r="C428">
        <f>reerraw!D436</f>
        <v>110.09480000000001</v>
      </c>
      <c r="D428">
        <f>reerraw!E436</f>
        <v>53.203299999999999</v>
      </c>
      <c r="E428">
        <f>reerraw!F436</f>
        <v>74.758399999999995</v>
      </c>
      <c r="F428">
        <f>reerraw!G436</f>
        <v>83.039599999999993</v>
      </c>
      <c r="G428">
        <f>reerraw!H436</f>
        <v>90.188800000000001</v>
      </c>
      <c r="H428">
        <f>reerraw!I436</f>
        <v>124.0763</v>
      </c>
      <c r="I428">
        <f>reerraw!J436</f>
        <v>79.340400000000002</v>
      </c>
      <c r="J428">
        <f>reerraw!K436</f>
        <v>109.0552</v>
      </c>
      <c r="K428">
        <f>reerraw!L436</f>
        <v>81.137299999999996</v>
      </c>
      <c r="L428">
        <f>reerraw!M436</f>
        <v>91.850099999999998</v>
      </c>
      <c r="M428">
        <f>reerraw!N436</f>
        <v>90.067099999999996</v>
      </c>
      <c r="N428">
        <f>reerraw!O436</f>
        <v>121.16119999999999</v>
      </c>
      <c r="O428">
        <f>reerraw!P436</f>
        <v>99.074600000000004</v>
      </c>
      <c r="P428">
        <f>reerraw!Q436</f>
        <v>51.462000000000003</v>
      </c>
      <c r="Q428">
        <f>reerraw!R436</f>
        <v>82.862700000000004</v>
      </c>
      <c r="R428">
        <f>reerraw!S436</f>
        <v>111.77849999999999</v>
      </c>
    </row>
    <row r="429" spans="1:18" x14ac:dyDescent="0.25">
      <c r="A429" s="10">
        <f>reerraw!B437</f>
        <v>44428</v>
      </c>
      <c r="B429">
        <f>reerraw!C437</f>
        <v>102.8331</v>
      </c>
      <c r="C429">
        <f>reerraw!D437</f>
        <v>110.2</v>
      </c>
      <c r="D429">
        <f>reerraw!E437</f>
        <v>53.345500000000001</v>
      </c>
      <c r="E429">
        <f>reerraw!F437</f>
        <v>73.962400000000002</v>
      </c>
      <c r="F429">
        <f>reerraw!G437</f>
        <v>81.840500000000006</v>
      </c>
      <c r="G429">
        <f>reerraw!H437</f>
        <v>89.986500000000007</v>
      </c>
      <c r="H429">
        <f>reerraw!I437</f>
        <v>124.1203</v>
      </c>
      <c r="I429">
        <f>reerraw!J437</f>
        <v>79.215199999999996</v>
      </c>
      <c r="J429">
        <f>reerraw!K437</f>
        <v>109.2972</v>
      </c>
      <c r="K429">
        <f>reerraw!L437</f>
        <v>81.471299999999999</v>
      </c>
      <c r="L429">
        <f>reerraw!M437</f>
        <v>91.958100000000002</v>
      </c>
      <c r="M429">
        <f>reerraw!N437</f>
        <v>89.965599999999995</v>
      </c>
      <c r="N429">
        <f>reerraw!O437</f>
        <v>121.32810000000001</v>
      </c>
      <c r="O429">
        <f>reerraw!P437</f>
        <v>99.140199999999993</v>
      </c>
      <c r="P429">
        <f>reerraw!Q437</f>
        <v>51.743099999999998</v>
      </c>
      <c r="Q429">
        <f>reerraw!R437</f>
        <v>82.988500000000002</v>
      </c>
      <c r="R429">
        <f>reerraw!S437</f>
        <v>112.29810000000001</v>
      </c>
    </row>
    <row r="430" spans="1:18" x14ac:dyDescent="0.25">
      <c r="A430" s="10">
        <f>reerraw!B438</f>
        <v>44431</v>
      </c>
      <c r="B430">
        <f>reerraw!C438</f>
        <v>103.45780000000001</v>
      </c>
      <c r="C430">
        <f>reerraw!D438</f>
        <v>110.1383</v>
      </c>
      <c r="D430">
        <f>reerraw!E438</f>
        <v>53.366700000000002</v>
      </c>
      <c r="E430">
        <f>reerraw!F438</f>
        <v>74.298500000000004</v>
      </c>
      <c r="F430">
        <f>reerraw!G438</f>
        <v>81.825100000000006</v>
      </c>
      <c r="G430">
        <f>reerraw!H438</f>
        <v>89.922600000000003</v>
      </c>
      <c r="H430">
        <f>reerraw!I438</f>
        <v>124.0343</v>
      </c>
      <c r="I430">
        <f>reerraw!J438</f>
        <v>79.259699999999995</v>
      </c>
      <c r="J430">
        <f>reerraw!K438</f>
        <v>109.2771</v>
      </c>
      <c r="K430">
        <f>reerraw!L438</f>
        <v>81.528899999999993</v>
      </c>
      <c r="L430">
        <f>reerraw!M438</f>
        <v>91.705399999999997</v>
      </c>
      <c r="M430">
        <f>reerraw!N438</f>
        <v>90.063500000000005</v>
      </c>
      <c r="N430">
        <f>reerraw!O438</f>
        <v>120.8484</v>
      </c>
      <c r="O430">
        <f>reerraw!P438</f>
        <v>99.139099999999999</v>
      </c>
      <c r="P430">
        <f>reerraw!Q438</f>
        <v>51.943399999999997</v>
      </c>
      <c r="Q430">
        <f>reerraw!R438</f>
        <v>82.932100000000005</v>
      </c>
      <c r="R430">
        <f>reerraw!S438</f>
        <v>112.2741</v>
      </c>
    </row>
    <row r="431" spans="1:18" x14ac:dyDescent="0.25">
      <c r="A431" s="10">
        <f>reerraw!B439</f>
        <v>44432</v>
      </c>
      <c r="B431">
        <f>reerraw!C439</f>
        <v>103.639</v>
      </c>
      <c r="C431">
        <f>reerraw!D439</f>
        <v>110.021</v>
      </c>
      <c r="D431">
        <f>reerraw!E439</f>
        <v>54.469900000000003</v>
      </c>
      <c r="E431">
        <f>reerraw!F439</f>
        <v>74.981999999999999</v>
      </c>
      <c r="F431">
        <f>reerraw!G439</f>
        <v>82.062700000000007</v>
      </c>
      <c r="G431">
        <f>reerraw!H439</f>
        <v>89.842699999999994</v>
      </c>
      <c r="H431">
        <f>reerraw!I439</f>
        <v>123.925</v>
      </c>
      <c r="I431">
        <f>reerraw!J439</f>
        <v>79.564300000000003</v>
      </c>
      <c r="J431">
        <f>reerraw!K439</f>
        <v>109.0796</v>
      </c>
      <c r="K431">
        <f>reerraw!L439</f>
        <v>81.363399999999999</v>
      </c>
      <c r="L431">
        <f>reerraw!M439</f>
        <v>91.544300000000007</v>
      </c>
      <c r="M431">
        <f>reerraw!N439</f>
        <v>90.234300000000005</v>
      </c>
      <c r="N431">
        <f>reerraw!O439</f>
        <v>120.6581</v>
      </c>
      <c r="O431">
        <f>reerraw!P439</f>
        <v>100.114</v>
      </c>
      <c r="P431">
        <f>reerraw!Q439</f>
        <v>52.030299999999997</v>
      </c>
      <c r="Q431">
        <f>reerraw!R439</f>
        <v>82.909800000000004</v>
      </c>
      <c r="R431">
        <f>reerraw!S439</f>
        <v>112.3526</v>
      </c>
    </row>
    <row r="432" spans="1:18" x14ac:dyDescent="0.25">
      <c r="A432" s="10">
        <f>reerraw!B440</f>
        <v>44433</v>
      </c>
      <c r="B432">
        <f>reerraw!C440</f>
        <v>103.80119999999999</v>
      </c>
      <c r="C432">
        <f>reerraw!D440</f>
        <v>110.1613</v>
      </c>
      <c r="D432">
        <f>reerraw!E440</f>
        <v>54.718400000000003</v>
      </c>
      <c r="E432">
        <f>reerraw!F440</f>
        <v>75.235900000000001</v>
      </c>
      <c r="F432">
        <f>reerraw!G440</f>
        <v>82.147099999999995</v>
      </c>
      <c r="G432">
        <f>reerraw!H440</f>
        <v>89.809200000000004</v>
      </c>
      <c r="H432">
        <f>reerraw!I440</f>
        <v>123.7799</v>
      </c>
      <c r="I432">
        <f>reerraw!J440</f>
        <v>79.260000000000005</v>
      </c>
      <c r="J432">
        <f>reerraw!K440</f>
        <v>109.0273</v>
      </c>
      <c r="K432">
        <f>reerraw!L440</f>
        <v>81.383600000000001</v>
      </c>
      <c r="L432">
        <f>reerraw!M440</f>
        <v>91.431100000000001</v>
      </c>
      <c r="M432">
        <f>reerraw!N440</f>
        <v>90.243600000000001</v>
      </c>
      <c r="N432">
        <f>reerraw!O440</f>
        <v>120.6339</v>
      </c>
      <c r="O432">
        <f>reerraw!P440</f>
        <v>100.2787</v>
      </c>
      <c r="P432">
        <f>reerraw!Q440</f>
        <v>52.2667</v>
      </c>
      <c r="Q432">
        <f>reerraw!R440</f>
        <v>83.172300000000007</v>
      </c>
      <c r="R432">
        <f>reerraw!S440</f>
        <v>112.92310000000001</v>
      </c>
    </row>
    <row r="433" spans="1:18" x14ac:dyDescent="0.25">
      <c r="A433" s="10">
        <f>reerraw!B441</f>
        <v>44434</v>
      </c>
      <c r="B433">
        <f>reerraw!C441</f>
        <v>103.31140000000001</v>
      </c>
      <c r="C433">
        <f>reerraw!D441</f>
        <v>110.1759</v>
      </c>
      <c r="D433">
        <f>reerraw!E441</f>
        <v>54.833799999999997</v>
      </c>
      <c r="E433">
        <f>reerraw!F441</f>
        <v>75.584599999999995</v>
      </c>
      <c r="F433">
        <f>reerraw!G441</f>
        <v>81.822100000000006</v>
      </c>
      <c r="G433">
        <f>reerraw!H441</f>
        <v>89.731200000000001</v>
      </c>
      <c r="H433">
        <f>reerraw!I441</f>
        <v>123.7556</v>
      </c>
      <c r="I433">
        <f>reerraw!J441</f>
        <v>79.142600000000002</v>
      </c>
      <c r="J433">
        <f>reerraw!K441</f>
        <v>109.179</v>
      </c>
      <c r="K433">
        <f>reerraw!L441</f>
        <v>81.111099999999993</v>
      </c>
      <c r="L433">
        <f>reerraw!M441</f>
        <v>91.413600000000002</v>
      </c>
      <c r="M433">
        <f>reerraw!N441</f>
        <v>90.329400000000007</v>
      </c>
      <c r="N433">
        <f>reerraw!O441</f>
        <v>120.6855</v>
      </c>
      <c r="O433">
        <f>reerraw!P441</f>
        <v>100.54470000000001</v>
      </c>
      <c r="P433">
        <f>reerraw!Q441</f>
        <v>52.339799999999997</v>
      </c>
      <c r="Q433">
        <f>reerraw!R441</f>
        <v>83.420900000000003</v>
      </c>
      <c r="R433">
        <f>reerraw!S441</f>
        <v>112.4636</v>
      </c>
    </row>
    <row r="434" spans="1:18" x14ac:dyDescent="0.25">
      <c r="A434" s="10">
        <f>reerraw!B442</f>
        <v>44435</v>
      </c>
      <c r="B434">
        <f>reerraw!C442</f>
        <v>103.74850000000001</v>
      </c>
      <c r="C434">
        <f>reerraw!D442</f>
        <v>110.0813</v>
      </c>
      <c r="D434">
        <f>reerraw!E442</f>
        <v>55.092399999999998</v>
      </c>
      <c r="E434">
        <f>reerraw!F442</f>
        <v>76.119200000000006</v>
      </c>
      <c r="F434">
        <f>reerraw!G442</f>
        <v>82.097499999999997</v>
      </c>
      <c r="G434">
        <f>reerraw!H442</f>
        <v>89.486699999999999</v>
      </c>
      <c r="H434">
        <f>reerraw!I442</f>
        <v>123.58069999999999</v>
      </c>
      <c r="I434">
        <f>reerraw!J442</f>
        <v>79.611699999999999</v>
      </c>
      <c r="J434">
        <f>reerraw!K442</f>
        <v>109.9271</v>
      </c>
      <c r="K434">
        <f>reerraw!L442</f>
        <v>81.158600000000007</v>
      </c>
      <c r="L434">
        <f>reerraw!M442</f>
        <v>91.384900000000002</v>
      </c>
      <c r="M434">
        <f>reerraw!N442</f>
        <v>90.269900000000007</v>
      </c>
      <c r="N434">
        <f>reerraw!O442</f>
        <v>120.38420000000001</v>
      </c>
      <c r="O434">
        <f>reerraw!P442</f>
        <v>100.925</v>
      </c>
      <c r="P434">
        <f>reerraw!Q442</f>
        <v>52.361600000000003</v>
      </c>
      <c r="Q434">
        <f>reerraw!R442</f>
        <v>83.307199999999995</v>
      </c>
      <c r="R434">
        <f>reerraw!S442</f>
        <v>112.6097</v>
      </c>
    </row>
    <row r="435" spans="1:18" x14ac:dyDescent="0.25">
      <c r="A435" s="10">
        <f>reerraw!B443</f>
        <v>44438</v>
      </c>
      <c r="B435">
        <f>reerraw!C443</f>
        <v>103.3355</v>
      </c>
      <c r="C435">
        <f>reerraw!D443</f>
        <v>110.4308</v>
      </c>
      <c r="D435">
        <f>reerraw!E443</f>
        <v>55.180900000000001</v>
      </c>
      <c r="E435">
        <f>reerraw!F443</f>
        <v>76.673000000000002</v>
      </c>
      <c r="F435">
        <f>reerraw!G443</f>
        <v>82.584400000000002</v>
      </c>
      <c r="G435">
        <f>reerraw!H443</f>
        <v>89.6815</v>
      </c>
      <c r="H435">
        <f>reerraw!I443</f>
        <v>123.5185</v>
      </c>
      <c r="I435">
        <f>reerraw!J443</f>
        <v>79.707300000000004</v>
      </c>
      <c r="J435">
        <f>reerraw!K443</f>
        <v>110.1354</v>
      </c>
      <c r="K435">
        <f>reerraw!L443</f>
        <v>81.437799999999996</v>
      </c>
      <c r="L435">
        <f>reerraw!M443</f>
        <v>91.070899999999995</v>
      </c>
      <c r="M435">
        <f>reerraw!N443</f>
        <v>90.528400000000005</v>
      </c>
      <c r="N435">
        <f>reerraw!O443</f>
        <v>120.31619999999999</v>
      </c>
      <c r="O435">
        <f>reerraw!P443</f>
        <v>101.1279</v>
      </c>
      <c r="P435">
        <f>reerraw!Q443</f>
        <v>52.180700000000002</v>
      </c>
      <c r="Q435">
        <f>reerraw!R443</f>
        <v>83.885599999999997</v>
      </c>
      <c r="R435">
        <f>reerraw!S443</f>
        <v>112.5508</v>
      </c>
    </row>
    <row r="436" spans="1:18" x14ac:dyDescent="0.25">
      <c r="A436" s="10">
        <f>reerraw!B444</f>
        <v>44439</v>
      </c>
      <c r="B436">
        <f>reerraw!C444</f>
        <v>103.3355</v>
      </c>
      <c r="C436">
        <f>reerraw!D444</f>
        <v>110.4308</v>
      </c>
      <c r="D436">
        <f>reerraw!E444</f>
        <v>55.180900000000001</v>
      </c>
      <c r="E436">
        <f>reerraw!F444</f>
        <v>76.673000000000002</v>
      </c>
      <c r="F436">
        <f>reerraw!G444</f>
        <v>82.584400000000002</v>
      </c>
      <c r="G436">
        <f>reerraw!H444</f>
        <v>89.6815</v>
      </c>
      <c r="H436">
        <f>reerraw!I444</f>
        <v>123.5185</v>
      </c>
      <c r="I436">
        <f>reerraw!J444</f>
        <v>79.707300000000004</v>
      </c>
      <c r="J436">
        <f>reerraw!K444</f>
        <v>110.1354</v>
      </c>
      <c r="K436">
        <f>reerraw!L444</f>
        <v>81.437799999999996</v>
      </c>
      <c r="L436">
        <f>reerraw!M444</f>
        <v>90.854200000000006</v>
      </c>
      <c r="M436">
        <f>reerraw!N444</f>
        <v>90.528400000000005</v>
      </c>
      <c r="N436">
        <f>reerraw!O444</f>
        <v>120.31619999999999</v>
      </c>
      <c r="O436">
        <f>reerraw!P444</f>
        <v>101.1279</v>
      </c>
      <c r="P436">
        <f>reerraw!Q444</f>
        <v>52.180700000000002</v>
      </c>
      <c r="Q436">
        <f>reerraw!R444</f>
        <v>83.885599999999997</v>
      </c>
      <c r="R436">
        <f>reerraw!S444</f>
        <v>112.5508</v>
      </c>
    </row>
    <row r="437" spans="1:18" x14ac:dyDescent="0.25">
      <c r="A437" s="10">
        <f>reerraw!B445</f>
        <v>0</v>
      </c>
      <c r="B437">
        <f>reerraw!C445</f>
        <v>0</v>
      </c>
      <c r="C437">
        <f>reerraw!D445</f>
        <v>0</v>
      </c>
      <c r="D437">
        <f>reerraw!E445</f>
        <v>0</v>
      </c>
      <c r="E437">
        <f>reerraw!F445</f>
        <v>0</v>
      </c>
      <c r="F437">
        <f>reerraw!G445</f>
        <v>0</v>
      </c>
      <c r="G437">
        <f>reerraw!H445</f>
        <v>0</v>
      </c>
      <c r="H437">
        <f>reerraw!I445</f>
        <v>0</v>
      </c>
      <c r="I437">
        <f>reerraw!J445</f>
        <v>0</v>
      </c>
      <c r="J437">
        <f>reerraw!K445</f>
        <v>0</v>
      </c>
      <c r="K437">
        <f>reerraw!L445</f>
        <v>0</v>
      </c>
      <c r="L437">
        <f>reerraw!M445</f>
        <v>0</v>
      </c>
      <c r="M437">
        <f>reerraw!N445</f>
        <v>0</v>
      </c>
      <c r="N437">
        <f>reerraw!O445</f>
        <v>0</v>
      </c>
      <c r="O437">
        <f>reerraw!P445</f>
        <v>0</v>
      </c>
      <c r="P437">
        <f>reerraw!Q445</f>
        <v>0</v>
      </c>
      <c r="Q437">
        <f>reerraw!R445</f>
        <v>0</v>
      </c>
      <c r="R437">
        <f>reerraw!S445</f>
        <v>0</v>
      </c>
    </row>
    <row r="438" spans="1:18" x14ac:dyDescent="0.25">
      <c r="A438" s="10">
        <f>reerraw!B446</f>
        <v>0</v>
      </c>
      <c r="B438">
        <f>reerraw!C446</f>
        <v>0</v>
      </c>
      <c r="C438">
        <f>reerraw!D446</f>
        <v>0</v>
      </c>
      <c r="D438">
        <f>reerraw!E446</f>
        <v>0</v>
      </c>
      <c r="E438">
        <f>reerraw!F446</f>
        <v>0</v>
      </c>
      <c r="F438">
        <f>reerraw!G446</f>
        <v>0</v>
      </c>
      <c r="G438">
        <f>reerraw!H446</f>
        <v>0</v>
      </c>
      <c r="H438">
        <f>reerraw!I446</f>
        <v>0</v>
      </c>
      <c r="I438">
        <f>reerraw!J446</f>
        <v>0</v>
      </c>
      <c r="J438">
        <f>reerraw!K446</f>
        <v>0</v>
      </c>
      <c r="K438">
        <f>reerraw!L446</f>
        <v>0</v>
      </c>
      <c r="L438">
        <f>reerraw!M446</f>
        <v>0</v>
      </c>
      <c r="M438">
        <f>reerraw!N446</f>
        <v>0</v>
      </c>
      <c r="N438">
        <f>reerraw!O446</f>
        <v>0</v>
      </c>
      <c r="O438">
        <f>reerraw!P446</f>
        <v>0</v>
      </c>
      <c r="P438">
        <f>reerraw!Q446</f>
        <v>0</v>
      </c>
      <c r="Q438">
        <f>reerraw!R446</f>
        <v>0</v>
      </c>
      <c r="R438">
        <f>reerraw!S446</f>
        <v>0</v>
      </c>
    </row>
    <row r="439" spans="1:18" x14ac:dyDescent="0.25">
      <c r="A439" s="10">
        <f>reerraw!B447</f>
        <v>0</v>
      </c>
      <c r="B439">
        <f>reerraw!C447</f>
        <v>0</v>
      </c>
      <c r="C439">
        <f>reerraw!D447</f>
        <v>0</v>
      </c>
      <c r="D439">
        <f>reerraw!E447</f>
        <v>0</v>
      </c>
      <c r="E439">
        <f>reerraw!F447</f>
        <v>0</v>
      </c>
      <c r="F439">
        <f>reerraw!G447</f>
        <v>0</v>
      </c>
      <c r="G439">
        <f>reerraw!H447</f>
        <v>0</v>
      </c>
      <c r="H439">
        <f>reerraw!I447</f>
        <v>0</v>
      </c>
      <c r="I439">
        <f>reerraw!J447</f>
        <v>0</v>
      </c>
      <c r="J439">
        <f>reerraw!K447</f>
        <v>0</v>
      </c>
      <c r="K439">
        <f>reerraw!L447</f>
        <v>0</v>
      </c>
      <c r="L439">
        <f>reerraw!M447</f>
        <v>0</v>
      </c>
      <c r="M439">
        <f>reerraw!N447</f>
        <v>0</v>
      </c>
      <c r="N439">
        <f>reerraw!O447</f>
        <v>0</v>
      </c>
      <c r="O439">
        <f>reerraw!P447</f>
        <v>0</v>
      </c>
      <c r="P439">
        <f>reerraw!Q447</f>
        <v>0</v>
      </c>
      <c r="Q439">
        <f>reerraw!R447</f>
        <v>0</v>
      </c>
      <c r="R439">
        <f>reerraw!S447</f>
        <v>0</v>
      </c>
    </row>
    <row r="440" spans="1:18" x14ac:dyDescent="0.25">
      <c r="A440" s="10">
        <f>reerraw!B448</f>
        <v>0</v>
      </c>
      <c r="B440">
        <f>reerraw!C448</f>
        <v>0</v>
      </c>
      <c r="C440">
        <f>reerraw!D448</f>
        <v>0</v>
      </c>
      <c r="D440">
        <f>reerraw!E448</f>
        <v>0</v>
      </c>
      <c r="E440">
        <f>reerraw!F448</f>
        <v>0</v>
      </c>
      <c r="F440">
        <f>reerraw!G448</f>
        <v>0</v>
      </c>
      <c r="G440">
        <f>reerraw!H448</f>
        <v>0</v>
      </c>
      <c r="H440">
        <f>reerraw!I448</f>
        <v>0</v>
      </c>
      <c r="I440">
        <f>reerraw!J448</f>
        <v>0</v>
      </c>
      <c r="J440">
        <f>reerraw!K448</f>
        <v>0</v>
      </c>
      <c r="K440">
        <f>reerraw!L448</f>
        <v>0</v>
      </c>
      <c r="L440">
        <f>reerraw!M448</f>
        <v>0</v>
      </c>
      <c r="M440">
        <f>reerraw!N448</f>
        <v>0</v>
      </c>
      <c r="N440">
        <f>reerraw!O448</f>
        <v>0</v>
      </c>
      <c r="O440">
        <f>reerraw!P448</f>
        <v>0</v>
      </c>
      <c r="P440">
        <f>reerraw!Q448</f>
        <v>0</v>
      </c>
      <c r="Q440">
        <f>reerraw!R448</f>
        <v>0</v>
      </c>
      <c r="R440">
        <f>reerraw!S448</f>
        <v>0</v>
      </c>
    </row>
    <row r="441" spans="1:18" x14ac:dyDescent="0.25">
      <c r="A441" s="10">
        <f>reerraw!B449</f>
        <v>0</v>
      </c>
      <c r="B441">
        <f>reerraw!C449</f>
        <v>0</v>
      </c>
      <c r="C441">
        <f>reerraw!D449</f>
        <v>0</v>
      </c>
      <c r="D441">
        <f>reerraw!E449</f>
        <v>0</v>
      </c>
      <c r="E441">
        <f>reerraw!F449</f>
        <v>0</v>
      </c>
      <c r="F441">
        <f>reerraw!G449</f>
        <v>0</v>
      </c>
      <c r="G441">
        <f>reerraw!H449</f>
        <v>0</v>
      </c>
      <c r="H441">
        <f>reerraw!I449</f>
        <v>0</v>
      </c>
      <c r="I441">
        <f>reerraw!J449</f>
        <v>0</v>
      </c>
      <c r="J441">
        <f>reerraw!K449</f>
        <v>0</v>
      </c>
      <c r="K441">
        <f>reerraw!L449</f>
        <v>0</v>
      </c>
      <c r="L441">
        <f>reerraw!M449</f>
        <v>0</v>
      </c>
      <c r="M441">
        <f>reerraw!N449</f>
        <v>0</v>
      </c>
      <c r="N441">
        <f>reerraw!O449</f>
        <v>0</v>
      </c>
      <c r="O441">
        <f>reerraw!P449</f>
        <v>0</v>
      </c>
      <c r="P441">
        <f>reerraw!Q449</f>
        <v>0</v>
      </c>
      <c r="Q441">
        <f>reerraw!R449</f>
        <v>0</v>
      </c>
      <c r="R441">
        <f>reerraw!S449</f>
        <v>0</v>
      </c>
    </row>
    <row r="442" spans="1:18" x14ac:dyDescent="0.25">
      <c r="A442" s="10">
        <f>reerraw!B450</f>
        <v>0</v>
      </c>
      <c r="B442">
        <f>reerraw!C450</f>
        <v>0</v>
      </c>
      <c r="C442">
        <f>reerraw!D450</f>
        <v>0</v>
      </c>
      <c r="D442">
        <f>reerraw!E450</f>
        <v>0</v>
      </c>
      <c r="E442">
        <f>reerraw!F450</f>
        <v>0</v>
      </c>
      <c r="F442">
        <f>reerraw!G450</f>
        <v>0</v>
      </c>
      <c r="G442">
        <f>reerraw!H450</f>
        <v>0</v>
      </c>
      <c r="H442">
        <f>reerraw!I450</f>
        <v>0</v>
      </c>
      <c r="I442">
        <f>reerraw!J450</f>
        <v>0</v>
      </c>
      <c r="J442">
        <f>reerraw!K450</f>
        <v>0</v>
      </c>
      <c r="K442">
        <f>reerraw!L450</f>
        <v>0</v>
      </c>
      <c r="L442">
        <f>reerraw!M450</f>
        <v>0</v>
      </c>
      <c r="M442">
        <f>reerraw!N450</f>
        <v>0</v>
      </c>
      <c r="N442">
        <f>reerraw!O450</f>
        <v>0</v>
      </c>
      <c r="O442">
        <f>reerraw!P450</f>
        <v>0</v>
      </c>
      <c r="P442">
        <f>reerraw!Q450</f>
        <v>0</v>
      </c>
      <c r="Q442">
        <f>reerraw!R450</f>
        <v>0</v>
      </c>
      <c r="R442">
        <f>reerraw!S450</f>
        <v>0</v>
      </c>
    </row>
    <row r="443" spans="1:18" x14ac:dyDescent="0.25">
      <c r="A443" s="10">
        <f>reerraw!B451</f>
        <v>0</v>
      </c>
      <c r="B443">
        <f>reerraw!C451</f>
        <v>0</v>
      </c>
      <c r="C443">
        <f>reerraw!D451</f>
        <v>0</v>
      </c>
      <c r="D443">
        <f>reerraw!E451</f>
        <v>0</v>
      </c>
      <c r="E443">
        <f>reerraw!F451</f>
        <v>0</v>
      </c>
      <c r="F443">
        <f>reerraw!G451</f>
        <v>0</v>
      </c>
      <c r="G443">
        <f>reerraw!H451</f>
        <v>0</v>
      </c>
      <c r="H443">
        <f>reerraw!I451</f>
        <v>0</v>
      </c>
      <c r="I443">
        <f>reerraw!J451</f>
        <v>0</v>
      </c>
      <c r="J443">
        <f>reerraw!K451</f>
        <v>0</v>
      </c>
      <c r="K443">
        <f>reerraw!L451</f>
        <v>0</v>
      </c>
      <c r="L443">
        <f>reerraw!M451</f>
        <v>0</v>
      </c>
      <c r="M443">
        <f>reerraw!N451</f>
        <v>0</v>
      </c>
      <c r="N443">
        <f>reerraw!O451</f>
        <v>0</v>
      </c>
      <c r="O443">
        <f>reerraw!P451</f>
        <v>0</v>
      </c>
      <c r="P443">
        <f>reerraw!Q451</f>
        <v>0</v>
      </c>
      <c r="Q443">
        <f>reerraw!R451</f>
        <v>0</v>
      </c>
      <c r="R443">
        <f>reerraw!S451</f>
        <v>0</v>
      </c>
    </row>
    <row r="444" spans="1:18" x14ac:dyDescent="0.25">
      <c r="A444" s="10">
        <f>reerraw!B452</f>
        <v>0</v>
      </c>
      <c r="B444">
        <f>reerraw!C452</f>
        <v>0</v>
      </c>
      <c r="C444">
        <f>reerraw!D452</f>
        <v>0</v>
      </c>
      <c r="D444">
        <f>reerraw!E452</f>
        <v>0</v>
      </c>
      <c r="E444">
        <f>reerraw!F452</f>
        <v>0</v>
      </c>
      <c r="F444">
        <f>reerraw!G452</f>
        <v>0</v>
      </c>
      <c r="G444">
        <f>reerraw!H452</f>
        <v>0</v>
      </c>
      <c r="H444">
        <f>reerraw!I452</f>
        <v>0</v>
      </c>
      <c r="I444">
        <f>reerraw!J452</f>
        <v>0</v>
      </c>
      <c r="J444">
        <f>reerraw!K452</f>
        <v>0</v>
      </c>
      <c r="K444">
        <f>reerraw!L452</f>
        <v>0</v>
      </c>
      <c r="L444">
        <f>reerraw!M452</f>
        <v>0</v>
      </c>
      <c r="M444">
        <f>reerraw!N452</f>
        <v>0</v>
      </c>
      <c r="N444">
        <f>reerraw!O452</f>
        <v>0</v>
      </c>
      <c r="O444">
        <f>reerraw!P452</f>
        <v>0</v>
      </c>
      <c r="P444">
        <f>reerraw!Q452</f>
        <v>0</v>
      </c>
      <c r="Q444">
        <f>reerraw!R452</f>
        <v>0</v>
      </c>
      <c r="R444">
        <f>reerraw!S452</f>
        <v>0</v>
      </c>
    </row>
    <row r="445" spans="1:18" x14ac:dyDescent="0.25">
      <c r="A445" s="10">
        <f>reerraw!B453</f>
        <v>0</v>
      </c>
      <c r="B445">
        <f>reerraw!C453</f>
        <v>0</v>
      </c>
      <c r="C445">
        <f>reerraw!D453</f>
        <v>0</v>
      </c>
      <c r="D445">
        <f>reerraw!E453</f>
        <v>0</v>
      </c>
      <c r="E445">
        <f>reerraw!F453</f>
        <v>0</v>
      </c>
      <c r="F445">
        <f>reerraw!G453</f>
        <v>0</v>
      </c>
      <c r="G445">
        <f>reerraw!H453</f>
        <v>0</v>
      </c>
      <c r="H445">
        <f>reerraw!I453</f>
        <v>0</v>
      </c>
      <c r="I445">
        <f>reerraw!J453</f>
        <v>0</v>
      </c>
      <c r="J445">
        <f>reerraw!K453</f>
        <v>0</v>
      </c>
      <c r="K445">
        <f>reerraw!L453</f>
        <v>0</v>
      </c>
      <c r="L445">
        <f>reerraw!M453</f>
        <v>0</v>
      </c>
      <c r="M445">
        <f>reerraw!N453</f>
        <v>0</v>
      </c>
      <c r="N445">
        <f>reerraw!O453</f>
        <v>0</v>
      </c>
      <c r="O445">
        <f>reerraw!P453</f>
        <v>0</v>
      </c>
      <c r="P445">
        <f>reerraw!Q453</f>
        <v>0</v>
      </c>
      <c r="Q445">
        <f>reerraw!R453</f>
        <v>0</v>
      </c>
      <c r="R445">
        <f>reerraw!S453</f>
        <v>0</v>
      </c>
    </row>
    <row r="446" spans="1:18" x14ac:dyDescent="0.25">
      <c r="A446" s="10">
        <f>reerraw!B454</f>
        <v>0</v>
      </c>
      <c r="B446">
        <f>reerraw!C454</f>
        <v>0</v>
      </c>
      <c r="C446">
        <f>reerraw!D454</f>
        <v>0</v>
      </c>
      <c r="D446">
        <f>reerraw!E454</f>
        <v>0</v>
      </c>
      <c r="E446">
        <f>reerraw!F454</f>
        <v>0</v>
      </c>
      <c r="F446">
        <f>reerraw!G454</f>
        <v>0</v>
      </c>
      <c r="G446">
        <f>reerraw!H454</f>
        <v>0</v>
      </c>
      <c r="H446">
        <f>reerraw!I454</f>
        <v>0</v>
      </c>
      <c r="I446">
        <f>reerraw!J454</f>
        <v>0</v>
      </c>
      <c r="J446">
        <f>reerraw!K454</f>
        <v>0</v>
      </c>
      <c r="K446">
        <f>reerraw!L454</f>
        <v>0</v>
      </c>
      <c r="L446">
        <f>reerraw!M454</f>
        <v>0</v>
      </c>
      <c r="M446">
        <f>reerraw!N454</f>
        <v>0</v>
      </c>
      <c r="N446">
        <f>reerraw!O454</f>
        <v>0</v>
      </c>
      <c r="O446">
        <f>reerraw!P454</f>
        <v>0</v>
      </c>
      <c r="P446">
        <f>reerraw!Q454</f>
        <v>0</v>
      </c>
      <c r="Q446">
        <f>reerraw!R454</f>
        <v>0</v>
      </c>
      <c r="R446">
        <f>reerraw!S454</f>
        <v>0</v>
      </c>
    </row>
    <row r="447" spans="1:18" x14ac:dyDescent="0.25">
      <c r="A447" s="10">
        <f>reerraw!B455</f>
        <v>0</v>
      </c>
      <c r="B447">
        <f>reerraw!C455</f>
        <v>0</v>
      </c>
      <c r="C447">
        <f>reerraw!D455</f>
        <v>0</v>
      </c>
      <c r="D447">
        <f>reerraw!E455</f>
        <v>0</v>
      </c>
      <c r="E447">
        <f>reerraw!F455</f>
        <v>0</v>
      </c>
      <c r="F447">
        <f>reerraw!G455</f>
        <v>0</v>
      </c>
      <c r="G447">
        <f>reerraw!H455</f>
        <v>0</v>
      </c>
      <c r="H447">
        <f>reerraw!I455</f>
        <v>0</v>
      </c>
      <c r="I447">
        <f>reerraw!J455</f>
        <v>0</v>
      </c>
      <c r="J447">
        <f>reerraw!K455</f>
        <v>0</v>
      </c>
      <c r="K447">
        <f>reerraw!L455</f>
        <v>0</v>
      </c>
      <c r="L447">
        <f>reerraw!M455</f>
        <v>0</v>
      </c>
      <c r="M447">
        <f>reerraw!N455</f>
        <v>0</v>
      </c>
      <c r="N447">
        <f>reerraw!O455</f>
        <v>0</v>
      </c>
      <c r="O447">
        <f>reerraw!P455</f>
        <v>0</v>
      </c>
      <c r="P447">
        <f>reerraw!Q455</f>
        <v>0</v>
      </c>
      <c r="Q447">
        <f>reerraw!R455</f>
        <v>0</v>
      </c>
      <c r="R447">
        <f>reerraw!S455</f>
        <v>0</v>
      </c>
    </row>
    <row r="448" spans="1:18" x14ac:dyDescent="0.25">
      <c r="A448" s="10">
        <f>reerraw!B456</f>
        <v>0</v>
      </c>
      <c r="B448">
        <f>reerraw!C456</f>
        <v>0</v>
      </c>
      <c r="C448">
        <f>reerraw!D456</f>
        <v>0</v>
      </c>
      <c r="D448">
        <f>reerraw!E456</f>
        <v>0</v>
      </c>
      <c r="E448">
        <f>reerraw!F456</f>
        <v>0</v>
      </c>
      <c r="F448">
        <f>reerraw!G456</f>
        <v>0</v>
      </c>
      <c r="G448">
        <f>reerraw!H456</f>
        <v>0</v>
      </c>
      <c r="H448">
        <f>reerraw!I456</f>
        <v>0</v>
      </c>
      <c r="I448">
        <f>reerraw!J456</f>
        <v>0</v>
      </c>
      <c r="J448">
        <f>reerraw!K456</f>
        <v>0</v>
      </c>
      <c r="K448">
        <f>reerraw!L456</f>
        <v>0</v>
      </c>
      <c r="L448">
        <f>reerraw!M456</f>
        <v>0</v>
      </c>
      <c r="M448">
        <f>reerraw!N456</f>
        <v>0</v>
      </c>
      <c r="N448">
        <f>reerraw!O456</f>
        <v>0</v>
      </c>
      <c r="O448">
        <f>reerraw!P456</f>
        <v>0</v>
      </c>
      <c r="P448">
        <f>reerraw!Q456</f>
        <v>0</v>
      </c>
      <c r="Q448">
        <f>reerraw!R456</f>
        <v>0</v>
      </c>
      <c r="R448">
        <f>reerraw!S456</f>
        <v>0</v>
      </c>
    </row>
    <row r="449" spans="1:18" x14ac:dyDescent="0.25">
      <c r="A449" s="10">
        <f>reerraw!B457</f>
        <v>0</v>
      </c>
      <c r="B449">
        <f>reerraw!C457</f>
        <v>0</v>
      </c>
      <c r="C449">
        <f>reerraw!D457</f>
        <v>0</v>
      </c>
      <c r="D449">
        <f>reerraw!E457</f>
        <v>0</v>
      </c>
      <c r="E449">
        <f>reerraw!F457</f>
        <v>0</v>
      </c>
      <c r="F449">
        <f>reerraw!G457</f>
        <v>0</v>
      </c>
      <c r="G449">
        <f>reerraw!H457</f>
        <v>0</v>
      </c>
      <c r="H449">
        <f>reerraw!I457</f>
        <v>0</v>
      </c>
      <c r="I449">
        <f>reerraw!J457</f>
        <v>0</v>
      </c>
      <c r="J449">
        <f>reerraw!K457</f>
        <v>0</v>
      </c>
      <c r="K449">
        <f>reerraw!L457</f>
        <v>0</v>
      </c>
      <c r="L449">
        <f>reerraw!M457</f>
        <v>0</v>
      </c>
      <c r="M449">
        <f>reerraw!N457</f>
        <v>0</v>
      </c>
      <c r="N449">
        <f>reerraw!O457</f>
        <v>0</v>
      </c>
      <c r="O449">
        <f>reerraw!P457</f>
        <v>0</v>
      </c>
      <c r="P449">
        <f>reerraw!Q457</f>
        <v>0</v>
      </c>
      <c r="Q449">
        <f>reerraw!R457</f>
        <v>0</v>
      </c>
      <c r="R449">
        <f>reerraw!S457</f>
        <v>0</v>
      </c>
    </row>
    <row r="450" spans="1:18" x14ac:dyDescent="0.25">
      <c r="A450" s="10">
        <f>reerraw!B458</f>
        <v>0</v>
      </c>
      <c r="B450">
        <f>reerraw!C458</f>
        <v>0</v>
      </c>
      <c r="C450">
        <f>reerraw!D458</f>
        <v>0</v>
      </c>
      <c r="D450">
        <f>reerraw!E458</f>
        <v>0</v>
      </c>
      <c r="E450">
        <f>reerraw!F458</f>
        <v>0</v>
      </c>
      <c r="F450">
        <f>reerraw!G458</f>
        <v>0</v>
      </c>
      <c r="G450">
        <f>reerraw!H458</f>
        <v>0</v>
      </c>
      <c r="H450">
        <f>reerraw!I458</f>
        <v>0</v>
      </c>
      <c r="I450">
        <f>reerraw!J458</f>
        <v>0</v>
      </c>
      <c r="J450">
        <f>reerraw!K458</f>
        <v>0</v>
      </c>
      <c r="K450">
        <f>reerraw!L458</f>
        <v>0</v>
      </c>
      <c r="L450">
        <f>reerraw!M458</f>
        <v>0</v>
      </c>
      <c r="M450">
        <f>reerraw!N458</f>
        <v>0</v>
      </c>
      <c r="N450">
        <f>reerraw!O458</f>
        <v>0</v>
      </c>
      <c r="O450">
        <f>reerraw!P458</f>
        <v>0</v>
      </c>
      <c r="P450">
        <f>reerraw!Q458</f>
        <v>0</v>
      </c>
      <c r="Q450">
        <f>reerraw!R458</f>
        <v>0</v>
      </c>
      <c r="R450">
        <f>reerraw!S458</f>
        <v>0</v>
      </c>
    </row>
    <row r="451" spans="1:18" x14ac:dyDescent="0.25">
      <c r="A451" s="10">
        <f>reerraw!B459</f>
        <v>0</v>
      </c>
      <c r="B451">
        <f>reerraw!C459</f>
        <v>0</v>
      </c>
      <c r="C451">
        <f>reerraw!D459</f>
        <v>0</v>
      </c>
      <c r="D451">
        <f>reerraw!E459</f>
        <v>0</v>
      </c>
      <c r="E451">
        <f>reerraw!F459</f>
        <v>0</v>
      </c>
      <c r="F451">
        <f>reerraw!G459</f>
        <v>0</v>
      </c>
      <c r="G451">
        <f>reerraw!H459</f>
        <v>0</v>
      </c>
      <c r="H451">
        <f>reerraw!I459</f>
        <v>0</v>
      </c>
      <c r="I451">
        <f>reerraw!J459</f>
        <v>0</v>
      </c>
      <c r="J451">
        <f>reerraw!K459</f>
        <v>0</v>
      </c>
      <c r="K451">
        <f>reerraw!L459</f>
        <v>0</v>
      </c>
      <c r="L451">
        <f>reerraw!M459</f>
        <v>0</v>
      </c>
      <c r="M451">
        <f>reerraw!N459</f>
        <v>0</v>
      </c>
      <c r="N451">
        <f>reerraw!O459</f>
        <v>0</v>
      </c>
      <c r="O451">
        <f>reerraw!P459</f>
        <v>0</v>
      </c>
      <c r="P451">
        <f>reerraw!Q459</f>
        <v>0</v>
      </c>
      <c r="Q451">
        <f>reerraw!R459</f>
        <v>0</v>
      </c>
      <c r="R451">
        <f>reerraw!S459</f>
        <v>0</v>
      </c>
    </row>
    <row r="452" spans="1:18" x14ac:dyDescent="0.25">
      <c r="A452" s="10">
        <f>reerraw!B460</f>
        <v>0</v>
      </c>
      <c r="B452">
        <f>reerraw!C460</f>
        <v>0</v>
      </c>
      <c r="C452">
        <f>reerraw!D460</f>
        <v>0</v>
      </c>
      <c r="D452">
        <f>reerraw!E460</f>
        <v>0</v>
      </c>
      <c r="E452">
        <f>reerraw!F460</f>
        <v>0</v>
      </c>
      <c r="F452">
        <f>reerraw!G460</f>
        <v>0</v>
      </c>
      <c r="G452">
        <f>reerraw!H460</f>
        <v>0</v>
      </c>
      <c r="H452">
        <f>reerraw!I460</f>
        <v>0</v>
      </c>
      <c r="I452">
        <f>reerraw!J460</f>
        <v>0</v>
      </c>
      <c r="J452">
        <f>reerraw!K460</f>
        <v>0</v>
      </c>
      <c r="K452">
        <f>reerraw!L460</f>
        <v>0</v>
      </c>
      <c r="L452">
        <f>reerraw!M460</f>
        <v>0</v>
      </c>
      <c r="M452">
        <f>reerraw!N460</f>
        <v>0</v>
      </c>
      <c r="N452">
        <f>reerraw!O460</f>
        <v>0</v>
      </c>
      <c r="O452">
        <f>reerraw!P460</f>
        <v>0</v>
      </c>
      <c r="P452">
        <f>reerraw!Q460</f>
        <v>0</v>
      </c>
      <c r="Q452">
        <f>reerraw!R460</f>
        <v>0</v>
      </c>
      <c r="R452">
        <f>reerraw!S460</f>
        <v>0</v>
      </c>
    </row>
    <row r="453" spans="1:18" x14ac:dyDescent="0.25">
      <c r="A453" s="10">
        <f>reerraw!B461</f>
        <v>0</v>
      </c>
      <c r="B453">
        <f>reerraw!C461</f>
        <v>0</v>
      </c>
      <c r="C453">
        <f>reerraw!D461</f>
        <v>0</v>
      </c>
      <c r="D453">
        <f>reerraw!E461</f>
        <v>0</v>
      </c>
      <c r="E453">
        <f>reerraw!F461</f>
        <v>0</v>
      </c>
      <c r="F453">
        <f>reerraw!G461</f>
        <v>0</v>
      </c>
      <c r="G453">
        <f>reerraw!H461</f>
        <v>0</v>
      </c>
      <c r="H453">
        <f>reerraw!I461</f>
        <v>0</v>
      </c>
      <c r="I453">
        <f>reerraw!J461</f>
        <v>0</v>
      </c>
      <c r="J453">
        <f>reerraw!K461</f>
        <v>0</v>
      </c>
      <c r="K453">
        <f>reerraw!L461</f>
        <v>0</v>
      </c>
      <c r="L453">
        <f>reerraw!M461</f>
        <v>0</v>
      </c>
      <c r="M453">
        <f>reerraw!N461</f>
        <v>0</v>
      </c>
      <c r="N453">
        <f>reerraw!O461</f>
        <v>0</v>
      </c>
      <c r="O453">
        <f>reerraw!P461</f>
        <v>0</v>
      </c>
      <c r="P453">
        <f>reerraw!Q461</f>
        <v>0</v>
      </c>
      <c r="Q453">
        <f>reerraw!R461</f>
        <v>0</v>
      </c>
      <c r="R453">
        <f>reerraw!S461</f>
        <v>0</v>
      </c>
    </row>
    <row r="454" spans="1:18" x14ac:dyDescent="0.25">
      <c r="A454" s="10">
        <f>reerraw!B462</f>
        <v>0</v>
      </c>
      <c r="B454">
        <f>reerraw!C462</f>
        <v>0</v>
      </c>
      <c r="C454">
        <f>reerraw!D462</f>
        <v>0</v>
      </c>
      <c r="D454">
        <f>reerraw!E462</f>
        <v>0</v>
      </c>
      <c r="E454">
        <f>reerraw!F462</f>
        <v>0</v>
      </c>
      <c r="F454">
        <f>reerraw!G462</f>
        <v>0</v>
      </c>
      <c r="G454">
        <f>reerraw!H462</f>
        <v>0</v>
      </c>
      <c r="H454">
        <f>reerraw!I462</f>
        <v>0</v>
      </c>
      <c r="I454">
        <f>reerraw!J462</f>
        <v>0</v>
      </c>
      <c r="J454">
        <f>reerraw!K462</f>
        <v>0</v>
      </c>
      <c r="K454">
        <f>reerraw!L462</f>
        <v>0</v>
      </c>
      <c r="L454">
        <f>reerraw!M462</f>
        <v>0</v>
      </c>
      <c r="M454">
        <f>reerraw!N462</f>
        <v>0</v>
      </c>
      <c r="N454">
        <f>reerraw!O462</f>
        <v>0</v>
      </c>
      <c r="O454">
        <f>reerraw!P462</f>
        <v>0</v>
      </c>
      <c r="P454">
        <f>reerraw!Q462</f>
        <v>0</v>
      </c>
      <c r="Q454">
        <f>reerraw!R462</f>
        <v>0</v>
      </c>
      <c r="R454">
        <f>reerraw!S462</f>
        <v>0</v>
      </c>
    </row>
    <row r="455" spans="1:18" x14ac:dyDescent="0.25">
      <c r="A455" s="10">
        <f>reerraw!B463</f>
        <v>0</v>
      </c>
      <c r="B455">
        <f>reerraw!C463</f>
        <v>0</v>
      </c>
      <c r="C455">
        <f>reerraw!D463</f>
        <v>0</v>
      </c>
      <c r="D455">
        <f>reerraw!E463</f>
        <v>0</v>
      </c>
      <c r="E455">
        <f>reerraw!F463</f>
        <v>0</v>
      </c>
      <c r="F455">
        <f>reerraw!G463</f>
        <v>0</v>
      </c>
      <c r="G455">
        <f>reerraw!H463</f>
        <v>0</v>
      </c>
      <c r="H455">
        <f>reerraw!I463</f>
        <v>0</v>
      </c>
      <c r="I455">
        <f>reerraw!J463</f>
        <v>0</v>
      </c>
      <c r="J455">
        <f>reerraw!K463</f>
        <v>0</v>
      </c>
      <c r="K455">
        <f>reerraw!L463</f>
        <v>0</v>
      </c>
      <c r="L455">
        <f>reerraw!M463</f>
        <v>0</v>
      </c>
      <c r="M455">
        <f>reerraw!N463</f>
        <v>0</v>
      </c>
      <c r="N455">
        <f>reerraw!O463</f>
        <v>0</v>
      </c>
      <c r="O455">
        <f>reerraw!P463</f>
        <v>0</v>
      </c>
      <c r="P455">
        <f>reerraw!Q463</f>
        <v>0</v>
      </c>
      <c r="Q455">
        <f>reerraw!R463</f>
        <v>0</v>
      </c>
      <c r="R455">
        <f>reerraw!S463</f>
        <v>0</v>
      </c>
    </row>
    <row r="456" spans="1:18" x14ac:dyDescent="0.25">
      <c r="A456" s="10">
        <f>reerraw!B464</f>
        <v>0</v>
      </c>
      <c r="B456">
        <f>reerraw!C464</f>
        <v>0</v>
      </c>
      <c r="C456">
        <f>reerraw!D464</f>
        <v>0</v>
      </c>
      <c r="D456">
        <f>reerraw!E464</f>
        <v>0</v>
      </c>
      <c r="E456">
        <f>reerraw!F464</f>
        <v>0</v>
      </c>
      <c r="F456">
        <f>reerraw!G464</f>
        <v>0</v>
      </c>
      <c r="G456">
        <f>reerraw!H464</f>
        <v>0</v>
      </c>
      <c r="H456">
        <f>reerraw!I464</f>
        <v>0</v>
      </c>
      <c r="I456">
        <f>reerraw!J464</f>
        <v>0</v>
      </c>
      <c r="J456">
        <f>reerraw!K464</f>
        <v>0</v>
      </c>
      <c r="K456">
        <f>reerraw!L464</f>
        <v>0</v>
      </c>
      <c r="L456">
        <f>reerraw!M464</f>
        <v>0</v>
      </c>
      <c r="M456">
        <f>reerraw!N464</f>
        <v>0</v>
      </c>
      <c r="N456">
        <f>reerraw!O464</f>
        <v>0</v>
      </c>
      <c r="O456">
        <f>reerraw!P464</f>
        <v>0</v>
      </c>
      <c r="P456">
        <f>reerraw!Q464</f>
        <v>0</v>
      </c>
      <c r="Q456">
        <f>reerraw!R464</f>
        <v>0</v>
      </c>
      <c r="R456">
        <f>reerraw!S464</f>
        <v>0</v>
      </c>
    </row>
    <row r="457" spans="1:18" x14ac:dyDescent="0.25">
      <c r="A457" s="10">
        <f>reerraw!B465</f>
        <v>0</v>
      </c>
      <c r="B457">
        <f>reerraw!C465</f>
        <v>0</v>
      </c>
      <c r="C457">
        <f>reerraw!D465</f>
        <v>0</v>
      </c>
      <c r="D457">
        <f>reerraw!E465</f>
        <v>0</v>
      </c>
      <c r="E457">
        <f>reerraw!F465</f>
        <v>0</v>
      </c>
      <c r="F457">
        <f>reerraw!G465</f>
        <v>0</v>
      </c>
      <c r="G457">
        <f>reerraw!H465</f>
        <v>0</v>
      </c>
      <c r="H457">
        <f>reerraw!I465</f>
        <v>0</v>
      </c>
      <c r="I457">
        <f>reerraw!J465</f>
        <v>0</v>
      </c>
      <c r="J457">
        <f>reerraw!K465</f>
        <v>0</v>
      </c>
      <c r="K457">
        <f>reerraw!L465</f>
        <v>0</v>
      </c>
      <c r="L457">
        <f>reerraw!M465</f>
        <v>0</v>
      </c>
      <c r="M457">
        <f>reerraw!N465</f>
        <v>0</v>
      </c>
      <c r="N457">
        <f>reerraw!O465</f>
        <v>0</v>
      </c>
      <c r="O457">
        <f>reerraw!P465</f>
        <v>0</v>
      </c>
      <c r="P457">
        <f>reerraw!Q465</f>
        <v>0</v>
      </c>
      <c r="Q457">
        <f>reerraw!R465</f>
        <v>0</v>
      </c>
      <c r="R457">
        <f>reerraw!S465</f>
        <v>0</v>
      </c>
    </row>
    <row r="458" spans="1:18" x14ac:dyDescent="0.25">
      <c r="A458" s="10">
        <f>reerraw!B466</f>
        <v>0</v>
      </c>
      <c r="B458">
        <f>reerraw!C466</f>
        <v>0</v>
      </c>
      <c r="C458">
        <f>reerraw!D466</f>
        <v>0</v>
      </c>
      <c r="D458">
        <f>reerraw!E466</f>
        <v>0</v>
      </c>
      <c r="E458">
        <f>reerraw!F466</f>
        <v>0</v>
      </c>
      <c r="F458">
        <f>reerraw!G466</f>
        <v>0</v>
      </c>
      <c r="G458">
        <f>reerraw!H466</f>
        <v>0</v>
      </c>
      <c r="H458">
        <f>reerraw!I466</f>
        <v>0</v>
      </c>
      <c r="I458">
        <f>reerraw!J466</f>
        <v>0</v>
      </c>
      <c r="J458">
        <f>reerraw!K466</f>
        <v>0</v>
      </c>
      <c r="K458">
        <f>reerraw!L466</f>
        <v>0</v>
      </c>
      <c r="L458">
        <f>reerraw!M466</f>
        <v>0</v>
      </c>
      <c r="M458">
        <f>reerraw!N466</f>
        <v>0</v>
      </c>
      <c r="N458">
        <f>reerraw!O466</f>
        <v>0</v>
      </c>
      <c r="O458">
        <f>reerraw!P466</f>
        <v>0</v>
      </c>
      <c r="P458">
        <f>reerraw!Q466</f>
        <v>0</v>
      </c>
      <c r="Q458">
        <f>reerraw!R466</f>
        <v>0</v>
      </c>
      <c r="R458">
        <f>reerraw!S466</f>
        <v>0</v>
      </c>
    </row>
    <row r="459" spans="1:18" x14ac:dyDescent="0.25">
      <c r="A459" s="10">
        <f>reerraw!B467</f>
        <v>0</v>
      </c>
      <c r="B459">
        <f>reerraw!C467</f>
        <v>0</v>
      </c>
      <c r="C459">
        <f>reerraw!D467</f>
        <v>0</v>
      </c>
      <c r="D459">
        <f>reerraw!E467</f>
        <v>0</v>
      </c>
      <c r="E459">
        <f>reerraw!F467</f>
        <v>0</v>
      </c>
      <c r="F459">
        <f>reerraw!G467</f>
        <v>0</v>
      </c>
      <c r="G459">
        <f>reerraw!H467</f>
        <v>0</v>
      </c>
      <c r="H459">
        <f>reerraw!I467</f>
        <v>0</v>
      </c>
      <c r="I459">
        <f>reerraw!J467</f>
        <v>0</v>
      </c>
      <c r="J459">
        <f>reerraw!K467</f>
        <v>0</v>
      </c>
      <c r="K459">
        <f>reerraw!L467</f>
        <v>0</v>
      </c>
      <c r="L459">
        <f>reerraw!M467</f>
        <v>0</v>
      </c>
      <c r="M459">
        <f>reerraw!N467</f>
        <v>0</v>
      </c>
      <c r="N459">
        <f>reerraw!O467</f>
        <v>0</v>
      </c>
      <c r="O459">
        <f>reerraw!P467</f>
        <v>0</v>
      </c>
      <c r="P459">
        <f>reerraw!Q467</f>
        <v>0</v>
      </c>
      <c r="Q459">
        <f>reerraw!R467</f>
        <v>0</v>
      </c>
      <c r="R459">
        <f>reerraw!S467</f>
        <v>0</v>
      </c>
    </row>
    <row r="460" spans="1:18" x14ac:dyDescent="0.25">
      <c r="A460" s="10">
        <f>reerraw!B468</f>
        <v>0</v>
      </c>
      <c r="B460">
        <f>reerraw!C468</f>
        <v>0</v>
      </c>
      <c r="C460">
        <f>reerraw!D468</f>
        <v>0</v>
      </c>
      <c r="D460">
        <f>reerraw!E468</f>
        <v>0</v>
      </c>
      <c r="E460">
        <f>reerraw!F468</f>
        <v>0</v>
      </c>
      <c r="F460">
        <f>reerraw!G468</f>
        <v>0</v>
      </c>
      <c r="G460">
        <f>reerraw!H468</f>
        <v>0</v>
      </c>
      <c r="H460">
        <f>reerraw!I468</f>
        <v>0</v>
      </c>
      <c r="I460">
        <f>reerraw!J468</f>
        <v>0</v>
      </c>
      <c r="J460">
        <f>reerraw!K468</f>
        <v>0</v>
      </c>
      <c r="K460">
        <f>reerraw!L468</f>
        <v>0</v>
      </c>
      <c r="L460">
        <f>reerraw!M468</f>
        <v>0</v>
      </c>
      <c r="M460">
        <f>reerraw!N468</f>
        <v>0</v>
      </c>
      <c r="N460">
        <f>reerraw!O468</f>
        <v>0</v>
      </c>
      <c r="O460">
        <f>reerraw!P468</f>
        <v>0</v>
      </c>
      <c r="P460">
        <f>reerraw!Q468</f>
        <v>0</v>
      </c>
      <c r="Q460">
        <f>reerraw!R468</f>
        <v>0</v>
      </c>
      <c r="R460">
        <f>reerraw!S468</f>
        <v>0</v>
      </c>
    </row>
    <row r="461" spans="1:18" x14ac:dyDescent="0.25">
      <c r="A461" s="10">
        <f>reerraw!B469</f>
        <v>0</v>
      </c>
      <c r="B461">
        <f>reerraw!C469</f>
        <v>0</v>
      </c>
      <c r="C461">
        <f>reerraw!D469</f>
        <v>0</v>
      </c>
      <c r="D461">
        <f>reerraw!E469</f>
        <v>0</v>
      </c>
      <c r="E461">
        <f>reerraw!F469</f>
        <v>0</v>
      </c>
      <c r="F461">
        <f>reerraw!G469</f>
        <v>0</v>
      </c>
      <c r="G461">
        <f>reerraw!H469</f>
        <v>0</v>
      </c>
      <c r="H461">
        <f>reerraw!I469</f>
        <v>0</v>
      </c>
      <c r="I461">
        <f>reerraw!J469</f>
        <v>0</v>
      </c>
      <c r="J461">
        <f>reerraw!K469</f>
        <v>0</v>
      </c>
      <c r="K461">
        <f>reerraw!L469</f>
        <v>0</v>
      </c>
      <c r="L461">
        <f>reerraw!M469</f>
        <v>0</v>
      </c>
      <c r="M461">
        <f>reerraw!N469</f>
        <v>0</v>
      </c>
      <c r="N461">
        <f>reerraw!O469</f>
        <v>0</v>
      </c>
      <c r="O461">
        <f>reerraw!P469</f>
        <v>0</v>
      </c>
      <c r="P461">
        <f>reerraw!Q469</f>
        <v>0</v>
      </c>
      <c r="Q461">
        <f>reerraw!R469</f>
        <v>0</v>
      </c>
      <c r="R461">
        <f>reerraw!S469</f>
        <v>0</v>
      </c>
    </row>
    <row r="462" spans="1:18" x14ac:dyDescent="0.25">
      <c r="A462" s="10">
        <f>reerraw!B470</f>
        <v>0</v>
      </c>
      <c r="B462">
        <f>reerraw!C470</f>
        <v>0</v>
      </c>
      <c r="C462">
        <f>reerraw!D470</f>
        <v>0</v>
      </c>
      <c r="D462">
        <f>reerraw!E470</f>
        <v>0</v>
      </c>
      <c r="E462">
        <f>reerraw!F470</f>
        <v>0</v>
      </c>
      <c r="F462">
        <f>reerraw!G470</f>
        <v>0</v>
      </c>
      <c r="G462">
        <f>reerraw!H470</f>
        <v>0</v>
      </c>
      <c r="H462">
        <f>reerraw!I470</f>
        <v>0</v>
      </c>
      <c r="I462">
        <f>reerraw!J470</f>
        <v>0</v>
      </c>
      <c r="J462">
        <f>reerraw!K470</f>
        <v>0</v>
      </c>
      <c r="K462">
        <f>reerraw!L470</f>
        <v>0</v>
      </c>
      <c r="L462">
        <f>reerraw!M470</f>
        <v>0</v>
      </c>
      <c r="M462">
        <f>reerraw!N470</f>
        <v>0</v>
      </c>
      <c r="N462">
        <f>reerraw!O470</f>
        <v>0</v>
      </c>
      <c r="O462">
        <f>reerraw!P470</f>
        <v>0</v>
      </c>
      <c r="P462">
        <f>reerraw!Q470</f>
        <v>0</v>
      </c>
      <c r="Q462">
        <f>reerraw!R470</f>
        <v>0</v>
      </c>
      <c r="R462">
        <f>reerraw!S470</f>
        <v>0</v>
      </c>
    </row>
    <row r="463" spans="1:18" x14ac:dyDescent="0.25">
      <c r="A463" s="10">
        <f>reerraw!B471</f>
        <v>0</v>
      </c>
      <c r="B463">
        <f>reerraw!C471</f>
        <v>0</v>
      </c>
      <c r="C463">
        <f>reerraw!D471</f>
        <v>0</v>
      </c>
      <c r="D463">
        <f>reerraw!E471</f>
        <v>0</v>
      </c>
      <c r="E463">
        <f>reerraw!F471</f>
        <v>0</v>
      </c>
      <c r="F463">
        <f>reerraw!G471</f>
        <v>0</v>
      </c>
      <c r="G463">
        <f>reerraw!H471</f>
        <v>0</v>
      </c>
      <c r="H463">
        <f>reerraw!I471</f>
        <v>0</v>
      </c>
      <c r="I463">
        <f>reerraw!J471</f>
        <v>0</v>
      </c>
      <c r="J463">
        <f>reerraw!K471</f>
        <v>0</v>
      </c>
      <c r="K463">
        <f>reerraw!L471</f>
        <v>0</v>
      </c>
      <c r="L463">
        <f>reerraw!M471</f>
        <v>0</v>
      </c>
      <c r="M463">
        <f>reerraw!N471</f>
        <v>0</v>
      </c>
      <c r="N463">
        <f>reerraw!O471</f>
        <v>0</v>
      </c>
      <c r="O463">
        <f>reerraw!P471</f>
        <v>0</v>
      </c>
      <c r="P463">
        <f>reerraw!Q471</f>
        <v>0</v>
      </c>
      <c r="Q463">
        <f>reerraw!R471</f>
        <v>0</v>
      </c>
      <c r="R463">
        <f>reerraw!S471</f>
        <v>0</v>
      </c>
    </row>
    <row r="464" spans="1:18" x14ac:dyDescent="0.25">
      <c r="A464" s="10">
        <f>reerraw!B472</f>
        <v>0</v>
      </c>
      <c r="B464">
        <f>reerraw!C472</f>
        <v>0</v>
      </c>
      <c r="C464">
        <f>reerraw!D472</f>
        <v>0</v>
      </c>
      <c r="D464">
        <f>reerraw!E472</f>
        <v>0</v>
      </c>
      <c r="E464">
        <f>reerraw!F472</f>
        <v>0</v>
      </c>
      <c r="F464">
        <f>reerraw!G472</f>
        <v>0</v>
      </c>
      <c r="G464">
        <f>reerraw!H472</f>
        <v>0</v>
      </c>
      <c r="H464">
        <f>reerraw!I472</f>
        <v>0</v>
      </c>
      <c r="I464">
        <f>reerraw!J472</f>
        <v>0</v>
      </c>
      <c r="J464">
        <f>reerraw!K472</f>
        <v>0</v>
      </c>
      <c r="K464">
        <f>reerraw!L472</f>
        <v>0</v>
      </c>
      <c r="L464">
        <f>reerraw!M472</f>
        <v>0</v>
      </c>
      <c r="M464">
        <f>reerraw!N472</f>
        <v>0</v>
      </c>
      <c r="N464">
        <f>reerraw!O472</f>
        <v>0</v>
      </c>
      <c r="O464">
        <f>reerraw!P472</f>
        <v>0</v>
      </c>
      <c r="P464">
        <f>reerraw!Q472</f>
        <v>0</v>
      </c>
      <c r="Q464">
        <f>reerraw!R472</f>
        <v>0</v>
      </c>
      <c r="R464">
        <f>reerraw!S472</f>
        <v>0</v>
      </c>
    </row>
    <row r="465" spans="1:18" x14ac:dyDescent="0.25">
      <c r="A465" s="10">
        <f>reerraw!B473</f>
        <v>0</v>
      </c>
      <c r="B465">
        <f>reerraw!C473</f>
        <v>0</v>
      </c>
      <c r="C465">
        <f>reerraw!D473</f>
        <v>0</v>
      </c>
      <c r="D465">
        <f>reerraw!E473</f>
        <v>0</v>
      </c>
      <c r="E465">
        <f>reerraw!F473</f>
        <v>0</v>
      </c>
      <c r="F465">
        <f>reerraw!G473</f>
        <v>0</v>
      </c>
      <c r="G465">
        <f>reerraw!H473</f>
        <v>0</v>
      </c>
      <c r="H465">
        <f>reerraw!I473</f>
        <v>0</v>
      </c>
      <c r="I465">
        <f>reerraw!J473</f>
        <v>0</v>
      </c>
      <c r="J465">
        <f>reerraw!K473</f>
        <v>0</v>
      </c>
      <c r="K465">
        <f>reerraw!L473</f>
        <v>0</v>
      </c>
      <c r="L465">
        <f>reerraw!M473</f>
        <v>0</v>
      </c>
      <c r="M465">
        <f>reerraw!N473</f>
        <v>0</v>
      </c>
      <c r="N465">
        <f>reerraw!O473</f>
        <v>0</v>
      </c>
      <c r="O465">
        <f>reerraw!P473</f>
        <v>0</v>
      </c>
      <c r="P465">
        <f>reerraw!Q473</f>
        <v>0</v>
      </c>
      <c r="Q465">
        <f>reerraw!R473</f>
        <v>0</v>
      </c>
      <c r="R465">
        <f>reerraw!S473</f>
        <v>0</v>
      </c>
    </row>
    <row r="466" spans="1:18" x14ac:dyDescent="0.25">
      <c r="A466" s="10">
        <f>reerraw!B474</f>
        <v>0</v>
      </c>
      <c r="B466">
        <f>reerraw!C474</f>
        <v>0</v>
      </c>
      <c r="C466">
        <f>reerraw!D474</f>
        <v>0</v>
      </c>
      <c r="D466">
        <f>reerraw!E474</f>
        <v>0</v>
      </c>
      <c r="E466">
        <f>reerraw!F474</f>
        <v>0</v>
      </c>
      <c r="F466">
        <f>reerraw!G474</f>
        <v>0</v>
      </c>
      <c r="G466">
        <f>reerraw!H474</f>
        <v>0</v>
      </c>
      <c r="H466">
        <f>reerraw!I474</f>
        <v>0</v>
      </c>
      <c r="I466">
        <f>reerraw!J474</f>
        <v>0</v>
      </c>
      <c r="J466">
        <f>reerraw!K474</f>
        <v>0</v>
      </c>
      <c r="K466">
        <f>reerraw!L474</f>
        <v>0</v>
      </c>
      <c r="L466">
        <f>reerraw!M474</f>
        <v>0</v>
      </c>
      <c r="M466">
        <f>reerraw!N474</f>
        <v>0</v>
      </c>
      <c r="N466">
        <f>reerraw!O474</f>
        <v>0</v>
      </c>
      <c r="O466">
        <f>reerraw!P474</f>
        <v>0</v>
      </c>
      <c r="P466">
        <f>reerraw!Q474</f>
        <v>0</v>
      </c>
      <c r="Q466">
        <f>reerraw!R474</f>
        <v>0</v>
      </c>
      <c r="R466">
        <f>reerraw!S474</f>
        <v>0</v>
      </c>
    </row>
    <row r="467" spans="1:18" x14ac:dyDescent="0.25">
      <c r="A467" s="10">
        <f>reerraw!B475</f>
        <v>0</v>
      </c>
      <c r="B467">
        <f>reerraw!C475</f>
        <v>0</v>
      </c>
      <c r="C467">
        <f>reerraw!D475</f>
        <v>0</v>
      </c>
      <c r="D467">
        <f>reerraw!E475</f>
        <v>0</v>
      </c>
      <c r="E467">
        <f>reerraw!F475</f>
        <v>0</v>
      </c>
      <c r="F467">
        <f>reerraw!G475</f>
        <v>0</v>
      </c>
      <c r="G467">
        <f>reerraw!H475</f>
        <v>0</v>
      </c>
      <c r="H467">
        <f>reerraw!I475</f>
        <v>0</v>
      </c>
      <c r="I467">
        <f>reerraw!J475</f>
        <v>0</v>
      </c>
      <c r="J467">
        <f>reerraw!K475</f>
        <v>0</v>
      </c>
      <c r="K467">
        <f>reerraw!L475</f>
        <v>0</v>
      </c>
      <c r="L467">
        <f>reerraw!M475</f>
        <v>0</v>
      </c>
      <c r="M467">
        <f>reerraw!N475</f>
        <v>0</v>
      </c>
      <c r="N467">
        <f>reerraw!O475</f>
        <v>0</v>
      </c>
      <c r="O467">
        <f>reerraw!P475</f>
        <v>0</v>
      </c>
      <c r="P467">
        <f>reerraw!Q475</f>
        <v>0</v>
      </c>
      <c r="Q467">
        <f>reerraw!R475</f>
        <v>0</v>
      </c>
      <c r="R467">
        <f>reerraw!S475</f>
        <v>0</v>
      </c>
    </row>
    <row r="468" spans="1:18" x14ac:dyDescent="0.25">
      <c r="A468" s="10">
        <f>reerraw!B476</f>
        <v>0</v>
      </c>
      <c r="B468">
        <f>reerraw!C476</f>
        <v>0</v>
      </c>
      <c r="C468">
        <f>reerraw!D476</f>
        <v>0</v>
      </c>
      <c r="D468">
        <f>reerraw!E476</f>
        <v>0</v>
      </c>
      <c r="E468">
        <f>reerraw!F476</f>
        <v>0</v>
      </c>
      <c r="F468">
        <f>reerraw!G476</f>
        <v>0</v>
      </c>
      <c r="G468">
        <f>reerraw!H476</f>
        <v>0</v>
      </c>
      <c r="H468">
        <f>reerraw!I476</f>
        <v>0</v>
      </c>
      <c r="I468">
        <f>reerraw!J476</f>
        <v>0</v>
      </c>
      <c r="J468">
        <f>reerraw!K476</f>
        <v>0</v>
      </c>
      <c r="K468">
        <f>reerraw!L476</f>
        <v>0</v>
      </c>
      <c r="L468">
        <f>reerraw!M476</f>
        <v>0</v>
      </c>
      <c r="M468">
        <f>reerraw!N476</f>
        <v>0</v>
      </c>
      <c r="N468">
        <f>reerraw!O476</f>
        <v>0</v>
      </c>
      <c r="O468">
        <f>reerraw!P476</f>
        <v>0</v>
      </c>
      <c r="P468">
        <f>reerraw!Q476</f>
        <v>0</v>
      </c>
      <c r="Q468">
        <f>reerraw!R476</f>
        <v>0</v>
      </c>
      <c r="R468">
        <f>reerraw!S476</f>
        <v>0</v>
      </c>
    </row>
    <row r="469" spans="1:18" x14ac:dyDescent="0.25">
      <c r="A469" s="10">
        <f>reerraw!B477</f>
        <v>0</v>
      </c>
      <c r="B469">
        <f>reerraw!C477</f>
        <v>0</v>
      </c>
      <c r="C469">
        <f>reerraw!D477</f>
        <v>0</v>
      </c>
      <c r="D469">
        <f>reerraw!E477</f>
        <v>0</v>
      </c>
      <c r="E469">
        <f>reerraw!F477</f>
        <v>0</v>
      </c>
      <c r="F469">
        <f>reerraw!G477</f>
        <v>0</v>
      </c>
      <c r="G469">
        <f>reerraw!H477</f>
        <v>0</v>
      </c>
      <c r="H469">
        <f>reerraw!I477</f>
        <v>0</v>
      </c>
      <c r="I469">
        <f>reerraw!J477</f>
        <v>0</v>
      </c>
      <c r="J469">
        <f>reerraw!K477</f>
        <v>0</v>
      </c>
      <c r="K469">
        <f>reerraw!L477</f>
        <v>0</v>
      </c>
      <c r="L469">
        <f>reerraw!M477</f>
        <v>0</v>
      </c>
      <c r="M469">
        <f>reerraw!N477</f>
        <v>0</v>
      </c>
      <c r="N469">
        <f>reerraw!O477</f>
        <v>0</v>
      </c>
      <c r="O469">
        <f>reerraw!P477</f>
        <v>0</v>
      </c>
      <c r="P469">
        <f>reerraw!Q477</f>
        <v>0</v>
      </c>
      <c r="Q469">
        <f>reerraw!R477</f>
        <v>0</v>
      </c>
      <c r="R469">
        <f>reerraw!S477</f>
        <v>0</v>
      </c>
    </row>
    <row r="470" spans="1:18" x14ac:dyDescent="0.25">
      <c r="A470" s="10">
        <f>reerraw!B478</f>
        <v>0</v>
      </c>
      <c r="B470">
        <f>reerraw!C478</f>
        <v>0</v>
      </c>
      <c r="C470">
        <f>reerraw!D478</f>
        <v>0</v>
      </c>
      <c r="D470">
        <f>reerraw!E478</f>
        <v>0</v>
      </c>
      <c r="E470">
        <f>reerraw!F478</f>
        <v>0</v>
      </c>
      <c r="F470">
        <f>reerraw!G478</f>
        <v>0</v>
      </c>
      <c r="G470">
        <f>reerraw!H478</f>
        <v>0</v>
      </c>
      <c r="H470">
        <f>reerraw!I478</f>
        <v>0</v>
      </c>
      <c r="I470">
        <f>reerraw!J478</f>
        <v>0</v>
      </c>
      <c r="J470">
        <f>reerraw!K478</f>
        <v>0</v>
      </c>
      <c r="K470">
        <f>reerraw!L478</f>
        <v>0</v>
      </c>
      <c r="L470">
        <f>reerraw!M478</f>
        <v>0</v>
      </c>
      <c r="M470">
        <f>reerraw!N478</f>
        <v>0</v>
      </c>
      <c r="N470">
        <f>reerraw!O478</f>
        <v>0</v>
      </c>
      <c r="O470">
        <f>reerraw!P478</f>
        <v>0</v>
      </c>
      <c r="P470">
        <f>reerraw!Q478</f>
        <v>0</v>
      </c>
      <c r="Q470">
        <f>reerraw!R478</f>
        <v>0</v>
      </c>
      <c r="R470">
        <f>reerraw!S478</f>
        <v>0</v>
      </c>
    </row>
    <row r="471" spans="1:18" x14ac:dyDescent="0.25">
      <c r="A471" s="10">
        <f>reerraw!B479</f>
        <v>0</v>
      </c>
      <c r="B471">
        <f>reerraw!C479</f>
        <v>0</v>
      </c>
      <c r="C471">
        <f>reerraw!D479</f>
        <v>0</v>
      </c>
      <c r="D471">
        <f>reerraw!E479</f>
        <v>0</v>
      </c>
      <c r="E471">
        <f>reerraw!F479</f>
        <v>0</v>
      </c>
      <c r="F471">
        <f>reerraw!G479</f>
        <v>0</v>
      </c>
      <c r="G471">
        <f>reerraw!H479</f>
        <v>0</v>
      </c>
      <c r="H471">
        <f>reerraw!I479</f>
        <v>0</v>
      </c>
      <c r="I471">
        <f>reerraw!J479</f>
        <v>0</v>
      </c>
      <c r="J471">
        <f>reerraw!K479</f>
        <v>0</v>
      </c>
      <c r="K471">
        <f>reerraw!L479</f>
        <v>0</v>
      </c>
      <c r="L471">
        <f>reerraw!M479</f>
        <v>0</v>
      </c>
      <c r="M471">
        <f>reerraw!N479</f>
        <v>0</v>
      </c>
      <c r="N471">
        <f>reerraw!O479</f>
        <v>0</v>
      </c>
      <c r="O471">
        <f>reerraw!P479</f>
        <v>0</v>
      </c>
      <c r="P471">
        <f>reerraw!Q479</f>
        <v>0</v>
      </c>
      <c r="Q471">
        <f>reerraw!R479</f>
        <v>0</v>
      </c>
      <c r="R471">
        <f>reerraw!S479</f>
        <v>0</v>
      </c>
    </row>
    <row r="472" spans="1:18" x14ac:dyDescent="0.25">
      <c r="A472" s="10">
        <f>reerraw!B480</f>
        <v>0</v>
      </c>
      <c r="B472">
        <f>reerraw!C480</f>
        <v>0</v>
      </c>
      <c r="C472">
        <f>reerraw!D480</f>
        <v>0</v>
      </c>
      <c r="D472">
        <f>reerraw!E480</f>
        <v>0</v>
      </c>
      <c r="E472">
        <f>reerraw!F480</f>
        <v>0</v>
      </c>
      <c r="F472">
        <f>reerraw!G480</f>
        <v>0</v>
      </c>
      <c r="G472">
        <f>reerraw!H480</f>
        <v>0</v>
      </c>
      <c r="H472">
        <f>reerraw!I480</f>
        <v>0</v>
      </c>
      <c r="I472">
        <f>reerraw!J480</f>
        <v>0</v>
      </c>
      <c r="J472">
        <f>reerraw!K480</f>
        <v>0</v>
      </c>
      <c r="K472">
        <f>reerraw!L480</f>
        <v>0</v>
      </c>
      <c r="L472">
        <f>reerraw!M480</f>
        <v>0</v>
      </c>
      <c r="M472">
        <f>reerraw!N480</f>
        <v>0</v>
      </c>
      <c r="N472">
        <f>reerraw!O480</f>
        <v>0</v>
      </c>
      <c r="O472">
        <f>reerraw!P480</f>
        <v>0</v>
      </c>
      <c r="P472">
        <f>reerraw!Q480</f>
        <v>0</v>
      </c>
      <c r="Q472">
        <f>reerraw!R480</f>
        <v>0</v>
      </c>
      <c r="R472">
        <f>reerraw!S480</f>
        <v>0</v>
      </c>
    </row>
    <row r="473" spans="1:18" x14ac:dyDescent="0.25">
      <c r="A473" s="10">
        <f>reerraw!B481</f>
        <v>0</v>
      </c>
      <c r="B473">
        <f>reerraw!C481</f>
        <v>0</v>
      </c>
      <c r="C473">
        <f>reerraw!D481</f>
        <v>0</v>
      </c>
      <c r="D473">
        <f>reerraw!E481</f>
        <v>0</v>
      </c>
      <c r="E473">
        <f>reerraw!F481</f>
        <v>0</v>
      </c>
      <c r="F473">
        <f>reerraw!G481</f>
        <v>0</v>
      </c>
      <c r="G473">
        <f>reerraw!H481</f>
        <v>0</v>
      </c>
      <c r="H473">
        <f>reerraw!I481</f>
        <v>0</v>
      </c>
      <c r="I473">
        <f>reerraw!J481</f>
        <v>0</v>
      </c>
      <c r="J473">
        <f>reerraw!K481</f>
        <v>0</v>
      </c>
      <c r="K473">
        <f>reerraw!L481</f>
        <v>0</v>
      </c>
      <c r="L473">
        <f>reerraw!M481</f>
        <v>0</v>
      </c>
      <c r="M473">
        <f>reerraw!N481</f>
        <v>0</v>
      </c>
      <c r="N473">
        <f>reerraw!O481</f>
        <v>0</v>
      </c>
      <c r="O473">
        <f>reerraw!P481</f>
        <v>0</v>
      </c>
      <c r="P473">
        <f>reerraw!Q481</f>
        <v>0</v>
      </c>
      <c r="Q473">
        <f>reerraw!R481</f>
        <v>0</v>
      </c>
      <c r="R473">
        <f>reerraw!S481</f>
        <v>0</v>
      </c>
    </row>
    <row r="474" spans="1:18" x14ac:dyDescent="0.25">
      <c r="A474" s="10">
        <f>reerraw!B482</f>
        <v>0</v>
      </c>
      <c r="B474">
        <f>reerraw!C482</f>
        <v>0</v>
      </c>
      <c r="C474">
        <f>reerraw!D482</f>
        <v>0</v>
      </c>
      <c r="D474">
        <f>reerraw!E482</f>
        <v>0</v>
      </c>
      <c r="E474">
        <f>reerraw!F482</f>
        <v>0</v>
      </c>
      <c r="F474">
        <f>reerraw!G482</f>
        <v>0</v>
      </c>
      <c r="G474">
        <f>reerraw!H482</f>
        <v>0</v>
      </c>
      <c r="H474">
        <f>reerraw!I482</f>
        <v>0</v>
      </c>
      <c r="I474">
        <f>reerraw!J482</f>
        <v>0</v>
      </c>
      <c r="J474">
        <f>reerraw!K482</f>
        <v>0</v>
      </c>
      <c r="K474">
        <f>reerraw!L482</f>
        <v>0</v>
      </c>
      <c r="L474">
        <f>reerraw!M482</f>
        <v>0</v>
      </c>
      <c r="M474">
        <f>reerraw!N482</f>
        <v>0</v>
      </c>
      <c r="N474">
        <f>reerraw!O482</f>
        <v>0</v>
      </c>
      <c r="O474">
        <f>reerraw!P482</f>
        <v>0</v>
      </c>
      <c r="P474">
        <f>reerraw!Q482</f>
        <v>0</v>
      </c>
      <c r="Q474">
        <f>reerraw!R482</f>
        <v>0</v>
      </c>
      <c r="R474">
        <f>reerraw!S482</f>
        <v>0</v>
      </c>
    </row>
    <row r="475" spans="1:18" x14ac:dyDescent="0.25">
      <c r="A475" s="10">
        <f>reerraw!B483</f>
        <v>0</v>
      </c>
      <c r="B475">
        <f>reerraw!C483</f>
        <v>0</v>
      </c>
      <c r="C475">
        <f>reerraw!D483</f>
        <v>0</v>
      </c>
      <c r="D475">
        <f>reerraw!E483</f>
        <v>0</v>
      </c>
      <c r="E475">
        <f>reerraw!F483</f>
        <v>0</v>
      </c>
      <c r="F475">
        <f>reerraw!G483</f>
        <v>0</v>
      </c>
      <c r="G475">
        <f>reerraw!H483</f>
        <v>0</v>
      </c>
      <c r="H475">
        <f>reerraw!I483</f>
        <v>0</v>
      </c>
      <c r="I475">
        <f>reerraw!J483</f>
        <v>0</v>
      </c>
      <c r="J475">
        <f>reerraw!K483</f>
        <v>0</v>
      </c>
      <c r="K475">
        <f>reerraw!L483</f>
        <v>0</v>
      </c>
      <c r="L475">
        <f>reerraw!M483</f>
        <v>0</v>
      </c>
      <c r="M475">
        <f>reerraw!N483</f>
        <v>0</v>
      </c>
      <c r="N475">
        <f>reerraw!O483</f>
        <v>0</v>
      </c>
      <c r="O475">
        <f>reerraw!P483</f>
        <v>0</v>
      </c>
      <c r="P475">
        <f>reerraw!Q483</f>
        <v>0</v>
      </c>
      <c r="Q475">
        <f>reerraw!R483</f>
        <v>0</v>
      </c>
      <c r="R475">
        <f>reerraw!S483</f>
        <v>0</v>
      </c>
    </row>
    <row r="476" spans="1:18" x14ac:dyDescent="0.25">
      <c r="A476" s="10">
        <f>reerraw!B484</f>
        <v>0</v>
      </c>
      <c r="B476">
        <f>reerraw!C484</f>
        <v>0</v>
      </c>
      <c r="C476">
        <f>reerraw!D484</f>
        <v>0</v>
      </c>
      <c r="D476">
        <f>reerraw!E484</f>
        <v>0</v>
      </c>
      <c r="E476">
        <f>reerraw!F484</f>
        <v>0</v>
      </c>
      <c r="F476">
        <f>reerraw!G484</f>
        <v>0</v>
      </c>
      <c r="G476">
        <f>reerraw!H484</f>
        <v>0</v>
      </c>
      <c r="H476">
        <f>reerraw!I484</f>
        <v>0</v>
      </c>
      <c r="I476">
        <f>reerraw!J484</f>
        <v>0</v>
      </c>
      <c r="J476">
        <f>reerraw!K484</f>
        <v>0</v>
      </c>
      <c r="K476">
        <f>reerraw!L484</f>
        <v>0</v>
      </c>
      <c r="L476">
        <f>reerraw!M484</f>
        <v>0</v>
      </c>
      <c r="M476">
        <f>reerraw!N484</f>
        <v>0</v>
      </c>
      <c r="N476">
        <f>reerraw!O484</f>
        <v>0</v>
      </c>
      <c r="O476">
        <f>reerraw!P484</f>
        <v>0</v>
      </c>
      <c r="P476">
        <f>reerraw!Q484</f>
        <v>0</v>
      </c>
      <c r="Q476">
        <f>reerraw!R484</f>
        <v>0</v>
      </c>
      <c r="R476">
        <f>reerraw!S484</f>
        <v>0</v>
      </c>
    </row>
    <row r="477" spans="1:18" x14ac:dyDescent="0.25">
      <c r="A477" s="10">
        <f>reerraw!B485</f>
        <v>0</v>
      </c>
      <c r="B477">
        <f>reerraw!C485</f>
        <v>0</v>
      </c>
      <c r="C477">
        <f>reerraw!D485</f>
        <v>0</v>
      </c>
      <c r="D477">
        <f>reerraw!E485</f>
        <v>0</v>
      </c>
      <c r="E477">
        <f>reerraw!F485</f>
        <v>0</v>
      </c>
      <c r="F477">
        <f>reerraw!G485</f>
        <v>0</v>
      </c>
      <c r="G477">
        <f>reerraw!H485</f>
        <v>0</v>
      </c>
      <c r="H477">
        <f>reerraw!I485</f>
        <v>0</v>
      </c>
      <c r="I477">
        <f>reerraw!J485</f>
        <v>0</v>
      </c>
      <c r="J477">
        <f>reerraw!K485</f>
        <v>0</v>
      </c>
      <c r="K477">
        <f>reerraw!L485</f>
        <v>0</v>
      </c>
      <c r="L477">
        <f>reerraw!M485</f>
        <v>0</v>
      </c>
      <c r="M477">
        <f>reerraw!N485</f>
        <v>0</v>
      </c>
      <c r="N477">
        <f>reerraw!O485</f>
        <v>0</v>
      </c>
      <c r="O477">
        <f>reerraw!P485</f>
        <v>0</v>
      </c>
      <c r="P477">
        <f>reerraw!Q485</f>
        <v>0</v>
      </c>
      <c r="Q477">
        <f>reerraw!R485</f>
        <v>0</v>
      </c>
      <c r="R477">
        <f>reerraw!S485</f>
        <v>0</v>
      </c>
    </row>
    <row r="478" spans="1:18" x14ac:dyDescent="0.25">
      <c r="A478" s="10">
        <f>reerraw!B486</f>
        <v>0</v>
      </c>
      <c r="B478">
        <f>reerraw!C486</f>
        <v>0</v>
      </c>
      <c r="C478">
        <f>reerraw!D486</f>
        <v>0</v>
      </c>
      <c r="D478">
        <f>reerraw!E486</f>
        <v>0</v>
      </c>
      <c r="E478">
        <f>reerraw!F486</f>
        <v>0</v>
      </c>
      <c r="F478">
        <f>reerraw!G486</f>
        <v>0</v>
      </c>
      <c r="G478">
        <f>reerraw!H486</f>
        <v>0</v>
      </c>
      <c r="H478">
        <f>reerraw!I486</f>
        <v>0</v>
      </c>
      <c r="I478">
        <f>reerraw!J486</f>
        <v>0</v>
      </c>
      <c r="J478">
        <f>reerraw!K486</f>
        <v>0</v>
      </c>
      <c r="K478">
        <f>reerraw!L486</f>
        <v>0</v>
      </c>
      <c r="L478">
        <f>reerraw!M486</f>
        <v>0</v>
      </c>
      <c r="M478">
        <f>reerraw!N486</f>
        <v>0</v>
      </c>
      <c r="N478">
        <f>reerraw!O486</f>
        <v>0</v>
      </c>
      <c r="O478">
        <f>reerraw!P486</f>
        <v>0</v>
      </c>
      <c r="P478">
        <f>reerraw!Q486</f>
        <v>0</v>
      </c>
      <c r="Q478">
        <f>reerraw!R486</f>
        <v>0</v>
      </c>
      <c r="R478">
        <f>reerraw!S486</f>
        <v>0</v>
      </c>
    </row>
    <row r="479" spans="1:18" x14ac:dyDescent="0.25">
      <c r="A479" s="10">
        <f>reerraw!B487</f>
        <v>0</v>
      </c>
      <c r="B479">
        <f>reerraw!C487</f>
        <v>0</v>
      </c>
      <c r="C479">
        <f>reerraw!D487</f>
        <v>0</v>
      </c>
      <c r="D479">
        <f>reerraw!E487</f>
        <v>0</v>
      </c>
      <c r="E479">
        <f>reerraw!F487</f>
        <v>0</v>
      </c>
      <c r="F479">
        <f>reerraw!G487</f>
        <v>0</v>
      </c>
      <c r="G479">
        <f>reerraw!H487</f>
        <v>0</v>
      </c>
      <c r="H479">
        <f>reerraw!I487</f>
        <v>0</v>
      </c>
      <c r="I479">
        <f>reerraw!J487</f>
        <v>0</v>
      </c>
      <c r="J479">
        <f>reerraw!K487</f>
        <v>0</v>
      </c>
      <c r="K479">
        <f>reerraw!L487</f>
        <v>0</v>
      </c>
      <c r="L479">
        <f>reerraw!M487</f>
        <v>0</v>
      </c>
      <c r="M479">
        <f>reerraw!N487</f>
        <v>0</v>
      </c>
      <c r="N479">
        <f>reerraw!O487</f>
        <v>0</v>
      </c>
      <c r="O479">
        <f>reerraw!P487</f>
        <v>0</v>
      </c>
      <c r="P479">
        <f>reerraw!Q487</f>
        <v>0</v>
      </c>
      <c r="Q479">
        <f>reerraw!R487</f>
        <v>0</v>
      </c>
      <c r="R479">
        <f>reerraw!S487</f>
        <v>0</v>
      </c>
    </row>
    <row r="480" spans="1:18" x14ac:dyDescent="0.25">
      <c r="A480" s="10">
        <f>reerraw!B488</f>
        <v>0</v>
      </c>
      <c r="B480">
        <f>reerraw!C488</f>
        <v>0</v>
      </c>
      <c r="C480">
        <f>reerraw!D488</f>
        <v>0</v>
      </c>
      <c r="D480">
        <f>reerraw!E488</f>
        <v>0</v>
      </c>
      <c r="E480">
        <f>reerraw!F488</f>
        <v>0</v>
      </c>
      <c r="F480">
        <f>reerraw!G488</f>
        <v>0</v>
      </c>
      <c r="G480">
        <f>reerraw!H488</f>
        <v>0</v>
      </c>
      <c r="H480">
        <f>reerraw!I488</f>
        <v>0</v>
      </c>
      <c r="I480">
        <f>reerraw!J488</f>
        <v>0</v>
      </c>
      <c r="J480">
        <f>reerraw!K488</f>
        <v>0</v>
      </c>
      <c r="K480">
        <f>reerraw!L488</f>
        <v>0</v>
      </c>
      <c r="L480">
        <f>reerraw!M488</f>
        <v>0</v>
      </c>
      <c r="M480">
        <f>reerraw!N488</f>
        <v>0</v>
      </c>
      <c r="N480">
        <f>reerraw!O488</f>
        <v>0</v>
      </c>
      <c r="O480">
        <f>reerraw!P488</f>
        <v>0</v>
      </c>
      <c r="P480">
        <f>reerraw!Q488</f>
        <v>0</v>
      </c>
      <c r="Q480">
        <f>reerraw!R488</f>
        <v>0</v>
      </c>
      <c r="R480">
        <f>reerraw!S488</f>
        <v>0</v>
      </c>
    </row>
    <row r="481" spans="1:18" x14ac:dyDescent="0.25">
      <c r="A481" s="10">
        <f>reerraw!B489</f>
        <v>0</v>
      </c>
      <c r="B481">
        <f>reerraw!C489</f>
        <v>0</v>
      </c>
      <c r="C481">
        <f>reerraw!D489</f>
        <v>0</v>
      </c>
      <c r="D481">
        <f>reerraw!E489</f>
        <v>0</v>
      </c>
      <c r="E481">
        <f>reerraw!F489</f>
        <v>0</v>
      </c>
      <c r="F481">
        <f>reerraw!G489</f>
        <v>0</v>
      </c>
      <c r="G481">
        <f>reerraw!H489</f>
        <v>0</v>
      </c>
      <c r="H481">
        <f>reerraw!I489</f>
        <v>0</v>
      </c>
      <c r="I481">
        <f>reerraw!J489</f>
        <v>0</v>
      </c>
      <c r="J481">
        <f>reerraw!K489</f>
        <v>0</v>
      </c>
      <c r="K481">
        <f>reerraw!L489</f>
        <v>0</v>
      </c>
      <c r="L481">
        <f>reerraw!M489</f>
        <v>0</v>
      </c>
      <c r="M481">
        <f>reerraw!N489</f>
        <v>0</v>
      </c>
      <c r="N481">
        <f>reerraw!O489</f>
        <v>0</v>
      </c>
      <c r="O481">
        <f>reerraw!P489</f>
        <v>0</v>
      </c>
      <c r="P481">
        <f>reerraw!Q489</f>
        <v>0</v>
      </c>
      <c r="Q481">
        <f>reerraw!R489</f>
        <v>0</v>
      </c>
      <c r="R481">
        <f>reerraw!S489</f>
        <v>0</v>
      </c>
    </row>
    <row r="482" spans="1:18" x14ac:dyDescent="0.25">
      <c r="A482" s="10">
        <f>reerraw!B490</f>
        <v>0</v>
      </c>
      <c r="B482">
        <f>reerraw!C490</f>
        <v>0</v>
      </c>
      <c r="C482">
        <f>reerraw!D490</f>
        <v>0</v>
      </c>
      <c r="D482">
        <f>reerraw!E490</f>
        <v>0</v>
      </c>
      <c r="E482">
        <f>reerraw!F490</f>
        <v>0</v>
      </c>
      <c r="F482">
        <f>reerraw!G490</f>
        <v>0</v>
      </c>
      <c r="G482">
        <f>reerraw!H490</f>
        <v>0</v>
      </c>
      <c r="H482">
        <f>reerraw!I490</f>
        <v>0</v>
      </c>
      <c r="I482">
        <f>reerraw!J490</f>
        <v>0</v>
      </c>
      <c r="J482">
        <f>reerraw!K490</f>
        <v>0</v>
      </c>
      <c r="K482">
        <f>reerraw!L490</f>
        <v>0</v>
      </c>
      <c r="L482">
        <f>reerraw!M490</f>
        <v>0</v>
      </c>
      <c r="M482">
        <f>reerraw!N490</f>
        <v>0</v>
      </c>
      <c r="N482">
        <f>reerraw!O490</f>
        <v>0</v>
      </c>
      <c r="O482">
        <f>reerraw!P490</f>
        <v>0</v>
      </c>
      <c r="P482">
        <f>reerraw!Q490</f>
        <v>0</v>
      </c>
      <c r="Q482">
        <f>reerraw!R490</f>
        <v>0</v>
      </c>
      <c r="R482">
        <f>reerraw!S490</f>
        <v>0</v>
      </c>
    </row>
    <row r="483" spans="1:18" x14ac:dyDescent="0.25">
      <c r="A483" s="10">
        <f>reerraw!B491</f>
        <v>0</v>
      </c>
      <c r="B483">
        <f>reerraw!C491</f>
        <v>0</v>
      </c>
      <c r="C483">
        <f>reerraw!D491</f>
        <v>0</v>
      </c>
      <c r="D483">
        <f>reerraw!E491</f>
        <v>0</v>
      </c>
      <c r="E483">
        <f>reerraw!F491</f>
        <v>0</v>
      </c>
      <c r="F483">
        <f>reerraw!G491</f>
        <v>0</v>
      </c>
      <c r="G483">
        <f>reerraw!H491</f>
        <v>0</v>
      </c>
      <c r="H483">
        <f>reerraw!I491</f>
        <v>0</v>
      </c>
      <c r="I483">
        <f>reerraw!J491</f>
        <v>0</v>
      </c>
      <c r="J483">
        <f>reerraw!K491</f>
        <v>0</v>
      </c>
      <c r="K483">
        <f>reerraw!L491</f>
        <v>0</v>
      </c>
      <c r="L483">
        <f>reerraw!M491</f>
        <v>0</v>
      </c>
      <c r="M483">
        <f>reerraw!N491</f>
        <v>0</v>
      </c>
      <c r="N483">
        <f>reerraw!O491</f>
        <v>0</v>
      </c>
      <c r="O483">
        <f>reerraw!P491</f>
        <v>0</v>
      </c>
      <c r="P483">
        <f>reerraw!Q491</f>
        <v>0</v>
      </c>
      <c r="Q483">
        <f>reerraw!R491</f>
        <v>0</v>
      </c>
      <c r="R483">
        <f>reerraw!S491</f>
        <v>0</v>
      </c>
    </row>
    <row r="484" spans="1:18" x14ac:dyDescent="0.25">
      <c r="A484" s="10">
        <f>reerraw!B492</f>
        <v>0</v>
      </c>
      <c r="B484">
        <f>reerraw!C492</f>
        <v>0</v>
      </c>
      <c r="C484">
        <f>reerraw!D492</f>
        <v>0</v>
      </c>
      <c r="D484">
        <f>reerraw!E492</f>
        <v>0</v>
      </c>
      <c r="E484">
        <f>reerraw!F492</f>
        <v>0</v>
      </c>
      <c r="F484">
        <f>reerraw!G492</f>
        <v>0</v>
      </c>
      <c r="G484">
        <f>reerraw!H492</f>
        <v>0</v>
      </c>
      <c r="H484">
        <f>reerraw!I492</f>
        <v>0</v>
      </c>
      <c r="I484">
        <f>reerraw!J492</f>
        <v>0</v>
      </c>
      <c r="J484">
        <f>reerraw!K492</f>
        <v>0</v>
      </c>
      <c r="K484">
        <f>reerraw!L492</f>
        <v>0</v>
      </c>
      <c r="L484">
        <f>reerraw!M492</f>
        <v>0</v>
      </c>
      <c r="M484">
        <f>reerraw!N492</f>
        <v>0</v>
      </c>
      <c r="N484">
        <f>reerraw!O492</f>
        <v>0</v>
      </c>
      <c r="O484">
        <f>reerraw!P492</f>
        <v>0</v>
      </c>
      <c r="P484">
        <f>reerraw!Q492</f>
        <v>0</v>
      </c>
      <c r="Q484">
        <f>reerraw!R492</f>
        <v>0</v>
      </c>
      <c r="R484">
        <f>reerraw!S492</f>
        <v>0</v>
      </c>
    </row>
    <row r="485" spans="1:18" x14ac:dyDescent="0.25">
      <c r="A485" s="10">
        <f>reerraw!B493</f>
        <v>0</v>
      </c>
      <c r="B485">
        <f>reerraw!C493</f>
        <v>0</v>
      </c>
      <c r="C485">
        <f>reerraw!D493</f>
        <v>0</v>
      </c>
      <c r="D485">
        <f>reerraw!E493</f>
        <v>0</v>
      </c>
      <c r="E485">
        <f>reerraw!F493</f>
        <v>0</v>
      </c>
      <c r="F485">
        <f>reerraw!G493</f>
        <v>0</v>
      </c>
      <c r="G485">
        <f>reerraw!H493</f>
        <v>0</v>
      </c>
      <c r="H485">
        <f>reerraw!I493</f>
        <v>0</v>
      </c>
      <c r="I485">
        <f>reerraw!J493</f>
        <v>0</v>
      </c>
      <c r="J485">
        <f>reerraw!K493</f>
        <v>0</v>
      </c>
      <c r="K485">
        <f>reerraw!L493</f>
        <v>0</v>
      </c>
      <c r="L485">
        <f>reerraw!M493</f>
        <v>0</v>
      </c>
      <c r="M485">
        <f>reerraw!N493</f>
        <v>0</v>
      </c>
      <c r="N485">
        <f>reerraw!O493</f>
        <v>0</v>
      </c>
      <c r="O485">
        <f>reerraw!P493</f>
        <v>0</v>
      </c>
      <c r="P485">
        <f>reerraw!Q493</f>
        <v>0</v>
      </c>
      <c r="Q485">
        <f>reerraw!R493</f>
        <v>0</v>
      </c>
      <c r="R485">
        <f>reerraw!S493</f>
        <v>0</v>
      </c>
    </row>
    <row r="486" spans="1:18" x14ac:dyDescent="0.25">
      <c r="A486" s="10">
        <f>reerraw!B494</f>
        <v>0</v>
      </c>
      <c r="B486">
        <f>reerraw!C494</f>
        <v>0</v>
      </c>
      <c r="C486">
        <f>reerraw!D494</f>
        <v>0</v>
      </c>
      <c r="D486">
        <f>reerraw!E494</f>
        <v>0</v>
      </c>
      <c r="E486">
        <f>reerraw!F494</f>
        <v>0</v>
      </c>
      <c r="F486">
        <f>reerraw!G494</f>
        <v>0</v>
      </c>
      <c r="G486">
        <f>reerraw!H494</f>
        <v>0</v>
      </c>
      <c r="H486">
        <f>reerraw!I494</f>
        <v>0</v>
      </c>
      <c r="I486">
        <f>reerraw!J494</f>
        <v>0</v>
      </c>
      <c r="J486">
        <f>reerraw!K494</f>
        <v>0</v>
      </c>
      <c r="K486">
        <f>reerraw!L494</f>
        <v>0</v>
      </c>
      <c r="L486">
        <f>reerraw!M494</f>
        <v>0</v>
      </c>
      <c r="M486">
        <f>reerraw!N494</f>
        <v>0</v>
      </c>
      <c r="N486">
        <f>reerraw!O494</f>
        <v>0</v>
      </c>
      <c r="O486">
        <f>reerraw!P494</f>
        <v>0</v>
      </c>
      <c r="P486">
        <f>reerraw!Q494</f>
        <v>0</v>
      </c>
      <c r="Q486">
        <f>reerraw!R494</f>
        <v>0</v>
      </c>
      <c r="R486">
        <f>reerraw!S494</f>
        <v>0</v>
      </c>
    </row>
    <row r="487" spans="1:18" x14ac:dyDescent="0.25">
      <c r="A487" s="10">
        <f>reerraw!B495</f>
        <v>0</v>
      </c>
      <c r="B487">
        <f>reerraw!C495</f>
        <v>0</v>
      </c>
      <c r="C487">
        <f>reerraw!D495</f>
        <v>0</v>
      </c>
      <c r="D487">
        <f>reerraw!E495</f>
        <v>0</v>
      </c>
      <c r="E487">
        <f>reerraw!F495</f>
        <v>0</v>
      </c>
      <c r="F487">
        <f>reerraw!G495</f>
        <v>0</v>
      </c>
      <c r="G487">
        <f>reerraw!H495</f>
        <v>0</v>
      </c>
      <c r="H487">
        <f>reerraw!I495</f>
        <v>0</v>
      </c>
      <c r="I487">
        <f>reerraw!J495</f>
        <v>0</v>
      </c>
      <c r="J487">
        <f>reerraw!K495</f>
        <v>0</v>
      </c>
      <c r="K487">
        <f>reerraw!L495</f>
        <v>0</v>
      </c>
      <c r="L487">
        <f>reerraw!M495</f>
        <v>0</v>
      </c>
      <c r="M487">
        <f>reerraw!N495</f>
        <v>0</v>
      </c>
      <c r="N487">
        <f>reerraw!O495</f>
        <v>0</v>
      </c>
      <c r="O487">
        <f>reerraw!P495</f>
        <v>0</v>
      </c>
      <c r="P487">
        <f>reerraw!Q495</f>
        <v>0</v>
      </c>
      <c r="Q487">
        <f>reerraw!R495</f>
        <v>0</v>
      </c>
      <c r="R487">
        <f>reerraw!S495</f>
        <v>0</v>
      </c>
    </row>
    <row r="488" spans="1:18" x14ac:dyDescent="0.25">
      <c r="A488" s="10">
        <f>reerraw!B496</f>
        <v>0</v>
      </c>
      <c r="B488">
        <f>reerraw!C496</f>
        <v>0</v>
      </c>
      <c r="C488">
        <f>reerraw!D496</f>
        <v>0</v>
      </c>
      <c r="D488">
        <f>reerraw!E496</f>
        <v>0</v>
      </c>
      <c r="E488">
        <f>reerraw!F496</f>
        <v>0</v>
      </c>
      <c r="F488">
        <f>reerraw!G496</f>
        <v>0</v>
      </c>
      <c r="G488">
        <f>reerraw!H496</f>
        <v>0</v>
      </c>
      <c r="H488">
        <f>reerraw!I496</f>
        <v>0</v>
      </c>
      <c r="I488">
        <f>reerraw!J496</f>
        <v>0</v>
      </c>
      <c r="J488">
        <f>reerraw!K496</f>
        <v>0</v>
      </c>
      <c r="K488">
        <f>reerraw!L496</f>
        <v>0</v>
      </c>
      <c r="L488">
        <f>reerraw!M496</f>
        <v>0</v>
      </c>
      <c r="M488">
        <f>reerraw!N496</f>
        <v>0</v>
      </c>
      <c r="N488">
        <f>reerraw!O496</f>
        <v>0</v>
      </c>
      <c r="O488">
        <f>reerraw!P496</f>
        <v>0</v>
      </c>
      <c r="P488">
        <f>reerraw!Q496</f>
        <v>0</v>
      </c>
      <c r="Q488">
        <f>reerraw!R496</f>
        <v>0</v>
      </c>
      <c r="R488">
        <f>reerraw!S496</f>
        <v>0</v>
      </c>
    </row>
    <row r="489" spans="1:18" x14ac:dyDescent="0.25">
      <c r="A489" s="10">
        <f>reerraw!B497</f>
        <v>0</v>
      </c>
      <c r="B489">
        <f>reerraw!C497</f>
        <v>0</v>
      </c>
      <c r="C489">
        <f>reerraw!D497</f>
        <v>0</v>
      </c>
      <c r="D489">
        <f>reerraw!E497</f>
        <v>0</v>
      </c>
      <c r="E489">
        <f>reerraw!F497</f>
        <v>0</v>
      </c>
      <c r="F489">
        <f>reerraw!G497</f>
        <v>0</v>
      </c>
      <c r="G489">
        <f>reerraw!H497</f>
        <v>0</v>
      </c>
      <c r="H489">
        <f>reerraw!I497</f>
        <v>0</v>
      </c>
      <c r="I489">
        <f>reerraw!J497</f>
        <v>0</v>
      </c>
      <c r="J489">
        <f>reerraw!K497</f>
        <v>0</v>
      </c>
      <c r="K489">
        <f>reerraw!L497</f>
        <v>0</v>
      </c>
      <c r="L489">
        <f>reerraw!M497</f>
        <v>0</v>
      </c>
      <c r="M489">
        <f>reerraw!N497</f>
        <v>0</v>
      </c>
      <c r="N489">
        <f>reerraw!O497</f>
        <v>0</v>
      </c>
      <c r="O489">
        <f>reerraw!P497</f>
        <v>0</v>
      </c>
      <c r="P489">
        <f>reerraw!Q497</f>
        <v>0</v>
      </c>
      <c r="Q489">
        <f>reerraw!R497</f>
        <v>0</v>
      </c>
      <c r="R489">
        <f>reerraw!S497</f>
        <v>0</v>
      </c>
    </row>
    <row r="490" spans="1:18" x14ac:dyDescent="0.25">
      <c r="A490" s="10">
        <f>reerraw!B498</f>
        <v>0</v>
      </c>
      <c r="B490">
        <f>reerraw!C498</f>
        <v>0</v>
      </c>
      <c r="C490">
        <f>reerraw!D498</f>
        <v>0</v>
      </c>
      <c r="D490">
        <f>reerraw!E498</f>
        <v>0</v>
      </c>
      <c r="E490">
        <f>reerraw!F498</f>
        <v>0</v>
      </c>
      <c r="F490">
        <f>reerraw!G498</f>
        <v>0</v>
      </c>
      <c r="G490">
        <f>reerraw!H498</f>
        <v>0</v>
      </c>
      <c r="H490">
        <f>reerraw!I498</f>
        <v>0</v>
      </c>
      <c r="I490">
        <f>reerraw!J498</f>
        <v>0</v>
      </c>
      <c r="J490">
        <f>reerraw!K498</f>
        <v>0</v>
      </c>
      <c r="K490">
        <f>reerraw!L498</f>
        <v>0</v>
      </c>
      <c r="L490">
        <f>reerraw!M498</f>
        <v>0</v>
      </c>
      <c r="M490">
        <f>reerraw!N498</f>
        <v>0</v>
      </c>
      <c r="N490">
        <f>reerraw!O498</f>
        <v>0</v>
      </c>
      <c r="O490">
        <f>reerraw!P498</f>
        <v>0</v>
      </c>
      <c r="P490">
        <f>reerraw!Q498</f>
        <v>0</v>
      </c>
      <c r="Q490">
        <f>reerraw!R498</f>
        <v>0</v>
      </c>
      <c r="R490">
        <f>reerraw!S498</f>
        <v>0</v>
      </c>
    </row>
    <row r="491" spans="1:18" x14ac:dyDescent="0.25">
      <c r="A491" s="10">
        <f>reerraw!B499</f>
        <v>0</v>
      </c>
      <c r="B491">
        <f>reerraw!C499</f>
        <v>0</v>
      </c>
      <c r="C491">
        <f>reerraw!D499</f>
        <v>0</v>
      </c>
      <c r="D491">
        <f>reerraw!E499</f>
        <v>0</v>
      </c>
      <c r="E491">
        <f>reerraw!F499</f>
        <v>0</v>
      </c>
      <c r="F491">
        <f>reerraw!G499</f>
        <v>0</v>
      </c>
      <c r="G491">
        <f>reerraw!H499</f>
        <v>0</v>
      </c>
      <c r="H491">
        <f>reerraw!I499</f>
        <v>0</v>
      </c>
      <c r="I491">
        <f>reerraw!J499</f>
        <v>0</v>
      </c>
      <c r="J491">
        <f>reerraw!K499</f>
        <v>0</v>
      </c>
      <c r="K491">
        <f>reerraw!L499</f>
        <v>0</v>
      </c>
      <c r="L491">
        <f>reerraw!M499</f>
        <v>0</v>
      </c>
      <c r="M491">
        <f>reerraw!N499</f>
        <v>0</v>
      </c>
      <c r="N491">
        <f>reerraw!O499</f>
        <v>0</v>
      </c>
      <c r="O491">
        <f>reerraw!P499</f>
        <v>0</v>
      </c>
      <c r="P491">
        <f>reerraw!Q499</f>
        <v>0</v>
      </c>
      <c r="Q491">
        <f>reerraw!R499</f>
        <v>0</v>
      </c>
      <c r="R491">
        <f>reerraw!S499</f>
        <v>0</v>
      </c>
    </row>
    <row r="492" spans="1:18" x14ac:dyDescent="0.25">
      <c r="A492" s="10">
        <f>reerraw!B500</f>
        <v>0</v>
      </c>
      <c r="B492">
        <f>reerraw!C500</f>
        <v>0</v>
      </c>
      <c r="C492">
        <f>reerraw!D500</f>
        <v>0</v>
      </c>
      <c r="D492">
        <f>reerraw!E500</f>
        <v>0</v>
      </c>
      <c r="E492">
        <f>reerraw!F500</f>
        <v>0</v>
      </c>
      <c r="F492">
        <f>reerraw!G500</f>
        <v>0</v>
      </c>
      <c r="G492">
        <f>reerraw!H500</f>
        <v>0</v>
      </c>
      <c r="H492">
        <f>reerraw!I500</f>
        <v>0</v>
      </c>
      <c r="I492">
        <f>reerraw!J500</f>
        <v>0</v>
      </c>
      <c r="J492">
        <f>reerraw!K500</f>
        <v>0</v>
      </c>
      <c r="K492">
        <f>reerraw!L500</f>
        <v>0</v>
      </c>
      <c r="L492">
        <f>reerraw!M500</f>
        <v>0</v>
      </c>
      <c r="M492">
        <f>reerraw!N500</f>
        <v>0</v>
      </c>
      <c r="N492">
        <f>reerraw!O500</f>
        <v>0</v>
      </c>
      <c r="O492">
        <f>reerraw!P500</f>
        <v>0</v>
      </c>
      <c r="P492">
        <f>reerraw!Q500</f>
        <v>0</v>
      </c>
      <c r="Q492">
        <f>reerraw!R500</f>
        <v>0</v>
      </c>
      <c r="R492">
        <f>reerraw!S500</f>
        <v>0</v>
      </c>
    </row>
    <row r="493" spans="1:18" x14ac:dyDescent="0.25">
      <c r="A493" s="10">
        <f>reerraw!B501</f>
        <v>0</v>
      </c>
      <c r="B493">
        <f>reerraw!C501</f>
        <v>0</v>
      </c>
      <c r="C493">
        <f>reerraw!D501</f>
        <v>0</v>
      </c>
      <c r="D493">
        <f>reerraw!E501</f>
        <v>0</v>
      </c>
      <c r="E493">
        <f>reerraw!F501</f>
        <v>0</v>
      </c>
      <c r="F493">
        <f>reerraw!G501</f>
        <v>0</v>
      </c>
      <c r="G493">
        <f>reerraw!H501</f>
        <v>0</v>
      </c>
      <c r="H493">
        <f>reerraw!I501</f>
        <v>0</v>
      </c>
      <c r="I493">
        <f>reerraw!J501</f>
        <v>0</v>
      </c>
      <c r="J493">
        <f>reerraw!K501</f>
        <v>0</v>
      </c>
      <c r="K493">
        <f>reerraw!L501</f>
        <v>0</v>
      </c>
      <c r="L493">
        <f>reerraw!M501</f>
        <v>0</v>
      </c>
      <c r="M493">
        <f>reerraw!N501</f>
        <v>0</v>
      </c>
      <c r="N493">
        <f>reerraw!O501</f>
        <v>0</v>
      </c>
      <c r="O493">
        <f>reerraw!P501</f>
        <v>0</v>
      </c>
      <c r="P493">
        <f>reerraw!Q501</f>
        <v>0</v>
      </c>
      <c r="Q493">
        <f>reerraw!R501</f>
        <v>0</v>
      </c>
      <c r="R493">
        <f>reerraw!S501</f>
        <v>0</v>
      </c>
    </row>
    <row r="494" spans="1:18" x14ac:dyDescent="0.25">
      <c r="A494" s="10">
        <f>reerraw!B502</f>
        <v>0</v>
      </c>
      <c r="B494">
        <f>reerraw!C502</f>
        <v>0</v>
      </c>
      <c r="C494">
        <f>reerraw!D502</f>
        <v>0</v>
      </c>
      <c r="D494">
        <f>reerraw!E502</f>
        <v>0</v>
      </c>
      <c r="E494">
        <f>reerraw!F502</f>
        <v>0</v>
      </c>
      <c r="F494">
        <f>reerraw!G502</f>
        <v>0</v>
      </c>
      <c r="G494">
        <f>reerraw!H502</f>
        <v>0</v>
      </c>
      <c r="H494">
        <f>reerraw!I502</f>
        <v>0</v>
      </c>
      <c r="I494">
        <f>reerraw!J502</f>
        <v>0</v>
      </c>
      <c r="J494">
        <f>reerraw!K502</f>
        <v>0</v>
      </c>
      <c r="K494">
        <f>reerraw!L502</f>
        <v>0</v>
      </c>
      <c r="L494">
        <f>reerraw!M502</f>
        <v>0</v>
      </c>
      <c r="M494">
        <f>reerraw!N502</f>
        <v>0</v>
      </c>
      <c r="N494">
        <f>reerraw!O502</f>
        <v>0</v>
      </c>
      <c r="O494">
        <f>reerraw!P502</f>
        <v>0</v>
      </c>
      <c r="P494">
        <f>reerraw!Q502</f>
        <v>0</v>
      </c>
      <c r="Q494">
        <f>reerraw!R502</f>
        <v>0</v>
      </c>
      <c r="R494">
        <f>reerraw!S502</f>
        <v>0</v>
      </c>
    </row>
    <row r="495" spans="1:18" x14ac:dyDescent="0.25">
      <c r="A495" s="10">
        <f>reerraw!B503</f>
        <v>0</v>
      </c>
      <c r="B495">
        <f>reerraw!C503</f>
        <v>0</v>
      </c>
      <c r="C495">
        <f>reerraw!D503</f>
        <v>0</v>
      </c>
      <c r="D495">
        <f>reerraw!E503</f>
        <v>0</v>
      </c>
      <c r="E495">
        <f>reerraw!F503</f>
        <v>0</v>
      </c>
      <c r="F495">
        <f>reerraw!G503</f>
        <v>0</v>
      </c>
      <c r="G495">
        <f>reerraw!H503</f>
        <v>0</v>
      </c>
      <c r="H495">
        <f>reerraw!I503</f>
        <v>0</v>
      </c>
      <c r="I495">
        <f>reerraw!J503</f>
        <v>0</v>
      </c>
      <c r="J495">
        <f>reerraw!K503</f>
        <v>0</v>
      </c>
      <c r="K495">
        <f>reerraw!L503</f>
        <v>0</v>
      </c>
      <c r="L495">
        <f>reerraw!M503</f>
        <v>0</v>
      </c>
      <c r="M495">
        <f>reerraw!N503</f>
        <v>0</v>
      </c>
      <c r="N495">
        <f>reerraw!O503</f>
        <v>0</v>
      </c>
      <c r="O495">
        <f>reerraw!P503</f>
        <v>0</v>
      </c>
      <c r="P495">
        <f>reerraw!Q503</f>
        <v>0</v>
      </c>
      <c r="Q495">
        <f>reerraw!R503</f>
        <v>0</v>
      </c>
      <c r="R495">
        <f>reerraw!S503</f>
        <v>0</v>
      </c>
    </row>
    <row r="496" spans="1:18" x14ac:dyDescent="0.25">
      <c r="A496" s="10">
        <f>reerraw!B504</f>
        <v>0</v>
      </c>
      <c r="B496">
        <f>reerraw!C504</f>
        <v>0</v>
      </c>
      <c r="C496">
        <f>reerraw!D504</f>
        <v>0</v>
      </c>
      <c r="D496">
        <f>reerraw!E504</f>
        <v>0</v>
      </c>
      <c r="E496">
        <f>reerraw!F504</f>
        <v>0</v>
      </c>
      <c r="F496">
        <f>reerraw!G504</f>
        <v>0</v>
      </c>
      <c r="G496">
        <f>reerraw!H504</f>
        <v>0</v>
      </c>
      <c r="H496">
        <f>reerraw!I504</f>
        <v>0</v>
      </c>
      <c r="I496">
        <f>reerraw!J504</f>
        <v>0</v>
      </c>
      <c r="J496">
        <f>reerraw!K504</f>
        <v>0</v>
      </c>
      <c r="K496">
        <f>reerraw!L504</f>
        <v>0</v>
      </c>
      <c r="L496">
        <f>reerraw!M504</f>
        <v>0</v>
      </c>
      <c r="M496">
        <f>reerraw!N504</f>
        <v>0</v>
      </c>
      <c r="N496">
        <f>reerraw!O504</f>
        <v>0</v>
      </c>
      <c r="O496">
        <f>reerraw!P504</f>
        <v>0</v>
      </c>
      <c r="P496">
        <f>reerraw!Q504</f>
        <v>0</v>
      </c>
      <c r="Q496">
        <f>reerraw!R504</f>
        <v>0</v>
      </c>
      <c r="R496">
        <f>reerraw!S504</f>
        <v>0</v>
      </c>
    </row>
    <row r="497" spans="1:18" x14ac:dyDescent="0.25">
      <c r="A497" s="10">
        <f>reerraw!B505</f>
        <v>0</v>
      </c>
      <c r="B497">
        <f>reerraw!C505</f>
        <v>0</v>
      </c>
      <c r="C497">
        <f>reerraw!D505</f>
        <v>0</v>
      </c>
      <c r="D497">
        <f>reerraw!E505</f>
        <v>0</v>
      </c>
      <c r="E497">
        <f>reerraw!F505</f>
        <v>0</v>
      </c>
      <c r="F497">
        <f>reerraw!G505</f>
        <v>0</v>
      </c>
      <c r="G497">
        <f>reerraw!H505</f>
        <v>0</v>
      </c>
      <c r="H497">
        <f>reerraw!I505</f>
        <v>0</v>
      </c>
      <c r="I497">
        <f>reerraw!J505</f>
        <v>0</v>
      </c>
      <c r="J497">
        <f>reerraw!K505</f>
        <v>0</v>
      </c>
      <c r="K497">
        <f>reerraw!L505</f>
        <v>0</v>
      </c>
      <c r="L497">
        <f>reerraw!M505</f>
        <v>0</v>
      </c>
      <c r="M497">
        <f>reerraw!N505</f>
        <v>0</v>
      </c>
      <c r="N497">
        <f>reerraw!O505</f>
        <v>0</v>
      </c>
      <c r="O497">
        <f>reerraw!P505</f>
        <v>0</v>
      </c>
      <c r="P497">
        <f>reerraw!Q505</f>
        <v>0</v>
      </c>
      <c r="Q497">
        <f>reerraw!R505</f>
        <v>0</v>
      </c>
      <c r="R497">
        <f>reerraw!S505</f>
        <v>0</v>
      </c>
    </row>
    <row r="498" spans="1:18" x14ac:dyDescent="0.25">
      <c r="A498" s="10">
        <f>reerraw!B506</f>
        <v>0</v>
      </c>
      <c r="B498">
        <f>reerraw!C506</f>
        <v>0</v>
      </c>
      <c r="C498">
        <f>reerraw!D506</f>
        <v>0</v>
      </c>
      <c r="D498">
        <f>reerraw!E506</f>
        <v>0</v>
      </c>
      <c r="E498">
        <f>reerraw!F506</f>
        <v>0</v>
      </c>
      <c r="F498">
        <f>reerraw!G506</f>
        <v>0</v>
      </c>
      <c r="G498">
        <f>reerraw!H506</f>
        <v>0</v>
      </c>
      <c r="H498">
        <f>reerraw!I506</f>
        <v>0</v>
      </c>
      <c r="I498">
        <f>reerraw!J506</f>
        <v>0</v>
      </c>
      <c r="J498">
        <f>reerraw!K506</f>
        <v>0</v>
      </c>
      <c r="K498">
        <f>reerraw!L506</f>
        <v>0</v>
      </c>
      <c r="L498">
        <f>reerraw!M506</f>
        <v>0</v>
      </c>
      <c r="M498">
        <f>reerraw!N506</f>
        <v>0</v>
      </c>
      <c r="N498">
        <f>reerraw!O506</f>
        <v>0</v>
      </c>
      <c r="O498">
        <f>reerraw!P506</f>
        <v>0</v>
      </c>
      <c r="P498">
        <f>reerraw!Q506</f>
        <v>0</v>
      </c>
      <c r="Q498">
        <f>reerraw!R506</f>
        <v>0</v>
      </c>
      <c r="R498">
        <f>reerraw!S506</f>
        <v>0</v>
      </c>
    </row>
    <row r="499" spans="1:18" x14ac:dyDescent="0.25">
      <c r="A499" s="10">
        <f>reerraw!B507</f>
        <v>0</v>
      </c>
      <c r="B499">
        <f>reerraw!C507</f>
        <v>0</v>
      </c>
      <c r="C499">
        <f>reerraw!D507</f>
        <v>0</v>
      </c>
      <c r="D499">
        <f>reerraw!E507</f>
        <v>0</v>
      </c>
      <c r="E499">
        <f>reerraw!F507</f>
        <v>0</v>
      </c>
      <c r="F499">
        <f>reerraw!G507</f>
        <v>0</v>
      </c>
      <c r="G499">
        <f>reerraw!H507</f>
        <v>0</v>
      </c>
      <c r="H499">
        <f>reerraw!I507</f>
        <v>0</v>
      </c>
      <c r="I499">
        <f>reerraw!J507</f>
        <v>0</v>
      </c>
      <c r="J499">
        <f>reerraw!K507</f>
        <v>0</v>
      </c>
      <c r="K499">
        <f>reerraw!L507</f>
        <v>0</v>
      </c>
      <c r="L499">
        <f>reerraw!M507</f>
        <v>0</v>
      </c>
      <c r="M499">
        <f>reerraw!N507</f>
        <v>0</v>
      </c>
      <c r="N499">
        <f>reerraw!O507</f>
        <v>0</v>
      </c>
      <c r="O499">
        <f>reerraw!P507</f>
        <v>0</v>
      </c>
      <c r="P499">
        <f>reerraw!Q507</f>
        <v>0</v>
      </c>
      <c r="Q499">
        <f>reerraw!R507</f>
        <v>0</v>
      </c>
      <c r="R499">
        <f>reerraw!S507</f>
        <v>0</v>
      </c>
    </row>
    <row r="500" spans="1:18" x14ac:dyDescent="0.25">
      <c r="A500" s="10">
        <f>reerraw!B508</f>
        <v>0</v>
      </c>
      <c r="B500">
        <f>reerraw!C508</f>
        <v>0</v>
      </c>
      <c r="C500">
        <f>reerraw!D508</f>
        <v>0</v>
      </c>
      <c r="D500">
        <f>reerraw!E508</f>
        <v>0</v>
      </c>
      <c r="E500">
        <f>reerraw!F508</f>
        <v>0</v>
      </c>
      <c r="F500">
        <f>reerraw!G508</f>
        <v>0</v>
      </c>
      <c r="G500">
        <f>reerraw!H508</f>
        <v>0</v>
      </c>
      <c r="H500">
        <f>reerraw!I508</f>
        <v>0</v>
      </c>
      <c r="I500">
        <f>reerraw!J508</f>
        <v>0</v>
      </c>
      <c r="J500">
        <f>reerraw!K508</f>
        <v>0</v>
      </c>
      <c r="K500">
        <f>reerraw!L508</f>
        <v>0</v>
      </c>
      <c r="L500">
        <f>reerraw!M508</f>
        <v>0</v>
      </c>
      <c r="M500">
        <f>reerraw!N508</f>
        <v>0</v>
      </c>
      <c r="N500">
        <f>reerraw!O508</f>
        <v>0</v>
      </c>
      <c r="O500">
        <f>reerraw!P508</f>
        <v>0</v>
      </c>
      <c r="P500">
        <f>reerraw!Q508</f>
        <v>0</v>
      </c>
      <c r="Q500">
        <f>reerraw!R508</f>
        <v>0</v>
      </c>
      <c r="R500">
        <f>reerraw!S508</f>
        <v>0</v>
      </c>
    </row>
    <row r="501" spans="1:18" x14ac:dyDescent="0.25">
      <c r="A501" s="10">
        <f>reerraw!B509</f>
        <v>0</v>
      </c>
      <c r="B501">
        <f>reerraw!C509</f>
        <v>0</v>
      </c>
      <c r="C501">
        <f>reerraw!D509</f>
        <v>0</v>
      </c>
      <c r="D501">
        <f>reerraw!E509</f>
        <v>0</v>
      </c>
      <c r="E501">
        <f>reerraw!F509</f>
        <v>0</v>
      </c>
      <c r="F501">
        <f>reerraw!G509</f>
        <v>0</v>
      </c>
      <c r="G501">
        <f>reerraw!H509</f>
        <v>0</v>
      </c>
      <c r="H501">
        <f>reerraw!I509</f>
        <v>0</v>
      </c>
      <c r="I501">
        <f>reerraw!J509</f>
        <v>0</v>
      </c>
      <c r="J501">
        <f>reerraw!K509</f>
        <v>0</v>
      </c>
      <c r="K501">
        <f>reerraw!L509</f>
        <v>0</v>
      </c>
      <c r="L501">
        <f>reerraw!M509</f>
        <v>0</v>
      </c>
      <c r="M501">
        <f>reerraw!N509</f>
        <v>0</v>
      </c>
      <c r="N501">
        <f>reerraw!O509</f>
        <v>0</v>
      </c>
      <c r="O501">
        <f>reerraw!P509</f>
        <v>0</v>
      </c>
      <c r="P501">
        <f>reerraw!Q509</f>
        <v>0</v>
      </c>
      <c r="Q501">
        <f>reerraw!R509</f>
        <v>0</v>
      </c>
      <c r="R501">
        <f>reerraw!S509</f>
        <v>0</v>
      </c>
    </row>
    <row r="502" spans="1:18" x14ac:dyDescent="0.25">
      <c r="A502" s="10">
        <f>reerraw!B510</f>
        <v>0</v>
      </c>
      <c r="B502">
        <f>reerraw!C510</f>
        <v>0</v>
      </c>
      <c r="C502">
        <f>reerraw!D510</f>
        <v>0</v>
      </c>
      <c r="D502">
        <f>reerraw!E510</f>
        <v>0</v>
      </c>
      <c r="E502">
        <f>reerraw!F510</f>
        <v>0</v>
      </c>
      <c r="F502">
        <f>reerraw!G510</f>
        <v>0</v>
      </c>
      <c r="G502">
        <f>reerraw!H510</f>
        <v>0</v>
      </c>
      <c r="H502">
        <f>reerraw!I510</f>
        <v>0</v>
      </c>
      <c r="I502">
        <f>reerraw!J510</f>
        <v>0</v>
      </c>
      <c r="J502">
        <f>reerraw!K510</f>
        <v>0</v>
      </c>
      <c r="K502">
        <f>reerraw!L510</f>
        <v>0</v>
      </c>
      <c r="L502">
        <f>reerraw!M510</f>
        <v>0</v>
      </c>
      <c r="M502">
        <f>reerraw!N510</f>
        <v>0</v>
      </c>
      <c r="N502">
        <f>reerraw!O510</f>
        <v>0</v>
      </c>
      <c r="O502">
        <f>reerraw!P510</f>
        <v>0</v>
      </c>
      <c r="P502">
        <f>reerraw!Q510</f>
        <v>0</v>
      </c>
      <c r="Q502">
        <f>reerraw!R510</f>
        <v>0</v>
      </c>
      <c r="R502">
        <f>reerraw!S510</f>
        <v>0</v>
      </c>
    </row>
    <row r="503" spans="1:18" x14ac:dyDescent="0.25">
      <c r="A503" s="10">
        <f>reerraw!B511</f>
        <v>0</v>
      </c>
      <c r="B503">
        <f>reerraw!C511</f>
        <v>0</v>
      </c>
      <c r="C503">
        <f>reerraw!D511</f>
        <v>0</v>
      </c>
      <c r="D503">
        <f>reerraw!E511</f>
        <v>0</v>
      </c>
      <c r="E503">
        <f>reerraw!F511</f>
        <v>0</v>
      </c>
      <c r="F503">
        <f>reerraw!G511</f>
        <v>0</v>
      </c>
      <c r="G503">
        <f>reerraw!H511</f>
        <v>0</v>
      </c>
      <c r="H503">
        <f>reerraw!I511</f>
        <v>0</v>
      </c>
      <c r="I503">
        <f>reerraw!J511</f>
        <v>0</v>
      </c>
      <c r="J503">
        <f>reerraw!K511</f>
        <v>0</v>
      </c>
      <c r="K503">
        <f>reerraw!L511</f>
        <v>0</v>
      </c>
      <c r="L503">
        <f>reerraw!M511</f>
        <v>0</v>
      </c>
      <c r="M503">
        <f>reerraw!N511</f>
        <v>0</v>
      </c>
      <c r="N503">
        <f>reerraw!O511</f>
        <v>0</v>
      </c>
      <c r="O503">
        <f>reerraw!P511</f>
        <v>0</v>
      </c>
      <c r="P503">
        <f>reerraw!Q511</f>
        <v>0</v>
      </c>
      <c r="Q503">
        <f>reerraw!R511</f>
        <v>0</v>
      </c>
      <c r="R503">
        <f>reerraw!S511</f>
        <v>0</v>
      </c>
    </row>
    <row r="504" spans="1:18" x14ac:dyDescent="0.25">
      <c r="A504" s="10">
        <f>reerraw!B512</f>
        <v>0</v>
      </c>
      <c r="B504">
        <f>reerraw!C512</f>
        <v>0</v>
      </c>
      <c r="C504">
        <f>reerraw!D512</f>
        <v>0</v>
      </c>
      <c r="D504">
        <f>reerraw!E512</f>
        <v>0</v>
      </c>
      <c r="E504">
        <f>reerraw!F512</f>
        <v>0</v>
      </c>
      <c r="F504">
        <f>reerraw!G512</f>
        <v>0</v>
      </c>
      <c r="G504">
        <f>reerraw!H512</f>
        <v>0</v>
      </c>
      <c r="H504">
        <f>reerraw!I512</f>
        <v>0</v>
      </c>
      <c r="I504">
        <f>reerraw!J512</f>
        <v>0</v>
      </c>
      <c r="J504">
        <f>reerraw!K512</f>
        <v>0</v>
      </c>
      <c r="K504">
        <f>reerraw!L512</f>
        <v>0</v>
      </c>
      <c r="L504">
        <f>reerraw!M512</f>
        <v>0</v>
      </c>
      <c r="M504">
        <f>reerraw!N512</f>
        <v>0</v>
      </c>
      <c r="N504">
        <f>reerraw!O512</f>
        <v>0</v>
      </c>
      <c r="O504">
        <f>reerraw!P512</f>
        <v>0</v>
      </c>
      <c r="P504">
        <f>reerraw!Q512</f>
        <v>0</v>
      </c>
      <c r="Q504">
        <f>reerraw!R512</f>
        <v>0</v>
      </c>
      <c r="R504">
        <f>reerraw!S512</f>
        <v>0</v>
      </c>
    </row>
    <row r="505" spans="1:18" x14ac:dyDescent="0.25">
      <c r="A505" s="10">
        <f>reerraw!B513</f>
        <v>0</v>
      </c>
      <c r="B505">
        <f>reerraw!C513</f>
        <v>0</v>
      </c>
      <c r="C505">
        <f>reerraw!D513</f>
        <v>0</v>
      </c>
      <c r="D505">
        <f>reerraw!E513</f>
        <v>0</v>
      </c>
      <c r="E505">
        <f>reerraw!F513</f>
        <v>0</v>
      </c>
      <c r="F505">
        <f>reerraw!G513</f>
        <v>0</v>
      </c>
      <c r="G505">
        <f>reerraw!H513</f>
        <v>0</v>
      </c>
      <c r="H505">
        <f>reerraw!I513</f>
        <v>0</v>
      </c>
      <c r="I505">
        <f>reerraw!J513</f>
        <v>0</v>
      </c>
      <c r="J505">
        <f>reerraw!K513</f>
        <v>0</v>
      </c>
      <c r="K505">
        <f>reerraw!L513</f>
        <v>0</v>
      </c>
      <c r="L505">
        <f>reerraw!M513</f>
        <v>0</v>
      </c>
      <c r="M505">
        <f>reerraw!N513</f>
        <v>0</v>
      </c>
      <c r="N505">
        <f>reerraw!O513</f>
        <v>0</v>
      </c>
      <c r="O505">
        <f>reerraw!P513</f>
        <v>0</v>
      </c>
      <c r="P505">
        <f>reerraw!Q513</f>
        <v>0</v>
      </c>
      <c r="Q505">
        <f>reerraw!R513</f>
        <v>0</v>
      </c>
      <c r="R505">
        <f>reerraw!S513</f>
        <v>0</v>
      </c>
    </row>
    <row r="506" spans="1:18" x14ac:dyDescent="0.25">
      <c r="A506" s="10">
        <f>reerraw!B514</f>
        <v>0</v>
      </c>
      <c r="B506">
        <f>reerraw!C514</f>
        <v>0</v>
      </c>
      <c r="C506">
        <f>reerraw!D514</f>
        <v>0</v>
      </c>
      <c r="D506">
        <f>reerraw!E514</f>
        <v>0</v>
      </c>
      <c r="E506">
        <f>reerraw!F514</f>
        <v>0</v>
      </c>
      <c r="F506">
        <f>reerraw!G514</f>
        <v>0</v>
      </c>
      <c r="G506">
        <f>reerraw!H514</f>
        <v>0</v>
      </c>
      <c r="H506">
        <f>reerraw!I514</f>
        <v>0</v>
      </c>
      <c r="I506">
        <f>reerraw!J514</f>
        <v>0</v>
      </c>
      <c r="J506">
        <f>reerraw!K514</f>
        <v>0</v>
      </c>
      <c r="K506">
        <f>reerraw!L514</f>
        <v>0</v>
      </c>
      <c r="L506">
        <f>reerraw!M514</f>
        <v>0</v>
      </c>
      <c r="M506">
        <f>reerraw!N514</f>
        <v>0</v>
      </c>
      <c r="N506">
        <f>reerraw!O514</f>
        <v>0</v>
      </c>
      <c r="O506">
        <f>reerraw!P514</f>
        <v>0</v>
      </c>
      <c r="P506">
        <f>reerraw!Q514</f>
        <v>0</v>
      </c>
      <c r="Q506">
        <f>reerraw!R514</f>
        <v>0</v>
      </c>
      <c r="R506">
        <f>reerraw!S514</f>
        <v>0</v>
      </c>
    </row>
    <row r="507" spans="1:18" x14ac:dyDescent="0.25">
      <c r="A507" s="10">
        <f>reerraw!B515</f>
        <v>0</v>
      </c>
      <c r="B507">
        <f>reerraw!C515</f>
        <v>0</v>
      </c>
      <c r="C507">
        <f>reerraw!D515</f>
        <v>0</v>
      </c>
      <c r="D507">
        <f>reerraw!E515</f>
        <v>0</v>
      </c>
      <c r="E507">
        <f>reerraw!F515</f>
        <v>0</v>
      </c>
      <c r="F507">
        <f>reerraw!G515</f>
        <v>0</v>
      </c>
      <c r="G507">
        <f>reerraw!H515</f>
        <v>0</v>
      </c>
      <c r="H507">
        <f>reerraw!I515</f>
        <v>0</v>
      </c>
      <c r="I507">
        <f>reerraw!J515</f>
        <v>0</v>
      </c>
      <c r="J507">
        <f>reerraw!K515</f>
        <v>0</v>
      </c>
      <c r="K507">
        <f>reerraw!L515</f>
        <v>0</v>
      </c>
      <c r="L507">
        <f>reerraw!M515</f>
        <v>0</v>
      </c>
      <c r="M507">
        <f>reerraw!N515</f>
        <v>0</v>
      </c>
      <c r="N507">
        <f>reerraw!O515</f>
        <v>0</v>
      </c>
      <c r="O507">
        <f>reerraw!P515</f>
        <v>0</v>
      </c>
      <c r="P507">
        <f>reerraw!Q515</f>
        <v>0</v>
      </c>
      <c r="Q507">
        <f>reerraw!R515</f>
        <v>0</v>
      </c>
      <c r="R507">
        <f>reerraw!S515</f>
        <v>0</v>
      </c>
    </row>
    <row r="508" spans="1:18" x14ac:dyDescent="0.25">
      <c r="A508" s="10">
        <f>reerraw!B516</f>
        <v>0</v>
      </c>
      <c r="B508">
        <f>reerraw!C516</f>
        <v>0</v>
      </c>
      <c r="C508">
        <f>reerraw!D516</f>
        <v>0</v>
      </c>
      <c r="D508">
        <f>reerraw!E516</f>
        <v>0</v>
      </c>
      <c r="E508">
        <f>reerraw!F516</f>
        <v>0</v>
      </c>
      <c r="F508">
        <f>reerraw!G516</f>
        <v>0</v>
      </c>
      <c r="G508">
        <f>reerraw!H516</f>
        <v>0</v>
      </c>
      <c r="H508">
        <f>reerraw!I516</f>
        <v>0</v>
      </c>
      <c r="I508">
        <f>reerraw!J516</f>
        <v>0</v>
      </c>
      <c r="J508">
        <f>reerraw!K516</f>
        <v>0</v>
      </c>
      <c r="K508">
        <f>reerraw!L516</f>
        <v>0</v>
      </c>
      <c r="L508">
        <f>reerraw!M516</f>
        <v>0</v>
      </c>
      <c r="M508">
        <f>reerraw!N516</f>
        <v>0</v>
      </c>
      <c r="N508">
        <f>reerraw!O516</f>
        <v>0</v>
      </c>
      <c r="O508">
        <f>reerraw!P516</f>
        <v>0</v>
      </c>
      <c r="P508">
        <f>reerraw!Q516</f>
        <v>0</v>
      </c>
      <c r="Q508">
        <f>reerraw!R516</f>
        <v>0</v>
      </c>
      <c r="R508">
        <f>reerraw!S516</f>
        <v>0</v>
      </c>
    </row>
    <row r="509" spans="1:18" x14ac:dyDescent="0.25">
      <c r="A509" s="10">
        <f>reerraw!B517</f>
        <v>0</v>
      </c>
      <c r="B509">
        <f>reerraw!C517</f>
        <v>0</v>
      </c>
      <c r="C509">
        <f>reerraw!D517</f>
        <v>0</v>
      </c>
      <c r="D509">
        <f>reerraw!E517</f>
        <v>0</v>
      </c>
      <c r="E509">
        <f>reerraw!F517</f>
        <v>0</v>
      </c>
      <c r="F509">
        <f>reerraw!G517</f>
        <v>0</v>
      </c>
      <c r="G509">
        <f>reerraw!H517</f>
        <v>0</v>
      </c>
      <c r="H509">
        <f>reerraw!I517</f>
        <v>0</v>
      </c>
      <c r="I509">
        <f>reerraw!J517</f>
        <v>0</v>
      </c>
      <c r="J509">
        <f>reerraw!K517</f>
        <v>0</v>
      </c>
      <c r="K509">
        <f>reerraw!L517</f>
        <v>0</v>
      </c>
      <c r="L509">
        <f>reerraw!M517</f>
        <v>0</v>
      </c>
      <c r="M509">
        <f>reerraw!N517</f>
        <v>0</v>
      </c>
      <c r="N509">
        <f>reerraw!O517</f>
        <v>0</v>
      </c>
      <c r="O509">
        <f>reerraw!P517</f>
        <v>0</v>
      </c>
      <c r="P509">
        <f>reerraw!Q517</f>
        <v>0</v>
      </c>
      <c r="Q509">
        <f>reerraw!R517</f>
        <v>0</v>
      </c>
      <c r="R509">
        <f>reerraw!S517</f>
        <v>0</v>
      </c>
    </row>
    <row r="510" spans="1:18" x14ac:dyDescent="0.25">
      <c r="A510" s="10">
        <f>reerraw!B518</f>
        <v>0</v>
      </c>
      <c r="B510">
        <f>reerraw!C518</f>
        <v>0</v>
      </c>
      <c r="C510">
        <f>reerraw!D518</f>
        <v>0</v>
      </c>
      <c r="D510">
        <f>reerraw!E518</f>
        <v>0</v>
      </c>
      <c r="E510">
        <f>reerraw!F518</f>
        <v>0</v>
      </c>
      <c r="F510">
        <f>reerraw!G518</f>
        <v>0</v>
      </c>
      <c r="G510">
        <f>reerraw!H518</f>
        <v>0</v>
      </c>
      <c r="H510">
        <f>reerraw!I518</f>
        <v>0</v>
      </c>
      <c r="I510">
        <f>reerraw!J518</f>
        <v>0</v>
      </c>
      <c r="J510">
        <f>reerraw!K518</f>
        <v>0</v>
      </c>
      <c r="K510">
        <f>reerraw!L518</f>
        <v>0</v>
      </c>
      <c r="L510">
        <f>reerraw!M518</f>
        <v>0</v>
      </c>
      <c r="M510">
        <f>reerraw!N518</f>
        <v>0</v>
      </c>
      <c r="N510">
        <f>reerraw!O518</f>
        <v>0</v>
      </c>
      <c r="O510">
        <f>reerraw!P518</f>
        <v>0</v>
      </c>
      <c r="P510">
        <f>reerraw!Q518</f>
        <v>0</v>
      </c>
      <c r="Q510">
        <f>reerraw!R518</f>
        <v>0</v>
      </c>
      <c r="R510">
        <f>reerraw!S518</f>
        <v>0</v>
      </c>
    </row>
    <row r="511" spans="1:18" x14ac:dyDescent="0.25">
      <c r="A511" s="10">
        <f>reerraw!B519</f>
        <v>0</v>
      </c>
      <c r="B511">
        <f>reerraw!C519</f>
        <v>0</v>
      </c>
      <c r="C511">
        <f>reerraw!D519</f>
        <v>0</v>
      </c>
      <c r="D511">
        <f>reerraw!E519</f>
        <v>0</v>
      </c>
      <c r="E511">
        <f>reerraw!F519</f>
        <v>0</v>
      </c>
      <c r="F511">
        <f>reerraw!G519</f>
        <v>0</v>
      </c>
      <c r="G511">
        <f>reerraw!H519</f>
        <v>0</v>
      </c>
      <c r="H511">
        <f>reerraw!I519</f>
        <v>0</v>
      </c>
      <c r="I511">
        <f>reerraw!J519</f>
        <v>0</v>
      </c>
      <c r="J511">
        <f>reerraw!K519</f>
        <v>0</v>
      </c>
      <c r="K511">
        <f>reerraw!L519</f>
        <v>0</v>
      </c>
      <c r="L511">
        <f>reerraw!M519</f>
        <v>0</v>
      </c>
      <c r="M511">
        <f>reerraw!N519</f>
        <v>0</v>
      </c>
      <c r="N511">
        <f>reerraw!O519</f>
        <v>0</v>
      </c>
      <c r="O511">
        <f>reerraw!P519</f>
        <v>0</v>
      </c>
      <c r="P511">
        <f>reerraw!Q519</f>
        <v>0</v>
      </c>
      <c r="Q511">
        <f>reerraw!R519</f>
        <v>0</v>
      </c>
      <c r="R511">
        <f>reerraw!S519</f>
        <v>0</v>
      </c>
    </row>
    <row r="512" spans="1:18" x14ac:dyDescent="0.25">
      <c r="A512" s="10">
        <f>reerraw!B520</f>
        <v>0</v>
      </c>
      <c r="B512">
        <f>reerraw!C520</f>
        <v>0</v>
      </c>
      <c r="C512">
        <f>reerraw!D520</f>
        <v>0</v>
      </c>
      <c r="D512">
        <f>reerraw!E520</f>
        <v>0</v>
      </c>
      <c r="E512">
        <f>reerraw!F520</f>
        <v>0</v>
      </c>
      <c r="F512">
        <f>reerraw!G520</f>
        <v>0</v>
      </c>
      <c r="G512">
        <f>reerraw!H520</f>
        <v>0</v>
      </c>
      <c r="H512">
        <f>reerraw!I520</f>
        <v>0</v>
      </c>
      <c r="I512">
        <f>reerraw!J520</f>
        <v>0</v>
      </c>
      <c r="J512">
        <f>reerraw!K520</f>
        <v>0</v>
      </c>
      <c r="K512">
        <f>reerraw!L520</f>
        <v>0</v>
      </c>
      <c r="L512">
        <f>reerraw!M520</f>
        <v>0</v>
      </c>
      <c r="M512">
        <f>reerraw!N520</f>
        <v>0</v>
      </c>
      <c r="N512">
        <f>reerraw!O520</f>
        <v>0</v>
      </c>
      <c r="O512">
        <f>reerraw!P520</f>
        <v>0</v>
      </c>
      <c r="P512">
        <f>reerraw!Q520</f>
        <v>0</v>
      </c>
      <c r="Q512">
        <f>reerraw!R520</f>
        <v>0</v>
      </c>
      <c r="R512">
        <f>reerraw!S520</f>
        <v>0</v>
      </c>
    </row>
    <row r="513" spans="1:18" x14ac:dyDescent="0.25">
      <c r="A513" s="10">
        <f>reerraw!B521</f>
        <v>0</v>
      </c>
      <c r="B513">
        <f>reerraw!C521</f>
        <v>0</v>
      </c>
      <c r="C513">
        <f>reerraw!D521</f>
        <v>0</v>
      </c>
      <c r="D513">
        <f>reerraw!E521</f>
        <v>0</v>
      </c>
      <c r="E513">
        <f>reerraw!F521</f>
        <v>0</v>
      </c>
      <c r="F513">
        <f>reerraw!G521</f>
        <v>0</v>
      </c>
      <c r="G513">
        <f>reerraw!H521</f>
        <v>0</v>
      </c>
      <c r="H513">
        <f>reerraw!I521</f>
        <v>0</v>
      </c>
      <c r="I513">
        <f>reerraw!J521</f>
        <v>0</v>
      </c>
      <c r="J513">
        <f>reerraw!K521</f>
        <v>0</v>
      </c>
      <c r="K513">
        <f>reerraw!L521</f>
        <v>0</v>
      </c>
      <c r="L513">
        <f>reerraw!M521</f>
        <v>0</v>
      </c>
      <c r="M513">
        <f>reerraw!N521</f>
        <v>0</v>
      </c>
      <c r="N513">
        <f>reerraw!O521</f>
        <v>0</v>
      </c>
      <c r="O513">
        <f>reerraw!P521</f>
        <v>0</v>
      </c>
      <c r="P513">
        <f>reerraw!Q521</f>
        <v>0</v>
      </c>
      <c r="Q513">
        <f>reerraw!R521</f>
        <v>0</v>
      </c>
      <c r="R513">
        <f>reerraw!S521</f>
        <v>0</v>
      </c>
    </row>
    <row r="514" spans="1:18" x14ac:dyDescent="0.25">
      <c r="A514" s="10">
        <f>reerraw!B522</f>
        <v>0</v>
      </c>
      <c r="B514">
        <f>reerraw!C522</f>
        <v>0</v>
      </c>
      <c r="C514">
        <f>reerraw!D522</f>
        <v>0</v>
      </c>
      <c r="D514">
        <f>reerraw!E522</f>
        <v>0</v>
      </c>
      <c r="E514">
        <f>reerraw!F522</f>
        <v>0</v>
      </c>
      <c r="F514">
        <f>reerraw!G522</f>
        <v>0</v>
      </c>
      <c r="G514">
        <f>reerraw!H522</f>
        <v>0</v>
      </c>
      <c r="H514">
        <f>reerraw!I522</f>
        <v>0</v>
      </c>
      <c r="I514">
        <f>reerraw!J522</f>
        <v>0</v>
      </c>
      <c r="J514">
        <f>reerraw!K522</f>
        <v>0</v>
      </c>
      <c r="K514">
        <f>reerraw!L522</f>
        <v>0</v>
      </c>
      <c r="L514">
        <f>reerraw!M522</f>
        <v>0</v>
      </c>
      <c r="M514">
        <f>reerraw!N522</f>
        <v>0</v>
      </c>
      <c r="N514">
        <f>reerraw!O522</f>
        <v>0</v>
      </c>
      <c r="O514">
        <f>reerraw!P522</f>
        <v>0</v>
      </c>
      <c r="P514">
        <f>reerraw!Q522</f>
        <v>0</v>
      </c>
      <c r="Q514">
        <f>reerraw!R522</f>
        <v>0</v>
      </c>
      <c r="R514">
        <f>reerraw!S522</f>
        <v>0</v>
      </c>
    </row>
    <row r="515" spans="1:18" x14ac:dyDescent="0.25">
      <c r="A515" s="10">
        <f>reerraw!B523</f>
        <v>0</v>
      </c>
      <c r="B515">
        <f>reerraw!C523</f>
        <v>0</v>
      </c>
      <c r="C515">
        <f>reerraw!D523</f>
        <v>0</v>
      </c>
      <c r="D515">
        <f>reerraw!E523</f>
        <v>0</v>
      </c>
      <c r="E515">
        <f>reerraw!F523</f>
        <v>0</v>
      </c>
      <c r="F515">
        <f>reerraw!G523</f>
        <v>0</v>
      </c>
      <c r="G515">
        <f>reerraw!H523</f>
        <v>0</v>
      </c>
      <c r="H515">
        <f>reerraw!I523</f>
        <v>0</v>
      </c>
      <c r="I515">
        <f>reerraw!J523</f>
        <v>0</v>
      </c>
      <c r="J515">
        <f>reerraw!K523</f>
        <v>0</v>
      </c>
      <c r="K515">
        <f>reerraw!L523</f>
        <v>0</v>
      </c>
      <c r="L515">
        <f>reerraw!M523</f>
        <v>0</v>
      </c>
      <c r="M515">
        <f>reerraw!N523</f>
        <v>0</v>
      </c>
      <c r="N515">
        <f>reerraw!O523</f>
        <v>0</v>
      </c>
      <c r="O515">
        <f>reerraw!P523</f>
        <v>0</v>
      </c>
      <c r="P515">
        <f>reerraw!Q523</f>
        <v>0</v>
      </c>
      <c r="Q515">
        <f>reerraw!R523</f>
        <v>0</v>
      </c>
      <c r="R515">
        <f>reerraw!S523</f>
        <v>0</v>
      </c>
    </row>
    <row r="516" spans="1:18" x14ac:dyDescent="0.25">
      <c r="A516" s="10">
        <f>reerraw!B524</f>
        <v>0</v>
      </c>
      <c r="B516">
        <f>reerraw!C524</f>
        <v>0</v>
      </c>
      <c r="C516">
        <f>reerraw!D524</f>
        <v>0</v>
      </c>
      <c r="D516">
        <f>reerraw!E524</f>
        <v>0</v>
      </c>
      <c r="E516">
        <f>reerraw!F524</f>
        <v>0</v>
      </c>
      <c r="F516">
        <f>reerraw!G524</f>
        <v>0</v>
      </c>
      <c r="G516">
        <f>reerraw!H524</f>
        <v>0</v>
      </c>
      <c r="H516">
        <f>reerraw!I524</f>
        <v>0</v>
      </c>
      <c r="I516">
        <f>reerraw!J524</f>
        <v>0</v>
      </c>
      <c r="J516">
        <f>reerraw!K524</f>
        <v>0</v>
      </c>
      <c r="K516">
        <f>reerraw!L524</f>
        <v>0</v>
      </c>
      <c r="L516">
        <f>reerraw!M524</f>
        <v>0</v>
      </c>
      <c r="M516">
        <f>reerraw!N524</f>
        <v>0</v>
      </c>
      <c r="N516">
        <f>reerraw!O524</f>
        <v>0</v>
      </c>
      <c r="O516">
        <f>reerraw!P524</f>
        <v>0</v>
      </c>
      <c r="P516">
        <f>reerraw!Q524</f>
        <v>0</v>
      </c>
      <c r="Q516">
        <f>reerraw!R524</f>
        <v>0</v>
      </c>
      <c r="R516">
        <f>reerraw!S524</f>
        <v>0</v>
      </c>
    </row>
    <row r="517" spans="1:18" x14ac:dyDescent="0.25">
      <c r="A517" s="10">
        <f>reerraw!B525</f>
        <v>0</v>
      </c>
      <c r="B517">
        <f>reerraw!C525</f>
        <v>0</v>
      </c>
      <c r="C517">
        <f>reerraw!D525</f>
        <v>0</v>
      </c>
      <c r="D517">
        <f>reerraw!E525</f>
        <v>0</v>
      </c>
      <c r="E517">
        <f>reerraw!F525</f>
        <v>0</v>
      </c>
      <c r="F517">
        <f>reerraw!G525</f>
        <v>0</v>
      </c>
      <c r="G517">
        <f>reerraw!H525</f>
        <v>0</v>
      </c>
      <c r="H517">
        <f>reerraw!I525</f>
        <v>0</v>
      </c>
      <c r="I517">
        <f>reerraw!J525</f>
        <v>0</v>
      </c>
      <c r="J517">
        <f>reerraw!K525</f>
        <v>0</v>
      </c>
      <c r="K517">
        <f>reerraw!L525</f>
        <v>0</v>
      </c>
      <c r="L517">
        <f>reerraw!M525</f>
        <v>0</v>
      </c>
      <c r="M517">
        <f>reerraw!N525</f>
        <v>0</v>
      </c>
      <c r="N517">
        <f>reerraw!O525</f>
        <v>0</v>
      </c>
      <c r="O517">
        <f>reerraw!P525</f>
        <v>0</v>
      </c>
      <c r="P517">
        <f>reerraw!Q525</f>
        <v>0</v>
      </c>
      <c r="Q517">
        <f>reerraw!R525</f>
        <v>0</v>
      </c>
      <c r="R517">
        <f>reerraw!S525</f>
        <v>0</v>
      </c>
    </row>
    <row r="518" spans="1:18" x14ac:dyDescent="0.25">
      <c r="A518" s="10">
        <f>reerraw!B526</f>
        <v>0</v>
      </c>
      <c r="B518">
        <f>reerraw!C526</f>
        <v>0</v>
      </c>
      <c r="C518">
        <f>reerraw!D526</f>
        <v>0</v>
      </c>
      <c r="D518">
        <f>reerraw!E526</f>
        <v>0</v>
      </c>
      <c r="E518">
        <f>reerraw!F526</f>
        <v>0</v>
      </c>
      <c r="F518">
        <f>reerraw!G526</f>
        <v>0</v>
      </c>
      <c r="G518">
        <f>reerraw!H526</f>
        <v>0</v>
      </c>
      <c r="H518">
        <f>reerraw!I526</f>
        <v>0</v>
      </c>
      <c r="I518">
        <f>reerraw!J526</f>
        <v>0</v>
      </c>
      <c r="J518">
        <f>reerraw!K526</f>
        <v>0</v>
      </c>
      <c r="K518">
        <f>reerraw!L526</f>
        <v>0</v>
      </c>
      <c r="L518">
        <f>reerraw!M526</f>
        <v>0</v>
      </c>
      <c r="M518">
        <f>reerraw!N526</f>
        <v>0</v>
      </c>
      <c r="N518">
        <f>reerraw!O526</f>
        <v>0</v>
      </c>
      <c r="O518">
        <f>reerraw!P526</f>
        <v>0</v>
      </c>
      <c r="P518">
        <f>reerraw!Q526</f>
        <v>0</v>
      </c>
      <c r="Q518">
        <f>reerraw!R526</f>
        <v>0</v>
      </c>
      <c r="R518">
        <f>reerraw!S526</f>
        <v>0</v>
      </c>
    </row>
    <row r="519" spans="1:18" x14ac:dyDescent="0.25">
      <c r="A519" s="10">
        <f>reerraw!B527</f>
        <v>0</v>
      </c>
      <c r="B519">
        <f>reerraw!C527</f>
        <v>0</v>
      </c>
      <c r="C519">
        <f>reerraw!D527</f>
        <v>0</v>
      </c>
      <c r="D519">
        <f>reerraw!E527</f>
        <v>0</v>
      </c>
      <c r="E519">
        <f>reerraw!F527</f>
        <v>0</v>
      </c>
      <c r="F519">
        <f>reerraw!G527</f>
        <v>0</v>
      </c>
      <c r="G519">
        <f>reerraw!H527</f>
        <v>0</v>
      </c>
      <c r="H519">
        <f>reerraw!I527</f>
        <v>0</v>
      </c>
      <c r="I519">
        <f>reerraw!J527</f>
        <v>0</v>
      </c>
      <c r="J519">
        <f>reerraw!K527</f>
        <v>0</v>
      </c>
      <c r="K519">
        <f>reerraw!L527</f>
        <v>0</v>
      </c>
      <c r="L519">
        <f>reerraw!M527</f>
        <v>0</v>
      </c>
      <c r="M519">
        <f>reerraw!N527</f>
        <v>0</v>
      </c>
      <c r="N519">
        <f>reerraw!O527</f>
        <v>0</v>
      </c>
      <c r="O519">
        <f>reerraw!P527</f>
        <v>0</v>
      </c>
      <c r="P519">
        <f>reerraw!Q527</f>
        <v>0</v>
      </c>
      <c r="Q519">
        <f>reerraw!R527</f>
        <v>0</v>
      </c>
      <c r="R519">
        <f>reerraw!S527</f>
        <v>0</v>
      </c>
    </row>
    <row r="520" spans="1:18" x14ac:dyDescent="0.25">
      <c r="A520" s="10">
        <f>reerraw!B528</f>
        <v>0</v>
      </c>
      <c r="B520">
        <f>reerraw!C528</f>
        <v>0</v>
      </c>
      <c r="C520">
        <f>reerraw!D528</f>
        <v>0</v>
      </c>
      <c r="D520">
        <f>reerraw!E528</f>
        <v>0</v>
      </c>
      <c r="E520">
        <f>reerraw!F528</f>
        <v>0</v>
      </c>
      <c r="F520">
        <f>reerraw!G528</f>
        <v>0</v>
      </c>
      <c r="G520">
        <f>reerraw!H528</f>
        <v>0</v>
      </c>
      <c r="H520">
        <f>reerraw!I528</f>
        <v>0</v>
      </c>
      <c r="I520">
        <f>reerraw!J528</f>
        <v>0</v>
      </c>
      <c r="J520">
        <f>reerraw!K528</f>
        <v>0</v>
      </c>
      <c r="K520">
        <f>reerraw!L528</f>
        <v>0</v>
      </c>
      <c r="L520">
        <f>reerraw!M528</f>
        <v>0</v>
      </c>
      <c r="M520">
        <f>reerraw!N528</f>
        <v>0</v>
      </c>
      <c r="N520">
        <f>reerraw!O528</f>
        <v>0</v>
      </c>
      <c r="O520">
        <f>reerraw!P528</f>
        <v>0</v>
      </c>
      <c r="P520">
        <f>reerraw!Q528</f>
        <v>0</v>
      </c>
      <c r="Q520">
        <f>reerraw!R528</f>
        <v>0</v>
      </c>
      <c r="R520">
        <f>reerraw!S528</f>
        <v>0</v>
      </c>
    </row>
    <row r="521" spans="1:18" x14ac:dyDescent="0.25">
      <c r="A521" s="10">
        <f>reerraw!B529</f>
        <v>0</v>
      </c>
      <c r="B521">
        <f>reerraw!C529</f>
        <v>0</v>
      </c>
      <c r="C521">
        <f>reerraw!D529</f>
        <v>0</v>
      </c>
      <c r="D521">
        <f>reerraw!E529</f>
        <v>0</v>
      </c>
      <c r="E521">
        <f>reerraw!F529</f>
        <v>0</v>
      </c>
      <c r="F521">
        <f>reerraw!G529</f>
        <v>0</v>
      </c>
      <c r="G521">
        <f>reerraw!H529</f>
        <v>0</v>
      </c>
      <c r="H521">
        <f>reerraw!I529</f>
        <v>0</v>
      </c>
      <c r="I521">
        <f>reerraw!J529</f>
        <v>0</v>
      </c>
      <c r="J521">
        <f>reerraw!K529</f>
        <v>0</v>
      </c>
      <c r="K521">
        <f>reerraw!L529</f>
        <v>0</v>
      </c>
      <c r="L521">
        <f>reerraw!M529</f>
        <v>0</v>
      </c>
      <c r="M521">
        <f>reerraw!N529</f>
        <v>0</v>
      </c>
      <c r="N521">
        <f>reerraw!O529</f>
        <v>0</v>
      </c>
      <c r="O521">
        <f>reerraw!P529</f>
        <v>0</v>
      </c>
      <c r="P521">
        <f>reerraw!Q529</f>
        <v>0</v>
      </c>
      <c r="Q521">
        <f>reerraw!R529</f>
        <v>0</v>
      </c>
      <c r="R521">
        <f>reerraw!S529</f>
        <v>0</v>
      </c>
    </row>
    <row r="522" spans="1:18" x14ac:dyDescent="0.25">
      <c r="A522" s="10">
        <f>reerraw!B530</f>
        <v>0</v>
      </c>
      <c r="B522">
        <f>reerraw!C530</f>
        <v>0</v>
      </c>
      <c r="C522">
        <f>reerraw!D530</f>
        <v>0</v>
      </c>
      <c r="D522">
        <f>reerraw!E530</f>
        <v>0</v>
      </c>
      <c r="E522">
        <f>reerraw!F530</f>
        <v>0</v>
      </c>
      <c r="F522">
        <f>reerraw!G530</f>
        <v>0</v>
      </c>
      <c r="G522">
        <f>reerraw!H530</f>
        <v>0</v>
      </c>
      <c r="H522">
        <f>reerraw!I530</f>
        <v>0</v>
      </c>
      <c r="I522">
        <f>reerraw!J530</f>
        <v>0</v>
      </c>
      <c r="J522">
        <f>reerraw!K530</f>
        <v>0</v>
      </c>
      <c r="K522">
        <f>reerraw!L530</f>
        <v>0</v>
      </c>
      <c r="L522">
        <f>reerraw!M530</f>
        <v>0</v>
      </c>
      <c r="M522">
        <f>reerraw!N530</f>
        <v>0</v>
      </c>
      <c r="N522">
        <f>reerraw!O530</f>
        <v>0</v>
      </c>
      <c r="O522">
        <f>reerraw!P530</f>
        <v>0</v>
      </c>
      <c r="P522">
        <f>reerraw!Q530</f>
        <v>0</v>
      </c>
      <c r="Q522">
        <f>reerraw!R530</f>
        <v>0</v>
      </c>
      <c r="R522">
        <f>reerraw!S530</f>
        <v>0</v>
      </c>
    </row>
    <row r="523" spans="1:18" x14ac:dyDescent="0.25">
      <c r="A523" s="10">
        <f>reerraw!B531</f>
        <v>0</v>
      </c>
      <c r="B523">
        <f>reerraw!C531</f>
        <v>0</v>
      </c>
      <c r="C523">
        <f>reerraw!D531</f>
        <v>0</v>
      </c>
      <c r="D523">
        <f>reerraw!E531</f>
        <v>0</v>
      </c>
      <c r="E523">
        <f>reerraw!F531</f>
        <v>0</v>
      </c>
      <c r="F523">
        <f>reerraw!G531</f>
        <v>0</v>
      </c>
      <c r="G523">
        <f>reerraw!H531</f>
        <v>0</v>
      </c>
      <c r="H523">
        <f>reerraw!I531</f>
        <v>0</v>
      </c>
      <c r="I523">
        <f>reerraw!J531</f>
        <v>0</v>
      </c>
      <c r="J523">
        <f>reerraw!K531</f>
        <v>0</v>
      </c>
      <c r="K523">
        <f>reerraw!L531</f>
        <v>0</v>
      </c>
      <c r="L523">
        <f>reerraw!M531</f>
        <v>0</v>
      </c>
      <c r="M523">
        <f>reerraw!N531</f>
        <v>0</v>
      </c>
      <c r="N523">
        <f>reerraw!O531</f>
        <v>0</v>
      </c>
      <c r="O523">
        <f>reerraw!P531</f>
        <v>0</v>
      </c>
      <c r="P523">
        <f>reerraw!Q531</f>
        <v>0</v>
      </c>
      <c r="Q523">
        <f>reerraw!R531</f>
        <v>0</v>
      </c>
      <c r="R523">
        <f>reerraw!S531</f>
        <v>0</v>
      </c>
    </row>
    <row r="524" spans="1:18" x14ac:dyDescent="0.25">
      <c r="A524" s="10">
        <f>reerraw!B532</f>
        <v>0</v>
      </c>
      <c r="B524">
        <f>reerraw!C532</f>
        <v>0</v>
      </c>
      <c r="C524">
        <f>reerraw!D532</f>
        <v>0</v>
      </c>
      <c r="D524">
        <f>reerraw!E532</f>
        <v>0</v>
      </c>
      <c r="E524">
        <f>reerraw!F532</f>
        <v>0</v>
      </c>
      <c r="F524">
        <f>reerraw!G532</f>
        <v>0</v>
      </c>
      <c r="G524">
        <f>reerraw!H532</f>
        <v>0</v>
      </c>
      <c r="H524">
        <f>reerraw!I532</f>
        <v>0</v>
      </c>
      <c r="I524">
        <f>reerraw!J532</f>
        <v>0</v>
      </c>
      <c r="J524">
        <f>reerraw!K532</f>
        <v>0</v>
      </c>
      <c r="K524">
        <f>reerraw!L532</f>
        <v>0</v>
      </c>
      <c r="L524">
        <f>reerraw!M532</f>
        <v>0</v>
      </c>
      <c r="M524">
        <f>reerraw!N532</f>
        <v>0</v>
      </c>
      <c r="N524">
        <f>reerraw!O532</f>
        <v>0</v>
      </c>
      <c r="O524">
        <f>reerraw!P532</f>
        <v>0</v>
      </c>
      <c r="P524">
        <f>reerraw!Q532</f>
        <v>0</v>
      </c>
      <c r="Q524">
        <f>reerraw!R532</f>
        <v>0</v>
      </c>
      <c r="R524">
        <f>reerraw!S532</f>
        <v>0</v>
      </c>
    </row>
    <row r="525" spans="1:18" x14ac:dyDescent="0.25">
      <c r="A525" s="10">
        <f>reerraw!B533</f>
        <v>0</v>
      </c>
      <c r="B525">
        <f>reerraw!C533</f>
        <v>0</v>
      </c>
      <c r="C525">
        <f>reerraw!D533</f>
        <v>0</v>
      </c>
      <c r="D525">
        <f>reerraw!E533</f>
        <v>0</v>
      </c>
      <c r="E525">
        <f>reerraw!F533</f>
        <v>0</v>
      </c>
      <c r="F525">
        <f>reerraw!G533</f>
        <v>0</v>
      </c>
      <c r="G525">
        <f>reerraw!H533</f>
        <v>0</v>
      </c>
      <c r="H525">
        <f>reerraw!I533</f>
        <v>0</v>
      </c>
      <c r="I525">
        <f>reerraw!J533</f>
        <v>0</v>
      </c>
      <c r="J525">
        <f>reerraw!K533</f>
        <v>0</v>
      </c>
      <c r="K525">
        <f>reerraw!L533</f>
        <v>0</v>
      </c>
      <c r="L525">
        <f>reerraw!M533</f>
        <v>0</v>
      </c>
      <c r="M525">
        <f>reerraw!N533</f>
        <v>0</v>
      </c>
      <c r="N525">
        <f>reerraw!O533</f>
        <v>0</v>
      </c>
      <c r="O525">
        <f>reerraw!P533</f>
        <v>0</v>
      </c>
      <c r="P525">
        <f>reerraw!Q533</f>
        <v>0</v>
      </c>
      <c r="Q525">
        <f>reerraw!R533</f>
        <v>0</v>
      </c>
      <c r="R525">
        <f>reerraw!S533</f>
        <v>0</v>
      </c>
    </row>
    <row r="526" spans="1:18" x14ac:dyDescent="0.25">
      <c r="A526" s="10">
        <f>reerraw!B534</f>
        <v>0</v>
      </c>
      <c r="B526">
        <f>reerraw!C534</f>
        <v>0</v>
      </c>
      <c r="C526">
        <f>reerraw!D534</f>
        <v>0</v>
      </c>
      <c r="D526">
        <f>reerraw!E534</f>
        <v>0</v>
      </c>
      <c r="E526">
        <f>reerraw!F534</f>
        <v>0</v>
      </c>
      <c r="F526">
        <f>reerraw!G534</f>
        <v>0</v>
      </c>
      <c r="G526">
        <f>reerraw!H534</f>
        <v>0</v>
      </c>
      <c r="H526">
        <f>reerraw!I534</f>
        <v>0</v>
      </c>
      <c r="I526">
        <f>reerraw!J534</f>
        <v>0</v>
      </c>
      <c r="J526">
        <f>reerraw!K534</f>
        <v>0</v>
      </c>
      <c r="K526">
        <f>reerraw!L534</f>
        <v>0</v>
      </c>
      <c r="L526">
        <f>reerraw!M534</f>
        <v>0</v>
      </c>
      <c r="M526">
        <f>reerraw!N534</f>
        <v>0</v>
      </c>
      <c r="N526">
        <f>reerraw!O534</f>
        <v>0</v>
      </c>
      <c r="O526">
        <f>reerraw!P534</f>
        <v>0</v>
      </c>
      <c r="P526">
        <f>reerraw!Q534</f>
        <v>0</v>
      </c>
      <c r="Q526">
        <f>reerraw!R534</f>
        <v>0</v>
      </c>
      <c r="R526">
        <f>reerraw!S534</f>
        <v>0</v>
      </c>
    </row>
    <row r="527" spans="1:18" x14ac:dyDescent="0.25">
      <c r="A527" s="10">
        <f>reerraw!B535</f>
        <v>0</v>
      </c>
      <c r="B527">
        <f>reerraw!C535</f>
        <v>0</v>
      </c>
      <c r="C527">
        <f>reerraw!D535</f>
        <v>0</v>
      </c>
      <c r="D527">
        <f>reerraw!E535</f>
        <v>0</v>
      </c>
      <c r="E527">
        <f>reerraw!F535</f>
        <v>0</v>
      </c>
      <c r="F527">
        <f>reerraw!G535</f>
        <v>0</v>
      </c>
      <c r="G527">
        <f>reerraw!H535</f>
        <v>0</v>
      </c>
      <c r="H527">
        <f>reerraw!I535</f>
        <v>0</v>
      </c>
      <c r="I527">
        <f>reerraw!J535</f>
        <v>0</v>
      </c>
      <c r="J527">
        <f>reerraw!K535</f>
        <v>0</v>
      </c>
      <c r="K527">
        <f>reerraw!L535</f>
        <v>0</v>
      </c>
      <c r="L527">
        <f>reerraw!M535</f>
        <v>0</v>
      </c>
      <c r="M527">
        <f>reerraw!N535</f>
        <v>0</v>
      </c>
      <c r="N527">
        <f>reerraw!O535</f>
        <v>0</v>
      </c>
      <c r="O527">
        <f>reerraw!P535</f>
        <v>0</v>
      </c>
      <c r="P527">
        <f>reerraw!Q535</f>
        <v>0</v>
      </c>
      <c r="Q527">
        <f>reerraw!R535</f>
        <v>0</v>
      </c>
      <c r="R527">
        <f>reerraw!S535</f>
        <v>0</v>
      </c>
    </row>
    <row r="528" spans="1:18" x14ac:dyDescent="0.25">
      <c r="A528" s="10">
        <f>reerraw!B536</f>
        <v>0</v>
      </c>
      <c r="B528">
        <f>reerraw!C536</f>
        <v>0</v>
      </c>
      <c r="C528">
        <f>reerraw!D536</f>
        <v>0</v>
      </c>
      <c r="D528">
        <f>reerraw!E536</f>
        <v>0</v>
      </c>
      <c r="E528">
        <f>reerraw!F536</f>
        <v>0</v>
      </c>
      <c r="F528">
        <f>reerraw!G536</f>
        <v>0</v>
      </c>
      <c r="G528">
        <f>reerraw!H536</f>
        <v>0</v>
      </c>
      <c r="H528">
        <f>reerraw!I536</f>
        <v>0</v>
      </c>
      <c r="I528">
        <f>reerraw!J536</f>
        <v>0</v>
      </c>
      <c r="J528">
        <f>reerraw!K536</f>
        <v>0</v>
      </c>
      <c r="K528">
        <f>reerraw!L536</f>
        <v>0</v>
      </c>
      <c r="L528">
        <f>reerraw!M536</f>
        <v>0</v>
      </c>
      <c r="M528">
        <f>reerraw!N536</f>
        <v>0</v>
      </c>
      <c r="N528">
        <f>reerraw!O536</f>
        <v>0</v>
      </c>
      <c r="O528">
        <f>reerraw!P536</f>
        <v>0</v>
      </c>
      <c r="P528">
        <f>reerraw!Q536</f>
        <v>0</v>
      </c>
      <c r="Q528">
        <f>reerraw!R536</f>
        <v>0</v>
      </c>
      <c r="R528">
        <f>reerraw!S536</f>
        <v>0</v>
      </c>
    </row>
    <row r="529" spans="1:18" x14ac:dyDescent="0.25">
      <c r="A529" s="10">
        <f>reerraw!B537</f>
        <v>0</v>
      </c>
      <c r="B529">
        <f>reerraw!C537</f>
        <v>0</v>
      </c>
      <c r="C529">
        <f>reerraw!D537</f>
        <v>0</v>
      </c>
      <c r="D529">
        <f>reerraw!E537</f>
        <v>0</v>
      </c>
      <c r="E529">
        <f>reerraw!F537</f>
        <v>0</v>
      </c>
      <c r="F529">
        <f>reerraw!G537</f>
        <v>0</v>
      </c>
      <c r="G529">
        <f>reerraw!H537</f>
        <v>0</v>
      </c>
      <c r="H529">
        <f>reerraw!I537</f>
        <v>0</v>
      </c>
      <c r="I529">
        <f>reerraw!J537</f>
        <v>0</v>
      </c>
      <c r="J529">
        <f>reerraw!K537</f>
        <v>0</v>
      </c>
      <c r="K529">
        <f>reerraw!L537</f>
        <v>0</v>
      </c>
      <c r="L529">
        <f>reerraw!M537</f>
        <v>0</v>
      </c>
      <c r="M529">
        <f>reerraw!N537</f>
        <v>0</v>
      </c>
      <c r="N529">
        <f>reerraw!O537</f>
        <v>0</v>
      </c>
      <c r="O529">
        <f>reerraw!P537</f>
        <v>0</v>
      </c>
      <c r="P529">
        <f>reerraw!Q537</f>
        <v>0</v>
      </c>
      <c r="Q529">
        <f>reerraw!R537</f>
        <v>0</v>
      </c>
      <c r="R529">
        <f>reerraw!S537</f>
        <v>0</v>
      </c>
    </row>
    <row r="530" spans="1:18" x14ac:dyDescent="0.25">
      <c r="A530" s="10">
        <f>reerraw!B538</f>
        <v>0</v>
      </c>
      <c r="B530">
        <f>reerraw!C538</f>
        <v>0</v>
      </c>
      <c r="C530">
        <f>reerraw!D538</f>
        <v>0</v>
      </c>
      <c r="D530">
        <f>reerraw!E538</f>
        <v>0</v>
      </c>
      <c r="E530">
        <f>reerraw!F538</f>
        <v>0</v>
      </c>
      <c r="F530">
        <f>reerraw!G538</f>
        <v>0</v>
      </c>
      <c r="G530">
        <f>reerraw!H538</f>
        <v>0</v>
      </c>
      <c r="H530">
        <f>reerraw!I538</f>
        <v>0</v>
      </c>
      <c r="I530">
        <f>reerraw!J538</f>
        <v>0</v>
      </c>
      <c r="J530">
        <f>reerraw!K538</f>
        <v>0</v>
      </c>
      <c r="K530">
        <f>reerraw!L538</f>
        <v>0</v>
      </c>
      <c r="L530">
        <f>reerraw!M538</f>
        <v>0</v>
      </c>
      <c r="M530">
        <f>reerraw!N538</f>
        <v>0</v>
      </c>
      <c r="N530">
        <f>reerraw!O538</f>
        <v>0</v>
      </c>
      <c r="O530">
        <f>reerraw!P538</f>
        <v>0</v>
      </c>
      <c r="P530">
        <f>reerraw!Q538</f>
        <v>0</v>
      </c>
      <c r="Q530">
        <f>reerraw!R538</f>
        <v>0</v>
      </c>
      <c r="R530">
        <f>reerraw!S538</f>
        <v>0</v>
      </c>
    </row>
    <row r="531" spans="1:18" x14ac:dyDescent="0.25">
      <c r="A531" s="10">
        <f>reerraw!B539</f>
        <v>0</v>
      </c>
      <c r="B531">
        <f>reerraw!C539</f>
        <v>0</v>
      </c>
      <c r="C531">
        <f>reerraw!D539</f>
        <v>0</v>
      </c>
      <c r="D531">
        <f>reerraw!E539</f>
        <v>0</v>
      </c>
      <c r="E531">
        <f>reerraw!F539</f>
        <v>0</v>
      </c>
      <c r="F531">
        <f>reerraw!G539</f>
        <v>0</v>
      </c>
      <c r="G531">
        <f>reerraw!H539</f>
        <v>0</v>
      </c>
      <c r="H531">
        <f>reerraw!I539</f>
        <v>0</v>
      </c>
      <c r="I531">
        <f>reerraw!J539</f>
        <v>0</v>
      </c>
      <c r="J531">
        <f>reerraw!K539</f>
        <v>0</v>
      </c>
      <c r="K531">
        <f>reerraw!L539</f>
        <v>0</v>
      </c>
      <c r="L531">
        <f>reerraw!M539</f>
        <v>0</v>
      </c>
      <c r="M531">
        <f>reerraw!N539</f>
        <v>0</v>
      </c>
      <c r="N531">
        <f>reerraw!O539</f>
        <v>0</v>
      </c>
      <c r="O531">
        <f>reerraw!P539</f>
        <v>0</v>
      </c>
      <c r="P531">
        <f>reerraw!Q539</f>
        <v>0</v>
      </c>
      <c r="Q531">
        <f>reerraw!R539</f>
        <v>0</v>
      </c>
      <c r="R531">
        <f>reerraw!S539</f>
        <v>0</v>
      </c>
    </row>
    <row r="532" spans="1:18" x14ac:dyDescent="0.25">
      <c r="A532" s="10">
        <f>reerraw!B540</f>
        <v>0</v>
      </c>
      <c r="B532">
        <f>reerraw!C540</f>
        <v>0</v>
      </c>
      <c r="C532">
        <f>reerraw!D540</f>
        <v>0</v>
      </c>
      <c r="D532">
        <f>reerraw!E540</f>
        <v>0</v>
      </c>
      <c r="E532">
        <f>reerraw!F540</f>
        <v>0</v>
      </c>
      <c r="F532">
        <f>reerraw!G540</f>
        <v>0</v>
      </c>
      <c r="G532">
        <f>reerraw!H540</f>
        <v>0</v>
      </c>
      <c r="H532">
        <f>reerraw!I540</f>
        <v>0</v>
      </c>
      <c r="I532">
        <f>reerraw!J540</f>
        <v>0</v>
      </c>
      <c r="J532">
        <f>reerraw!K540</f>
        <v>0</v>
      </c>
      <c r="K532">
        <f>reerraw!L540</f>
        <v>0</v>
      </c>
      <c r="L532">
        <f>reerraw!M540</f>
        <v>0</v>
      </c>
      <c r="M532">
        <f>reerraw!N540</f>
        <v>0</v>
      </c>
      <c r="N532">
        <f>reerraw!O540</f>
        <v>0</v>
      </c>
      <c r="O532">
        <f>reerraw!P540</f>
        <v>0</v>
      </c>
      <c r="P532">
        <f>reerraw!Q540</f>
        <v>0</v>
      </c>
      <c r="Q532">
        <f>reerraw!R540</f>
        <v>0</v>
      </c>
      <c r="R532">
        <f>reerraw!S540</f>
        <v>0</v>
      </c>
    </row>
    <row r="533" spans="1:18" x14ac:dyDescent="0.25">
      <c r="A533" s="10">
        <f>reerraw!B541</f>
        <v>0</v>
      </c>
      <c r="B533">
        <f>reerraw!C541</f>
        <v>0</v>
      </c>
      <c r="C533">
        <f>reerraw!D541</f>
        <v>0</v>
      </c>
      <c r="D533">
        <f>reerraw!E541</f>
        <v>0</v>
      </c>
      <c r="E533">
        <f>reerraw!F541</f>
        <v>0</v>
      </c>
      <c r="F533">
        <f>reerraw!G541</f>
        <v>0</v>
      </c>
      <c r="G533">
        <f>reerraw!H541</f>
        <v>0</v>
      </c>
      <c r="H533">
        <f>reerraw!I541</f>
        <v>0</v>
      </c>
      <c r="I533">
        <f>reerraw!J541</f>
        <v>0</v>
      </c>
      <c r="J533">
        <f>reerraw!K541</f>
        <v>0</v>
      </c>
      <c r="K533">
        <f>reerraw!L541</f>
        <v>0</v>
      </c>
      <c r="L533">
        <f>reerraw!M541</f>
        <v>0</v>
      </c>
      <c r="M533">
        <f>reerraw!N541</f>
        <v>0</v>
      </c>
      <c r="N533">
        <f>reerraw!O541</f>
        <v>0</v>
      </c>
      <c r="O533">
        <f>reerraw!P541</f>
        <v>0</v>
      </c>
      <c r="P533">
        <f>reerraw!Q541</f>
        <v>0</v>
      </c>
      <c r="Q533">
        <f>reerraw!R541</f>
        <v>0</v>
      </c>
      <c r="R533">
        <f>reerraw!S541</f>
        <v>0</v>
      </c>
    </row>
    <row r="534" spans="1:18" x14ac:dyDescent="0.25">
      <c r="A534" s="10">
        <f>reerraw!B542</f>
        <v>0</v>
      </c>
      <c r="B534">
        <f>reerraw!C542</f>
        <v>0</v>
      </c>
      <c r="C534">
        <f>reerraw!D542</f>
        <v>0</v>
      </c>
      <c r="D534">
        <f>reerraw!E542</f>
        <v>0</v>
      </c>
      <c r="E534">
        <f>reerraw!F542</f>
        <v>0</v>
      </c>
      <c r="F534">
        <f>reerraw!G542</f>
        <v>0</v>
      </c>
      <c r="G534">
        <f>reerraw!H542</f>
        <v>0</v>
      </c>
      <c r="H534">
        <f>reerraw!I542</f>
        <v>0</v>
      </c>
      <c r="I534">
        <f>reerraw!J542</f>
        <v>0</v>
      </c>
      <c r="J534">
        <f>reerraw!K542</f>
        <v>0</v>
      </c>
      <c r="K534">
        <f>reerraw!L542</f>
        <v>0</v>
      </c>
      <c r="L534">
        <f>reerraw!M542</f>
        <v>0</v>
      </c>
      <c r="M534">
        <f>reerraw!N542</f>
        <v>0</v>
      </c>
      <c r="N534">
        <f>reerraw!O542</f>
        <v>0</v>
      </c>
      <c r="O534">
        <f>reerraw!P542</f>
        <v>0</v>
      </c>
      <c r="P534">
        <f>reerraw!Q542</f>
        <v>0</v>
      </c>
      <c r="Q534">
        <f>reerraw!R542</f>
        <v>0</v>
      </c>
      <c r="R534">
        <f>reerraw!S542</f>
        <v>0</v>
      </c>
    </row>
    <row r="535" spans="1:18" x14ac:dyDescent="0.25">
      <c r="A535" s="10">
        <f>reerraw!B543</f>
        <v>0</v>
      </c>
      <c r="B535">
        <f>reerraw!C543</f>
        <v>0</v>
      </c>
      <c r="C535">
        <f>reerraw!D543</f>
        <v>0</v>
      </c>
      <c r="D535">
        <f>reerraw!E543</f>
        <v>0</v>
      </c>
      <c r="E535">
        <f>reerraw!F543</f>
        <v>0</v>
      </c>
      <c r="F535">
        <f>reerraw!G543</f>
        <v>0</v>
      </c>
      <c r="G535">
        <f>reerraw!H543</f>
        <v>0</v>
      </c>
      <c r="H535">
        <f>reerraw!I543</f>
        <v>0</v>
      </c>
      <c r="I535">
        <f>reerraw!J543</f>
        <v>0</v>
      </c>
      <c r="J535">
        <f>reerraw!K543</f>
        <v>0</v>
      </c>
      <c r="K535">
        <f>reerraw!L543</f>
        <v>0</v>
      </c>
      <c r="L535">
        <f>reerraw!M543</f>
        <v>0</v>
      </c>
      <c r="M535">
        <f>reerraw!N543</f>
        <v>0</v>
      </c>
      <c r="N535">
        <f>reerraw!O543</f>
        <v>0</v>
      </c>
      <c r="O535">
        <f>reerraw!P543</f>
        <v>0</v>
      </c>
      <c r="P535">
        <f>reerraw!Q543</f>
        <v>0</v>
      </c>
      <c r="Q535">
        <f>reerraw!R543</f>
        <v>0</v>
      </c>
      <c r="R535">
        <f>reerraw!S543</f>
        <v>0</v>
      </c>
    </row>
    <row r="536" spans="1:18" x14ac:dyDescent="0.25">
      <c r="A536" s="10">
        <f>reerraw!B544</f>
        <v>0</v>
      </c>
      <c r="B536">
        <f>reerraw!C544</f>
        <v>0</v>
      </c>
      <c r="C536">
        <f>reerraw!D544</f>
        <v>0</v>
      </c>
      <c r="D536">
        <f>reerraw!E544</f>
        <v>0</v>
      </c>
      <c r="E536">
        <f>reerraw!F544</f>
        <v>0</v>
      </c>
      <c r="F536">
        <f>reerraw!G544</f>
        <v>0</v>
      </c>
      <c r="G536">
        <f>reerraw!H544</f>
        <v>0</v>
      </c>
      <c r="H536">
        <f>reerraw!I544</f>
        <v>0</v>
      </c>
      <c r="I536">
        <f>reerraw!J544</f>
        <v>0</v>
      </c>
      <c r="J536">
        <f>reerraw!K544</f>
        <v>0</v>
      </c>
      <c r="K536">
        <f>reerraw!L544</f>
        <v>0</v>
      </c>
      <c r="L536">
        <f>reerraw!M544</f>
        <v>0</v>
      </c>
      <c r="M536">
        <f>reerraw!N544</f>
        <v>0</v>
      </c>
      <c r="N536">
        <f>reerraw!O544</f>
        <v>0</v>
      </c>
      <c r="O536">
        <f>reerraw!P544</f>
        <v>0</v>
      </c>
      <c r="P536">
        <f>reerraw!Q544</f>
        <v>0</v>
      </c>
      <c r="Q536">
        <f>reerraw!R544</f>
        <v>0</v>
      </c>
      <c r="R536">
        <f>reerraw!S544</f>
        <v>0</v>
      </c>
    </row>
    <row r="537" spans="1:18" x14ac:dyDescent="0.25">
      <c r="A537" s="10">
        <f>reerraw!B545</f>
        <v>0</v>
      </c>
      <c r="B537">
        <f>reerraw!C545</f>
        <v>0</v>
      </c>
      <c r="C537">
        <f>reerraw!D545</f>
        <v>0</v>
      </c>
      <c r="D537">
        <f>reerraw!E545</f>
        <v>0</v>
      </c>
      <c r="E537">
        <f>reerraw!F545</f>
        <v>0</v>
      </c>
      <c r="F537">
        <f>reerraw!G545</f>
        <v>0</v>
      </c>
      <c r="G537">
        <f>reerraw!H545</f>
        <v>0</v>
      </c>
      <c r="H537">
        <f>reerraw!I545</f>
        <v>0</v>
      </c>
      <c r="I537">
        <f>reerraw!J545</f>
        <v>0</v>
      </c>
      <c r="J537">
        <f>reerraw!K545</f>
        <v>0</v>
      </c>
      <c r="K537">
        <f>reerraw!L545</f>
        <v>0</v>
      </c>
      <c r="L537">
        <f>reerraw!M545</f>
        <v>0</v>
      </c>
      <c r="M537">
        <f>reerraw!N545</f>
        <v>0</v>
      </c>
      <c r="N537">
        <f>reerraw!O545</f>
        <v>0</v>
      </c>
      <c r="O537">
        <f>reerraw!P545</f>
        <v>0</v>
      </c>
      <c r="P537">
        <f>reerraw!Q545</f>
        <v>0</v>
      </c>
      <c r="Q537">
        <f>reerraw!R545</f>
        <v>0</v>
      </c>
      <c r="R537">
        <f>reerraw!S545</f>
        <v>0</v>
      </c>
    </row>
    <row r="538" spans="1:18" x14ac:dyDescent="0.25">
      <c r="A538" s="10">
        <f>reerraw!B546</f>
        <v>0</v>
      </c>
      <c r="B538">
        <f>reerraw!C546</f>
        <v>0</v>
      </c>
      <c r="C538">
        <f>reerraw!D546</f>
        <v>0</v>
      </c>
      <c r="D538">
        <f>reerraw!E546</f>
        <v>0</v>
      </c>
      <c r="E538">
        <f>reerraw!F546</f>
        <v>0</v>
      </c>
      <c r="F538">
        <f>reerraw!G546</f>
        <v>0</v>
      </c>
      <c r="G538">
        <f>reerraw!H546</f>
        <v>0</v>
      </c>
      <c r="H538">
        <f>reerraw!I546</f>
        <v>0</v>
      </c>
      <c r="I538">
        <f>reerraw!J546</f>
        <v>0</v>
      </c>
      <c r="J538">
        <f>reerraw!K546</f>
        <v>0</v>
      </c>
      <c r="K538">
        <f>reerraw!L546</f>
        <v>0</v>
      </c>
      <c r="L538">
        <f>reerraw!M546</f>
        <v>0</v>
      </c>
      <c r="M538">
        <f>reerraw!N546</f>
        <v>0</v>
      </c>
      <c r="N538">
        <f>reerraw!O546</f>
        <v>0</v>
      </c>
      <c r="O538">
        <f>reerraw!P546</f>
        <v>0</v>
      </c>
      <c r="P538">
        <f>reerraw!Q546</f>
        <v>0</v>
      </c>
      <c r="Q538">
        <f>reerraw!R546</f>
        <v>0</v>
      </c>
      <c r="R538">
        <f>reerraw!S546</f>
        <v>0</v>
      </c>
    </row>
    <row r="539" spans="1:18" x14ac:dyDescent="0.25">
      <c r="A539" s="10">
        <f>reerraw!B547</f>
        <v>0</v>
      </c>
      <c r="B539">
        <f>reerraw!C547</f>
        <v>0</v>
      </c>
      <c r="C539">
        <f>reerraw!D547</f>
        <v>0</v>
      </c>
      <c r="D539">
        <f>reerraw!E547</f>
        <v>0</v>
      </c>
      <c r="E539">
        <f>reerraw!F547</f>
        <v>0</v>
      </c>
      <c r="F539">
        <f>reerraw!G547</f>
        <v>0</v>
      </c>
      <c r="G539">
        <f>reerraw!H547</f>
        <v>0</v>
      </c>
      <c r="H539">
        <f>reerraw!I547</f>
        <v>0</v>
      </c>
      <c r="I539">
        <f>reerraw!J547</f>
        <v>0</v>
      </c>
      <c r="J539">
        <f>reerraw!K547</f>
        <v>0</v>
      </c>
      <c r="K539">
        <f>reerraw!L547</f>
        <v>0</v>
      </c>
      <c r="L539">
        <f>reerraw!M547</f>
        <v>0</v>
      </c>
      <c r="M539">
        <f>reerraw!N547</f>
        <v>0</v>
      </c>
      <c r="N539">
        <f>reerraw!O547</f>
        <v>0</v>
      </c>
      <c r="O539">
        <f>reerraw!P547</f>
        <v>0</v>
      </c>
      <c r="P539">
        <f>reerraw!Q547</f>
        <v>0</v>
      </c>
      <c r="Q539">
        <f>reerraw!R547</f>
        <v>0</v>
      </c>
      <c r="R539">
        <f>reerraw!S547</f>
        <v>0</v>
      </c>
    </row>
    <row r="540" spans="1:18" x14ac:dyDescent="0.25">
      <c r="A540" s="10">
        <f>reerraw!B548</f>
        <v>0</v>
      </c>
      <c r="B540">
        <f>reerraw!C548</f>
        <v>0</v>
      </c>
      <c r="C540">
        <f>reerraw!D548</f>
        <v>0</v>
      </c>
      <c r="D540">
        <f>reerraw!E548</f>
        <v>0</v>
      </c>
      <c r="E540">
        <f>reerraw!F548</f>
        <v>0</v>
      </c>
      <c r="F540">
        <f>reerraw!G548</f>
        <v>0</v>
      </c>
      <c r="G540">
        <f>reerraw!H548</f>
        <v>0</v>
      </c>
      <c r="H540">
        <f>reerraw!I548</f>
        <v>0</v>
      </c>
      <c r="I540">
        <f>reerraw!J548</f>
        <v>0</v>
      </c>
      <c r="J540">
        <f>reerraw!K548</f>
        <v>0</v>
      </c>
      <c r="K540">
        <f>reerraw!L548</f>
        <v>0</v>
      </c>
      <c r="L540">
        <f>reerraw!M548</f>
        <v>0</v>
      </c>
      <c r="M540">
        <f>reerraw!N548</f>
        <v>0</v>
      </c>
      <c r="N540">
        <f>reerraw!O548</f>
        <v>0</v>
      </c>
      <c r="O540">
        <f>reerraw!P548</f>
        <v>0</v>
      </c>
      <c r="P540">
        <f>reerraw!Q548</f>
        <v>0</v>
      </c>
      <c r="Q540">
        <f>reerraw!R548</f>
        <v>0</v>
      </c>
      <c r="R540">
        <f>reerraw!S548</f>
        <v>0</v>
      </c>
    </row>
    <row r="541" spans="1:18" x14ac:dyDescent="0.25">
      <c r="A541" s="10">
        <f>reerraw!B549</f>
        <v>0</v>
      </c>
      <c r="B541">
        <f>reerraw!C549</f>
        <v>0</v>
      </c>
      <c r="C541">
        <f>reerraw!D549</f>
        <v>0</v>
      </c>
      <c r="D541">
        <f>reerraw!E549</f>
        <v>0</v>
      </c>
      <c r="E541">
        <f>reerraw!F549</f>
        <v>0</v>
      </c>
      <c r="F541">
        <f>reerraw!G549</f>
        <v>0</v>
      </c>
      <c r="G541">
        <f>reerraw!H549</f>
        <v>0</v>
      </c>
      <c r="H541">
        <f>reerraw!I549</f>
        <v>0</v>
      </c>
      <c r="I541">
        <f>reerraw!J549</f>
        <v>0</v>
      </c>
      <c r="J541">
        <f>reerraw!K549</f>
        <v>0</v>
      </c>
      <c r="K541">
        <f>reerraw!L549</f>
        <v>0</v>
      </c>
      <c r="L541">
        <f>reerraw!M549</f>
        <v>0</v>
      </c>
      <c r="M541">
        <f>reerraw!N549</f>
        <v>0</v>
      </c>
      <c r="N541">
        <f>reerraw!O549</f>
        <v>0</v>
      </c>
      <c r="O541">
        <f>reerraw!P549</f>
        <v>0</v>
      </c>
      <c r="P541">
        <f>reerraw!Q549</f>
        <v>0</v>
      </c>
      <c r="Q541">
        <f>reerraw!R549</f>
        <v>0</v>
      </c>
      <c r="R541">
        <f>reerraw!S549</f>
        <v>0</v>
      </c>
    </row>
    <row r="542" spans="1:18" x14ac:dyDescent="0.25">
      <c r="A542" s="10">
        <f>reerraw!B550</f>
        <v>0</v>
      </c>
      <c r="B542">
        <f>reerraw!C550</f>
        <v>0</v>
      </c>
      <c r="C542">
        <f>reerraw!D550</f>
        <v>0</v>
      </c>
      <c r="D542">
        <f>reerraw!E550</f>
        <v>0</v>
      </c>
      <c r="E542">
        <f>reerraw!F550</f>
        <v>0</v>
      </c>
      <c r="F542">
        <f>reerraw!G550</f>
        <v>0</v>
      </c>
      <c r="G542">
        <f>reerraw!H550</f>
        <v>0</v>
      </c>
      <c r="H542">
        <f>reerraw!I550</f>
        <v>0</v>
      </c>
      <c r="I542">
        <f>reerraw!J550</f>
        <v>0</v>
      </c>
      <c r="J542">
        <f>reerraw!K550</f>
        <v>0</v>
      </c>
      <c r="K542">
        <f>reerraw!L550</f>
        <v>0</v>
      </c>
      <c r="L542">
        <f>reerraw!M550</f>
        <v>0</v>
      </c>
      <c r="M542">
        <f>reerraw!N550</f>
        <v>0</v>
      </c>
      <c r="N542">
        <f>reerraw!O550</f>
        <v>0</v>
      </c>
      <c r="O542">
        <f>reerraw!P550</f>
        <v>0</v>
      </c>
      <c r="P542">
        <f>reerraw!Q550</f>
        <v>0</v>
      </c>
      <c r="Q542">
        <f>reerraw!R550</f>
        <v>0</v>
      </c>
      <c r="R542">
        <f>reerraw!S550</f>
        <v>0</v>
      </c>
    </row>
    <row r="543" spans="1:18" x14ac:dyDescent="0.25">
      <c r="A543" s="10">
        <f>reerraw!B551</f>
        <v>0</v>
      </c>
      <c r="B543">
        <f>reerraw!C551</f>
        <v>0</v>
      </c>
      <c r="C543">
        <f>reerraw!D551</f>
        <v>0</v>
      </c>
      <c r="D543">
        <f>reerraw!E551</f>
        <v>0</v>
      </c>
      <c r="E543">
        <f>reerraw!F551</f>
        <v>0</v>
      </c>
      <c r="F543">
        <f>reerraw!G551</f>
        <v>0</v>
      </c>
      <c r="G543">
        <f>reerraw!H551</f>
        <v>0</v>
      </c>
      <c r="H543">
        <f>reerraw!I551</f>
        <v>0</v>
      </c>
      <c r="I543">
        <f>reerraw!J551</f>
        <v>0</v>
      </c>
      <c r="J543">
        <f>reerraw!K551</f>
        <v>0</v>
      </c>
      <c r="K543">
        <f>reerraw!L551</f>
        <v>0</v>
      </c>
      <c r="L543">
        <f>reerraw!M551</f>
        <v>0</v>
      </c>
      <c r="M543">
        <f>reerraw!N551</f>
        <v>0</v>
      </c>
      <c r="N543">
        <f>reerraw!O551</f>
        <v>0</v>
      </c>
      <c r="O543">
        <f>reerraw!P551</f>
        <v>0</v>
      </c>
      <c r="P543">
        <f>reerraw!Q551</f>
        <v>0</v>
      </c>
      <c r="Q543">
        <f>reerraw!R551</f>
        <v>0</v>
      </c>
      <c r="R543">
        <f>reerraw!S551</f>
        <v>0</v>
      </c>
    </row>
    <row r="544" spans="1:18" x14ac:dyDescent="0.25">
      <c r="A544" s="10">
        <f>reerraw!B552</f>
        <v>0</v>
      </c>
      <c r="B544">
        <f>reerraw!C552</f>
        <v>0</v>
      </c>
      <c r="C544">
        <f>reerraw!D552</f>
        <v>0</v>
      </c>
      <c r="D544">
        <f>reerraw!E552</f>
        <v>0</v>
      </c>
      <c r="E544">
        <f>reerraw!F552</f>
        <v>0</v>
      </c>
      <c r="F544">
        <f>reerraw!G552</f>
        <v>0</v>
      </c>
      <c r="G544">
        <f>reerraw!H552</f>
        <v>0</v>
      </c>
      <c r="H544">
        <f>reerraw!I552</f>
        <v>0</v>
      </c>
      <c r="I544">
        <f>reerraw!J552</f>
        <v>0</v>
      </c>
      <c r="J544">
        <f>reerraw!K552</f>
        <v>0</v>
      </c>
      <c r="K544">
        <f>reerraw!L552</f>
        <v>0</v>
      </c>
      <c r="L544">
        <f>reerraw!M552</f>
        <v>0</v>
      </c>
      <c r="M544">
        <f>reerraw!N552</f>
        <v>0</v>
      </c>
      <c r="N544">
        <f>reerraw!O552</f>
        <v>0</v>
      </c>
      <c r="O544">
        <f>reerraw!P552</f>
        <v>0</v>
      </c>
      <c r="P544">
        <f>reerraw!Q552</f>
        <v>0</v>
      </c>
      <c r="Q544">
        <f>reerraw!R552</f>
        <v>0</v>
      </c>
      <c r="R544">
        <f>reerraw!S552</f>
        <v>0</v>
      </c>
    </row>
    <row r="545" spans="1:18" x14ac:dyDescent="0.25">
      <c r="A545" s="10">
        <f>reerraw!B553</f>
        <v>0</v>
      </c>
      <c r="B545">
        <f>reerraw!C553</f>
        <v>0</v>
      </c>
      <c r="C545">
        <f>reerraw!D553</f>
        <v>0</v>
      </c>
      <c r="D545">
        <f>reerraw!E553</f>
        <v>0</v>
      </c>
      <c r="E545">
        <f>reerraw!F553</f>
        <v>0</v>
      </c>
      <c r="F545">
        <f>reerraw!G553</f>
        <v>0</v>
      </c>
      <c r="G545">
        <f>reerraw!H553</f>
        <v>0</v>
      </c>
      <c r="H545">
        <f>reerraw!I553</f>
        <v>0</v>
      </c>
      <c r="I545">
        <f>reerraw!J553</f>
        <v>0</v>
      </c>
      <c r="J545">
        <f>reerraw!K553</f>
        <v>0</v>
      </c>
      <c r="K545">
        <f>reerraw!L553</f>
        <v>0</v>
      </c>
      <c r="L545">
        <f>reerraw!M553</f>
        <v>0</v>
      </c>
      <c r="M545">
        <f>reerraw!N553</f>
        <v>0</v>
      </c>
      <c r="N545">
        <f>reerraw!O553</f>
        <v>0</v>
      </c>
      <c r="O545">
        <f>reerraw!P553</f>
        <v>0</v>
      </c>
      <c r="P545">
        <f>reerraw!Q553</f>
        <v>0</v>
      </c>
      <c r="Q545">
        <f>reerraw!R553</f>
        <v>0</v>
      </c>
      <c r="R545">
        <f>reerraw!S553</f>
        <v>0</v>
      </c>
    </row>
    <row r="546" spans="1:18" x14ac:dyDescent="0.25">
      <c r="A546" s="10">
        <f>reerraw!B554</f>
        <v>0</v>
      </c>
      <c r="B546">
        <f>reerraw!C554</f>
        <v>0</v>
      </c>
      <c r="C546">
        <f>reerraw!D554</f>
        <v>0</v>
      </c>
      <c r="D546">
        <f>reerraw!E554</f>
        <v>0</v>
      </c>
      <c r="E546">
        <f>reerraw!F554</f>
        <v>0</v>
      </c>
      <c r="F546">
        <f>reerraw!G554</f>
        <v>0</v>
      </c>
      <c r="G546">
        <f>reerraw!H554</f>
        <v>0</v>
      </c>
      <c r="H546">
        <f>reerraw!I554</f>
        <v>0</v>
      </c>
      <c r="I546">
        <f>reerraw!J554</f>
        <v>0</v>
      </c>
      <c r="J546">
        <f>reerraw!K554</f>
        <v>0</v>
      </c>
      <c r="K546">
        <f>reerraw!L554</f>
        <v>0</v>
      </c>
      <c r="L546">
        <f>reerraw!M554</f>
        <v>0</v>
      </c>
      <c r="M546">
        <f>reerraw!N554</f>
        <v>0</v>
      </c>
      <c r="N546">
        <f>reerraw!O554</f>
        <v>0</v>
      </c>
      <c r="O546">
        <f>reerraw!P554</f>
        <v>0</v>
      </c>
      <c r="P546">
        <f>reerraw!Q554</f>
        <v>0</v>
      </c>
      <c r="Q546">
        <f>reerraw!R554</f>
        <v>0</v>
      </c>
      <c r="R546">
        <f>reerraw!S554</f>
        <v>0</v>
      </c>
    </row>
    <row r="547" spans="1:18" x14ac:dyDescent="0.25">
      <c r="A547" s="10">
        <f>reerraw!B555</f>
        <v>0</v>
      </c>
      <c r="B547">
        <f>reerraw!C555</f>
        <v>0</v>
      </c>
      <c r="C547">
        <f>reerraw!D555</f>
        <v>0</v>
      </c>
      <c r="D547">
        <f>reerraw!E555</f>
        <v>0</v>
      </c>
      <c r="E547">
        <f>reerraw!F555</f>
        <v>0</v>
      </c>
      <c r="F547">
        <f>reerraw!G555</f>
        <v>0</v>
      </c>
      <c r="G547">
        <f>reerraw!H555</f>
        <v>0</v>
      </c>
      <c r="H547">
        <f>reerraw!I555</f>
        <v>0</v>
      </c>
      <c r="I547">
        <f>reerraw!J555</f>
        <v>0</v>
      </c>
      <c r="J547">
        <f>reerraw!K555</f>
        <v>0</v>
      </c>
      <c r="K547">
        <f>reerraw!L555</f>
        <v>0</v>
      </c>
      <c r="L547">
        <f>reerraw!M555</f>
        <v>0</v>
      </c>
      <c r="M547">
        <f>reerraw!N555</f>
        <v>0</v>
      </c>
      <c r="N547">
        <f>reerraw!O555</f>
        <v>0</v>
      </c>
      <c r="O547">
        <f>reerraw!P555</f>
        <v>0</v>
      </c>
      <c r="P547">
        <f>reerraw!Q555</f>
        <v>0</v>
      </c>
      <c r="Q547">
        <f>reerraw!R555</f>
        <v>0</v>
      </c>
      <c r="R547">
        <f>reerraw!S555</f>
        <v>0</v>
      </c>
    </row>
    <row r="548" spans="1:18" x14ac:dyDescent="0.25">
      <c r="A548" s="10">
        <f>reerraw!B556</f>
        <v>0</v>
      </c>
      <c r="B548">
        <f>reerraw!C556</f>
        <v>0</v>
      </c>
      <c r="C548">
        <f>reerraw!D556</f>
        <v>0</v>
      </c>
      <c r="D548">
        <f>reerraw!E556</f>
        <v>0</v>
      </c>
      <c r="E548">
        <f>reerraw!F556</f>
        <v>0</v>
      </c>
      <c r="F548">
        <f>reerraw!G556</f>
        <v>0</v>
      </c>
      <c r="G548">
        <f>reerraw!H556</f>
        <v>0</v>
      </c>
      <c r="H548">
        <f>reerraw!I556</f>
        <v>0</v>
      </c>
      <c r="I548">
        <f>reerraw!J556</f>
        <v>0</v>
      </c>
      <c r="J548">
        <f>reerraw!K556</f>
        <v>0</v>
      </c>
      <c r="K548">
        <f>reerraw!L556</f>
        <v>0</v>
      </c>
      <c r="L548">
        <f>reerraw!M556</f>
        <v>0</v>
      </c>
      <c r="M548">
        <f>reerraw!N556</f>
        <v>0</v>
      </c>
      <c r="N548">
        <f>reerraw!O556</f>
        <v>0</v>
      </c>
      <c r="O548">
        <f>reerraw!P556</f>
        <v>0</v>
      </c>
      <c r="P548">
        <f>reerraw!Q556</f>
        <v>0</v>
      </c>
      <c r="Q548">
        <f>reerraw!R556</f>
        <v>0</v>
      </c>
      <c r="R548">
        <f>reerraw!S556</f>
        <v>0</v>
      </c>
    </row>
    <row r="549" spans="1:18" x14ac:dyDescent="0.25">
      <c r="A549" s="10">
        <f>reerraw!B557</f>
        <v>0</v>
      </c>
      <c r="B549">
        <f>reerraw!C557</f>
        <v>0</v>
      </c>
      <c r="C549">
        <f>reerraw!D557</f>
        <v>0</v>
      </c>
      <c r="D549">
        <f>reerraw!E557</f>
        <v>0</v>
      </c>
      <c r="E549">
        <f>reerraw!F557</f>
        <v>0</v>
      </c>
      <c r="F549">
        <f>reerraw!G557</f>
        <v>0</v>
      </c>
      <c r="G549">
        <f>reerraw!H557</f>
        <v>0</v>
      </c>
      <c r="H549">
        <f>reerraw!I557</f>
        <v>0</v>
      </c>
      <c r="I549">
        <f>reerraw!J557</f>
        <v>0</v>
      </c>
      <c r="J549">
        <f>reerraw!K557</f>
        <v>0</v>
      </c>
      <c r="K549">
        <f>reerraw!L557</f>
        <v>0</v>
      </c>
      <c r="L549">
        <f>reerraw!M557</f>
        <v>0</v>
      </c>
      <c r="M549">
        <f>reerraw!N557</f>
        <v>0</v>
      </c>
      <c r="N549">
        <f>reerraw!O557</f>
        <v>0</v>
      </c>
      <c r="O549">
        <f>reerraw!P557</f>
        <v>0</v>
      </c>
      <c r="P549">
        <f>reerraw!Q557</f>
        <v>0</v>
      </c>
      <c r="Q549">
        <f>reerraw!R557</f>
        <v>0</v>
      </c>
      <c r="R549">
        <f>reerraw!S557</f>
        <v>0</v>
      </c>
    </row>
    <row r="550" spans="1:18" x14ac:dyDescent="0.25">
      <c r="A550" s="10">
        <f>reerraw!B558</f>
        <v>0</v>
      </c>
      <c r="B550">
        <f>reerraw!C558</f>
        <v>0</v>
      </c>
      <c r="C550">
        <f>reerraw!D558</f>
        <v>0</v>
      </c>
      <c r="D550">
        <f>reerraw!E558</f>
        <v>0</v>
      </c>
      <c r="E550">
        <f>reerraw!F558</f>
        <v>0</v>
      </c>
      <c r="F550">
        <f>reerraw!G558</f>
        <v>0</v>
      </c>
      <c r="G550">
        <f>reerraw!H558</f>
        <v>0</v>
      </c>
      <c r="H550">
        <f>reerraw!I558</f>
        <v>0</v>
      </c>
      <c r="I550">
        <f>reerraw!J558</f>
        <v>0</v>
      </c>
      <c r="J550">
        <f>reerraw!K558</f>
        <v>0</v>
      </c>
      <c r="K550">
        <f>reerraw!L558</f>
        <v>0</v>
      </c>
      <c r="L550">
        <f>reerraw!M558</f>
        <v>0</v>
      </c>
      <c r="M550">
        <f>reerraw!N558</f>
        <v>0</v>
      </c>
      <c r="N550">
        <f>reerraw!O558</f>
        <v>0</v>
      </c>
      <c r="O550">
        <f>reerraw!P558</f>
        <v>0</v>
      </c>
      <c r="P550">
        <f>reerraw!Q558</f>
        <v>0</v>
      </c>
      <c r="Q550">
        <f>reerraw!R558</f>
        <v>0</v>
      </c>
      <c r="R550">
        <f>reerraw!S558</f>
        <v>0</v>
      </c>
    </row>
    <row r="551" spans="1:18" x14ac:dyDescent="0.25">
      <c r="A551" s="10">
        <f>reerraw!B559</f>
        <v>0</v>
      </c>
      <c r="B551">
        <f>reerraw!C559</f>
        <v>0</v>
      </c>
      <c r="C551">
        <f>reerraw!D559</f>
        <v>0</v>
      </c>
      <c r="D551">
        <f>reerraw!E559</f>
        <v>0</v>
      </c>
      <c r="E551">
        <f>reerraw!F559</f>
        <v>0</v>
      </c>
      <c r="F551">
        <f>reerraw!G559</f>
        <v>0</v>
      </c>
      <c r="G551">
        <f>reerraw!H559</f>
        <v>0</v>
      </c>
      <c r="H551">
        <f>reerraw!I559</f>
        <v>0</v>
      </c>
      <c r="I551">
        <f>reerraw!J559</f>
        <v>0</v>
      </c>
      <c r="J551">
        <f>reerraw!K559</f>
        <v>0</v>
      </c>
      <c r="K551">
        <f>reerraw!L559</f>
        <v>0</v>
      </c>
      <c r="L551">
        <f>reerraw!M559</f>
        <v>0</v>
      </c>
      <c r="M551">
        <f>reerraw!N559</f>
        <v>0</v>
      </c>
      <c r="N551">
        <f>reerraw!O559</f>
        <v>0</v>
      </c>
      <c r="O551">
        <f>reerraw!P559</f>
        <v>0</v>
      </c>
      <c r="P551">
        <f>reerraw!Q559</f>
        <v>0</v>
      </c>
      <c r="Q551">
        <f>reerraw!R559</f>
        <v>0</v>
      </c>
      <c r="R551">
        <f>reerraw!S559</f>
        <v>0</v>
      </c>
    </row>
    <row r="552" spans="1:18" x14ac:dyDescent="0.25">
      <c r="A552" s="10">
        <f>reerraw!B560</f>
        <v>0</v>
      </c>
      <c r="B552">
        <f>reerraw!C560</f>
        <v>0</v>
      </c>
      <c r="C552">
        <f>reerraw!D560</f>
        <v>0</v>
      </c>
      <c r="D552">
        <f>reerraw!E560</f>
        <v>0</v>
      </c>
      <c r="E552">
        <f>reerraw!F560</f>
        <v>0</v>
      </c>
      <c r="F552">
        <f>reerraw!G560</f>
        <v>0</v>
      </c>
      <c r="G552">
        <f>reerraw!H560</f>
        <v>0</v>
      </c>
      <c r="H552">
        <f>reerraw!I560</f>
        <v>0</v>
      </c>
      <c r="I552">
        <f>reerraw!J560</f>
        <v>0</v>
      </c>
      <c r="J552">
        <f>reerraw!K560</f>
        <v>0</v>
      </c>
      <c r="K552">
        <f>reerraw!L560</f>
        <v>0</v>
      </c>
      <c r="L552">
        <f>reerraw!M560</f>
        <v>0</v>
      </c>
      <c r="M552">
        <f>reerraw!N560</f>
        <v>0</v>
      </c>
      <c r="N552">
        <f>reerraw!O560</f>
        <v>0</v>
      </c>
      <c r="O552">
        <f>reerraw!P560</f>
        <v>0</v>
      </c>
      <c r="P552">
        <f>reerraw!Q560</f>
        <v>0</v>
      </c>
      <c r="Q552">
        <f>reerraw!R560</f>
        <v>0</v>
      </c>
      <c r="R552">
        <f>reerraw!S560</f>
        <v>0</v>
      </c>
    </row>
    <row r="553" spans="1:18" x14ac:dyDescent="0.25">
      <c r="A553" s="10">
        <f>reerraw!B561</f>
        <v>0</v>
      </c>
      <c r="B553">
        <f>reerraw!C561</f>
        <v>0</v>
      </c>
      <c r="C553">
        <f>reerraw!D561</f>
        <v>0</v>
      </c>
      <c r="D553">
        <f>reerraw!E561</f>
        <v>0</v>
      </c>
      <c r="E553">
        <f>reerraw!F561</f>
        <v>0</v>
      </c>
      <c r="F553">
        <f>reerraw!G561</f>
        <v>0</v>
      </c>
      <c r="G553">
        <f>reerraw!H561</f>
        <v>0</v>
      </c>
      <c r="H553">
        <f>reerraw!I561</f>
        <v>0</v>
      </c>
      <c r="I553">
        <f>reerraw!J561</f>
        <v>0</v>
      </c>
      <c r="J553">
        <f>reerraw!K561</f>
        <v>0</v>
      </c>
      <c r="K553">
        <f>reerraw!L561</f>
        <v>0</v>
      </c>
      <c r="L553">
        <f>reerraw!M561</f>
        <v>0</v>
      </c>
      <c r="M553">
        <f>reerraw!N561</f>
        <v>0</v>
      </c>
      <c r="N553">
        <f>reerraw!O561</f>
        <v>0</v>
      </c>
      <c r="O553">
        <f>reerraw!P561</f>
        <v>0</v>
      </c>
      <c r="P553">
        <f>reerraw!Q561</f>
        <v>0</v>
      </c>
      <c r="Q553">
        <f>reerraw!R561</f>
        <v>0</v>
      </c>
      <c r="R553">
        <f>reerraw!S561</f>
        <v>0</v>
      </c>
    </row>
    <row r="554" spans="1:18" x14ac:dyDescent="0.25">
      <c r="A554" s="10">
        <f>reerraw!B562</f>
        <v>0</v>
      </c>
      <c r="B554">
        <f>reerraw!C562</f>
        <v>0</v>
      </c>
      <c r="C554">
        <f>reerraw!D562</f>
        <v>0</v>
      </c>
      <c r="D554">
        <f>reerraw!E562</f>
        <v>0</v>
      </c>
      <c r="E554">
        <f>reerraw!F562</f>
        <v>0</v>
      </c>
      <c r="F554">
        <f>reerraw!G562</f>
        <v>0</v>
      </c>
      <c r="G554">
        <f>reerraw!H562</f>
        <v>0</v>
      </c>
      <c r="H554">
        <f>reerraw!I562</f>
        <v>0</v>
      </c>
      <c r="I554">
        <f>reerraw!J562</f>
        <v>0</v>
      </c>
      <c r="J554">
        <f>reerraw!K562</f>
        <v>0</v>
      </c>
      <c r="K554">
        <f>reerraw!L562</f>
        <v>0</v>
      </c>
      <c r="L554">
        <f>reerraw!M562</f>
        <v>0</v>
      </c>
      <c r="M554">
        <f>reerraw!N562</f>
        <v>0</v>
      </c>
      <c r="N554">
        <f>reerraw!O562</f>
        <v>0</v>
      </c>
      <c r="O554">
        <f>reerraw!P562</f>
        <v>0</v>
      </c>
      <c r="P554">
        <f>reerraw!Q562</f>
        <v>0</v>
      </c>
      <c r="Q554">
        <f>reerraw!R562</f>
        <v>0</v>
      </c>
      <c r="R554">
        <f>reerraw!S562</f>
        <v>0</v>
      </c>
    </row>
    <row r="555" spans="1:18" x14ac:dyDescent="0.25">
      <c r="A555" s="10">
        <f>reerraw!B563</f>
        <v>0</v>
      </c>
      <c r="B555">
        <f>reerraw!C563</f>
        <v>0</v>
      </c>
      <c r="C555">
        <f>reerraw!D563</f>
        <v>0</v>
      </c>
      <c r="D555">
        <f>reerraw!E563</f>
        <v>0</v>
      </c>
      <c r="E555">
        <f>reerraw!F563</f>
        <v>0</v>
      </c>
      <c r="F555">
        <f>reerraw!G563</f>
        <v>0</v>
      </c>
      <c r="G555">
        <f>reerraw!H563</f>
        <v>0</v>
      </c>
      <c r="H555">
        <f>reerraw!I563</f>
        <v>0</v>
      </c>
      <c r="I555">
        <f>reerraw!J563</f>
        <v>0</v>
      </c>
      <c r="J555">
        <f>reerraw!K563</f>
        <v>0</v>
      </c>
      <c r="K555">
        <f>reerraw!L563</f>
        <v>0</v>
      </c>
      <c r="L555">
        <f>reerraw!M563</f>
        <v>0</v>
      </c>
      <c r="M555">
        <f>reerraw!N563</f>
        <v>0</v>
      </c>
      <c r="N555">
        <f>reerraw!O563</f>
        <v>0</v>
      </c>
      <c r="O555">
        <f>reerraw!P563</f>
        <v>0</v>
      </c>
      <c r="P555">
        <f>reerraw!Q563</f>
        <v>0</v>
      </c>
      <c r="Q555">
        <f>reerraw!R563</f>
        <v>0</v>
      </c>
      <c r="R555">
        <f>reerraw!S563</f>
        <v>0</v>
      </c>
    </row>
    <row r="556" spans="1:18" x14ac:dyDescent="0.25">
      <c r="A556" s="10">
        <f>reerraw!B564</f>
        <v>0</v>
      </c>
      <c r="B556">
        <f>reerraw!C564</f>
        <v>0</v>
      </c>
      <c r="C556">
        <f>reerraw!D564</f>
        <v>0</v>
      </c>
      <c r="D556">
        <f>reerraw!E564</f>
        <v>0</v>
      </c>
      <c r="E556">
        <f>reerraw!F564</f>
        <v>0</v>
      </c>
      <c r="F556">
        <f>reerraw!G564</f>
        <v>0</v>
      </c>
      <c r="G556">
        <f>reerraw!H564</f>
        <v>0</v>
      </c>
      <c r="H556">
        <f>reerraw!I564</f>
        <v>0</v>
      </c>
      <c r="I556">
        <f>reerraw!J564</f>
        <v>0</v>
      </c>
      <c r="J556">
        <f>reerraw!K564</f>
        <v>0</v>
      </c>
      <c r="K556">
        <f>reerraw!L564</f>
        <v>0</v>
      </c>
      <c r="L556">
        <f>reerraw!M564</f>
        <v>0</v>
      </c>
      <c r="M556">
        <f>reerraw!N564</f>
        <v>0</v>
      </c>
      <c r="N556">
        <f>reerraw!O564</f>
        <v>0</v>
      </c>
      <c r="O556">
        <f>reerraw!P564</f>
        <v>0</v>
      </c>
      <c r="P556">
        <f>reerraw!Q564</f>
        <v>0</v>
      </c>
      <c r="Q556">
        <f>reerraw!R564</f>
        <v>0</v>
      </c>
      <c r="R556">
        <f>reerraw!S564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F8232-28DD-4199-A200-47BA8F907215}">
  <dimension ref="B2:S444"/>
  <sheetViews>
    <sheetView tabSelected="1" topLeftCell="A7" workbookViewId="0">
      <selection activeCell="M3" sqref="M3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1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42</v>
      </c>
    </row>
    <row r="7" spans="2:19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</row>
    <row r="8" spans="2:19" x14ac:dyDescent="0.25">
      <c r="C8" t="str">
        <f>_xll.BFieldInfo(C$9)</f>
        <v>BEst EPS</v>
      </c>
      <c r="D8" t="str">
        <f>_xll.BFieldInfo(D$9)</f>
        <v>BEst EPS</v>
      </c>
      <c r="E8" t="str">
        <f>_xll.BFieldInfo(E$9)</f>
        <v>BEst EPS</v>
      </c>
      <c r="F8" t="str">
        <f>_xll.BFieldInfo(F$9)</f>
        <v>BEst EPS</v>
      </c>
      <c r="G8" t="str">
        <f>_xll.BFieldInfo(G$9)</f>
        <v>BEst EPS</v>
      </c>
      <c r="H8" t="str">
        <f>_xll.BFieldInfo(H$9)</f>
        <v>BEst EPS</v>
      </c>
      <c r="I8" t="str">
        <f>_xll.BFieldInfo(I$9)</f>
        <v>BEst EPS</v>
      </c>
      <c r="J8" t="str">
        <f>_xll.BFieldInfo(J$9)</f>
        <v>BEst EPS</v>
      </c>
      <c r="K8" t="str">
        <f>_xll.BFieldInfo(K$9)</f>
        <v>BEst EPS</v>
      </c>
      <c r="L8" t="str">
        <f>_xll.BFieldInfo(L$9)</f>
        <v>BEst EPS</v>
      </c>
      <c r="M8" t="str">
        <f>_xll.BFieldInfo(M$9)</f>
        <v>BEst EPS</v>
      </c>
      <c r="N8" t="str">
        <f>_xll.BFieldInfo(N$9)</f>
        <v>BEst EPS</v>
      </c>
      <c r="O8" t="str">
        <f>_xll.BFieldInfo(O$9)</f>
        <v>BEst EPS</v>
      </c>
      <c r="P8" t="str">
        <f>_xll.BFieldInfo(P$9)</f>
        <v>BEst EPS</v>
      </c>
      <c r="Q8" t="str">
        <f>_xll.BFieldInfo(Q$9)</f>
        <v>BEst EPS</v>
      </c>
      <c r="R8" t="str">
        <f>_xll.BFieldInfo(R$9)</f>
        <v>BEst EPS</v>
      </c>
      <c r="S8" t="str">
        <f>_xll.BFieldInfo(S$9)</f>
        <v>BEst EPS</v>
      </c>
    </row>
    <row r="9" spans="2:19" x14ac:dyDescent="0.25">
      <c r="B9" t="s">
        <v>20</v>
      </c>
      <c r="C9" t="s">
        <v>21</v>
      </c>
      <c r="D9" t="s">
        <v>21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</row>
    <row r="10" spans="2:19" x14ac:dyDescent="0.25">
      <c r="B10" s="10">
        <f>_xll.BDH(C$7,C$9,$C2,$C3,"Dir=V",$B$5,$C$5,"CDR=5D","Days=A","Dts=S","cols=2;rows=435")</f>
        <v>43831</v>
      </c>
      <c r="C10">
        <v>185.93</v>
      </c>
      <c r="D10">
        <f>_xll.BDH(D$7,D$9,$C2,$C3,"Dir=V",$B$5,$C$5,"CDR=5D","Days=A","Dts=H","cols=1;rows=435")</f>
        <v>734.84</v>
      </c>
      <c r="E10">
        <f>_xll.BDH(E$7,E$9,$C2,$C3,"Dir=V",$B$5,$C$5,"CDR=5D","Days=A","Dts=H","cols=1;rows=435")</f>
        <v>8549.43</v>
      </c>
      <c r="F10">
        <f>_xll.BDH(F$7,F$9,$C2,$C3,"Dir=V",$B$5,$C$5,"CDR=5D","Days=A","Dts=H","cols=1;rows=435")</f>
        <v>4648.74</v>
      </c>
      <c r="G10">
        <f>_xll.BDH(G$7,G$9,$C2,$C3,"Dir=V",$B$5,$C$5,"CDR=5D","Days=A","Dts=H","cols=1;rows=435")</f>
        <v>3131.45</v>
      </c>
      <c r="H10">
        <f>_xll.BDH(H$7,H$9,$C2,$C3,"Dir=V",$B$5,$C$5,"CDR=5D","Days=A","Dts=H","cols=1;rows=435")</f>
        <v>467.26</v>
      </c>
      <c r="I10">
        <f>_xll.BDH(I$7,I$9,$C2,$C3,"Dir=V",$B$5,$C$5,"CDR=5D","Days=A","Dts=H","cols=1;rows=435")</f>
        <v>7.02</v>
      </c>
      <c r="J10">
        <f>_xll.BDH(J$7,J$9,$C2,$C3,"Dir=V",$B$5,$C$5,"CDR=5D","Days=A","Dts=H","cols=1;rows=435")</f>
        <v>446.66</v>
      </c>
      <c r="K10">
        <f>_xll.BDH(K$7,K$9,$C2,$C3,"Dir=V",$B$5,$C$5,"CDR=5D","Days=A","Dts=H","cols=1;rows=435")</f>
        <v>2128</v>
      </c>
      <c r="L10">
        <f>_xll.BDH(L$7,L$9,$C2,$C3,"Dir=V",$B$5,$C$5,"CDR=5D","Days=A","Dts=H","cols=1;rows=435")</f>
        <v>315.25</v>
      </c>
      <c r="M10">
        <f>_xll.BDH(M$7,M$9,$C2,$C3,"Dir=V",$B$5,$C$5,"CDR=5D","Days=A","Dts=H","cols=1;rows=435")</f>
        <v>34.700000000000003</v>
      </c>
      <c r="N10">
        <f>_xll.BDH(N$7,N$9,$C2,$C3,"Dir=V",$B$5,$C$5,"CDR=5D","Days=A","Dts=H","cols=1;rows=435")</f>
        <v>213.38</v>
      </c>
      <c r="O10">
        <f>_xll.BDH(O$7,O$9,$C2,$C3,"Dir=V",$B$5,$C$5,"CDR=5D","Days=A","Dts=H","cols=1;rows=435")</f>
        <v>504.77</v>
      </c>
      <c r="P10">
        <f>_xll.BDH(P$7,P$9,$C2,$C3,"Dir=V",$B$5,$C$5,"CDR=5D","Days=A","Dts=H","cols=1;rows=435")</f>
        <v>102.46</v>
      </c>
      <c r="Q10">
        <f>_xll.BDH(Q$7,Q$9,$C2,$C3,"Dir=V",$B$5,$C$5,"CDR=5D","Days=A","Dts=H","cols=1;rows=435")</f>
        <v>178.27</v>
      </c>
      <c r="R10">
        <f>_xll.BDH(R$7,R$9,$C2,$C3,"Dir=V",$B$5,$C$5,"CDR=5D","Days=A","Dts=H","cols=1;rows=435")</f>
        <v>101.17</v>
      </c>
      <c r="S10">
        <f>_xll.BDH(S$7,S$9,$C2,$C3,"Dir=V",$B$5,$C$5,"CDR=5D","Days=A","Dts=H","cols=1;rows=435")</f>
        <v>508.94</v>
      </c>
    </row>
    <row r="11" spans="2:19" x14ac:dyDescent="0.25">
      <c r="B11" s="10">
        <v>43832</v>
      </c>
      <c r="C11">
        <v>185.99</v>
      </c>
      <c r="D11">
        <v>744.85</v>
      </c>
      <c r="E11">
        <v>8544.61</v>
      </c>
      <c r="F11">
        <v>4657.03</v>
      </c>
      <c r="G11">
        <v>3130.11</v>
      </c>
      <c r="H11">
        <v>467.25</v>
      </c>
      <c r="I11">
        <v>7.01</v>
      </c>
      <c r="J11">
        <v>446.81</v>
      </c>
      <c r="K11">
        <v>2132.67</v>
      </c>
      <c r="L11">
        <v>312.10000000000002</v>
      </c>
      <c r="M11">
        <v>34.71</v>
      </c>
      <c r="N11">
        <v>213.42</v>
      </c>
      <c r="O11">
        <v>508.15</v>
      </c>
      <c r="P11">
        <v>102.14</v>
      </c>
      <c r="Q11">
        <v>178.4</v>
      </c>
      <c r="R11">
        <v>101.18</v>
      </c>
      <c r="S11">
        <v>509.09</v>
      </c>
    </row>
    <row r="12" spans="2:19" x14ac:dyDescent="0.25">
      <c r="B12" s="10">
        <v>43833</v>
      </c>
      <c r="C12">
        <v>186.23</v>
      </c>
      <c r="D12">
        <v>744.35</v>
      </c>
      <c r="E12">
        <v>8749.3799999999992</v>
      </c>
      <c r="F12">
        <v>4661.87</v>
      </c>
      <c r="G12">
        <v>3130.63</v>
      </c>
      <c r="H12">
        <v>468.06</v>
      </c>
      <c r="I12">
        <v>7.02</v>
      </c>
      <c r="J12">
        <v>446.7</v>
      </c>
      <c r="K12">
        <v>2132.5700000000002</v>
      </c>
      <c r="L12">
        <v>312.58</v>
      </c>
      <c r="M12">
        <v>34.72</v>
      </c>
      <c r="N12">
        <v>213.46</v>
      </c>
      <c r="O12">
        <v>508.15</v>
      </c>
      <c r="P12">
        <v>102.1</v>
      </c>
      <c r="Q12">
        <v>178.35</v>
      </c>
      <c r="R12">
        <v>101.22</v>
      </c>
      <c r="S12">
        <v>509.22</v>
      </c>
    </row>
    <row r="13" spans="2:19" x14ac:dyDescent="0.25">
      <c r="B13" s="10">
        <v>43836</v>
      </c>
      <c r="C13">
        <v>186.69</v>
      </c>
      <c r="D13">
        <v>745.7</v>
      </c>
      <c r="E13">
        <v>8878.5400000000009</v>
      </c>
      <c r="F13">
        <v>4669.1099999999997</v>
      </c>
      <c r="G13">
        <v>3134.82</v>
      </c>
      <c r="H13">
        <v>473.15</v>
      </c>
      <c r="I13">
        <v>7</v>
      </c>
      <c r="J13">
        <v>446.97</v>
      </c>
      <c r="K13">
        <v>2133.9299999999998</v>
      </c>
      <c r="L13">
        <v>336.72</v>
      </c>
      <c r="M13">
        <v>34.74</v>
      </c>
      <c r="N13">
        <v>214.07</v>
      </c>
      <c r="O13">
        <v>507.13</v>
      </c>
      <c r="P13">
        <v>102.09</v>
      </c>
      <c r="Q13">
        <v>178.48</v>
      </c>
      <c r="R13">
        <v>101.22</v>
      </c>
      <c r="S13">
        <v>509.89</v>
      </c>
    </row>
    <row r="14" spans="2:19" x14ac:dyDescent="0.25">
      <c r="B14" s="10">
        <v>43837</v>
      </c>
      <c r="C14">
        <v>186.55</v>
      </c>
      <c r="D14">
        <v>746.67</v>
      </c>
      <c r="E14">
        <v>8452.75</v>
      </c>
      <c r="F14">
        <v>4672.8</v>
      </c>
      <c r="G14">
        <v>3137.85</v>
      </c>
      <c r="H14">
        <v>473.33</v>
      </c>
      <c r="I14">
        <v>7.04</v>
      </c>
      <c r="J14">
        <v>447.05</v>
      </c>
      <c r="K14">
        <v>2135.0500000000002</v>
      </c>
      <c r="L14">
        <v>337.52</v>
      </c>
      <c r="M14">
        <v>34.74</v>
      </c>
      <c r="N14">
        <v>211.62</v>
      </c>
      <c r="O14">
        <v>507.4</v>
      </c>
      <c r="P14">
        <v>101.79</v>
      </c>
      <c r="Q14">
        <v>178.51</v>
      </c>
      <c r="R14">
        <v>101.33</v>
      </c>
      <c r="S14">
        <v>510.22</v>
      </c>
    </row>
    <row r="15" spans="2:19" x14ac:dyDescent="0.25">
      <c r="B15" s="10">
        <v>43838</v>
      </c>
      <c r="C15">
        <v>186.69</v>
      </c>
      <c r="D15">
        <v>746.61</v>
      </c>
      <c r="E15">
        <v>8457.24</v>
      </c>
      <c r="F15">
        <v>4667.9799999999996</v>
      </c>
      <c r="G15">
        <v>3125.84</v>
      </c>
      <c r="H15">
        <v>473.2</v>
      </c>
      <c r="I15">
        <v>7.05</v>
      </c>
      <c r="J15">
        <v>447.07</v>
      </c>
      <c r="K15">
        <v>2140.5500000000002</v>
      </c>
      <c r="L15">
        <v>337.32</v>
      </c>
      <c r="M15">
        <v>34.75</v>
      </c>
      <c r="N15">
        <v>211.7</v>
      </c>
      <c r="O15">
        <v>506.86</v>
      </c>
      <c r="P15">
        <v>101.79</v>
      </c>
      <c r="Q15">
        <v>178.31</v>
      </c>
      <c r="R15">
        <v>101.35</v>
      </c>
      <c r="S15">
        <v>509.96</v>
      </c>
    </row>
    <row r="16" spans="2:19" x14ac:dyDescent="0.25">
      <c r="B16" s="10">
        <v>43839</v>
      </c>
      <c r="C16">
        <v>186.86</v>
      </c>
      <c r="D16">
        <v>746.92</v>
      </c>
      <c r="E16">
        <v>8400.9500000000007</v>
      </c>
      <c r="F16">
        <v>4668.25</v>
      </c>
      <c r="G16">
        <v>3124.07</v>
      </c>
      <c r="H16">
        <v>472.65</v>
      </c>
      <c r="I16">
        <v>7.06</v>
      </c>
      <c r="J16">
        <v>447.1</v>
      </c>
      <c r="K16">
        <v>2148.08</v>
      </c>
      <c r="L16">
        <v>336.32</v>
      </c>
      <c r="M16">
        <v>34.76</v>
      </c>
      <c r="N16">
        <v>211.58</v>
      </c>
      <c r="O16">
        <v>507.69</v>
      </c>
      <c r="P16">
        <v>101.71</v>
      </c>
      <c r="Q16">
        <v>178.49</v>
      </c>
      <c r="R16">
        <v>101.33</v>
      </c>
      <c r="S16">
        <v>510.04</v>
      </c>
    </row>
    <row r="17" spans="2:19" x14ac:dyDescent="0.25">
      <c r="B17" s="10">
        <v>43840</v>
      </c>
      <c r="C17">
        <v>186.78</v>
      </c>
      <c r="D17">
        <v>745.46</v>
      </c>
      <c r="E17">
        <v>8448.14</v>
      </c>
      <c r="F17">
        <v>4669.93</v>
      </c>
      <c r="G17">
        <v>3121.09</v>
      </c>
      <c r="H17">
        <v>472.76</v>
      </c>
      <c r="I17">
        <v>7.07</v>
      </c>
      <c r="J17">
        <v>448.07</v>
      </c>
      <c r="K17">
        <v>2145.65</v>
      </c>
      <c r="L17">
        <v>336.38</v>
      </c>
      <c r="M17">
        <v>34.06</v>
      </c>
      <c r="N17">
        <v>211.53</v>
      </c>
      <c r="O17">
        <v>507.69</v>
      </c>
      <c r="P17">
        <v>101.67</v>
      </c>
      <c r="Q17">
        <v>179.16</v>
      </c>
      <c r="R17">
        <v>101.23</v>
      </c>
      <c r="S17">
        <v>509.79</v>
      </c>
    </row>
    <row r="18" spans="2:19" x14ac:dyDescent="0.25">
      <c r="B18" s="10">
        <v>43843</v>
      </c>
      <c r="C18">
        <v>186.83</v>
      </c>
      <c r="D18">
        <v>744.19</v>
      </c>
      <c r="E18">
        <v>8412.8700000000008</v>
      </c>
      <c r="F18">
        <v>4681.05</v>
      </c>
      <c r="G18">
        <v>3122.87</v>
      </c>
      <c r="H18">
        <v>472.91</v>
      </c>
      <c r="I18">
        <v>7.11</v>
      </c>
      <c r="J18">
        <v>446.65</v>
      </c>
      <c r="K18">
        <v>2146.66</v>
      </c>
      <c r="L18">
        <v>338.32</v>
      </c>
      <c r="M18">
        <v>34.08</v>
      </c>
      <c r="N18">
        <v>211.64</v>
      </c>
      <c r="O18">
        <v>509.57</v>
      </c>
      <c r="P18">
        <v>101.24</v>
      </c>
      <c r="Q18">
        <v>179.66</v>
      </c>
      <c r="R18">
        <v>101.32</v>
      </c>
      <c r="S18">
        <v>510.4</v>
      </c>
    </row>
    <row r="19" spans="2:19" x14ac:dyDescent="0.25">
      <c r="B19" s="10">
        <v>43844</v>
      </c>
      <c r="C19">
        <v>186.55</v>
      </c>
      <c r="D19">
        <v>744.48</v>
      </c>
      <c r="E19">
        <v>8458.81</v>
      </c>
      <c r="F19">
        <v>4689.72</v>
      </c>
      <c r="G19">
        <v>3125.33</v>
      </c>
      <c r="H19">
        <v>472.15</v>
      </c>
      <c r="I19">
        <v>7.12</v>
      </c>
      <c r="J19">
        <v>446.22</v>
      </c>
      <c r="K19">
        <v>2144.89</v>
      </c>
      <c r="L19">
        <v>336.65</v>
      </c>
      <c r="M19">
        <v>34.090000000000003</v>
      </c>
      <c r="N19">
        <v>210.98</v>
      </c>
      <c r="O19">
        <v>505.23</v>
      </c>
      <c r="P19">
        <v>101.15</v>
      </c>
      <c r="Q19">
        <v>177.98</v>
      </c>
      <c r="R19">
        <v>101.34</v>
      </c>
      <c r="S19">
        <v>510.47</v>
      </c>
    </row>
    <row r="20" spans="2:19" x14ac:dyDescent="0.25">
      <c r="B20" s="10">
        <v>43845</v>
      </c>
      <c r="C20">
        <v>186.81</v>
      </c>
      <c r="D20">
        <v>745.56</v>
      </c>
      <c r="E20">
        <v>8440.57</v>
      </c>
      <c r="F20">
        <v>4692.8500000000004</v>
      </c>
      <c r="G20">
        <v>3188.13</v>
      </c>
      <c r="H20">
        <v>472.44</v>
      </c>
      <c r="I20">
        <v>7.13</v>
      </c>
      <c r="J20">
        <v>446.58</v>
      </c>
      <c r="K20">
        <v>2143.58</v>
      </c>
      <c r="L20">
        <v>336.91</v>
      </c>
      <c r="M20">
        <v>34.1</v>
      </c>
      <c r="N20">
        <v>210.03</v>
      </c>
      <c r="O20">
        <v>506.27</v>
      </c>
      <c r="P20">
        <v>101.2</v>
      </c>
      <c r="Q20">
        <v>178.23</v>
      </c>
      <c r="R20">
        <v>101.36</v>
      </c>
      <c r="S20">
        <v>510.62</v>
      </c>
    </row>
    <row r="21" spans="2:19" x14ac:dyDescent="0.25">
      <c r="B21" s="10">
        <v>43846</v>
      </c>
      <c r="C21">
        <v>186.58</v>
      </c>
      <c r="D21">
        <v>750.26</v>
      </c>
      <c r="E21">
        <v>8628.51</v>
      </c>
      <c r="F21">
        <v>4688.3999999999996</v>
      </c>
      <c r="G21">
        <v>3130.91</v>
      </c>
      <c r="H21">
        <v>472.94</v>
      </c>
      <c r="I21">
        <v>7.13</v>
      </c>
      <c r="J21">
        <v>446.76</v>
      </c>
      <c r="K21">
        <v>2144.71</v>
      </c>
      <c r="L21">
        <v>337.18</v>
      </c>
      <c r="M21">
        <v>34.11</v>
      </c>
      <c r="N21">
        <v>208.4</v>
      </c>
      <c r="O21">
        <v>506.06</v>
      </c>
      <c r="P21">
        <v>101.12</v>
      </c>
      <c r="Q21">
        <v>179.61</v>
      </c>
      <c r="R21">
        <v>101.37</v>
      </c>
      <c r="S21">
        <v>512.51</v>
      </c>
    </row>
    <row r="22" spans="2:19" x14ac:dyDescent="0.25">
      <c r="B22" s="10">
        <v>43847</v>
      </c>
      <c r="C22">
        <v>186.67</v>
      </c>
      <c r="D22">
        <v>753.32</v>
      </c>
      <c r="E22">
        <v>8627.74</v>
      </c>
      <c r="F22">
        <v>4680.6000000000004</v>
      </c>
      <c r="G22">
        <v>3133.13</v>
      </c>
      <c r="H22">
        <v>473.27</v>
      </c>
      <c r="I22">
        <v>7.14</v>
      </c>
      <c r="J22">
        <v>446.55</v>
      </c>
      <c r="K22">
        <v>2142.59</v>
      </c>
      <c r="L22">
        <v>336.05</v>
      </c>
      <c r="M22">
        <v>34.119999999999997</v>
      </c>
      <c r="N22">
        <v>207.3</v>
      </c>
      <c r="O22">
        <v>506.06</v>
      </c>
      <c r="P22">
        <v>101.1</v>
      </c>
      <c r="Q22">
        <v>179.49</v>
      </c>
      <c r="R22">
        <v>101.42</v>
      </c>
      <c r="S22">
        <v>512.97</v>
      </c>
    </row>
    <row r="23" spans="2:19" x14ac:dyDescent="0.25">
      <c r="B23" s="10">
        <v>43850</v>
      </c>
      <c r="C23">
        <v>186.88</v>
      </c>
      <c r="D23">
        <v>753.28</v>
      </c>
      <c r="E23">
        <v>8365.8799999999992</v>
      </c>
      <c r="F23">
        <v>4676.97</v>
      </c>
      <c r="G23">
        <v>3106.68</v>
      </c>
      <c r="H23">
        <v>472.87</v>
      </c>
      <c r="I23">
        <v>7.15</v>
      </c>
      <c r="J23">
        <v>444.85</v>
      </c>
      <c r="K23">
        <v>2145.8200000000002</v>
      </c>
      <c r="L23">
        <v>339.75</v>
      </c>
      <c r="M23">
        <v>34.14</v>
      </c>
      <c r="N23">
        <v>207.89</v>
      </c>
      <c r="O23">
        <v>503.39</v>
      </c>
      <c r="P23">
        <v>101.12</v>
      </c>
      <c r="Q23">
        <v>180.11</v>
      </c>
      <c r="R23">
        <v>101.51</v>
      </c>
      <c r="S23">
        <v>513.05999999999995</v>
      </c>
    </row>
    <row r="24" spans="2:19" x14ac:dyDescent="0.25">
      <c r="B24" s="10">
        <v>43851</v>
      </c>
      <c r="C24">
        <v>187.25</v>
      </c>
      <c r="D24">
        <v>753.49</v>
      </c>
      <c r="E24">
        <v>8380.7900000000009</v>
      </c>
      <c r="F24">
        <v>4688.01</v>
      </c>
      <c r="G24">
        <v>3084.47</v>
      </c>
      <c r="H24">
        <v>473.37</v>
      </c>
      <c r="I24">
        <v>7.14</v>
      </c>
      <c r="J24">
        <v>445.19</v>
      </c>
      <c r="K24">
        <v>2145.7800000000002</v>
      </c>
      <c r="L24">
        <v>339.63</v>
      </c>
      <c r="M24">
        <v>34.15</v>
      </c>
      <c r="N24">
        <v>208.1</v>
      </c>
      <c r="O24">
        <v>506.72</v>
      </c>
      <c r="P24">
        <v>101.03</v>
      </c>
      <c r="Q24">
        <v>179.62</v>
      </c>
      <c r="R24">
        <v>101.53</v>
      </c>
      <c r="S24">
        <v>513.15</v>
      </c>
    </row>
    <row r="25" spans="2:19" x14ac:dyDescent="0.25">
      <c r="B25" s="10">
        <v>43852</v>
      </c>
      <c r="C25">
        <v>187.24</v>
      </c>
      <c r="D25">
        <v>753.39</v>
      </c>
      <c r="E25">
        <v>8671.4500000000007</v>
      </c>
      <c r="F25">
        <v>4681.57</v>
      </c>
      <c r="G25">
        <v>3087.52</v>
      </c>
      <c r="H25">
        <v>472.68</v>
      </c>
      <c r="I25">
        <v>7.14</v>
      </c>
      <c r="J25">
        <v>445.74</v>
      </c>
      <c r="K25">
        <v>2144.11</v>
      </c>
      <c r="L25">
        <v>339.87</v>
      </c>
      <c r="M25">
        <v>34.159999999999997</v>
      </c>
      <c r="N25">
        <v>208.78</v>
      </c>
      <c r="O25">
        <v>507.64</v>
      </c>
      <c r="P25">
        <v>100.78</v>
      </c>
      <c r="Q25">
        <v>179.87</v>
      </c>
      <c r="R25">
        <v>101.56</v>
      </c>
      <c r="S25">
        <v>513.29999999999995</v>
      </c>
    </row>
    <row r="26" spans="2:19" x14ac:dyDescent="0.25">
      <c r="B26" s="10">
        <v>43853</v>
      </c>
      <c r="C26">
        <v>187.64</v>
      </c>
      <c r="D26">
        <v>753.59</v>
      </c>
      <c r="E26">
        <v>8652.23</v>
      </c>
      <c r="F26">
        <v>4681.3</v>
      </c>
      <c r="G26">
        <v>3082.22</v>
      </c>
      <c r="H26">
        <v>472.73</v>
      </c>
      <c r="I26">
        <v>7.13</v>
      </c>
      <c r="J26">
        <v>445.76</v>
      </c>
      <c r="K26">
        <v>2143.65</v>
      </c>
      <c r="L26">
        <v>340.59</v>
      </c>
      <c r="M26">
        <v>34.17</v>
      </c>
      <c r="N26">
        <v>208.82</v>
      </c>
      <c r="O26">
        <v>508.77</v>
      </c>
      <c r="P26">
        <v>100.84</v>
      </c>
      <c r="Q26">
        <v>180.09</v>
      </c>
      <c r="R26">
        <v>101.47</v>
      </c>
      <c r="S26">
        <v>513.29999999999995</v>
      </c>
    </row>
    <row r="27" spans="2:19" x14ac:dyDescent="0.25">
      <c r="B27" s="10">
        <v>43854</v>
      </c>
      <c r="C27">
        <v>187.78</v>
      </c>
      <c r="D27">
        <v>753.81</v>
      </c>
      <c r="E27">
        <v>8439.25</v>
      </c>
      <c r="F27">
        <v>4689.38</v>
      </c>
      <c r="G27">
        <v>3087.75</v>
      </c>
      <c r="H27">
        <v>472.19</v>
      </c>
      <c r="I27">
        <v>7.12</v>
      </c>
      <c r="J27">
        <v>446.44</v>
      </c>
      <c r="K27">
        <v>2145.44</v>
      </c>
      <c r="L27">
        <v>343.48</v>
      </c>
      <c r="M27">
        <v>34.17</v>
      </c>
      <c r="N27">
        <v>208.55</v>
      </c>
      <c r="O27">
        <v>508.77</v>
      </c>
      <c r="P27">
        <v>100.82</v>
      </c>
      <c r="Q27">
        <v>180.17</v>
      </c>
      <c r="R27">
        <v>101.47</v>
      </c>
      <c r="S27">
        <v>513.92999999999995</v>
      </c>
    </row>
    <row r="28" spans="2:19" x14ac:dyDescent="0.25">
      <c r="B28" s="10">
        <v>43857</v>
      </c>
      <c r="C28">
        <v>188.41</v>
      </c>
      <c r="D28">
        <v>754.48</v>
      </c>
      <c r="E28">
        <v>8412.65</v>
      </c>
      <c r="F28">
        <v>4752.59</v>
      </c>
      <c r="G28">
        <v>3098.41</v>
      </c>
      <c r="H28">
        <v>472.24</v>
      </c>
      <c r="I28">
        <v>7.14</v>
      </c>
      <c r="J28">
        <v>447.51</v>
      </c>
      <c r="K28">
        <v>2215.4299999999998</v>
      </c>
      <c r="L28">
        <v>326.95</v>
      </c>
      <c r="M28">
        <v>34.200000000000003</v>
      </c>
      <c r="N28">
        <v>208.24</v>
      </c>
      <c r="O28">
        <v>510.6</v>
      </c>
      <c r="P28">
        <v>100.85</v>
      </c>
      <c r="Q28">
        <v>180.98</v>
      </c>
      <c r="R28">
        <v>101.54</v>
      </c>
      <c r="S28">
        <v>514.33000000000004</v>
      </c>
    </row>
    <row r="29" spans="2:19" x14ac:dyDescent="0.25">
      <c r="B29" s="10">
        <v>43858</v>
      </c>
      <c r="C29">
        <v>188.72</v>
      </c>
      <c r="D29">
        <v>754.52</v>
      </c>
      <c r="E29">
        <v>8428.69</v>
      </c>
      <c r="F29">
        <v>4753.74</v>
      </c>
      <c r="G29">
        <v>3098.63</v>
      </c>
      <c r="H29">
        <v>471.83</v>
      </c>
      <c r="I29">
        <v>7.13</v>
      </c>
      <c r="J29">
        <v>449.11</v>
      </c>
      <c r="K29">
        <v>2214.08</v>
      </c>
      <c r="L29">
        <v>327.14</v>
      </c>
      <c r="M29">
        <v>34.21</v>
      </c>
      <c r="N29">
        <v>206.29</v>
      </c>
      <c r="O29">
        <v>508.46</v>
      </c>
      <c r="P29">
        <v>100.68</v>
      </c>
      <c r="Q29">
        <v>180.8</v>
      </c>
      <c r="R29">
        <v>101.56</v>
      </c>
      <c r="S29">
        <v>514.29</v>
      </c>
    </row>
    <row r="30" spans="2:19" x14ac:dyDescent="0.25">
      <c r="B30" s="10">
        <v>43859</v>
      </c>
      <c r="C30">
        <v>188.62</v>
      </c>
      <c r="D30">
        <v>754.11</v>
      </c>
      <c r="E30">
        <v>8369.3799999999992</v>
      </c>
      <c r="F30">
        <v>4759.9399999999996</v>
      </c>
      <c r="G30">
        <v>3088.77</v>
      </c>
      <c r="H30">
        <v>471.33</v>
      </c>
      <c r="I30">
        <v>7.13</v>
      </c>
      <c r="J30">
        <v>449.05</v>
      </c>
      <c r="K30">
        <v>2211.16</v>
      </c>
      <c r="L30">
        <v>326.58</v>
      </c>
      <c r="M30">
        <v>33.96</v>
      </c>
      <c r="N30">
        <v>205.79</v>
      </c>
      <c r="O30">
        <v>507.7</v>
      </c>
      <c r="P30">
        <v>100.22</v>
      </c>
      <c r="Q30">
        <v>181.1</v>
      </c>
      <c r="R30">
        <v>101.59</v>
      </c>
      <c r="S30">
        <v>514.61</v>
      </c>
    </row>
    <row r="31" spans="2:19" x14ac:dyDescent="0.25">
      <c r="B31" s="10">
        <v>43860</v>
      </c>
      <c r="C31">
        <v>188.53</v>
      </c>
      <c r="D31">
        <v>754.16</v>
      </c>
      <c r="E31">
        <v>8368.08</v>
      </c>
      <c r="F31">
        <v>4793.6400000000003</v>
      </c>
      <c r="G31">
        <v>3088.67</v>
      </c>
      <c r="H31">
        <v>471.26</v>
      </c>
      <c r="I31">
        <v>7.14</v>
      </c>
      <c r="J31">
        <v>448.88</v>
      </c>
      <c r="K31">
        <v>2215.58</v>
      </c>
      <c r="L31">
        <v>326.04000000000002</v>
      </c>
      <c r="M31">
        <v>34</v>
      </c>
      <c r="N31">
        <v>204.03</v>
      </c>
      <c r="O31">
        <v>507.36</v>
      </c>
      <c r="P31">
        <v>100.22</v>
      </c>
      <c r="Q31">
        <v>179.75</v>
      </c>
      <c r="R31">
        <v>101.53</v>
      </c>
      <c r="S31">
        <v>514.82000000000005</v>
      </c>
    </row>
    <row r="32" spans="2:19" x14ac:dyDescent="0.25">
      <c r="B32" s="10">
        <v>43861</v>
      </c>
      <c r="C32">
        <v>188.02</v>
      </c>
      <c r="D32">
        <v>753.53</v>
      </c>
      <c r="E32">
        <v>8373.51</v>
      </c>
      <c r="F32">
        <v>4812.3500000000004</v>
      </c>
      <c r="G32">
        <v>3097</v>
      </c>
      <c r="H32">
        <v>470.97</v>
      </c>
      <c r="I32">
        <v>7.13</v>
      </c>
      <c r="J32">
        <v>449.55</v>
      </c>
      <c r="K32">
        <v>2213.8200000000002</v>
      </c>
      <c r="L32">
        <v>326.45</v>
      </c>
      <c r="M32">
        <v>34.71</v>
      </c>
      <c r="N32">
        <v>203.87</v>
      </c>
      <c r="O32">
        <v>507.36</v>
      </c>
      <c r="P32">
        <v>100.12</v>
      </c>
      <c r="Q32">
        <v>180.48</v>
      </c>
      <c r="R32">
        <v>101.57</v>
      </c>
      <c r="S32">
        <v>514.85</v>
      </c>
    </row>
    <row r="33" spans="2:19" x14ac:dyDescent="0.25">
      <c r="B33" s="10">
        <v>43864</v>
      </c>
      <c r="C33">
        <v>186.65</v>
      </c>
      <c r="D33">
        <v>754.05</v>
      </c>
      <c r="E33">
        <v>8367.81</v>
      </c>
      <c r="F33">
        <v>4810.74</v>
      </c>
      <c r="G33">
        <v>3095.08</v>
      </c>
      <c r="H33">
        <v>470.71</v>
      </c>
      <c r="I33">
        <v>7.05</v>
      </c>
      <c r="J33">
        <v>449.5</v>
      </c>
      <c r="K33">
        <v>2208.15</v>
      </c>
      <c r="L33">
        <v>326.41000000000003</v>
      </c>
      <c r="M33">
        <v>34.299999999999997</v>
      </c>
      <c r="N33">
        <v>203.09</v>
      </c>
      <c r="O33">
        <v>509.25</v>
      </c>
      <c r="P33">
        <v>99.93</v>
      </c>
      <c r="Q33">
        <v>180.67</v>
      </c>
      <c r="R33">
        <v>101.56</v>
      </c>
      <c r="S33">
        <v>515.04999999999995</v>
      </c>
    </row>
    <row r="34" spans="2:19" x14ac:dyDescent="0.25">
      <c r="B34" s="10">
        <v>43865</v>
      </c>
      <c r="C34">
        <v>186.79</v>
      </c>
      <c r="D34">
        <v>753.91</v>
      </c>
      <c r="E34">
        <v>8355.11</v>
      </c>
      <c r="F34">
        <v>4796.92</v>
      </c>
      <c r="G34">
        <v>3088.45</v>
      </c>
      <c r="H34">
        <v>470.29</v>
      </c>
      <c r="I34">
        <v>7.06</v>
      </c>
      <c r="J34">
        <v>449.54</v>
      </c>
      <c r="K34">
        <v>2211.17</v>
      </c>
      <c r="L34">
        <v>325.66000000000003</v>
      </c>
      <c r="M34">
        <v>34.26</v>
      </c>
      <c r="N34">
        <v>202.04</v>
      </c>
      <c r="O34">
        <v>509.3</v>
      </c>
      <c r="P34">
        <v>99.8</v>
      </c>
      <c r="Q34">
        <v>180.15</v>
      </c>
      <c r="R34">
        <v>101.57</v>
      </c>
      <c r="S34">
        <v>514.64</v>
      </c>
    </row>
    <row r="35" spans="2:19" x14ac:dyDescent="0.25">
      <c r="B35" s="10">
        <v>43866</v>
      </c>
      <c r="C35">
        <v>186.73</v>
      </c>
      <c r="D35">
        <v>753.72</v>
      </c>
      <c r="E35">
        <v>8312.85</v>
      </c>
      <c r="F35">
        <v>4778.05</v>
      </c>
      <c r="G35">
        <v>3092.27</v>
      </c>
      <c r="H35">
        <v>470.34</v>
      </c>
      <c r="I35">
        <v>7.07</v>
      </c>
      <c r="J35">
        <v>447.94</v>
      </c>
      <c r="K35">
        <v>2206.67</v>
      </c>
      <c r="L35">
        <v>324.45999999999998</v>
      </c>
      <c r="M35">
        <v>34.26</v>
      </c>
      <c r="N35">
        <v>200.14</v>
      </c>
      <c r="O35">
        <v>511.51</v>
      </c>
      <c r="P35">
        <v>99.51</v>
      </c>
      <c r="Q35">
        <v>180.61</v>
      </c>
      <c r="R35">
        <v>101.52</v>
      </c>
      <c r="S35">
        <v>514.97</v>
      </c>
    </row>
    <row r="36" spans="2:19" x14ac:dyDescent="0.25">
      <c r="B36" s="10">
        <v>43867</v>
      </c>
      <c r="C36">
        <v>186.31</v>
      </c>
      <c r="D36">
        <v>754.67</v>
      </c>
      <c r="E36">
        <v>8335.07</v>
      </c>
      <c r="F36">
        <v>4783.43</v>
      </c>
      <c r="G36">
        <v>3089.71</v>
      </c>
      <c r="H36">
        <v>470.59</v>
      </c>
      <c r="I36">
        <v>7.07</v>
      </c>
      <c r="J36">
        <v>446.36</v>
      </c>
      <c r="K36">
        <v>2210.91</v>
      </c>
      <c r="L36">
        <v>316.85000000000002</v>
      </c>
      <c r="M36">
        <v>34.270000000000003</v>
      </c>
      <c r="N36">
        <v>200.48</v>
      </c>
      <c r="O36">
        <v>511.76</v>
      </c>
      <c r="P36">
        <v>99.44</v>
      </c>
      <c r="Q36">
        <v>180.74</v>
      </c>
      <c r="R36">
        <v>101.52</v>
      </c>
      <c r="S36">
        <v>515.11</v>
      </c>
    </row>
    <row r="37" spans="2:19" x14ac:dyDescent="0.25">
      <c r="B37" s="10">
        <v>43868</v>
      </c>
      <c r="C37">
        <v>186.09</v>
      </c>
      <c r="D37">
        <v>754.05</v>
      </c>
      <c r="E37">
        <v>8308.7900000000009</v>
      </c>
      <c r="F37">
        <v>4800.2</v>
      </c>
      <c r="G37">
        <v>3094.17</v>
      </c>
      <c r="H37">
        <v>470.88</v>
      </c>
      <c r="I37">
        <v>7.06</v>
      </c>
      <c r="J37">
        <v>445.82</v>
      </c>
      <c r="K37">
        <v>2210.21</v>
      </c>
      <c r="L37">
        <v>315.54000000000002</v>
      </c>
      <c r="M37">
        <v>34.270000000000003</v>
      </c>
      <c r="N37">
        <v>200.42</v>
      </c>
      <c r="O37">
        <v>511.76</v>
      </c>
      <c r="P37">
        <v>99.37</v>
      </c>
      <c r="Q37">
        <v>181</v>
      </c>
      <c r="R37">
        <v>101.54</v>
      </c>
      <c r="S37">
        <v>515.23</v>
      </c>
    </row>
    <row r="38" spans="2:19" x14ac:dyDescent="0.25">
      <c r="B38" s="10">
        <v>43871</v>
      </c>
      <c r="C38">
        <v>186.57</v>
      </c>
      <c r="D38">
        <v>753.5</v>
      </c>
      <c r="E38">
        <v>8306.94</v>
      </c>
      <c r="F38">
        <v>4782.8100000000004</v>
      </c>
      <c r="G38">
        <v>3087.49</v>
      </c>
      <c r="H38">
        <v>466.16</v>
      </c>
      <c r="I38">
        <v>7.06</v>
      </c>
      <c r="J38">
        <v>446.15</v>
      </c>
      <c r="K38">
        <v>2212.7600000000002</v>
      </c>
      <c r="L38">
        <v>315.57</v>
      </c>
      <c r="M38">
        <v>34.200000000000003</v>
      </c>
      <c r="N38">
        <v>199.91</v>
      </c>
      <c r="O38">
        <v>515.83000000000004</v>
      </c>
      <c r="P38">
        <v>99.42</v>
      </c>
      <c r="Q38">
        <v>180.8</v>
      </c>
      <c r="R38">
        <v>101.48</v>
      </c>
      <c r="S38">
        <v>515.41999999999996</v>
      </c>
    </row>
    <row r="39" spans="2:19" x14ac:dyDescent="0.25">
      <c r="B39" s="10">
        <v>43872</v>
      </c>
      <c r="C39">
        <v>186.35</v>
      </c>
      <c r="D39">
        <v>753.96</v>
      </c>
      <c r="E39">
        <v>8311.24</v>
      </c>
      <c r="F39">
        <v>4794.99</v>
      </c>
      <c r="G39">
        <v>3082.77</v>
      </c>
      <c r="H39">
        <v>466.19</v>
      </c>
      <c r="I39">
        <v>7.06</v>
      </c>
      <c r="J39">
        <v>443.25</v>
      </c>
      <c r="K39">
        <v>2213.39</v>
      </c>
      <c r="L39">
        <v>315.81</v>
      </c>
      <c r="M39">
        <v>34.22</v>
      </c>
      <c r="N39">
        <v>199.17</v>
      </c>
      <c r="O39">
        <v>515.58000000000004</v>
      </c>
      <c r="P39">
        <v>99.13</v>
      </c>
      <c r="Q39">
        <v>181.51</v>
      </c>
      <c r="R39">
        <v>101.49</v>
      </c>
      <c r="S39">
        <v>515.4</v>
      </c>
    </row>
    <row r="40" spans="2:19" x14ac:dyDescent="0.25">
      <c r="B40" s="10">
        <v>43873</v>
      </c>
      <c r="C40">
        <v>186.04</v>
      </c>
      <c r="D40">
        <v>753.33</v>
      </c>
      <c r="E40">
        <v>8319.16</v>
      </c>
      <c r="F40">
        <v>4791.0600000000004</v>
      </c>
      <c r="G40">
        <v>3024.12</v>
      </c>
      <c r="H40">
        <v>466.46</v>
      </c>
      <c r="I40">
        <v>7.06</v>
      </c>
      <c r="J40">
        <v>442.93</v>
      </c>
      <c r="K40">
        <v>2228.8200000000002</v>
      </c>
      <c r="L40">
        <v>316.08</v>
      </c>
      <c r="M40">
        <v>34.229999999999997</v>
      </c>
      <c r="N40">
        <v>199.06</v>
      </c>
      <c r="O40">
        <v>515.37</v>
      </c>
      <c r="P40">
        <v>98.86</v>
      </c>
      <c r="Q40">
        <v>181.42</v>
      </c>
      <c r="R40">
        <v>101.52</v>
      </c>
      <c r="S40">
        <v>515.41</v>
      </c>
    </row>
    <row r="41" spans="2:19" x14ac:dyDescent="0.25">
      <c r="B41" s="10">
        <v>43874</v>
      </c>
      <c r="C41">
        <v>186.08</v>
      </c>
      <c r="D41">
        <v>753.81</v>
      </c>
      <c r="E41">
        <v>8344.36</v>
      </c>
      <c r="F41">
        <v>4788.92</v>
      </c>
      <c r="G41">
        <v>3033.63</v>
      </c>
      <c r="H41">
        <v>466.18</v>
      </c>
      <c r="I41">
        <v>7.06</v>
      </c>
      <c r="J41">
        <v>442.28</v>
      </c>
      <c r="K41">
        <v>2226.83</v>
      </c>
      <c r="L41">
        <v>316.10000000000002</v>
      </c>
      <c r="M41">
        <v>34.229999999999997</v>
      </c>
      <c r="N41">
        <v>198.06</v>
      </c>
      <c r="O41">
        <v>515.36</v>
      </c>
      <c r="P41">
        <v>98.38</v>
      </c>
      <c r="Q41">
        <v>181.83</v>
      </c>
      <c r="R41">
        <v>101.39</v>
      </c>
      <c r="S41">
        <v>515.54999999999995</v>
      </c>
    </row>
    <row r="42" spans="2:19" x14ac:dyDescent="0.25">
      <c r="B42" s="10">
        <v>43875</v>
      </c>
      <c r="C42">
        <v>185.67</v>
      </c>
      <c r="D42">
        <v>753.98</v>
      </c>
      <c r="E42">
        <v>8369.41</v>
      </c>
      <c r="F42">
        <v>4792.84</v>
      </c>
      <c r="G42">
        <v>3035.82</v>
      </c>
      <c r="H42">
        <v>466.32</v>
      </c>
      <c r="I42">
        <v>7.02</v>
      </c>
      <c r="J42">
        <v>443.06</v>
      </c>
      <c r="K42">
        <v>2227.06</v>
      </c>
      <c r="L42">
        <v>316.20999999999998</v>
      </c>
      <c r="M42">
        <v>34.24</v>
      </c>
      <c r="N42">
        <v>198.14</v>
      </c>
      <c r="O42">
        <v>515.36</v>
      </c>
      <c r="P42">
        <v>98.06</v>
      </c>
      <c r="Q42">
        <v>185.84</v>
      </c>
      <c r="R42">
        <v>101.4</v>
      </c>
      <c r="S42">
        <v>515.42999999999995</v>
      </c>
    </row>
    <row r="43" spans="2:19" x14ac:dyDescent="0.25">
      <c r="B43" s="10">
        <v>43878</v>
      </c>
      <c r="C43">
        <v>185.78</v>
      </c>
      <c r="D43">
        <v>754.54</v>
      </c>
      <c r="E43">
        <v>8350.6</v>
      </c>
      <c r="F43">
        <v>4812.51</v>
      </c>
      <c r="G43">
        <v>3028.68</v>
      </c>
      <c r="H43">
        <v>466.47</v>
      </c>
      <c r="I43">
        <v>7.03</v>
      </c>
      <c r="J43">
        <v>442.59</v>
      </c>
      <c r="K43">
        <v>2225.36</v>
      </c>
      <c r="L43">
        <v>316.97000000000003</v>
      </c>
      <c r="M43">
        <v>34.049999999999997</v>
      </c>
      <c r="N43">
        <v>195.94</v>
      </c>
      <c r="O43">
        <v>516.14</v>
      </c>
      <c r="P43">
        <v>97.71</v>
      </c>
      <c r="Q43">
        <v>186</v>
      </c>
      <c r="R43">
        <v>101.21</v>
      </c>
      <c r="S43">
        <v>511.89</v>
      </c>
    </row>
    <row r="44" spans="2:19" x14ac:dyDescent="0.25">
      <c r="B44" s="10">
        <v>43879</v>
      </c>
      <c r="C44">
        <v>186.02</v>
      </c>
      <c r="D44">
        <v>756.08</v>
      </c>
      <c r="E44">
        <v>8336.2900000000009</v>
      </c>
      <c r="F44">
        <v>4801.6000000000004</v>
      </c>
      <c r="G44">
        <v>3029.17</v>
      </c>
      <c r="H44">
        <v>466.67</v>
      </c>
      <c r="I44">
        <v>7.02</v>
      </c>
      <c r="J44">
        <v>441.54</v>
      </c>
      <c r="K44">
        <v>2225.36</v>
      </c>
      <c r="L44">
        <v>317.47000000000003</v>
      </c>
      <c r="M44">
        <v>34.06</v>
      </c>
      <c r="N44">
        <v>196.01</v>
      </c>
      <c r="O44">
        <v>515.77</v>
      </c>
      <c r="P44">
        <v>97.76</v>
      </c>
      <c r="Q44">
        <v>187.12</v>
      </c>
      <c r="R44">
        <v>101.17</v>
      </c>
      <c r="S44">
        <v>512.23</v>
      </c>
    </row>
    <row r="45" spans="2:19" x14ac:dyDescent="0.25">
      <c r="B45" s="10">
        <v>43880</v>
      </c>
      <c r="C45">
        <v>185.96</v>
      </c>
      <c r="D45">
        <v>756.09</v>
      </c>
      <c r="E45">
        <v>8289.33</v>
      </c>
      <c r="F45">
        <v>4802.51</v>
      </c>
      <c r="G45">
        <v>3028.21</v>
      </c>
      <c r="H45">
        <v>466.79</v>
      </c>
      <c r="I45">
        <v>7.02</v>
      </c>
      <c r="J45">
        <v>441.39</v>
      </c>
      <c r="K45">
        <v>2225.2399999999998</v>
      </c>
      <c r="L45">
        <v>317.56</v>
      </c>
      <c r="M45">
        <v>34.06</v>
      </c>
      <c r="N45">
        <v>195.99</v>
      </c>
      <c r="O45">
        <v>514.23</v>
      </c>
      <c r="P45">
        <v>97.68</v>
      </c>
      <c r="Q45">
        <v>186.94</v>
      </c>
      <c r="R45">
        <v>101.09</v>
      </c>
      <c r="S45">
        <v>512.24</v>
      </c>
    </row>
    <row r="46" spans="2:19" x14ac:dyDescent="0.25">
      <c r="B46" s="10">
        <v>43881</v>
      </c>
      <c r="C46">
        <v>185.87</v>
      </c>
      <c r="D46">
        <v>755.83</v>
      </c>
      <c r="E46">
        <v>8207.64</v>
      </c>
      <c r="F46">
        <v>4811.91</v>
      </c>
      <c r="G46">
        <v>3028.62</v>
      </c>
      <c r="H46">
        <v>466.75</v>
      </c>
      <c r="I46">
        <v>7</v>
      </c>
      <c r="J46">
        <v>440.82</v>
      </c>
      <c r="K46">
        <v>2227.21</v>
      </c>
      <c r="L46">
        <v>318.14</v>
      </c>
      <c r="M46">
        <v>33.99</v>
      </c>
      <c r="N46">
        <v>196.04</v>
      </c>
      <c r="O46">
        <v>514.79999999999995</v>
      </c>
      <c r="P46">
        <v>97.32</v>
      </c>
      <c r="Q46">
        <v>187.12</v>
      </c>
      <c r="R46">
        <v>100.96</v>
      </c>
      <c r="S46">
        <v>512.4</v>
      </c>
    </row>
    <row r="47" spans="2:19" x14ac:dyDescent="0.25">
      <c r="B47" s="10">
        <v>43882</v>
      </c>
      <c r="C47">
        <v>186.05</v>
      </c>
      <c r="D47">
        <v>756.04</v>
      </c>
      <c r="E47">
        <v>8216.6299999999992</v>
      </c>
      <c r="F47">
        <v>4794.08</v>
      </c>
      <c r="G47">
        <v>3023.66</v>
      </c>
      <c r="H47">
        <v>466.46</v>
      </c>
      <c r="I47">
        <v>7</v>
      </c>
      <c r="J47">
        <v>438.49</v>
      </c>
      <c r="K47">
        <v>2228.29</v>
      </c>
      <c r="L47">
        <v>318.22000000000003</v>
      </c>
      <c r="M47">
        <v>33.99</v>
      </c>
      <c r="N47">
        <v>195.86</v>
      </c>
      <c r="O47">
        <v>514.79999999999995</v>
      </c>
      <c r="P47">
        <v>97.09</v>
      </c>
      <c r="Q47">
        <v>187.54</v>
      </c>
      <c r="R47">
        <v>100.96</v>
      </c>
      <c r="S47">
        <v>512.46</v>
      </c>
    </row>
    <row r="48" spans="2:19" x14ac:dyDescent="0.25">
      <c r="B48" s="10">
        <v>43885</v>
      </c>
      <c r="C48">
        <v>185.87</v>
      </c>
      <c r="D48">
        <v>757.15</v>
      </c>
      <c r="E48">
        <v>8372.06</v>
      </c>
      <c r="F48">
        <v>4804.3500000000004</v>
      </c>
      <c r="G48">
        <v>3034.48</v>
      </c>
      <c r="H48">
        <v>465.61</v>
      </c>
      <c r="I48">
        <v>7.01</v>
      </c>
      <c r="J48">
        <v>438.79</v>
      </c>
      <c r="K48">
        <v>2227.84</v>
      </c>
      <c r="L48">
        <v>318.69</v>
      </c>
      <c r="M48">
        <v>33.99</v>
      </c>
      <c r="N48">
        <v>195.94</v>
      </c>
      <c r="O48">
        <v>516.17999999999995</v>
      </c>
      <c r="P48">
        <v>97.03</v>
      </c>
      <c r="Q48">
        <v>189.49</v>
      </c>
      <c r="R48">
        <v>100.96</v>
      </c>
      <c r="S48">
        <v>512.66</v>
      </c>
    </row>
    <row r="49" spans="2:19" x14ac:dyDescent="0.25">
      <c r="B49" s="10">
        <v>43886</v>
      </c>
      <c r="C49">
        <v>186.07</v>
      </c>
      <c r="D49">
        <v>756.12</v>
      </c>
      <c r="E49">
        <v>8376.6200000000008</v>
      </c>
      <c r="F49">
        <v>4805.6899999999996</v>
      </c>
      <c r="G49">
        <v>3040.49</v>
      </c>
      <c r="H49">
        <v>465.44</v>
      </c>
      <c r="I49">
        <v>7.01</v>
      </c>
      <c r="J49">
        <v>439.9</v>
      </c>
      <c r="K49">
        <v>2230.42</v>
      </c>
      <c r="L49">
        <v>315.88</v>
      </c>
      <c r="M49">
        <v>34</v>
      </c>
      <c r="N49">
        <v>195.99</v>
      </c>
      <c r="O49">
        <v>517.55999999999995</v>
      </c>
      <c r="P49">
        <v>96.09</v>
      </c>
      <c r="Q49">
        <v>188.25</v>
      </c>
      <c r="R49">
        <v>100.97</v>
      </c>
      <c r="S49">
        <v>512.78</v>
      </c>
    </row>
    <row r="50" spans="2:19" x14ac:dyDescent="0.25">
      <c r="B50" s="10">
        <v>43887</v>
      </c>
      <c r="C50">
        <v>186.36</v>
      </c>
      <c r="D50">
        <v>755.51</v>
      </c>
      <c r="E50">
        <v>8225.91</v>
      </c>
      <c r="F50">
        <v>4808.83</v>
      </c>
      <c r="G50">
        <v>3034.33</v>
      </c>
      <c r="H50">
        <v>465.27</v>
      </c>
      <c r="I50">
        <v>7</v>
      </c>
      <c r="J50">
        <v>440.65</v>
      </c>
      <c r="K50">
        <v>2232.2600000000002</v>
      </c>
      <c r="L50">
        <v>318.97000000000003</v>
      </c>
      <c r="M50">
        <v>34</v>
      </c>
      <c r="N50">
        <v>196.28</v>
      </c>
      <c r="O50">
        <v>518.77</v>
      </c>
      <c r="P50">
        <v>95.97</v>
      </c>
      <c r="Q50">
        <v>188.11</v>
      </c>
      <c r="R50">
        <v>100.48</v>
      </c>
      <c r="S50">
        <v>512.95000000000005</v>
      </c>
    </row>
    <row r="51" spans="2:19" x14ac:dyDescent="0.25">
      <c r="B51" s="10">
        <v>43888</v>
      </c>
      <c r="C51">
        <v>186.43</v>
      </c>
      <c r="D51">
        <v>751.2</v>
      </c>
      <c r="E51">
        <v>8227.0400000000009</v>
      </c>
      <c r="F51">
        <v>4822.21</v>
      </c>
      <c r="G51">
        <v>3000.8</v>
      </c>
      <c r="H51">
        <v>464.24</v>
      </c>
      <c r="I51">
        <v>7.01</v>
      </c>
      <c r="J51">
        <v>442.87</v>
      </c>
      <c r="K51">
        <v>2232.7399999999998</v>
      </c>
      <c r="L51">
        <v>319.27</v>
      </c>
      <c r="M51">
        <v>34.01</v>
      </c>
      <c r="N51">
        <v>194.87</v>
      </c>
      <c r="O51">
        <v>517.41</v>
      </c>
      <c r="P51">
        <v>95.62</v>
      </c>
      <c r="Q51">
        <v>186.76</v>
      </c>
      <c r="R51">
        <v>99.62</v>
      </c>
      <c r="S51">
        <v>512.91999999999996</v>
      </c>
    </row>
    <row r="52" spans="2:19" x14ac:dyDescent="0.25">
      <c r="B52" s="10">
        <v>43889</v>
      </c>
      <c r="C52">
        <v>185.94</v>
      </c>
      <c r="D52">
        <v>751.17</v>
      </c>
      <c r="E52">
        <v>8414.31</v>
      </c>
      <c r="F52">
        <v>4886.46</v>
      </c>
      <c r="G52">
        <v>3020.24</v>
      </c>
      <c r="H52">
        <v>463.91</v>
      </c>
      <c r="I52">
        <v>7.01</v>
      </c>
      <c r="J52">
        <v>443.33</v>
      </c>
      <c r="K52">
        <v>2232.34</v>
      </c>
      <c r="L52">
        <v>319.12</v>
      </c>
      <c r="M52">
        <v>34.020000000000003</v>
      </c>
      <c r="N52">
        <v>195.32</v>
      </c>
      <c r="O52">
        <v>517.41</v>
      </c>
      <c r="P52">
        <v>95.67</v>
      </c>
      <c r="Q52">
        <v>186.89</v>
      </c>
      <c r="R52">
        <v>98.74</v>
      </c>
      <c r="S52">
        <v>512.74</v>
      </c>
    </row>
    <row r="53" spans="2:19" x14ac:dyDescent="0.25">
      <c r="B53" s="10">
        <v>43892</v>
      </c>
      <c r="C53">
        <v>186.02</v>
      </c>
      <c r="D53">
        <v>751.84</v>
      </c>
      <c r="E53">
        <v>8536.7999999999993</v>
      </c>
      <c r="F53">
        <v>4874.08</v>
      </c>
      <c r="G53">
        <v>3016.76</v>
      </c>
      <c r="H53">
        <v>463.69</v>
      </c>
      <c r="I53">
        <v>6.95</v>
      </c>
      <c r="J53">
        <v>445.07</v>
      </c>
      <c r="K53">
        <v>2238.61</v>
      </c>
      <c r="L53">
        <v>317.89999999999998</v>
      </c>
      <c r="M53">
        <v>33.96</v>
      </c>
      <c r="N53">
        <v>193.54</v>
      </c>
      <c r="O53">
        <v>517.07000000000005</v>
      </c>
      <c r="P53">
        <v>95.29</v>
      </c>
      <c r="Q53">
        <v>186.78</v>
      </c>
      <c r="R53">
        <v>96.91</v>
      </c>
      <c r="S53">
        <v>510.88</v>
      </c>
    </row>
    <row r="54" spans="2:19" x14ac:dyDescent="0.25">
      <c r="B54" s="10">
        <v>43893</v>
      </c>
      <c r="C54">
        <v>185.83</v>
      </c>
      <c r="D54">
        <v>749.47</v>
      </c>
      <c r="E54">
        <v>8538.8700000000008</v>
      </c>
      <c r="F54">
        <v>4849.8900000000003</v>
      </c>
      <c r="G54">
        <v>3008.87</v>
      </c>
      <c r="H54">
        <v>463.08</v>
      </c>
      <c r="I54">
        <v>6.9399999999999995</v>
      </c>
      <c r="J54">
        <v>444.18</v>
      </c>
      <c r="K54">
        <v>2240.59</v>
      </c>
      <c r="L54">
        <v>317.23</v>
      </c>
      <c r="M54">
        <v>33.97</v>
      </c>
      <c r="N54">
        <v>193.6</v>
      </c>
      <c r="O54">
        <v>515.42999999999995</v>
      </c>
      <c r="P54">
        <v>94.98</v>
      </c>
      <c r="Q54">
        <v>186.66</v>
      </c>
      <c r="R54">
        <v>96.97</v>
      </c>
      <c r="S54">
        <v>510.77</v>
      </c>
    </row>
    <row r="55" spans="2:19" x14ac:dyDescent="0.25">
      <c r="B55" s="10">
        <v>43894</v>
      </c>
      <c r="C55">
        <v>185.56</v>
      </c>
      <c r="D55">
        <v>747.18</v>
      </c>
      <c r="E55">
        <v>8530.98</v>
      </c>
      <c r="F55">
        <v>4852.8100000000004</v>
      </c>
      <c r="G55">
        <v>2998.19</v>
      </c>
      <c r="H55">
        <v>461.2</v>
      </c>
      <c r="I55">
        <v>6.96</v>
      </c>
      <c r="J55">
        <v>444.94</v>
      </c>
      <c r="K55">
        <v>2239.73</v>
      </c>
      <c r="L55">
        <v>316.44</v>
      </c>
      <c r="M55">
        <v>34</v>
      </c>
      <c r="N55">
        <v>193.58</v>
      </c>
      <c r="O55">
        <v>508.7</v>
      </c>
      <c r="P55">
        <v>94.82</v>
      </c>
      <c r="Q55">
        <v>185.82</v>
      </c>
      <c r="R55">
        <v>97.38</v>
      </c>
      <c r="S55">
        <v>510.64</v>
      </c>
    </row>
    <row r="56" spans="2:19" x14ac:dyDescent="0.25">
      <c r="B56" s="10">
        <v>43895</v>
      </c>
      <c r="C56">
        <v>185.12</v>
      </c>
      <c r="D56">
        <v>746.64</v>
      </c>
      <c r="E56">
        <v>8507.8700000000008</v>
      </c>
      <c r="F56">
        <v>4887.16</v>
      </c>
      <c r="G56">
        <v>3004.14</v>
      </c>
      <c r="H56">
        <v>461.2</v>
      </c>
      <c r="I56">
        <v>6.96</v>
      </c>
      <c r="J56">
        <v>442.45</v>
      </c>
      <c r="K56">
        <v>2237.11</v>
      </c>
      <c r="L56">
        <v>315.89999999999998</v>
      </c>
      <c r="M56">
        <v>34.01</v>
      </c>
      <c r="N56">
        <v>193.51</v>
      </c>
      <c r="O56">
        <v>517.72</v>
      </c>
      <c r="P56">
        <v>94.36</v>
      </c>
      <c r="Q56">
        <v>185.76</v>
      </c>
      <c r="R56">
        <v>97.29</v>
      </c>
      <c r="S56">
        <v>510.52</v>
      </c>
    </row>
    <row r="57" spans="2:19" x14ac:dyDescent="0.25">
      <c r="B57" s="10">
        <v>43896</v>
      </c>
      <c r="C57">
        <v>185.07</v>
      </c>
      <c r="D57">
        <v>747.82</v>
      </c>
      <c r="E57">
        <v>8367.7800000000007</v>
      </c>
      <c r="F57">
        <v>4883.57</v>
      </c>
      <c r="G57">
        <v>3013.26</v>
      </c>
      <c r="H57">
        <v>460.64</v>
      </c>
      <c r="I57">
        <v>6.97</v>
      </c>
      <c r="J57">
        <v>440.39</v>
      </c>
      <c r="K57">
        <v>2233.69</v>
      </c>
      <c r="L57">
        <v>316.57</v>
      </c>
      <c r="M57">
        <v>34.020000000000003</v>
      </c>
      <c r="N57">
        <v>193.5</v>
      </c>
      <c r="O57">
        <v>517.72</v>
      </c>
      <c r="P57">
        <v>94.37</v>
      </c>
      <c r="Q57">
        <v>186.21</v>
      </c>
      <c r="R57">
        <v>97.27</v>
      </c>
      <c r="S57">
        <v>510.53</v>
      </c>
    </row>
    <row r="58" spans="2:19" x14ac:dyDescent="0.25">
      <c r="B58" s="10">
        <v>43899</v>
      </c>
      <c r="C58">
        <v>185.62</v>
      </c>
      <c r="D58">
        <v>746.69</v>
      </c>
      <c r="E58">
        <v>8208.52</v>
      </c>
      <c r="F58">
        <v>4898.03</v>
      </c>
      <c r="G58">
        <v>3035.98</v>
      </c>
      <c r="H58">
        <v>459.99</v>
      </c>
      <c r="I58">
        <v>6.95</v>
      </c>
      <c r="J58">
        <v>440.93</v>
      </c>
      <c r="K58">
        <v>2226.34</v>
      </c>
      <c r="L58">
        <v>318.79000000000002</v>
      </c>
      <c r="M58">
        <v>33.93</v>
      </c>
      <c r="N58">
        <v>190.47</v>
      </c>
      <c r="O58">
        <v>510.15</v>
      </c>
      <c r="P58">
        <v>93.23</v>
      </c>
      <c r="Q58">
        <v>185.5</v>
      </c>
      <c r="R58">
        <v>97.15</v>
      </c>
      <c r="S58">
        <v>511.28</v>
      </c>
    </row>
    <row r="59" spans="2:19" x14ac:dyDescent="0.25">
      <c r="B59" s="10">
        <v>43900</v>
      </c>
      <c r="C59">
        <v>185.29</v>
      </c>
      <c r="D59">
        <v>745.3</v>
      </c>
      <c r="E59">
        <v>7931.41</v>
      </c>
      <c r="F59">
        <v>4890.72</v>
      </c>
      <c r="G59">
        <v>3024.17</v>
      </c>
      <c r="H59">
        <v>460.47</v>
      </c>
      <c r="I59">
        <v>6.93</v>
      </c>
      <c r="J59">
        <v>440.4</v>
      </c>
      <c r="K59">
        <v>2227.0100000000002</v>
      </c>
      <c r="L59">
        <v>318.95999999999998</v>
      </c>
      <c r="M59">
        <v>34.01</v>
      </c>
      <c r="N59">
        <v>191.24</v>
      </c>
      <c r="O59">
        <v>503.79</v>
      </c>
      <c r="P59">
        <v>92.44</v>
      </c>
      <c r="Q59">
        <v>184.89</v>
      </c>
      <c r="R59">
        <v>97.17</v>
      </c>
      <c r="S59">
        <v>511.27</v>
      </c>
    </row>
    <row r="60" spans="2:19" x14ac:dyDescent="0.25">
      <c r="B60" s="10">
        <v>43901</v>
      </c>
      <c r="C60">
        <v>185.07</v>
      </c>
      <c r="D60">
        <v>744.85</v>
      </c>
      <c r="E60">
        <v>7906.61</v>
      </c>
      <c r="F60">
        <v>4917.2</v>
      </c>
      <c r="G60">
        <v>3043.88</v>
      </c>
      <c r="H60">
        <v>459.86</v>
      </c>
      <c r="I60">
        <v>6.92</v>
      </c>
      <c r="J60">
        <v>435.18</v>
      </c>
      <c r="K60">
        <v>2229.46</v>
      </c>
      <c r="L60">
        <v>319.18</v>
      </c>
      <c r="M60">
        <v>34.020000000000003</v>
      </c>
      <c r="N60">
        <v>191.29</v>
      </c>
      <c r="O60">
        <v>501.74</v>
      </c>
      <c r="P60">
        <v>91.95</v>
      </c>
      <c r="Q60">
        <v>184.6</v>
      </c>
      <c r="R60">
        <v>97.1</v>
      </c>
      <c r="S60">
        <v>511.18</v>
      </c>
    </row>
    <row r="61" spans="2:19" x14ac:dyDescent="0.25">
      <c r="B61" s="10">
        <v>43902</v>
      </c>
      <c r="C61">
        <v>184.35</v>
      </c>
      <c r="D61">
        <v>740.86</v>
      </c>
      <c r="E61">
        <v>7957.23</v>
      </c>
      <c r="F61">
        <v>4971.3500000000004</v>
      </c>
      <c r="G61">
        <v>3064.79</v>
      </c>
      <c r="H61">
        <v>459.08</v>
      </c>
      <c r="I61">
        <v>6.88</v>
      </c>
      <c r="J61">
        <v>439.11</v>
      </c>
      <c r="K61">
        <v>2223.52</v>
      </c>
      <c r="L61">
        <v>319.83</v>
      </c>
      <c r="M61">
        <v>34.020000000000003</v>
      </c>
      <c r="N61">
        <v>191.35</v>
      </c>
      <c r="O61">
        <v>500.83</v>
      </c>
      <c r="P61">
        <v>92.08</v>
      </c>
      <c r="Q61">
        <v>184.17</v>
      </c>
      <c r="R61">
        <v>97.08</v>
      </c>
      <c r="S61">
        <v>509.17</v>
      </c>
    </row>
    <row r="62" spans="2:19" x14ac:dyDescent="0.25">
      <c r="B62" s="10">
        <v>43903</v>
      </c>
      <c r="C62">
        <v>183.71</v>
      </c>
      <c r="D62">
        <v>737.97</v>
      </c>
      <c r="E62">
        <v>7910.24</v>
      </c>
      <c r="F62">
        <v>4965.6899999999996</v>
      </c>
      <c r="G62">
        <v>3037.63</v>
      </c>
      <c r="H62">
        <v>458.32</v>
      </c>
      <c r="I62">
        <v>6.89</v>
      </c>
      <c r="J62">
        <v>443.44</v>
      </c>
      <c r="K62">
        <v>2221.9499999999998</v>
      </c>
      <c r="L62">
        <v>319.74</v>
      </c>
      <c r="M62">
        <v>34.03</v>
      </c>
      <c r="N62">
        <v>186.36</v>
      </c>
      <c r="O62">
        <v>500.83</v>
      </c>
      <c r="P62">
        <v>91.44</v>
      </c>
      <c r="Q62">
        <v>183.66</v>
      </c>
      <c r="R62">
        <v>96.76</v>
      </c>
      <c r="S62">
        <v>509.02</v>
      </c>
    </row>
    <row r="63" spans="2:19" x14ac:dyDescent="0.25">
      <c r="B63" s="10">
        <v>43906</v>
      </c>
      <c r="C63">
        <v>183.63</v>
      </c>
      <c r="D63">
        <v>738.28</v>
      </c>
      <c r="E63">
        <v>7713.58</v>
      </c>
      <c r="F63">
        <v>4953.46</v>
      </c>
      <c r="G63">
        <v>3047.87</v>
      </c>
      <c r="H63">
        <v>458.18</v>
      </c>
      <c r="I63">
        <v>6.86</v>
      </c>
      <c r="J63">
        <v>431.29</v>
      </c>
      <c r="K63">
        <v>2192.69</v>
      </c>
      <c r="L63">
        <v>317.56</v>
      </c>
      <c r="M63">
        <v>34.24</v>
      </c>
      <c r="N63">
        <v>186.51</v>
      </c>
      <c r="O63">
        <v>485.36</v>
      </c>
      <c r="P63">
        <v>90.86</v>
      </c>
      <c r="Q63">
        <v>185.29</v>
      </c>
      <c r="R63">
        <v>96.43</v>
      </c>
      <c r="S63">
        <v>509.1</v>
      </c>
    </row>
    <row r="64" spans="2:19" x14ac:dyDescent="0.25">
      <c r="B64" s="10">
        <v>43907</v>
      </c>
      <c r="C64">
        <v>183.47</v>
      </c>
      <c r="D64">
        <v>734.85</v>
      </c>
      <c r="E64">
        <v>7690.08</v>
      </c>
      <c r="F64">
        <v>4910.97</v>
      </c>
      <c r="G64">
        <v>3137.84</v>
      </c>
      <c r="H64">
        <v>458.14</v>
      </c>
      <c r="I64">
        <v>6.86</v>
      </c>
      <c r="J64">
        <v>418.13</v>
      </c>
      <c r="K64">
        <v>2178.77</v>
      </c>
      <c r="L64">
        <v>318.07</v>
      </c>
      <c r="M64">
        <v>34.21</v>
      </c>
      <c r="N64">
        <v>186.39</v>
      </c>
      <c r="O64">
        <v>479.59</v>
      </c>
      <c r="P64">
        <v>90.59</v>
      </c>
      <c r="Q64">
        <v>184.88</v>
      </c>
      <c r="R64">
        <v>96.47</v>
      </c>
      <c r="S64">
        <v>509.09</v>
      </c>
    </row>
    <row r="65" spans="2:19" x14ac:dyDescent="0.25">
      <c r="B65" s="10">
        <v>43908</v>
      </c>
      <c r="C65">
        <v>182.46</v>
      </c>
      <c r="D65">
        <v>735.15</v>
      </c>
      <c r="E65">
        <v>7598.64</v>
      </c>
      <c r="F65">
        <v>4963.45</v>
      </c>
      <c r="G65">
        <v>3133.47</v>
      </c>
      <c r="H65">
        <v>458.16</v>
      </c>
      <c r="I65">
        <v>6.8100000000000005</v>
      </c>
      <c r="J65">
        <v>417.51</v>
      </c>
      <c r="K65">
        <v>2180.0700000000002</v>
      </c>
      <c r="L65">
        <v>317.81</v>
      </c>
      <c r="M65">
        <v>34.21</v>
      </c>
      <c r="N65">
        <v>183.77</v>
      </c>
      <c r="O65">
        <v>481.25</v>
      </c>
      <c r="P65">
        <v>90.3</v>
      </c>
      <c r="Q65">
        <v>185.58</v>
      </c>
      <c r="R65">
        <v>96.39</v>
      </c>
      <c r="S65">
        <v>507.47</v>
      </c>
    </row>
    <row r="66" spans="2:19" x14ac:dyDescent="0.25">
      <c r="B66" s="10">
        <v>43909</v>
      </c>
      <c r="C66">
        <v>180.72</v>
      </c>
      <c r="D66">
        <v>728.05</v>
      </c>
      <c r="E66">
        <v>7623.86</v>
      </c>
      <c r="F66">
        <v>4953.3</v>
      </c>
      <c r="G66">
        <v>3163.66</v>
      </c>
      <c r="H66">
        <v>459.14</v>
      </c>
      <c r="I66">
        <v>6.73</v>
      </c>
      <c r="J66">
        <v>410.76</v>
      </c>
      <c r="K66">
        <v>2155.79</v>
      </c>
      <c r="L66">
        <v>316.95999999999998</v>
      </c>
      <c r="M66">
        <v>34.22</v>
      </c>
      <c r="N66">
        <v>183.14</v>
      </c>
      <c r="O66">
        <v>462.21</v>
      </c>
      <c r="P66">
        <v>89.8</v>
      </c>
      <c r="Q66">
        <v>185.9</v>
      </c>
      <c r="R66">
        <v>96.19</v>
      </c>
      <c r="S66">
        <v>506.37</v>
      </c>
    </row>
    <row r="67" spans="2:19" x14ac:dyDescent="0.25">
      <c r="B67" s="10">
        <v>43910</v>
      </c>
      <c r="C67">
        <v>179.56</v>
      </c>
      <c r="D67">
        <v>720.79</v>
      </c>
      <c r="E67">
        <v>7617.79</v>
      </c>
      <c r="F67">
        <v>4909.2700000000004</v>
      </c>
      <c r="G67">
        <v>3154.38</v>
      </c>
      <c r="H67">
        <v>458.37</v>
      </c>
      <c r="I67">
        <v>6.7</v>
      </c>
      <c r="J67">
        <v>406.13</v>
      </c>
      <c r="K67">
        <v>2142.35</v>
      </c>
      <c r="L67">
        <v>316.98</v>
      </c>
      <c r="M67">
        <v>34.22</v>
      </c>
      <c r="N67">
        <v>181.9</v>
      </c>
      <c r="O67">
        <v>462.21</v>
      </c>
      <c r="P67">
        <v>88.79</v>
      </c>
      <c r="Q67">
        <v>186.57</v>
      </c>
      <c r="R67">
        <v>95.79</v>
      </c>
      <c r="S67">
        <v>506.63</v>
      </c>
    </row>
    <row r="68" spans="2:19" x14ac:dyDescent="0.25">
      <c r="B68" s="10">
        <v>43913</v>
      </c>
      <c r="C68">
        <v>178.85</v>
      </c>
      <c r="D68">
        <v>719.61</v>
      </c>
      <c r="E68">
        <v>7466.6</v>
      </c>
      <c r="F68">
        <v>4922.6899999999996</v>
      </c>
      <c r="G68">
        <v>3155.13</v>
      </c>
      <c r="H68">
        <v>451.58</v>
      </c>
      <c r="I68">
        <v>6.68</v>
      </c>
      <c r="J68">
        <v>403.47</v>
      </c>
      <c r="K68">
        <v>2111.89</v>
      </c>
      <c r="L68">
        <v>311.55</v>
      </c>
      <c r="M68">
        <v>33.4</v>
      </c>
      <c r="N68">
        <v>178.12</v>
      </c>
      <c r="O68">
        <v>457.49</v>
      </c>
      <c r="P68">
        <v>88.87</v>
      </c>
      <c r="Q68">
        <v>182.98</v>
      </c>
      <c r="R68">
        <v>95.45</v>
      </c>
      <c r="S68">
        <v>505.82</v>
      </c>
    </row>
    <row r="69" spans="2:19" x14ac:dyDescent="0.25">
      <c r="B69" s="10">
        <v>43914</v>
      </c>
      <c r="C69">
        <v>177.83</v>
      </c>
      <c r="D69">
        <v>716.79</v>
      </c>
      <c r="E69">
        <v>7321.94</v>
      </c>
      <c r="F69">
        <v>4903.01</v>
      </c>
      <c r="G69">
        <v>3138.52</v>
      </c>
      <c r="H69">
        <v>447.86</v>
      </c>
      <c r="I69">
        <v>6.68</v>
      </c>
      <c r="J69">
        <v>400.31</v>
      </c>
      <c r="K69">
        <v>2090.79</v>
      </c>
      <c r="L69">
        <v>306.32</v>
      </c>
      <c r="M69">
        <v>33.4</v>
      </c>
      <c r="N69">
        <v>171.9</v>
      </c>
      <c r="O69">
        <v>454.08</v>
      </c>
      <c r="P69">
        <v>87.97</v>
      </c>
      <c r="Q69">
        <v>183.61</v>
      </c>
      <c r="R69">
        <v>94.67</v>
      </c>
      <c r="S69">
        <v>504.37</v>
      </c>
    </row>
    <row r="70" spans="2:19" x14ac:dyDescent="0.25">
      <c r="B70" s="10">
        <v>43915</v>
      </c>
      <c r="C70">
        <v>177.48</v>
      </c>
      <c r="D70">
        <v>715.13</v>
      </c>
      <c r="E70">
        <v>7339.72</v>
      </c>
      <c r="F70">
        <v>4861.05</v>
      </c>
      <c r="G70">
        <v>3140.32</v>
      </c>
      <c r="H70">
        <v>446.3</v>
      </c>
      <c r="I70">
        <v>6.64</v>
      </c>
      <c r="J70">
        <v>397.22</v>
      </c>
      <c r="K70">
        <v>2137.46</v>
      </c>
      <c r="L70">
        <v>306.25</v>
      </c>
      <c r="M70">
        <v>31.72</v>
      </c>
      <c r="N70">
        <v>171.79</v>
      </c>
      <c r="O70">
        <v>453.79</v>
      </c>
      <c r="P70">
        <v>86.87</v>
      </c>
      <c r="Q70">
        <v>183.18</v>
      </c>
      <c r="R70">
        <v>94.38</v>
      </c>
      <c r="S70">
        <v>503.99</v>
      </c>
    </row>
    <row r="71" spans="2:19" x14ac:dyDescent="0.25">
      <c r="B71" s="10">
        <v>43916</v>
      </c>
      <c r="C71">
        <v>177.43</v>
      </c>
      <c r="D71">
        <v>711.19</v>
      </c>
      <c r="E71">
        <v>7403.61</v>
      </c>
      <c r="F71">
        <v>4838.18</v>
      </c>
      <c r="G71">
        <v>3130.62</v>
      </c>
      <c r="H71">
        <v>445.82</v>
      </c>
      <c r="I71">
        <v>6.63</v>
      </c>
      <c r="J71">
        <v>391.37</v>
      </c>
      <c r="K71">
        <v>2133.91</v>
      </c>
      <c r="L71">
        <v>304.18</v>
      </c>
      <c r="M71">
        <v>31.62</v>
      </c>
      <c r="N71">
        <v>171.07</v>
      </c>
      <c r="O71">
        <v>455.27</v>
      </c>
      <c r="P71">
        <v>86.67</v>
      </c>
      <c r="Q71">
        <v>181.38</v>
      </c>
      <c r="R71">
        <v>94.4</v>
      </c>
      <c r="S71">
        <v>497.59</v>
      </c>
    </row>
    <row r="72" spans="2:19" x14ac:dyDescent="0.25">
      <c r="B72" s="10">
        <v>43917</v>
      </c>
      <c r="C72">
        <v>177.04</v>
      </c>
      <c r="D72">
        <v>712.92</v>
      </c>
      <c r="E72">
        <v>7149.62</v>
      </c>
      <c r="F72">
        <v>4831.57</v>
      </c>
      <c r="G72">
        <v>3128.96</v>
      </c>
      <c r="H72">
        <v>445.77</v>
      </c>
      <c r="I72">
        <v>6.61</v>
      </c>
      <c r="J72">
        <v>390.65</v>
      </c>
      <c r="K72">
        <v>2135.9699999999998</v>
      </c>
      <c r="L72">
        <v>304.41000000000003</v>
      </c>
      <c r="M72">
        <v>31.63</v>
      </c>
      <c r="N72">
        <v>172.55</v>
      </c>
      <c r="O72">
        <v>455.27</v>
      </c>
      <c r="P72">
        <v>86.34</v>
      </c>
      <c r="Q72">
        <v>175.86</v>
      </c>
      <c r="R72">
        <v>94.36</v>
      </c>
      <c r="S72">
        <v>497.59</v>
      </c>
    </row>
    <row r="73" spans="2:19" x14ac:dyDescent="0.25">
      <c r="B73" s="10">
        <v>43920</v>
      </c>
      <c r="C73">
        <v>175.33</v>
      </c>
      <c r="D73">
        <v>710.7</v>
      </c>
      <c r="E73">
        <v>7063.85</v>
      </c>
      <c r="F73">
        <v>4847.6400000000003</v>
      </c>
      <c r="G73">
        <v>2997.57</v>
      </c>
      <c r="H73">
        <v>445.58</v>
      </c>
      <c r="I73">
        <v>6.55</v>
      </c>
      <c r="J73">
        <v>383.38</v>
      </c>
      <c r="K73">
        <v>2128.89</v>
      </c>
      <c r="L73">
        <v>288.45999999999998</v>
      </c>
      <c r="M73">
        <v>29.96</v>
      </c>
      <c r="N73">
        <v>168.21</v>
      </c>
      <c r="O73">
        <v>451.17</v>
      </c>
      <c r="P73">
        <v>86.02</v>
      </c>
      <c r="Q73">
        <v>175.43</v>
      </c>
      <c r="R73">
        <v>94.01</v>
      </c>
      <c r="S73">
        <v>497.78</v>
      </c>
    </row>
    <row r="74" spans="2:19" x14ac:dyDescent="0.25">
      <c r="B74" s="10">
        <v>43921</v>
      </c>
      <c r="C74">
        <v>173.97</v>
      </c>
      <c r="D74">
        <v>703.15</v>
      </c>
      <c r="E74">
        <v>7004.91</v>
      </c>
      <c r="F74">
        <v>4822.76</v>
      </c>
      <c r="G74">
        <v>2996.76</v>
      </c>
      <c r="H74">
        <v>444.81</v>
      </c>
      <c r="I74">
        <v>6.53</v>
      </c>
      <c r="J74">
        <v>383.89</v>
      </c>
      <c r="K74">
        <v>2110.06</v>
      </c>
      <c r="L74">
        <v>288.69</v>
      </c>
      <c r="M74">
        <v>29.97</v>
      </c>
      <c r="N74">
        <v>162.02000000000001</v>
      </c>
      <c r="O74">
        <v>451.66</v>
      </c>
      <c r="P74">
        <v>85.34</v>
      </c>
      <c r="Q74">
        <v>175.98</v>
      </c>
      <c r="R74">
        <v>93.32</v>
      </c>
      <c r="S74">
        <v>489.24</v>
      </c>
    </row>
    <row r="75" spans="2:19" x14ac:dyDescent="0.25">
      <c r="B75" s="10">
        <v>43922</v>
      </c>
      <c r="C75">
        <v>172.43</v>
      </c>
      <c r="D75">
        <v>702.56</v>
      </c>
      <c r="E75">
        <v>6933.54</v>
      </c>
      <c r="F75">
        <v>4818.57</v>
      </c>
      <c r="G75">
        <v>2965.41</v>
      </c>
      <c r="H75">
        <v>444.33</v>
      </c>
      <c r="I75">
        <v>6.5</v>
      </c>
      <c r="J75">
        <v>379.96</v>
      </c>
      <c r="K75">
        <v>2041.09</v>
      </c>
      <c r="L75">
        <v>288.07</v>
      </c>
      <c r="M75">
        <v>29.97</v>
      </c>
      <c r="N75">
        <v>162.31</v>
      </c>
      <c r="O75">
        <v>452.34</v>
      </c>
      <c r="P75">
        <v>84.22</v>
      </c>
      <c r="Q75">
        <v>176.1</v>
      </c>
      <c r="R75">
        <v>92.93</v>
      </c>
      <c r="S75">
        <v>489.41</v>
      </c>
    </row>
    <row r="76" spans="2:19" x14ac:dyDescent="0.25">
      <c r="B76" s="10">
        <v>43923</v>
      </c>
      <c r="C76">
        <v>170.76</v>
      </c>
      <c r="D76">
        <v>700.91</v>
      </c>
      <c r="E76">
        <v>6866.81</v>
      </c>
      <c r="F76">
        <v>4821.3100000000004</v>
      </c>
      <c r="G76">
        <v>2955.34</v>
      </c>
      <c r="H76">
        <v>441.65</v>
      </c>
      <c r="I76">
        <v>6.49</v>
      </c>
      <c r="J76">
        <v>379.92</v>
      </c>
      <c r="K76">
        <v>2015.84</v>
      </c>
      <c r="L76">
        <v>289.06</v>
      </c>
      <c r="M76">
        <v>29.98</v>
      </c>
      <c r="N76">
        <v>161.09</v>
      </c>
      <c r="O76">
        <v>450.06</v>
      </c>
      <c r="P76">
        <v>83.62</v>
      </c>
      <c r="Q76">
        <v>175.95</v>
      </c>
      <c r="R76">
        <v>92.73</v>
      </c>
      <c r="S76">
        <v>488.56</v>
      </c>
    </row>
    <row r="77" spans="2:19" x14ac:dyDescent="0.25">
      <c r="B77" s="10">
        <v>43924</v>
      </c>
      <c r="C77">
        <v>170.48</v>
      </c>
      <c r="D77">
        <v>701.07</v>
      </c>
      <c r="E77">
        <v>6769.13</v>
      </c>
      <c r="F77">
        <v>4811.55</v>
      </c>
      <c r="G77">
        <v>2952.67</v>
      </c>
      <c r="H77">
        <v>441.88</v>
      </c>
      <c r="I77">
        <v>6.48</v>
      </c>
      <c r="J77">
        <v>375.78</v>
      </c>
      <c r="K77">
        <v>2003.54</v>
      </c>
      <c r="L77">
        <v>278.61</v>
      </c>
      <c r="M77">
        <v>29.99</v>
      </c>
      <c r="N77">
        <v>160.13</v>
      </c>
      <c r="O77">
        <v>450.06</v>
      </c>
      <c r="P77">
        <v>83.43</v>
      </c>
      <c r="Q77">
        <v>175.72</v>
      </c>
      <c r="R77">
        <v>92.49</v>
      </c>
      <c r="S77">
        <v>488.96</v>
      </c>
    </row>
    <row r="78" spans="2:19" x14ac:dyDescent="0.25">
      <c r="B78" s="10">
        <v>43927</v>
      </c>
      <c r="C78">
        <v>169.6</v>
      </c>
      <c r="D78">
        <v>697.08</v>
      </c>
      <c r="E78">
        <v>6680.67</v>
      </c>
      <c r="F78">
        <v>4787.0200000000004</v>
      </c>
      <c r="G78">
        <v>2921.14</v>
      </c>
      <c r="H78">
        <v>441.16</v>
      </c>
      <c r="I78">
        <v>6.48</v>
      </c>
      <c r="J78">
        <v>358.75</v>
      </c>
      <c r="K78">
        <v>2002.57</v>
      </c>
      <c r="L78">
        <v>299.82</v>
      </c>
      <c r="M78">
        <v>30.38</v>
      </c>
      <c r="N78">
        <v>154.97</v>
      </c>
      <c r="O78">
        <v>439.27</v>
      </c>
      <c r="P78">
        <v>83.44</v>
      </c>
      <c r="Q78">
        <v>177.21</v>
      </c>
      <c r="R78">
        <v>92.5</v>
      </c>
      <c r="S78">
        <v>486.48</v>
      </c>
    </row>
    <row r="79" spans="2:19" x14ac:dyDescent="0.25">
      <c r="B79" s="10">
        <v>43928</v>
      </c>
      <c r="C79">
        <v>172.79</v>
      </c>
      <c r="D79">
        <v>698.42</v>
      </c>
      <c r="E79">
        <v>6650.32</v>
      </c>
      <c r="F79">
        <v>4728.83</v>
      </c>
      <c r="G79">
        <v>2888.21</v>
      </c>
      <c r="H79">
        <v>441.05</v>
      </c>
      <c r="I79">
        <v>6.5</v>
      </c>
      <c r="J79">
        <v>362.08</v>
      </c>
      <c r="K79">
        <v>1991.14</v>
      </c>
      <c r="L79">
        <v>298.99</v>
      </c>
      <c r="M79">
        <v>30.27</v>
      </c>
      <c r="N79">
        <v>152.86000000000001</v>
      </c>
      <c r="O79">
        <v>429.3</v>
      </c>
      <c r="P79">
        <v>82.64</v>
      </c>
      <c r="Q79">
        <v>174.58</v>
      </c>
      <c r="R79">
        <v>92.26</v>
      </c>
      <c r="S79">
        <v>484.09</v>
      </c>
    </row>
    <row r="80" spans="2:19" x14ac:dyDescent="0.25">
      <c r="B80" s="10">
        <v>43929</v>
      </c>
      <c r="C80">
        <v>171.53</v>
      </c>
      <c r="D80">
        <v>698.69</v>
      </c>
      <c r="E80">
        <v>6545.99</v>
      </c>
      <c r="F80">
        <v>4705.63</v>
      </c>
      <c r="G80">
        <v>2866.61</v>
      </c>
      <c r="H80">
        <v>439.93</v>
      </c>
      <c r="I80">
        <v>6.48</v>
      </c>
      <c r="J80">
        <v>357.7</v>
      </c>
      <c r="K80">
        <v>1976.55</v>
      </c>
      <c r="L80">
        <v>290.44</v>
      </c>
      <c r="M80">
        <v>30.27</v>
      </c>
      <c r="N80">
        <v>153.53</v>
      </c>
      <c r="O80">
        <v>427.81</v>
      </c>
      <c r="P80">
        <v>82.37</v>
      </c>
      <c r="Q80">
        <v>172.09</v>
      </c>
      <c r="R80">
        <v>92.14</v>
      </c>
      <c r="S80">
        <v>482.92</v>
      </c>
    </row>
    <row r="81" spans="2:19" x14ac:dyDescent="0.25">
      <c r="B81" s="10">
        <v>43930</v>
      </c>
      <c r="C81">
        <v>171.16</v>
      </c>
      <c r="D81">
        <v>698.62</v>
      </c>
      <c r="E81">
        <v>6592.66</v>
      </c>
      <c r="F81">
        <v>4638.17</v>
      </c>
      <c r="G81">
        <v>2810.2</v>
      </c>
      <c r="H81">
        <v>439.49</v>
      </c>
      <c r="I81">
        <v>6.49</v>
      </c>
      <c r="J81">
        <v>353.68</v>
      </c>
      <c r="K81">
        <v>1978.95</v>
      </c>
      <c r="L81">
        <v>290.5</v>
      </c>
      <c r="M81">
        <v>30.28</v>
      </c>
      <c r="N81">
        <v>153.18</v>
      </c>
      <c r="O81">
        <v>428.42</v>
      </c>
      <c r="P81">
        <v>82.25</v>
      </c>
      <c r="Q81">
        <v>172.12</v>
      </c>
      <c r="R81">
        <v>92.1</v>
      </c>
      <c r="S81">
        <v>478</v>
      </c>
    </row>
    <row r="82" spans="2:19" x14ac:dyDescent="0.25">
      <c r="B82" s="10">
        <v>43931</v>
      </c>
      <c r="C82">
        <v>171.7</v>
      </c>
      <c r="D82">
        <v>699.69</v>
      </c>
      <c r="E82">
        <v>6592.69</v>
      </c>
      <c r="F82">
        <v>4641.3500000000004</v>
      </c>
      <c r="G82">
        <v>2846.37</v>
      </c>
      <c r="H82">
        <v>439.65</v>
      </c>
      <c r="I82">
        <v>6.48</v>
      </c>
      <c r="J82">
        <v>353.87</v>
      </c>
      <c r="K82">
        <v>1979.55</v>
      </c>
      <c r="L82">
        <v>290.74</v>
      </c>
      <c r="M82">
        <v>30.29</v>
      </c>
      <c r="N82">
        <v>151.93</v>
      </c>
      <c r="O82">
        <v>428.42</v>
      </c>
      <c r="P82">
        <v>81.64</v>
      </c>
      <c r="Q82">
        <v>172.32</v>
      </c>
      <c r="R82">
        <v>92.03</v>
      </c>
      <c r="S82">
        <v>478.01</v>
      </c>
    </row>
    <row r="83" spans="2:19" x14ac:dyDescent="0.25">
      <c r="B83" s="10">
        <v>43934</v>
      </c>
      <c r="C83">
        <v>171.17</v>
      </c>
      <c r="D83">
        <v>691.19</v>
      </c>
      <c r="E83">
        <v>6579.41</v>
      </c>
      <c r="F83">
        <v>4651.01</v>
      </c>
      <c r="G83">
        <v>2765.89</v>
      </c>
      <c r="H83">
        <v>436.19</v>
      </c>
      <c r="I83">
        <v>6.49</v>
      </c>
      <c r="J83">
        <v>348.82</v>
      </c>
      <c r="K83">
        <v>1958.27</v>
      </c>
      <c r="L83">
        <v>294.05</v>
      </c>
      <c r="M83">
        <v>30.31</v>
      </c>
      <c r="N83">
        <v>148.16</v>
      </c>
      <c r="O83">
        <v>427.13</v>
      </c>
      <c r="P83">
        <v>81.12</v>
      </c>
      <c r="Q83">
        <v>172.71</v>
      </c>
      <c r="R83">
        <v>91.68</v>
      </c>
      <c r="S83">
        <v>477.71</v>
      </c>
    </row>
    <row r="84" spans="2:19" x14ac:dyDescent="0.25">
      <c r="B84" s="10">
        <v>43935</v>
      </c>
      <c r="C84">
        <v>170.58</v>
      </c>
      <c r="D84">
        <v>688.79</v>
      </c>
      <c r="E84">
        <v>6526.69</v>
      </c>
      <c r="F84">
        <v>4653.3900000000003</v>
      </c>
      <c r="G84">
        <v>2719.15</v>
      </c>
      <c r="H84">
        <v>433.99</v>
      </c>
      <c r="I84">
        <v>6.5</v>
      </c>
      <c r="J84">
        <v>348.02</v>
      </c>
      <c r="K84">
        <v>1957.96</v>
      </c>
      <c r="L84">
        <v>295.41000000000003</v>
      </c>
      <c r="M84">
        <v>29.06</v>
      </c>
      <c r="N84">
        <v>148.31</v>
      </c>
      <c r="O84">
        <v>424.36</v>
      </c>
      <c r="P84">
        <v>80.89</v>
      </c>
      <c r="Q84">
        <v>173.89</v>
      </c>
      <c r="R84">
        <v>91.43</v>
      </c>
      <c r="S84">
        <v>475.89</v>
      </c>
    </row>
    <row r="85" spans="2:19" x14ac:dyDescent="0.25">
      <c r="B85" s="10">
        <v>43936</v>
      </c>
      <c r="C85">
        <v>170.43</v>
      </c>
      <c r="D85">
        <v>688.86</v>
      </c>
      <c r="E85">
        <v>6543.09</v>
      </c>
      <c r="F85">
        <v>4648.96</v>
      </c>
      <c r="G85">
        <v>2761.31</v>
      </c>
      <c r="H85">
        <v>433.23</v>
      </c>
      <c r="I85">
        <v>6.48</v>
      </c>
      <c r="J85">
        <v>342.78</v>
      </c>
      <c r="K85">
        <v>1929.51</v>
      </c>
      <c r="L85">
        <v>291.45</v>
      </c>
      <c r="M85">
        <v>25.6</v>
      </c>
      <c r="N85">
        <v>148.84</v>
      </c>
      <c r="O85">
        <v>407.96</v>
      </c>
      <c r="P85">
        <v>80.790000000000006</v>
      </c>
      <c r="Q85">
        <v>154.4</v>
      </c>
      <c r="R85">
        <v>91.38</v>
      </c>
      <c r="S85">
        <v>473.17</v>
      </c>
    </row>
    <row r="86" spans="2:19" x14ac:dyDescent="0.25">
      <c r="B86" s="10">
        <v>43937</v>
      </c>
      <c r="C86">
        <v>169.77</v>
      </c>
      <c r="D86">
        <v>689.19</v>
      </c>
      <c r="E86">
        <v>6566.43</v>
      </c>
      <c r="F86">
        <v>4647.9399999999996</v>
      </c>
      <c r="G86">
        <v>2754.98</v>
      </c>
      <c r="H86">
        <v>428.7</v>
      </c>
      <c r="I86">
        <v>6.47</v>
      </c>
      <c r="J86">
        <v>339.72</v>
      </c>
      <c r="K86">
        <v>1933.08</v>
      </c>
      <c r="L86">
        <v>295.76</v>
      </c>
      <c r="M86">
        <v>23.72</v>
      </c>
      <c r="N86">
        <v>149.18</v>
      </c>
      <c r="O86">
        <v>408.09</v>
      </c>
      <c r="P86">
        <v>80.7</v>
      </c>
      <c r="Q86">
        <v>153.66999999999999</v>
      </c>
      <c r="R86">
        <v>90.94</v>
      </c>
      <c r="S86">
        <v>471.52</v>
      </c>
    </row>
    <row r="87" spans="2:19" x14ac:dyDescent="0.25">
      <c r="B87" s="10">
        <v>43938</v>
      </c>
      <c r="C87">
        <v>170.85</v>
      </c>
      <c r="D87">
        <v>684.73</v>
      </c>
      <c r="E87">
        <v>6431.02</v>
      </c>
      <c r="F87">
        <v>4627.6400000000003</v>
      </c>
      <c r="G87">
        <v>2747.42</v>
      </c>
      <c r="H87">
        <v>427.36</v>
      </c>
      <c r="I87">
        <v>6.48</v>
      </c>
      <c r="J87">
        <v>342.28</v>
      </c>
      <c r="K87">
        <v>1935.15</v>
      </c>
      <c r="L87">
        <v>292.01</v>
      </c>
      <c r="M87">
        <v>23.74</v>
      </c>
      <c r="N87">
        <v>149.80000000000001</v>
      </c>
      <c r="O87">
        <v>408.09</v>
      </c>
      <c r="P87">
        <v>80.3</v>
      </c>
      <c r="Q87">
        <v>153.66999999999999</v>
      </c>
      <c r="R87">
        <v>90.95</v>
      </c>
      <c r="S87">
        <v>469.9</v>
      </c>
    </row>
    <row r="88" spans="2:19" x14ac:dyDescent="0.25">
      <c r="B88" s="10">
        <v>43941</v>
      </c>
      <c r="C88">
        <v>169.83</v>
      </c>
      <c r="D88">
        <v>684.69</v>
      </c>
      <c r="E88">
        <v>6393.97</v>
      </c>
      <c r="F88">
        <v>4637.18</v>
      </c>
      <c r="G88">
        <v>2725.58</v>
      </c>
      <c r="H88">
        <v>426.36</v>
      </c>
      <c r="I88">
        <v>6.48</v>
      </c>
      <c r="J88">
        <v>345.16</v>
      </c>
      <c r="K88">
        <v>1892.97</v>
      </c>
      <c r="L88">
        <v>290.66000000000003</v>
      </c>
      <c r="M88">
        <v>23.58</v>
      </c>
      <c r="N88">
        <v>147.38999999999999</v>
      </c>
      <c r="O88">
        <v>413.35</v>
      </c>
      <c r="P88">
        <v>80.19</v>
      </c>
      <c r="Q88">
        <v>154.19</v>
      </c>
      <c r="R88">
        <v>90.85</v>
      </c>
      <c r="S88">
        <v>469.21</v>
      </c>
    </row>
    <row r="89" spans="2:19" x14ac:dyDescent="0.25">
      <c r="B89" s="10">
        <v>43942</v>
      </c>
      <c r="C89">
        <v>170.34</v>
      </c>
      <c r="D89">
        <v>684.79</v>
      </c>
      <c r="E89">
        <v>6355.45</v>
      </c>
      <c r="F89">
        <v>4654.05</v>
      </c>
      <c r="G89">
        <v>2717.2</v>
      </c>
      <c r="H89">
        <v>426.5</v>
      </c>
      <c r="I89">
        <v>6.46</v>
      </c>
      <c r="J89">
        <v>345.25</v>
      </c>
      <c r="K89">
        <v>1877.68</v>
      </c>
      <c r="L89">
        <v>291.38</v>
      </c>
      <c r="M89">
        <v>23.6</v>
      </c>
      <c r="N89">
        <v>146.41</v>
      </c>
      <c r="O89">
        <v>413.64</v>
      </c>
      <c r="P89">
        <v>79.83</v>
      </c>
      <c r="Q89">
        <v>154.82</v>
      </c>
      <c r="R89">
        <v>90.65</v>
      </c>
      <c r="S89">
        <v>467.85</v>
      </c>
    </row>
    <row r="90" spans="2:19" x14ac:dyDescent="0.25">
      <c r="B90" s="10">
        <v>43943</v>
      </c>
      <c r="C90">
        <v>170.02</v>
      </c>
      <c r="D90">
        <v>685.41</v>
      </c>
      <c r="E90">
        <v>6360.78</v>
      </c>
      <c r="F90">
        <v>4653.0600000000004</v>
      </c>
      <c r="G90">
        <v>2710.54</v>
      </c>
      <c r="H90">
        <v>425.42</v>
      </c>
      <c r="I90">
        <v>6.46</v>
      </c>
      <c r="J90">
        <v>342.28</v>
      </c>
      <c r="K90">
        <v>1863.39</v>
      </c>
      <c r="L90">
        <v>299.83</v>
      </c>
      <c r="M90">
        <v>23.75</v>
      </c>
      <c r="N90">
        <v>146.37</v>
      </c>
      <c r="O90">
        <v>413.68</v>
      </c>
      <c r="P90">
        <v>79.47</v>
      </c>
      <c r="Q90">
        <v>153.04</v>
      </c>
      <c r="R90">
        <v>90.36</v>
      </c>
      <c r="S90">
        <v>468.02</v>
      </c>
    </row>
    <row r="91" spans="2:19" x14ac:dyDescent="0.25">
      <c r="B91" s="10">
        <v>43944</v>
      </c>
      <c r="C91">
        <v>170.43</v>
      </c>
      <c r="D91">
        <v>682.68</v>
      </c>
      <c r="E91">
        <v>6361.12</v>
      </c>
      <c r="F91">
        <v>4657.4799999999996</v>
      </c>
      <c r="G91">
        <v>2726.86</v>
      </c>
      <c r="H91">
        <v>425.45</v>
      </c>
      <c r="I91">
        <v>6.46</v>
      </c>
      <c r="J91">
        <v>339.26</v>
      </c>
      <c r="K91">
        <v>1862.73</v>
      </c>
      <c r="L91">
        <v>300.10000000000002</v>
      </c>
      <c r="M91">
        <v>23.77</v>
      </c>
      <c r="N91">
        <v>144.11000000000001</v>
      </c>
      <c r="O91">
        <v>414.47</v>
      </c>
      <c r="P91">
        <v>79.489999999999995</v>
      </c>
      <c r="Q91">
        <v>153.19</v>
      </c>
      <c r="R91">
        <v>90.26</v>
      </c>
      <c r="S91">
        <v>462.33</v>
      </c>
    </row>
    <row r="92" spans="2:19" x14ac:dyDescent="0.25">
      <c r="B92" s="10">
        <v>43945</v>
      </c>
      <c r="C92">
        <v>169.61</v>
      </c>
      <c r="D92">
        <v>683.28</v>
      </c>
      <c r="E92">
        <v>6340.87</v>
      </c>
      <c r="F92">
        <v>4626.55</v>
      </c>
      <c r="G92">
        <v>2692.14</v>
      </c>
      <c r="H92">
        <v>425.46</v>
      </c>
      <c r="I92">
        <v>6.44</v>
      </c>
      <c r="J92">
        <v>336.25</v>
      </c>
      <c r="K92">
        <v>1857.26</v>
      </c>
      <c r="L92">
        <v>289.95</v>
      </c>
      <c r="M92">
        <v>23.79</v>
      </c>
      <c r="N92">
        <v>145.16</v>
      </c>
      <c r="O92">
        <v>414.47</v>
      </c>
      <c r="P92">
        <v>79.05</v>
      </c>
      <c r="Q92">
        <v>151.44999999999999</v>
      </c>
      <c r="R92">
        <v>90.05</v>
      </c>
      <c r="S92">
        <v>462.21</v>
      </c>
    </row>
    <row r="93" spans="2:19" x14ac:dyDescent="0.25">
      <c r="B93" s="10">
        <v>43948</v>
      </c>
      <c r="C93">
        <v>169.04</v>
      </c>
      <c r="D93">
        <v>684.06</v>
      </c>
      <c r="E93">
        <v>6276.41</v>
      </c>
      <c r="F93">
        <v>4592.2700000000004</v>
      </c>
      <c r="G93">
        <v>2658</v>
      </c>
      <c r="H93">
        <v>424.18</v>
      </c>
      <c r="I93">
        <v>6.44</v>
      </c>
      <c r="J93">
        <v>343.16</v>
      </c>
      <c r="K93">
        <v>1863.53</v>
      </c>
      <c r="L93">
        <v>288.74</v>
      </c>
      <c r="M93">
        <v>23.84</v>
      </c>
      <c r="N93">
        <v>144.69999999999999</v>
      </c>
      <c r="O93">
        <v>415.98</v>
      </c>
      <c r="P93">
        <v>78.87</v>
      </c>
      <c r="Q93">
        <v>149.07</v>
      </c>
      <c r="R93">
        <v>89.92</v>
      </c>
      <c r="S93">
        <v>459.68</v>
      </c>
    </row>
    <row r="94" spans="2:19" x14ac:dyDescent="0.25">
      <c r="B94" s="10">
        <v>43949</v>
      </c>
      <c r="C94">
        <v>168.62</v>
      </c>
      <c r="D94">
        <v>684.73</v>
      </c>
      <c r="E94">
        <v>6252.5</v>
      </c>
      <c r="F94">
        <v>4558.04</v>
      </c>
      <c r="G94">
        <v>2615.62</v>
      </c>
      <c r="H94">
        <v>421.09</v>
      </c>
      <c r="I94">
        <v>6.44</v>
      </c>
      <c r="J94">
        <v>346.63</v>
      </c>
      <c r="K94">
        <v>1905.21</v>
      </c>
      <c r="L94">
        <v>289.02999999999997</v>
      </c>
      <c r="M94">
        <v>23.86</v>
      </c>
      <c r="N94">
        <v>131.66</v>
      </c>
      <c r="O94">
        <v>414.7</v>
      </c>
      <c r="P94">
        <v>78.69</v>
      </c>
      <c r="Q94">
        <v>149.11000000000001</v>
      </c>
      <c r="R94">
        <v>89.65</v>
      </c>
      <c r="S94">
        <v>459.1</v>
      </c>
    </row>
    <row r="95" spans="2:19" x14ac:dyDescent="0.25">
      <c r="B95" s="10">
        <v>43950</v>
      </c>
      <c r="C95">
        <v>167.73</v>
      </c>
      <c r="D95">
        <v>685.69</v>
      </c>
      <c r="E95">
        <v>6168.21</v>
      </c>
      <c r="F95">
        <v>4548.8100000000004</v>
      </c>
      <c r="G95">
        <v>2604.27</v>
      </c>
      <c r="H95">
        <v>420.8</v>
      </c>
      <c r="I95">
        <v>6.44</v>
      </c>
      <c r="J95">
        <v>342.09</v>
      </c>
      <c r="K95">
        <v>1903.29</v>
      </c>
      <c r="L95">
        <v>284.61</v>
      </c>
      <c r="M95">
        <v>23.83</v>
      </c>
      <c r="N95">
        <v>131.91999999999999</v>
      </c>
      <c r="O95">
        <v>413.65</v>
      </c>
      <c r="P95">
        <v>78.62</v>
      </c>
      <c r="Q95">
        <v>149.43</v>
      </c>
      <c r="R95">
        <v>88.93</v>
      </c>
      <c r="S95">
        <v>458.72</v>
      </c>
    </row>
    <row r="96" spans="2:19" x14ac:dyDescent="0.25">
      <c r="B96" s="10">
        <v>43951</v>
      </c>
      <c r="C96">
        <v>167.24</v>
      </c>
      <c r="D96">
        <v>685.03</v>
      </c>
      <c r="E96">
        <v>6094.68</v>
      </c>
      <c r="F96">
        <v>4558.57</v>
      </c>
      <c r="G96">
        <v>2595.42</v>
      </c>
      <c r="H96">
        <v>420.01</v>
      </c>
      <c r="I96">
        <v>6.43</v>
      </c>
      <c r="J96">
        <v>340.82</v>
      </c>
      <c r="K96">
        <v>1903.52</v>
      </c>
      <c r="L96">
        <v>283.29000000000002</v>
      </c>
      <c r="M96">
        <v>23.54</v>
      </c>
      <c r="N96">
        <v>133.19</v>
      </c>
      <c r="O96">
        <v>410.03</v>
      </c>
      <c r="P96">
        <v>78.2</v>
      </c>
      <c r="Q96">
        <v>144.43</v>
      </c>
      <c r="R96">
        <v>88.84</v>
      </c>
      <c r="S96">
        <v>456.74</v>
      </c>
    </row>
    <row r="97" spans="2:19" x14ac:dyDescent="0.25">
      <c r="B97" s="10">
        <v>43952</v>
      </c>
      <c r="C97">
        <v>167.38</v>
      </c>
      <c r="D97">
        <v>685.23</v>
      </c>
      <c r="E97">
        <v>6097.73</v>
      </c>
      <c r="F97">
        <v>4580.5200000000004</v>
      </c>
      <c r="G97">
        <v>2597.5100000000002</v>
      </c>
      <c r="H97">
        <v>420.05</v>
      </c>
      <c r="I97">
        <v>6.43</v>
      </c>
      <c r="J97">
        <v>340.82</v>
      </c>
      <c r="K97">
        <v>1897.44</v>
      </c>
      <c r="L97">
        <v>282.56</v>
      </c>
      <c r="M97">
        <v>23.56</v>
      </c>
      <c r="N97">
        <v>133.21</v>
      </c>
      <c r="O97">
        <v>410.03</v>
      </c>
      <c r="P97">
        <v>78.209999999999994</v>
      </c>
      <c r="Q97">
        <v>144.6</v>
      </c>
      <c r="R97">
        <v>88.86</v>
      </c>
      <c r="S97">
        <v>456.8</v>
      </c>
    </row>
    <row r="98" spans="2:19" x14ac:dyDescent="0.25">
      <c r="B98" s="10">
        <v>43955</v>
      </c>
      <c r="C98">
        <v>168.09</v>
      </c>
      <c r="D98">
        <v>686.99</v>
      </c>
      <c r="E98">
        <v>6099.19</v>
      </c>
      <c r="F98">
        <v>4503.3</v>
      </c>
      <c r="G98">
        <v>2576.88</v>
      </c>
      <c r="H98">
        <v>417.95</v>
      </c>
      <c r="I98">
        <v>6.43</v>
      </c>
      <c r="J98">
        <v>343.86</v>
      </c>
      <c r="K98">
        <v>1863.76</v>
      </c>
      <c r="L98">
        <v>263.68</v>
      </c>
      <c r="M98">
        <v>23.43</v>
      </c>
      <c r="N98">
        <v>132.43</v>
      </c>
      <c r="O98">
        <v>404.57</v>
      </c>
      <c r="P98">
        <v>78.260000000000005</v>
      </c>
      <c r="Q98">
        <v>146.69999999999999</v>
      </c>
      <c r="R98">
        <v>89.07</v>
      </c>
      <c r="S98">
        <v>450.03</v>
      </c>
    </row>
    <row r="99" spans="2:19" x14ac:dyDescent="0.25">
      <c r="B99" s="10">
        <v>43956</v>
      </c>
      <c r="C99">
        <v>168.23</v>
      </c>
      <c r="D99">
        <v>686.47</v>
      </c>
      <c r="E99">
        <v>6074.02</v>
      </c>
      <c r="F99">
        <v>4508.09</v>
      </c>
      <c r="G99">
        <v>2579.87</v>
      </c>
      <c r="H99">
        <v>416.95</v>
      </c>
      <c r="I99">
        <v>6.43</v>
      </c>
      <c r="J99">
        <v>341.93</v>
      </c>
      <c r="K99">
        <v>1847.17</v>
      </c>
      <c r="L99">
        <v>263.14</v>
      </c>
      <c r="M99">
        <v>23.46</v>
      </c>
      <c r="N99">
        <v>134.93</v>
      </c>
      <c r="O99">
        <v>402.49</v>
      </c>
      <c r="P99">
        <v>77.78</v>
      </c>
      <c r="Q99">
        <v>146.13999999999999</v>
      </c>
      <c r="R99">
        <v>89.06</v>
      </c>
      <c r="S99">
        <v>446.14</v>
      </c>
    </row>
    <row r="100" spans="2:19" x14ac:dyDescent="0.25">
      <c r="B100" s="10">
        <v>43957</v>
      </c>
      <c r="C100">
        <v>167.67</v>
      </c>
      <c r="D100">
        <v>686.63</v>
      </c>
      <c r="E100">
        <v>6085.83</v>
      </c>
      <c r="F100">
        <v>4507.5600000000004</v>
      </c>
      <c r="G100">
        <v>2563.12</v>
      </c>
      <c r="H100">
        <v>417.49</v>
      </c>
      <c r="I100">
        <v>6.41</v>
      </c>
      <c r="J100">
        <v>340.48</v>
      </c>
      <c r="K100">
        <v>1849.02</v>
      </c>
      <c r="L100">
        <v>263.37</v>
      </c>
      <c r="M100">
        <v>23.48</v>
      </c>
      <c r="N100">
        <v>134.69</v>
      </c>
      <c r="O100">
        <v>397.75</v>
      </c>
      <c r="P100">
        <v>77.78</v>
      </c>
      <c r="Q100">
        <v>148.55000000000001</v>
      </c>
      <c r="R100">
        <v>89.02</v>
      </c>
      <c r="S100">
        <v>443.24</v>
      </c>
    </row>
    <row r="101" spans="2:19" x14ac:dyDescent="0.25">
      <c r="B101" s="10">
        <v>43958</v>
      </c>
      <c r="C101">
        <v>167.3</v>
      </c>
      <c r="D101">
        <v>687.46</v>
      </c>
      <c r="E101">
        <v>6040.87</v>
      </c>
      <c r="F101">
        <v>4500.82</v>
      </c>
      <c r="G101">
        <v>2555.75</v>
      </c>
      <c r="H101">
        <v>417.63</v>
      </c>
      <c r="I101">
        <v>6.42</v>
      </c>
      <c r="J101">
        <v>322.99</v>
      </c>
      <c r="K101">
        <v>1847.83</v>
      </c>
      <c r="L101">
        <v>261.97000000000003</v>
      </c>
      <c r="M101">
        <v>22.58</v>
      </c>
      <c r="N101">
        <v>134.68</v>
      </c>
      <c r="O101">
        <v>390.63</v>
      </c>
      <c r="P101">
        <v>77.540000000000006</v>
      </c>
      <c r="Q101">
        <v>147.12</v>
      </c>
      <c r="R101">
        <v>89.05</v>
      </c>
      <c r="S101">
        <v>440.94</v>
      </c>
    </row>
    <row r="102" spans="2:19" x14ac:dyDescent="0.25">
      <c r="B102" s="10">
        <v>43959</v>
      </c>
      <c r="C102">
        <v>167.87</v>
      </c>
      <c r="D102">
        <v>686.53</v>
      </c>
      <c r="E102">
        <v>6035.1</v>
      </c>
      <c r="F102">
        <v>4475.32</v>
      </c>
      <c r="G102">
        <v>2562.4899999999998</v>
      </c>
      <c r="H102">
        <v>416.81</v>
      </c>
      <c r="I102">
        <v>6.44</v>
      </c>
      <c r="J102">
        <v>323.02</v>
      </c>
      <c r="K102">
        <v>1849.17</v>
      </c>
      <c r="L102">
        <v>262.63</v>
      </c>
      <c r="M102">
        <v>22.59</v>
      </c>
      <c r="N102">
        <v>140.19</v>
      </c>
      <c r="O102">
        <v>390.63</v>
      </c>
      <c r="P102">
        <v>77.19</v>
      </c>
      <c r="Q102">
        <v>146.75</v>
      </c>
      <c r="R102">
        <v>88.92</v>
      </c>
      <c r="S102">
        <v>439.5</v>
      </c>
    </row>
    <row r="103" spans="2:19" x14ac:dyDescent="0.25">
      <c r="B103" s="10">
        <v>43962</v>
      </c>
      <c r="C103">
        <v>168.31</v>
      </c>
      <c r="D103">
        <v>685.84</v>
      </c>
      <c r="E103">
        <v>5991.71</v>
      </c>
      <c r="F103">
        <v>4471</v>
      </c>
      <c r="G103">
        <v>2524.9299999999998</v>
      </c>
      <c r="H103">
        <v>413.98</v>
      </c>
      <c r="I103">
        <v>6.44</v>
      </c>
      <c r="J103">
        <v>327.37</v>
      </c>
      <c r="K103">
        <v>1848.53</v>
      </c>
      <c r="L103">
        <v>258.18</v>
      </c>
      <c r="M103">
        <v>23.37</v>
      </c>
      <c r="N103">
        <v>143.16999999999999</v>
      </c>
      <c r="O103">
        <v>390.04</v>
      </c>
      <c r="P103">
        <v>76.77</v>
      </c>
      <c r="Q103">
        <v>148.16</v>
      </c>
      <c r="R103">
        <v>89.1</v>
      </c>
      <c r="S103">
        <v>436.42</v>
      </c>
    </row>
    <row r="104" spans="2:19" x14ac:dyDescent="0.25">
      <c r="B104" s="10">
        <v>43963</v>
      </c>
      <c r="C104">
        <v>168.38</v>
      </c>
      <c r="D104">
        <v>685.95</v>
      </c>
      <c r="E104">
        <v>5988.75</v>
      </c>
      <c r="F104">
        <v>4482.4799999999996</v>
      </c>
      <c r="G104">
        <v>2536.15</v>
      </c>
      <c r="H104">
        <v>413.88</v>
      </c>
      <c r="I104">
        <v>6.44</v>
      </c>
      <c r="J104">
        <v>330.47</v>
      </c>
      <c r="K104">
        <v>1850.12</v>
      </c>
      <c r="L104">
        <v>256.95</v>
      </c>
      <c r="M104">
        <v>23.38</v>
      </c>
      <c r="N104">
        <v>141.99</v>
      </c>
      <c r="O104">
        <v>389.04</v>
      </c>
      <c r="P104">
        <v>76.22</v>
      </c>
      <c r="Q104">
        <v>147.72</v>
      </c>
      <c r="R104">
        <v>88.94</v>
      </c>
      <c r="S104">
        <v>432.63</v>
      </c>
    </row>
    <row r="105" spans="2:19" x14ac:dyDescent="0.25">
      <c r="B105" s="10">
        <v>43964</v>
      </c>
      <c r="C105">
        <v>167.95</v>
      </c>
      <c r="D105">
        <v>685.22</v>
      </c>
      <c r="E105">
        <v>5973.3</v>
      </c>
      <c r="F105">
        <v>4492.6499999999996</v>
      </c>
      <c r="G105">
        <v>2524.81</v>
      </c>
      <c r="H105">
        <v>411.74</v>
      </c>
      <c r="I105">
        <v>6.45</v>
      </c>
      <c r="J105">
        <v>326.7</v>
      </c>
      <c r="K105">
        <v>1852.46</v>
      </c>
      <c r="L105">
        <v>258.27</v>
      </c>
      <c r="M105">
        <v>23.36</v>
      </c>
      <c r="N105">
        <v>141.47</v>
      </c>
      <c r="O105">
        <v>386.46</v>
      </c>
      <c r="P105">
        <v>75.650000000000006</v>
      </c>
      <c r="Q105">
        <v>145.97</v>
      </c>
      <c r="R105">
        <v>88.9</v>
      </c>
      <c r="S105">
        <v>427.12</v>
      </c>
    </row>
    <row r="106" spans="2:19" x14ac:dyDescent="0.25">
      <c r="B106" s="10">
        <v>43965</v>
      </c>
      <c r="C106">
        <v>167.87</v>
      </c>
      <c r="D106">
        <v>685.79</v>
      </c>
      <c r="E106">
        <v>5921.79</v>
      </c>
      <c r="F106">
        <v>4490.75</v>
      </c>
      <c r="G106">
        <v>2527.69</v>
      </c>
      <c r="H106">
        <v>406.64</v>
      </c>
      <c r="I106">
        <v>6.45</v>
      </c>
      <c r="J106">
        <v>327.08</v>
      </c>
      <c r="K106">
        <v>1841.01</v>
      </c>
      <c r="L106">
        <v>259.25</v>
      </c>
      <c r="M106">
        <v>23.38</v>
      </c>
      <c r="N106">
        <v>141.59</v>
      </c>
      <c r="O106">
        <v>385.59</v>
      </c>
      <c r="P106">
        <v>75.34</v>
      </c>
      <c r="Q106">
        <v>144.63</v>
      </c>
      <c r="R106">
        <v>88.97</v>
      </c>
      <c r="S106">
        <v>424.92</v>
      </c>
    </row>
    <row r="107" spans="2:19" x14ac:dyDescent="0.25">
      <c r="B107" s="10">
        <v>43966</v>
      </c>
      <c r="C107">
        <v>168.43</v>
      </c>
      <c r="D107">
        <v>684.94</v>
      </c>
      <c r="E107">
        <v>5833.28</v>
      </c>
      <c r="F107">
        <v>4505.1000000000004</v>
      </c>
      <c r="G107">
        <v>2531.08</v>
      </c>
      <c r="H107">
        <v>399.6</v>
      </c>
      <c r="I107">
        <v>6.45</v>
      </c>
      <c r="J107">
        <v>327.79</v>
      </c>
      <c r="K107">
        <v>1860.24</v>
      </c>
      <c r="L107">
        <v>258.99</v>
      </c>
      <c r="M107">
        <v>23.39</v>
      </c>
      <c r="N107">
        <v>142.94999999999999</v>
      </c>
      <c r="O107">
        <v>385.59</v>
      </c>
      <c r="P107">
        <v>75.319999999999993</v>
      </c>
      <c r="Q107">
        <v>144.77000000000001</v>
      </c>
      <c r="R107">
        <v>88.98</v>
      </c>
      <c r="S107">
        <v>424.29</v>
      </c>
    </row>
    <row r="108" spans="2:19" x14ac:dyDescent="0.25">
      <c r="B108" s="10">
        <v>43969</v>
      </c>
      <c r="C108">
        <v>168.84</v>
      </c>
      <c r="D108">
        <v>683.25</v>
      </c>
      <c r="E108">
        <v>5740.13</v>
      </c>
      <c r="F108">
        <v>4407.97</v>
      </c>
      <c r="G108">
        <v>2509.58</v>
      </c>
      <c r="H108">
        <v>393.49</v>
      </c>
      <c r="I108">
        <v>6.45</v>
      </c>
      <c r="J108">
        <v>331.82</v>
      </c>
      <c r="K108">
        <v>1858.74</v>
      </c>
      <c r="L108">
        <v>265.74</v>
      </c>
      <c r="M108">
        <v>24.77</v>
      </c>
      <c r="N108">
        <v>139.47999999999999</v>
      </c>
      <c r="O108">
        <v>381.56</v>
      </c>
      <c r="P108">
        <v>74.63</v>
      </c>
      <c r="Q108">
        <v>144.77000000000001</v>
      </c>
      <c r="R108">
        <v>88.98</v>
      </c>
      <c r="S108">
        <v>420.9</v>
      </c>
    </row>
    <row r="109" spans="2:19" x14ac:dyDescent="0.25">
      <c r="B109" s="10">
        <v>43970</v>
      </c>
      <c r="C109">
        <v>168.47</v>
      </c>
      <c r="D109">
        <v>682.19</v>
      </c>
      <c r="E109">
        <v>5780.68</v>
      </c>
      <c r="F109">
        <v>4412.09</v>
      </c>
      <c r="G109">
        <v>2511.15</v>
      </c>
      <c r="H109">
        <v>393.04</v>
      </c>
      <c r="I109">
        <v>6.46</v>
      </c>
      <c r="J109">
        <v>334.89</v>
      </c>
      <c r="K109">
        <v>1841.83</v>
      </c>
      <c r="L109">
        <v>261.83999999999997</v>
      </c>
      <c r="M109">
        <v>24.79</v>
      </c>
      <c r="N109">
        <v>139.47999999999999</v>
      </c>
      <c r="O109">
        <v>381.71</v>
      </c>
      <c r="P109">
        <v>74.569999999999993</v>
      </c>
      <c r="Q109">
        <v>144.86000000000001</v>
      </c>
      <c r="R109">
        <v>89.04</v>
      </c>
      <c r="S109">
        <v>414.02</v>
      </c>
    </row>
    <row r="110" spans="2:19" x14ac:dyDescent="0.25">
      <c r="B110" s="10">
        <v>43971</v>
      </c>
      <c r="C110">
        <v>168.69</v>
      </c>
      <c r="D110">
        <v>682.51</v>
      </c>
      <c r="E110">
        <v>5726.7</v>
      </c>
      <c r="F110">
        <v>4391.1499999999996</v>
      </c>
      <c r="G110">
        <v>2513.98</v>
      </c>
      <c r="H110">
        <v>387.21</v>
      </c>
      <c r="I110">
        <v>6.46</v>
      </c>
      <c r="J110">
        <v>329.68</v>
      </c>
      <c r="K110">
        <v>1833.69</v>
      </c>
      <c r="L110">
        <v>259.85000000000002</v>
      </c>
      <c r="M110">
        <v>24.25</v>
      </c>
      <c r="N110">
        <v>138.15</v>
      </c>
      <c r="O110">
        <v>380.12</v>
      </c>
      <c r="P110">
        <v>74.39</v>
      </c>
      <c r="Q110">
        <v>145</v>
      </c>
      <c r="R110">
        <v>89.07</v>
      </c>
      <c r="S110">
        <v>410.42</v>
      </c>
    </row>
    <row r="111" spans="2:19" x14ac:dyDescent="0.25">
      <c r="B111" s="10">
        <v>43972</v>
      </c>
      <c r="C111">
        <v>168.93</v>
      </c>
      <c r="D111">
        <v>682.9</v>
      </c>
      <c r="E111">
        <v>5519.88</v>
      </c>
      <c r="F111">
        <v>4318.88</v>
      </c>
      <c r="G111">
        <v>2489.9499999999998</v>
      </c>
      <c r="H111">
        <v>387.39</v>
      </c>
      <c r="I111">
        <v>6.46</v>
      </c>
      <c r="J111">
        <v>329.43</v>
      </c>
      <c r="K111">
        <v>1830.57</v>
      </c>
      <c r="L111">
        <v>261.79000000000002</v>
      </c>
      <c r="M111">
        <v>24.37</v>
      </c>
      <c r="N111">
        <v>135.96</v>
      </c>
      <c r="O111">
        <v>380.51</v>
      </c>
      <c r="P111">
        <v>74.209999999999994</v>
      </c>
      <c r="Q111">
        <v>146.91</v>
      </c>
      <c r="R111">
        <v>88.18</v>
      </c>
      <c r="S111">
        <v>407.52</v>
      </c>
    </row>
    <row r="112" spans="2:19" x14ac:dyDescent="0.25">
      <c r="B112" s="10">
        <v>43973</v>
      </c>
      <c r="C112">
        <v>169.13</v>
      </c>
      <c r="D112">
        <v>683.97</v>
      </c>
      <c r="E112">
        <v>5412.61</v>
      </c>
      <c r="F112">
        <v>4315.6000000000004</v>
      </c>
      <c r="G112">
        <v>2490.91</v>
      </c>
      <c r="H112">
        <v>387.64</v>
      </c>
      <c r="I112">
        <v>6.46</v>
      </c>
      <c r="J112">
        <v>329.54</v>
      </c>
      <c r="K112">
        <v>1827.76</v>
      </c>
      <c r="L112">
        <v>262.06</v>
      </c>
      <c r="M112">
        <v>24.39</v>
      </c>
      <c r="N112">
        <v>137.83000000000001</v>
      </c>
      <c r="O112">
        <v>380.51</v>
      </c>
      <c r="P112">
        <v>74.05</v>
      </c>
      <c r="Q112">
        <v>145.74</v>
      </c>
      <c r="R112">
        <v>85.51</v>
      </c>
      <c r="S112">
        <v>408.22</v>
      </c>
    </row>
    <row r="113" spans="2:19" x14ac:dyDescent="0.25">
      <c r="B113" s="10">
        <v>43976</v>
      </c>
      <c r="C113">
        <v>169.56</v>
      </c>
      <c r="D113">
        <v>686.06</v>
      </c>
      <c r="E113">
        <v>5450.39</v>
      </c>
      <c r="F113">
        <v>4345.84</v>
      </c>
      <c r="G113">
        <v>2498.36</v>
      </c>
      <c r="H113">
        <v>385.42</v>
      </c>
      <c r="I113">
        <v>6.44</v>
      </c>
      <c r="J113">
        <v>327.51</v>
      </c>
      <c r="K113">
        <v>1833.6</v>
      </c>
      <c r="L113">
        <v>249.65</v>
      </c>
      <c r="M113">
        <v>24.34</v>
      </c>
      <c r="N113">
        <v>138.18</v>
      </c>
      <c r="O113">
        <v>382.82</v>
      </c>
      <c r="P113">
        <v>74.03</v>
      </c>
      <c r="Q113">
        <v>146.25</v>
      </c>
      <c r="R113">
        <v>85.15</v>
      </c>
      <c r="S113">
        <v>408.84</v>
      </c>
    </row>
    <row r="114" spans="2:19" x14ac:dyDescent="0.25">
      <c r="B114" s="10">
        <v>43977</v>
      </c>
      <c r="C114">
        <v>169.76</v>
      </c>
      <c r="D114">
        <v>685.67</v>
      </c>
      <c r="E114">
        <v>5473.17</v>
      </c>
      <c r="F114">
        <v>4338.6000000000004</v>
      </c>
      <c r="G114">
        <v>2483.67</v>
      </c>
      <c r="H114">
        <v>385.71</v>
      </c>
      <c r="I114">
        <v>6.46</v>
      </c>
      <c r="J114">
        <v>327.75</v>
      </c>
      <c r="K114">
        <v>1834</v>
      </c>
      <c r="L114">
        <v>250.14</v>
      </c>
      <c r="M114">
        <v>24.27</v>
      </c>
      <c r="N114">
        <v>137.91999999999999</v>
      </c>
      <c r="O114">
        <v>382.99</v>
      </c>
      <c r="P114">
        <v>73.900000000000006</v>
      </c>
      <c r="Q114">
        <v>145.93</v>
      </c>
      <c r="R114">
        <v>84.8</v>
      </c>
      <c r="S114">
        <v>408.17</v>
      </c>
    </row>
    <row r="115" spans="2:19" x14ac:dyDescent="0.25">
      <c r="B115" s="10">
        <v>43978</v>
      </c>
      <c r="C115">
        <v>169.85</v>
      </c>
      <c r="D115">
        <v>686.1</v>
      </c>
      <c r="E115">
        <v>5405.83</v>
      </c>
      <c r="F115">
        <v>4325.38</v>
      </c>
      <c r="G115">
        <v>2478.41</v>
      </c>
      <c r="H115">
        <v>384.73</v>
      </c>
      <c r="I115">
        <v>6.45</v>
      </c>
      <c r="J115">
        <v>328.05</v>
      </c>
      <c r="K115">
        <v>1833.57</v>
      </c>
      <c r="L115">
        <v>247.61</v>
      </c>
      <c r="M115">
        <v>24.27</v>
      </c>
      <c r="N115">
        <v>138.80000000000001</v>
      </c>
      <c r="O115">
        <v>383.16</v>
      </c>
      <c r="P115">
        <v>73.86</v>
      </c>
      <c r="Q115">
        <v>145.9</v>
      </c>
      <c r="R115">
        <v>82.76</v>
      </c>
      <c r="S115">
        <v>407.35</v>
      </c>
    </row>
    <row r="116" spans="2:19" x14ac:dyDescent="0.25">
      <c r="B116" s="10">
        <v>43979</v>
      </c>
      <c r="C116">
        <v>169.7</v>
      </c>
      <c r="D116">
        <v>687.1</v>
      </c>
      <c r="E116">
        <v>5441.37</v>
      </c>
      <c r="F116">
        <v>4314.6099999999997</v>
      </c>
      <c r="G116">
        <v>2469.19</v>
      </c>
      <c r="H116">
        <v>380.11</v>
      </c>
      <c r="I116">
        <v>6.46</v>
      </c>
      <c r="J116">
        <v>328.86</v>
      </c>
      <c r="K116">
        <v>1835.31</v>
      </c>
      <c r="L116">
        <v>238.59</v>
      </c>
      <c r="M116">
        <v>24.29</v>
      </c>
      <c r="N116">
        <v>136.69999999999999</v>
      </c>
      <c r="O116">
        <v>352.01</v>
      </c>
      <c r="P116">
        <v>74.02</v>
      </c>
      <c r="Q116">
        <v>147.88</v>
      </c>
      <c r="R116">
        <v>82.3</v>
      </c>
      <c r="S116">
        <v>405.84</v>
      </c>
    </row>
    <row r="117" spans="2:19" x14ac:dyDescent="0.25">
      <c r="B117" s="10">
        <v>43980</v>
      </c>
      <c r="C117">
        <v>169.77</v>
      </c>
      <c r="D117">
        <v>686.57</v>
      </c>
      <c r="E117">
        <v>5520.99</v>
      </c>
      <c r="F117">
        <v>4315.8500000000004</v>
      </c>
      <c r="G117">
        <v>2470.63</v>
      </c>
      <c r="H117">
        <v>379.06</v>
      </c>
      <c r="I117">
        <v>6.46</v>
      </c>
      <c r="J117">
        <v>328.08</v>
      </c>
      <c r="K117">
        <v>1838.91</v>
      </c>
      <c r="L117">
        <v>240.1</v>
      </c>
      <c r="M117">
        <v>24.31</v>
      </c>
      <c r="N117">
        <v>139.08000000000001</v>
      </c>
      <c r="O117">
        <v>352.01</v>
      </c>
      <c r="P117">
        <v>73.959999999999994</v>
      </c>
      <c r="Q117">
        <v>146.74</v>
      </c>
      <c r="R117">
        <v>82.66</v>
      </c>
      <c r="S117">
        <v>405.06</v>
      </c>
    </row>
    <row r="118" spans="2:19" x14ac:dyDescent="0.25">
      <c r="B118" s="10">
        <v>43983</v>
      </c>
      <c r="C118">
        <v>170.31</v>
      </c>
      <c r="D118">
        <v>686.93</v>
      </c>
      <c r="E118">
        <v>5436.11</v>
      </c>
      <c r="F118">
        <v>4309.0600000000004</v>
      </c>
      <c r="G118">
        <v>2467.38</v>
      </c>
      <c r="H118">
        <v>372.67</v>
      </c>
      <c r="I118">
        <v>6.15</v>
      </c>
      <c r="J118">
        <v>327.64999999999998</v>
      </c>
      <c r="K118">
        <v>1829.3</v>
      </c>
      <c r="L118">
        <v>273.61</v>
      </c>
      <c r="M118">
        <v>30.26</v>
      </c>
      <c r="N118">
        <v>135.83000000000001</v>
      </c>
      <c r="O118">
        <v>354.37</v>
      </c>
      <c r="P118">
        <v>74.069999999999993</v>
      </c>
      <c r="Q118">
        <v>140.88999999999999</v>
      </c>
      <c r="R118">
        <v>82.08</v>
      </c>
      <c r="S118">
        <v>398.86</v>
      </c>
    </row>
    <row r="119" spans="2:19" x14ac:dyDescent="0.25">
      <c r="B119" s="10">
        <v>43984</v>
      </c>
      <c r="C119">
        <v>170.69</v>
      </c>
      <c r="D119">
        <v>687.01</v>
      </c>
      <c r="E119">
        <v>5445.54</v>
      </c>
      <c r="F119">
        <v>4304.6400000000003</v>
      </c>
      <c r="G119">
        <v>2443.0700000000002</v>
      </c>
      <c r="H119">
        <v>372.74</v>
      </c>
      <c r="I119">
        <v>6.17</v>
      </c>
      <c r="J119">
        <v>322.10000000000002</v>
      </c>
      <c r="K119">
        <v>1830.99</v>
      </c>
      <c r="L119">
        <v>275.55</v>
      </c>
      <c r="M119">
        <v>30.29</v>
      </c>
      <c r="N119">
        <v>134.09</v>
      </c>
      <c r="O119">
        <v>344.29</v>
      </c>
      <c r="P119">
        <v>74.069999999999993</v>
      </c>
      <c r="Q119">
        <v>140.9</v>
      </c>
      <c r="R119">
        <v>82.14</v>
      </c>
      <c r="S119">
        <v>397.04</v>
      </c>
    </row>
    <row r="120" spans="2:19" x14ac:dyDescent="0.25">
      <c r="B120" s="10">
        <v>43985</v>
      </c>
      <c r="C120">
        <v>170.41</v>
      </c>
      <c r="D120">
        <v>685.65</v>
      </c>
      <c r="E120">
        <v>5547.85</v>
      </c>
      <c r="F120">
        <v>4280.71</v>
      </c>
      <c r="G120">
        <v>2426.5300000000002</v>
      </c>
      <c r="H120">
        <v>371.29</v>
      </c>
      <c r="I120">
        <v>6.17</v>
      </c>
      <c r="J120">
        <v>321.38</v>
      </c>
      <c r="K120">
        <v>1832.98</v>
      </c>
      <c r="L120">
        <v>273.37</v>
      </c>
      <c r="M120">
        <v>30.24</v>
      </c>
      <c r="N120">
        <v>134.37</v>
      </c>
      <c r="O120">
        <v>344.02</v>
      </c>
      <c r="P120">
        <v>74.150000000000006</v>
      </c>
      <c r="Q120">
        <v>140.99</v>
      </c>
      <c r="R120">
        <v>82.2</v>
      </c>
      <c r="S120">
        <v>394.83</v>
      </c>
    </row>
    <row r="121" spans="2:19" x14ac:dyDescent="0.25">
      <c r="B121" s="10">
        <v>43986</v>
      </c>
      <c r="C121">
        <v>170.86</v>
      </c>
      <c r="D121">
        <v>685.32</v>
      </c>
      <c r="E121">
        <v>5548.45</v>
      </c>
      <c r="F121">
        <v>4283.97</v>
      </c>
      <c r="G121">
        <v>2422.7199999999998</v>
      </c>
      <c r="H121">
        <v>371.12</v>
      </c>
      <c r="I121">
        <v>6.17</v>
      </c>
      <c r="J121">
        <v>320.79000000000002</v>
      </c>
      <c r="K121">
        <v>1832.42</v>
      </c>
      <c r="L121">
        <v>273.45</v>
      </c>
      <c r="M121">
        <v>30.26</v>
      </c>
      <c r="N121">
        <v>135.09</v>
      </c>
      <c r="O121">
        <v>343.51</v>
      </c>
      <c r="P121">
        <v>74.06</v>
      </c>
      <c r="Q121">
        <v>140.32</v>
      </c>
      <c r="R121">
        <v>82.46</v>
      </c>
      <c r="S121">
        <v>394.56</v>
      </c>
    </row>
    <row r="122" spans="2:19" x14ac:dyDescent="0.25">
      <c r="B122" s="10">
        <v>43987</v>
      </c>
      <c r="C122">
        <v>170.82</v>
      </c>
      <c r="D122">
        <v>685.8</v>
      </c>
      <c r="E122">
        <v>5559.82</v>
      </c>
      <c r="F122">
        <v>4249.83</v>
      </c>
      <c r="G122">
        <v>2425.1</v>
      </c>
      <c r="H122">
        <v>370.21</v>
      </c>
      <c r="I122">
        <v>6.19</v>
      </c>
      <c r="J122">
        <v>320.95999999999998</v>
      </c>
      <c r="K122">
        <v>1834.07</v>
      </c>
      <c r="L122">
        <v>273.7</v>
      </c>
      <c r="M122">
        <v>24.11</v>
      </c>
      <c r="N122">
        <v>134.03</v>
      </c>
      <c r="O122">
        <v>343.51</v>
      </c>
      <c r="P122">
        <v>74.36</v>
      </c>
      <c r="Q122">
        <v>140.31</v>
      </c>
      <c r="R122">
        <v>82.56</v>
      </c>
      <c r="S122">
        <v>393.76</v>
      </c>
    </row>
    <row r="123" spans="2:19" x14ac:dyDescent="0.25">
      <c r="B123" s="10">
        <v>43990</v>
      </c>
      <c r="C123">
        <v>171.21</v>
      </c>
      <c r="D123">
        <v>686.49</v>
      </c>
      <c r="E123">
        <v>5480.78</v>
      </c>
      <c r="F123">
        <v>4221.88</v>
      </c>
      <c r="G123">
        <v>2423.02</v>
      </c>
      <c r="H123">
        <v>365.88</v>
      </c>
      <c r="I123">
        <v>6.21</v>
      </c>
      <c r="J123">
        <v>318.07</v>
      </c>
      <c r="K123">
        <v>1815.81</v>
      </c>
      <c r="L123">
        <v>274.41000000000003</v>
      </c>
      <c r="M123">
        <v>24.16</v>
      </c>
      <c r="N123">
        <v>134.75</v>
      </c>
      <c r="O123">
        <v>326.41000000000003</v>
      </c>
      <c r="P123">
        <v>73.84</v>
      </c>
      <c r="Q123">
        <v>141.01</v>
      </c>
      <c r="R123">
        <v>82.86</v>
      </c>
      <c r="S123">
        <v>394.48</v>
      </c>
    </row>
    <row r="124" spans="2:19" x14ac:dyDescent="0.25">
      <c r="B124" s="10">
        <v>43991</v>
      </c>
      <c r="C124">
        <v>171.92</v>
      </c>
      <c r="D124">
        <v>686.47</v>
      </c>
      <c r="E124">
        <v>5362.98</v>
      </c>
      <c r="F124">
        <v>4203.1400000000003</v>
      </c>
      <c r="G124">
        <v>2419.56</v>
      </c>
      <c r="H124">
        <v>361.5</v>
      </c>
      <c r="I124">
        <v>6.22</v>
      </c>
      <c r="J124">
        <v>313.39999999999998</v>
      </c>
      <c r="K124">
        <v>1813.29</v>
      </c>
      <c r="L124">
        <v>270.56</v>
      </c>
      <c r="M124">
        <v>24.17</v>
      </c>
      <c r="N124">
        <v>134.15</v>
      </c>
      <c r="O124">
        <v>327.04000000000002</v>
      </c>
      <c r="P124">
        <v>73.81</v>
      </c>
      <c r="Q124">
        <v>141.4</v>
      </c>
      <c r="R124">
        <v>83.19</v>
      </c>
      <c r="S124">
        <v>392.3</v>
      </c>
    </row>
    <row r="125" spans="2:19" x14ac:dyDescent="0.25">
      <c r="B125" s="10">
        <v>43992</v>
      </c>
      <c r="C125">
        <v>172.11</v>
      </c>
      <c r="D125">
        <v>686.18</v>
      </c>
      <c r="E125">
        <v>5363.6</v>
      </c>
      <c r="F125">
        <v>4211.24</v>
      </c>
      <c r="G125">
        <v>2403.4</v>
      </c>
      <c r="H125">
        <v>360.37</v>
      </c>
      <c r="I125">
        <v>6.23</v>
      </c>
      <c r="J125">
        <v>309.57</v>
      </c>
      <c r="K125">
        <v>1814.07</v>
      </c>
      <c r="L125">
        <v>270.72000000000003</v>
      </c>
      <c r="M125">
        <v>24.19</v>
      </c>
      <c r="N125">
        <v>134.25</v>
      </c>
      <c r="O125">
        <v>327.02</v>
      </c>
      <c r="P125">
        <v>73.709999999999994</v>
      </c>
      <c r="Q125">
        <v>141.99</v>
      </c>
      <c r="R125">
        <v>83.12</v>
      </c>
      <c r="S125">
        <v>392.58</v>
      </c>
    </row>
    <row r="126" spans="2:19" x14ac:dyDescent="0.25">
      <c r="B126" s="10">
        <v>43993</v>
      </c>
      <c r="C126">
        <v>172.64</v>
      </c>
      <c r="D126">
        <v>685.6</v>
      </c>
      <c r="E126">
        <v>5386.59</v>
      </c>
      <c r="F126">
        <v>4251.5200000000004</v>
      </c>
      <c r="G126">
        <v>2402.84</v>
      </c>
      <c r="H126">
        <v>360.75</v>
      </c>
      <c r="I126">
        <v>6.24</v>
      </c>
      <c r="J126">
        <v>307.08</v>
      </c>
      <c r="K126">
        <v>1807.54</v>
      </c>
      <c r="L126">
        <v>269.02</v>
      </c>
      <c r="M126">
        <v>24.21</v>
      </c>
      <c r="N126">
        <v>134.35</v>
      </c>
      <c r="O126">
        <v>327.58</v>
      </c>
      <c r="P126">
        <v>73.7</v>
      </c>
      <c r="Q126">
        <v>141.79</v>
      </c>
      <c r="R126">
        <v>83.28</v>
      </c>
      <c r="S126">
        <v>392.6</v>
      </c>
    </row>
    <row r="127" spans="2:19" x14ac:dyDescent="0.25">
      <c r="B127" s="10">
        <v>43994</v>
      </c>
      <c r="C127">
        <v>173.49</v>
      </c>
      <c r="D127">
        <v>686.4</v>
      </c>
      <c r="E127">
        <v>5391.08</v>
      </c>
      <c r="F127">
        <v>4249.01</v>
      </c>
      <c r="G127">
        <v>2390.71</v>
      </c>
      <c r="H127">
        <v>360.95</v>
      </c>
      <c r="I127">
        <v>6.23</v>
      </c>
      <c r="J127">
        <v>307.35000000000002</v>
      </c>
      <c r="K127">
        <v>1810.18</v>
      </c>
      <c r="L127">
        <v>269.05</v>
      </c>
      <c r="M127">
        <v>24.19</v>
      </c>
      <c r="N127">
        <v>134.72999999999999</v>
      </c>
      <c r="O127">
        <v>327.58</v>
      </c>
      <c r="P127">
        <v>73.73</v>
      </c>
      <c r="Q127">
        <v>142.12</v>
      </c>
      <c r="R127">
        <v>84.05</v>
      </c>
      <c r="S127">
        <v>392.86</v>
      </c>
    </row>
    <row r="128" spans="2:19" x14ac:dyDescent="0.25">
      <c r="B128" s="10">
        <v>43997</v>
      </c>
      <c r="C128">
        <v>174.01</v>
      </c>
      <c r="D128">
        <v>687.95</v>
      </c>
      <c r="E128">
        <v>5379.92</v>
      </c>
      <c r="F128">
        <v>4256.05</v>
      </c>
      <c r="G128">
        <v>2382.2199999999998</v>
      </c>
      <c r="H128">
        <v>360.23</v>
      </c>
      <c r="I128">
        <v>6.24</v>
      </c>
      <c r="J128">
        <v>308.86</v>
      </c>
      <c r="K128">
        <v>1811.69</v>
      </c>
      <c r="L128">
        <v>270.5</v>
      </c>
      <c r="M128">
        <v>24.91</v>
      </c>
      <c r="N128">
        <v>134.88</v>
      </c>
      <c r="O128">
        <v>320.83</v>
      </c>
      <c r="P128">
        <v>73.959999999999994</v>
      </c>
      <c r="Q128">
        <v>143.68</v>
      </c>
      <c r="R128">
        <v>84.14</v>
      </c>
      <c r="S128">
        <v>392.66</v>
      </c>
    </row>
    <row r="129" spans="2:19" x14ac:dyDescent="0.25">
      <c r="B129" s="10">
        <v>43998</v>
      </c>
      <c r="C129">
        <v>173.69</v>
      </c>
      <c r="D129">
        <v>687.71</v>
      </c>
      <c r="E129">
        <v>5405.69</v>
      </c>
      <c r="F129">
        <v>4305.47</v>
      </c>
      <c r="G129">
        <v>2371.04</v>
      </c>
      <c r="H129">
        <v>360.21</v>
      </c>
      <c r="I129">
        <v>6.25</v>
      </c>
      <c r="J129">
        <v>306.39999999999998</v>
      </c>
      <c r="K129">
        <v>1816.27</v>
      </c>
      <c r="L129">
        <v>264.43</v>
      </c>
      <c r="M129">
        <v>24.82</v>
      </c>
      <c r="N129">
        <v>135.02000000000001</v>
      </c>
      <c r="O129">
        <v>319.74</v>
      </c>
      <c r="P129">
        <v>73.89</v>
      </c>
      <c r="Q129">
        <v>145.43</v>
      </c>
      <c r="R129">
        <v>84.24</v>
      </c>
      <c r="S129">
        <v>391.53</v>
      </c>
    </row>
    <row r="130" spans="2:19" x14ac:dyDescent="0.25">
      <c r="B130" s="10">
        <v>43999</v>
      </c>
      <c r="C130">
        <v>173.79</v>
      </c>
      <c r="D130">
        <v>688.68</v>
      </c>
      <c r="E130">
        <v>5434.81</v>
      </c>
      <c r="F130">
        <v>4310.57</v>
      </c>
      <c r="G130">
        <v>2377.89</v>
      </c>
      <c r="H130">
        <v>359.95</v>
      </c>
      <c r="I130">
        <v>6.24</v>
      </c>
      <c r="J130">
        <v>306.70999999999998</v>
      </c>
      <c r="K130">
        <v>1816.42</v>
      </c>
      <c r="L130">
        <v>264.56</v>
      </c>
      <c r="M130">
        <v>24.82</v>
      </c>
      <c r="N130">
        <v>134.97</v>
      </c>
      <c r="O130">
        <v>348.59</v>
      </c>
      <c r="P130">
        <v>73.91</v>
      </c>
      <c r="Q130">
        <v>142.69999999999999</v>
      </c>
      <c r="R130">
        <v>84.41</v>
      </c>
      <c r="S130">
        <v>391.46</v>
      </c>
    </row>
    <row r="131" spans="2:19" x14ac:dyDescent="0.25">
      <c r="B131" s="10">
        <v>44000</v>
      </c>
      <c r="C131">
        <v>174.16</v>
      </c>
      <c r="D131">
        <v>689.32</v>
      </c>
      <c r="E131">
        <v>5430.55</v>
      </c>
      <c r="F131">
        <v>4339.1400000000003</v>
      </c>
      <c r="G131">
        <v>2398.04</v>
      </c>
      <c r="H131">
        <v>360.26</v>
      </c>
      <c r="I131">
        <v>6.24</v>
      </c>
      <c r="J131">
        <v>307.39999999999998</v>
      </c>
      <c r="K131">
        <v>1819.31</v>
      </c>
      <c r="L131">
        <v>264.77</v>
      </c>
      <c r="M131">
        <v>24.74</v>
      </c>
      <c r="N131">
        <v>135.33000000000001</v>
      </c>
      <c r="O131">
        <v>347.99</v>
      </c>
      <c r="P131">
        <v>73.84</v>
      </c>
      <c r="Q131">
        <v>142.16</v>
      </c>
      <c r="R131">
        <v>84.45</v>
      </c>
      <c r="S131">
        <v>391.73</v>
      </c>
    </row>
    <row r="132" spans="2:19" x14ac:dyDescent="0.25">
      <c r="B132" s="10">
        <v>44001</v>
      </c>
      <c r="C132">
        <v>174.12</v>
      </c>
      <c r="D132">
        <v>686.23</v>
      </c>
      <c r="E132">
        <v>5419.95</v>
      </c>
      <c r="F132">
        <v>4334.21</v>
      </c>
      <c r="G132">
        <v>2400.5300000000002</v>
      </c>
      <c r="H132">
        <v>357</v>
      </c>
      <c r="I132">
        <v>6.24</v>
      </c>
      <c r="J132">
        <v>308.24</v>
      </c>
      <c r="K132">
        <v>1821.23</v>
      </c>
      <c r="L132">
        <v>262.85000000000002</v>
      </c>
      <c r="M132">
        <v>24.76</v>
      </c>
      <c r="N132">
        <v>135.22999999999999</v>
      </c>
      <c r="O132">
        <v>347.99</v>
      </c>
      <c r="P132">
        <v>73.75</v>
      </c>
      <c r="Q132">
        <v>142.1</v>
      </c>
      <c r="R132">
        <v>84.55</v>
      </c>
      <c r="S132">
        <v>391.81</v>
      </c>
    </row>
    <row r="133" spans="2:19" x14ac:dyDescent="0.25">
      <c r="B133" s="10">
        <v>44004</v>
      </c>
      <c r="C133">
        <v>174.61</v>
      </c>
      <c r="D133">
        <v>691.41</v>
      </c>
      <c r="E133">
        <v>5197.3900000000003</v>
      </c>
      <c r="F133">
        <v>4369.24</v>
      </c>
      <c r="G133">
        <v>2405.16</v>
      </c>
      <c r="H133">
        <v>350.81</v>
      </c>
      <c r="I133">
        <v>6.26</v>
      </c>
      <c r="J133">
        <v>307.68</v>
      </c>
      <c r="K133">
        <v>1819.64</v>
      </c>
      <c r="L133">
        <v>292.05</v>
      </c>
      <c r="M133">
        <v>24.77</v>
      </c>
      <c r="N133">
        <v>136.88999999999999</v>
      </c>
      <c r="O133">
        <v>345.21</v>
      </c>
      <c r="P133">
        <v>73.03</v>
      </c>
      <c r="Q133">
        <v>142.22999999999999</v>
      </c>
      <c r="R133">
        <v>83.65</v>
      </c>
      <c r="S133">
        <v>392.26</v>
      </c>
    </row>
    <row r="134" spans="2:19" x14ac:dyDescent="0.25">
      <c r="B134" s="10">
        <v>44005</v>
      </c>
      <c r="C134">
        <v>174.22</v>
      </c>
      <c r="D134">
        <v>694.08</v>
      </c>
      <c r="E134">
        <v>5154.78</v>
      </c>
      <c r="F134">
        <v>4371.38</v>
      </c>
      <c r="G134">
        <v>2395.19</v>
      </c>
      <c r="H134">
        <v>349.75</v>
      </c>
      <c r="I134">
        <v>6.26</v>
      </c>
      <c r="J134">
        <v>302.95</v>
      </c>
      <c r="K134">
        <v>1822.24</v>
      </c>
      <c r="L134">
        <v>260.85000000000002</v>
      </c>
      <c r="M134">
        <v>24.79</v>
      </c>
      <c r="N134">
        <v>137.36000000000001</v>
      </c>
      <c r="O134">
        <v>345.35</v>
      </c>
      <c r="P134">
        <v>73.12</v>
      </c>
      <c r="Q134">
        <v>142.63999999999999</v>
      </c>
      <c r="R134">
        <v>83.67</v>
      </c>
      <c r="S134">
        <v>392.34</v>
      </c>
    </row>
    <row r="135" spans="2:19" x14ac:dyDescent="0.25">
      <c r="B135" s="10">
        <v>44006</v>
      </c>
      <c r="C135">
        <v>174.19</v>
      </c>
      <c r="D135">
        <v>694.31</v>
      </c>
      <c r="E135">
        <v>5087.03</v>
      </c>
      <c r="F135">
        <v>4370.82</v>
      </c>
      <c r="G135">
        <v>2387.0100000000002</v>
      </c>
      <c r="H135">
        <v>348.94</v>
      </c>
      <c r="I135">
        <v>6.25</v>
      </c>
      <c r="J135">
        <v>303.47000000000003</v>
      </c>
      <c r="K135">
        <v>1766</v>
      </c>
      <c r="L135">
        <v>255.8</v>
      </c>
      <c r="M135">
        <v>24.8</v>
      </c>
      <c r="N135">
        <v>138.76</v>
      </c>
      <c r="O135">
        <v>344.66</v>
      </c>
      <c r="P135">
        <v>73.260000000000005</v>
      </c>
      <c r="Q135">
        <v>142.79</v>
      </c>
      <c r="R135">
        <v>83.71</v>
      </c>
      <c r="S135">
        <v>392.26</v>
      </c>
    </row>
    <row r="136" spans="2:19" x14ac:dyDescent="0.25">
      <c r="B136" s="10">
        <v>44007</v>
      </c>
      <c r="C136">
        <v>174.79</v>
      </c>
      <c r="D136">
        <v>694.68</v>
      </c>
      <c r="E136">
        <v>4835.87</v>
      </c>
      <c r="F136">
        <v>4379.2700000000004</v>
      </c>
      <c r="G136">
        <v>2390.0300000000002</v>
      </c>
      <c r="H136">
        <v>349.16</v>
      </c>
      <c r="I136">
        <v>6.26</v>
      </c>
      <c r="J136">
        <v>303.10000000000002</v>
      </c>
      <c r="K136">
        <v>1764.77</v>
      </c>
      <c r="L136">
        <v>255.94</v>
      </c>
      <c r="M136">
        <v>24.73</v>
      </c>
      <c r="N136">
        <v>139.22999999999999</v>
      </c>
      <c r="O136">
        <v>345.7</v>
      </c>
      <c r="P136">
        <v>73.25</v>
      </c>
      <c r="Q136">
        <v>143.05000000000001</v>
      </c>
      <c r="R136">
        <v>83.74</v>
      </c>
      <c r="S136">
        <v>392.62</v>
      </c>
    </row>
    <row r="137" spans="2:19" x14ac:dyDescent="0.25">
      <c r="B137" s="10">
        <v>44008</v>
      </c>
      <c r="C137">
        <v>174.38</v>
      </c>
      <c r="D137">
        <v>695</v>
      </c>
      <c r="E137">
        <v>5136.8</v>
      </c>
      <c r="F137">
        <v>4378.91</v>
      </c>
      <c r="G137">
        <v>2394.86</v>
      </c>
      <c r="H137">
        <v>349.46</v>
      </c>
      <c r="I137">
        <v>6.26</v>
      </c>
      <c r="J137">
        <v>303.33</v>
      </c>
      <c r="K137">
        <v>1763.07</v>
      </c>
      <c r="L137">
        <v>257.63</v>
      </c>
      <c r="M137">
        <v>24.74</v>
      </c>
      <c r="N137">
        <v>139.4</v>
      </c>
      <c r="O137">
        <v>345.7</v>
      </c>
      <c r="P137">
        <v>73.3</v>
      </c>
      <c r="Q137">
        <v>143.12</v>
      </c>
      <c r="R137">
        <v>83.72</v>
      </c>
      <c r="S137">
        <v>392.69</v>
      </c>
    </row>
    <row r="138" spans="2:19" x14ac:dyDescent="0.25">
      <c r="B138" s="10">
        <v>44011</v>
      </c>
      <c r="C138">
        <v>174.66</v>
      </c>
      <c r="D138">
        <v>697.03</v>
      </c>
      <c r="E138">
        <v>5185.01</v>
      </c>
      <c r="F138">
        <v>4341.62</v>
      </c>
      <c r="G138">
        <v>2418.5500000000002</v>
      </c>
      <c r="H138">
        <v>350.31</v>
      </c>
      <c r="I138">
        <v>6.27</v>
      </c>
      <c r="J138">
        <v>303.45</v>
      </c>
      <c r="K138">
        <v>1761.06</v>
      </c>
      <c r="L138">
        <v>254.82</v>
      </c>
      <c r="M138">
        <v>24.79</v>
      </c>
      <c r="N138">
        <v>139.97</v>
      </c>
      <c r="O138">
        <v>358.02</v>
      </c>
      <c r="P138">
        <v>73.400000000000006</v>
      </c>
      <c r="Q138">
        <v>143.87</v>
      </c>
      <c r="R138">
        <v>83.79</v>
      </c>
      <c r="S138">
        <v>393.37</v>
      </c>
    </row>
    <row r="139" spans="2:19" x14ac:dyDescent="0.25">
      <c r="B139" s="10">
        <v>44012</v>
      </c>
      <c r="C139">
        <v>174.87</v>
      </c>
      <c r="D139">
        <v>696.42</v>
      </c>
      <c r="E139">
        <v>5166.75</v>
      </c>
      <c r="F139">
        <v>4338.4399999999996</v>
      </c>
      <c r="G139">
        <v>2419.4299999999998</v>
      </c>
      <c r="H139">
        <v>351.01</v>
      </c>
      <c r="I139">
        <v>6.28</v>
      </c>
      <c r="J139">
        <v>303.92</v>
      </c>
      <c r="K139">
        <v>1761.89</v>
      </c>
      <c r="L139">
        <v>256.7</v>
      </c>
      <c r="M139">
        <v>24.81</v>
      </c>
      <c r="N139">
        <v>138.96</v>
      </c>
      <c r="O139">
        <v>354.49</v>
      </c>
      <c r="P139">
        <v>71.819999999999993</v>
      </c>
      <c r="Q139">
        <v>145.68</v>
      </c>
      <c r="R139">
        <v>84.02</v>
      </c>
      <c r="S139">
        <v>393.73</v>
      </c>
    </row>
    <row r="140" spans="2:19" x14ac:dyDescent="0.25">
      <c r="B140" s="10">
        <v>44013</v>
      </c>
      <c r="C140">
        <v>174.75</v>
      </c>
      <c r="D140">
        <v>696.55</v>
      </c>
      <c r="E140">
        <v>4938.71</v>
      </c>
      <c r="F140">
        <v>4359.51</v>
      </c>
      <c r="G140">
        <v>2421.58</v>
      </c>
      <c r="H140">
        <v>351.36</v>
      </c>
      <c r="I140">
        <v>6.28</v>
      </c>
      <c r="J140">
        <v>306.58</v>
      </c>
      <c r="K140">
        <v>1755.8</v>
      </c>
      <c r="L140">
        <v>257.76</v>
      </c>
      <c r="M140">
        <v>24.83</v>
      </c>
      <c r="N140">
        <v>138.85</v>
      </c>
      <c r="O140">
        <v>354.2</v>
      </c>
      <c r="P140">
        <v>71.849999999999994</v>
      </c>
      <c r="Q140">
        <v>146.72</v>
      </c>
      <c r="R140">
        <v>83.99</v>
      </c>
      <c r="S140">
        <v>393.82</v>
      </c>
    </row>
    <row r="141" spans="2:19" x14ac:dyDescent="0.25">
      <c r="B141" s="10">
        <v>44014</v>
      </c>
      <c r="C141">
        <v>175.02</v>
      </c>
      <c r="D141">
        <v>696.93</v>
      </c>
      <c r="E141">
        <v>4956.97</v>
      </c>
      <c r="F141">
        <v>4347.59</v>
      </c>
      <c r="G141">
        <v>2415</v>
      </c>
      <c r="H141">
        <v>350.97</v>
      </c>
      <c r="I141">
        <v>6.28</v>
      </c>
      <c r="J141">
        <v>306.77</v>
      </c>
      <c r="K141">
        <v>1752.57</v>
      </c>
      <c r="L141">
        <v>257.89</v>
      </c>
      <c r="M141">
        <v>24.85</v>
      </c>
      <c r="N141">
        <v>145.07</v>
      </c>
      <c r="O141">
        <v>354.68</v>
      </c>
      <c r="P141">
        <v>71.64</v>
      </c>
      <c r="Q141">
        <v>145.38</v>
      </c>
      <c r="R141">
        <v>83.97</v>
      </c>
      <c r="S141">
        <v>393.62</v>
      </c>
    </row>
    <row r="142" spans="2:19" x14ac:dyDescent="0.25">
      <c r="B142" s="10">
        <v>44015</v>
      </c>
      <c r="C142">
        <v>172.92</v>
      </c>
      <c r="D142">
        <v>694.12</v>
      </c>
      <c r="E142">
        <v>5245.25</v>
      </c>
      <c r="F142">
        <v>4354.12</v>
      </c>
      <c r="G142">
        <v>2419.12</v>
      </c>
      <c r="H142">
        <v>350.89</v>
      </c>
      <c r="I142">
        <v>6.29</v>
      </c>
      <c r="J142">
        <v>306.97000000000003</v>
      </c>
      <c r="K142">
        <v>1752.49</v>
      </c>
      <c r="L142">
        <v>257.81</v>
      </c>
      <c r="M142">
        <v>25.4</v>
      </c>
      <c r="N142">
        <v>150.52000000000001</v>
      </c>
      <c r="O142">
        <v>354.68</v>
      </c>
      <c r="P142">
        <v>71.86</v>
      </c>
      <c r="Q142">
        <v>146.05000000000001</v>
      </c>
      <c r="R142">
        <v>84.33</v>
      </c>
      <c r="S142">
        <v>394</v>
      </c>
    </row>
    <row r="143" spans="2:19" x14ac:dyDescent="0.25">
      <c r="B143" s="10">
        <v>44018</v>
      </c>
      <c r="C143">
        <v>172.82</v>
      </c>
      <c r="D143">
        <v>694.58</v>
      </c>
      <c r="E143">
        <v>5287.45</v>
      </c>
      <c r="F143">
        <v>4374.8</v>
      </c>
      <c r="G143">
        <v>2447.86</v>
      </c>
      <c r="H143">
        <v>349.71</v>
      </c>
      <c r="I143">
        <v>6.32</v>
      </c>
      <c r="J143">
        <v>310.69</v>
      </c>
      <c r="K143">
        <v>1754.54</v>
      </c>
      <c r="L143">
        <v>256.88</v>
      </c>
      <c r="M143">
        <v>25.47</v>
      </c>
      <c r="N143">
        <v>150.57</v>
      </c>
      <c r="O143">
        <v>353.6</v>
      </c>
      <c r="P143">
        <v>71.94</v>
      </c>
      <c r="Q143">
        <v>147.21</v>
      </c>
      <c r="R143">
        <v>84.46</v>
      </c>
      <c r="S143">
        <v>393.92</v>
      </c>
    </row>
    <row r="144" spans="2:19" x14ac:dyDescent="0.25">
      <c r="B144" s="10">
        <v>44019</v>
      </c>
      <c r="C144">
        <v>173.04</v>
      </c>
      <c r="D144">
        <v>691.12</v>
      </c>
      <c r="E144">
        <v>5027.87</v>
      </c>
      <c r="F144">
        <v>4389.16</v>
      </c>
      <c r="G144">
        <v>2470</v>
      </c>
      <c r="H144">
        <v>349.45</v>
      </c>
      <c r="I144">
        <v>6.33</v>
      </c>
      <c r="J144">
        <v>311.11</v>
      </c>
      <c r="K144">
        <v>1762.21</v>
      </c>
      <c r="L144">
        <v>256.95999999999998</v>
      </c>
      <c r="M144">
        <v>25.48</v>
      </c>
      <c r="N144">
        <v>150.04</v>
      </c>
      <c r="O144">
        <v>353.59</v>
      </c>
      <c r="P144">
        <v>71.67</v>
      </c>
      <c r="Q144">
        <v>147.58000000000001</v>
      </c>
      <c r="R144">
        <v>84.68</v>
      </c>
      <c r="S144">
        <v>394.34</v>
      </c>
    </row>
    <row r="145" spans="2:19" x14ac:dyDescent="0.25">
      <c r="B145" s="10">
        <v>44020</v>
      </c>
      <c r="C145">
        <v>172.79</v>
      </c>
      <c r="D145">
        <v>692.18</v>
      </c>
      <c r="E145">
        <v>5381.03</v>
      </c>
      <c r="F145">
        <v>4416.74</v>
      </c>
      <c r="G145">
        <v>2453.39</v>
      </c>
      <c r="H145">
        <v>355.62</v>
      </c>
      <c r="I145">
        <v>6.34</v>
      </c>
      <c r="J145">
        <v>310.27</v>
      </c>
      <c r="K145">
        <v>1762.16</v>
      </c>
      <c r="L145">
        <v>255.91</v>
      </c>
      <c r="M145">
        <v>25.5</v>
      </c>
      <c r="N145">
        <v>155.74</v>
      </c>
      <c r="O145">
        <v>354.7</v>
      </c>
      <c r="P145">
        <v>72.02</v>
      </c>
      <c r="Q145">
        <v>147.30000000000001</v>
      </c>
      <c r="R145">
        <v>84.76</v>
      </c>
      <c r="S145">
        <v>394.41</v>
      </c>
    </row>
    <row r="146" spans="2:19" x14ac:dyDescent="0.25">
      <c r="B146" s="10">
        <v>44021</v>
      </c>
      <c r="C146">
        <v>172.77</v>
      </c>
      <c r="D146">
        <v>692.49</v>
      </c>
      <c r="E146">
        <v>5396.92</v>
      </c>
      <c r="F146">
        <v>4365.12</v>
      </c>
      <c r="G146">
        <v>2498.98</v>
      </c>
      <c r="H146">
        <v>354.55</v>
      </c>
      <c r="I146">
        <v>6.34</v>
      </c>
      <c r="J146">
        <v>315.86</v>
      </c>
      <c r="K146">
        <v>1761.77</v>
      </c>
      <c r="L146">
        <v>255.92</v>
      </c>
      <c r="M146">
        <v>25.52</v>
      </c>
      <c r="N146">
        <v>155.77000000000001</v>
      </c>
      <c r="O146">
        <v>357.35</v>
      </c>
      <c r="P146">
        <v>72.12</v>
      </c>
      <c r="Q146">
        <v>146.88</v>
      </c>
      <c r="R146">
        <v>84.84</v>
      </c>
      <c r="S146">
        <v>394.68</v>
      </c>
    </row>
    <row r="147" spans="2:19" x14ac:dyDescent="0.25">
      <c r="B147" s="10">
        <v>44022</v>
      </c>
      <c r="C147">
        <v>172.72</v>
      </c>
      <c r="D147">
        <v>693.91</v>
      </c>
      <c r="E147">
        <v>5353.57</v>
      </c>
      <c r="F147">
        <v>4361.2</v>
      </c>
      <c r="G147">
        <v>2502.37</v>
      </c>
      <c r="H147">
        <v>354.8</v>
      </c>
      <c r="I147">
        <v>6.35</v>
      </c>
      <c r="J147">
        <v>312.27999999999997</v>
      </c>
      <c r="K147">
        <v>1765.45</v>
      </c>
      <c r="L147">
        <v>256.24</v>
      </c>
      <c r="M147">
        <v>25.54</v>
      </c>
      <c r="N147">
        <v>155.61000000000001</v>
      </c>
      <c r="O147">
        <v>357.35</v>
      </c>
      <c r="P147">
        <v>72.25</v>
      </c>
      <c r="Q147">
        <v>146.85</v>
      </c>
      <c r="R147">
        <v>84.97</v>
      </c>
      <c r="S147">
        <v>394.93</v>
      </c>
    </row>
    <row r="148" spans="2:19" x14ac:dyDescent="0.25">
      <c r="B148" s="10">
        <v>44025</v>
      </c>
      <c r="C148">
        <v>173.55</v>
      </c>
      <c r="D148">
        <v>696.08</v>
      </c>
      <c r="E148">
        <v>5188.32</v>
      </c>
      <c r="F148">
        <v>4363.1000000000004</v>
      </c>
      <c r="G148">
        <v>2478.42</v>
      </c>
      <c r="H148">
        <v>354.56</v>
      </c>
      <c r="I148">
        <v>6.36</v>
      </c>
      <c r="J148">
        <v>314.95999999999998</v>
      </c>
      <c r="K148">
        <v>1773</v>
      </c>
      <c r="L148">
        <v>256.99</v>
      </c>
      <c r="M148">
        <v>25.67</v>
      </c>
      <c r="N148">
        <v>148.63999999999999</v>
      </c>
      <c r="O148">
        <v>348.34</v>
      </c>
      <c r="P148">
        <v>71.97</v>
      </c>
      <c r="Q148">
        <v>148.16999999999999</v>
      </c>
      <c r="R148">
        <v>85.62</v>
      </c>
      <c r="S148">
        <v>395.21</v>
      </c>
    </row>
    <row r="149" spans="2:19" x14ac:dyDescent="0.25">
      <c r="B149" s="10">
        <v>44026</v>
      </c>
      <c r="C149">
        <v>173.74</v>
      </c>
      <c r="D149">
        <v>697.63</v>
      </c>
      <c r="E149">
        <v>5292.75</v>
      </c>
      <c r="F149">
        <v>4363.12</v>
      </c>
      <c r="G149">
        <v>2477.5300000000002</v>
      </c>
      <c r="H149">
        <v>354.08</v>
      </c>
      <c r="I149">
        <v>6.37</v>
      </c>
      <c r="J149">
        <v>316.32</v>
      </c>
      <c r="K149">
        <v>1774.99</v>
      </c>
      <c r="L149">
        <v>257.08</v>
      </c>
      <c r="M149">
        <v>25.68</v>
      </c>
      <c r="N149">
        <v>148.93</v>
      </c>
      <c r="O149">
        <v>348.26</v>
      </c>
      <c r="P149">
        <v>72.180000000000007</v>
      </c>
      <c r="Q149">
        <v>148.94</v>
      </c>
      <c r="R149">
        <v>85.77</v>
      </c>
      <c r="S149">
        <v>395.61</v>
      </c>
    </row>
    <row r="150" spans="2:19" x14ac:dyDescent="0.25">
      <c r="B150" s="10">
        <v>44027</v>
      </c>
      <c r="C150">
        <v>173.74</v>
      </c>
      <c r="D150">
        <v>698.23</v>
      </c>
      <c r="E150">
        <v>5302.64</v>
      </c>
      <c r="F150">
        <v>4353.05</v>
      </c>
      <c r="G150">
        <v>2479.89</v>
      </c>
      <c r="H150">
        <v>354.33</v>
      </c>
      <c r="I150">
        <v>6.38</v>
      </c>
      <c r="J150">
        <v>308.20999999999998</v>
      </c>
      <c r="K150">
        <v>1783.97</v>
      </c>
      <c r="L150">
        <v>257.39999999999998</v>
      </c>
      <c r="M150">
        <v>25.74</v>
      </c>
      <c r="N150">
        <v>151.13</v>
      </c>
      <c r="O150">
        <v>348.83</v>
      </c>
      <c r="P150">
        <v>71.53</v>
      </c>
      <c r="Q150">
        <v>149</v>
      </c>
      <c r="R150">
        <v>86.06</v>
      </c>
      <c r="S150">
        <v>396.12</v>
      </c>
    </row>
    <row r="151" spans="2:19" x14ac:dyDescent="0.25">
      <c r="B151" s="10">
        <v>44028</v>
      </c>
      <c r="C151">
        <v>174.09</v>
      </c>
      <c r="D151">
        <v>705.36</v>
      </c>
      <c r="E151">
        <v>5326.97</v>
      </c>
      <c r="F151">
        <v>4354.18</v>
      </c>
      <c r="G151">
        <v>2482.0300000000002</v>
      </c>
      <c r="H151">
        <v>354.45</v>
      </c>
      <c r="I151">
        <v>6.37</v>
      </c>
      <c r="J151">
        <v>308.44</v>
      </c>
      <c r="K151">
        <v>1789.66</v>
      </c>
      <c r="L151">
        <v>256.01</v>
      </c>
      <c r="M151">
        <v>25.75</v>
      </c>
      <c r="N151">
        <v>148.83000000000001</v>
      </c>
      <c r="O151">
        <v>352.78</v>
      </c>
      <c r="P151">
        <v>71.83</v>
      </c>
      <c r="Q151">
        <v>124.8</v>
      </c>
      <c r="R151">
        <v>86.17</v>
      </c>
      <c r="S151">
        <v>396.02</v>
      </c>
    </row>
    <row r="152" spans="2:19" x14ac:dyDescent="0.25">
      <c r="B152" s="10">
        <v>44029</v>
      </c>
      <c r="C152">
        <v>174.23</v>
      </c>
      <c r="D152">
        <v>707.58</v>
      </c>
      <c r="E152">
        <v>5307.11</v>
      </c>
      <c r="F152">
        <v>4347.25</v>
      </c>
      <c r="G152">
        <v>2526.1999999999998</v>
      </c>
      <c r="H152">
        <v>355.46</v>
      </c>
      <c r="I152">
        <v>6.37</v>
      </c>
      <c r="J152">
        <v>308.99</v>
      </c>
      <c r="K152">
        <v>1799.27</v>
      </c>
      <c r="L152">
        <v>256.73</v>
      </c>
      <c r="M152">
        <v>25.77</v>
      </c>
      <c r="N152">
        <v>149.18</v>
      </c>
      <c r="O152">
        <v>352.78</v>
      </c>
      <c r="P152">
        <v>71.849999999999994</v>
      </c>
      <c r="Q152">
        <v>125.22</v>
      </c>
      <c r="R152">
        <v>86.4</v>
      </c>
      <c r="S152">
        <v>398.18</v>
      </c>
    </row>
    <row r="153" spans="2:19" x14ac:dyDescent="0.25">
      <c r="B153" s="10">
        <v>44032</v>
      </c>
      <c r="C153">
        <v>175.11</v>
      </c>
      <c r="D153">
        <v>711.52</v>
      </c>
      <c r="E153">
        <v>5390.99</v>
      </c>
      <c r="F153">
        <v>4342.92</v>
      </c>
      <c r="G153">
        <v>2545.5</v>
      </c>
      <c r="H153">
        <v>355.87</v>
      </c>
      <c r="I153">
        <v>6.39</v>
      </c>
      <c r="J153">
        <v>305.39</v>
      </c>
      <c r="K153">
        <v>1814.42</v>
      </c>
      <c r="L153">
        <v>258.10000000000002</v>
      </c>
      <c r="M153">
        <v>26.31</v>
      </c>
      <c r="N153">
        <v>148.27000000000001</v>
      </c>
      <c r="O153">
        <v>347.39</v>
      </c>
      <c r="P153">
        <v>71.849999999999994</v>
      </c>
      <c r="Q153">
        <v>134.27000000000001</v>
      </c>
      <c r="R153">
        <v>86.73</v>
      </c>
      <c r="S153">
        <v>399.75</v>
      </c>
    </row>
    <row r="154" spans="2:19" x14ac:dyDescent="0.25">
      <c r="B154" s="10">
        <v>44033</v>
      </c>
      <c r="C154">
        <v>174.99</v>
      </c>
      <c r="D154">
        <v>710.56</v>
      </c>
      <c r="E154">
        <v>5390.94</v>
      </c>
      <c r="F154">
        <v>4324.88</v>
      </c>
      <c r="G154">
        <v>2554.2199999999998</v>
      </c>
      <c r="H154">
        <v>356.22</v>
      </c>
      <c r="I154">
        <v>6.39</v>
      </c>
      <c r="J154">
        <v>305.5</v>
      </c>
      <c r="K154">
        <v>1798.81</v>
      </c>
      <c r="L154">
        <v>258.2</v>
      </c>
      <c r="M154">
        <v>26.32</v>
      </c>
      <c r="N154">
        <v>148.38999999999999</v>
      </c>
      <c r="O154">
        <v>354.58</v>
      </c>
      <c r="P154">
        <v>71.37</v>
      </c>
      <c r="Q154">
        <v>134.41</v>
      </c>
      <c r="R154">
        <v>86.89</v>
      </c>
      <c r="S154">
        <v>399.97</v>
      </c>
    </row>
    <row r="155" spans="2:19" x14ac:dyDescent="0.25">
      <c r="B155" s="10">
        <v>44034</v>
      </c>
      <c r="C155">
        <v>178.05</v>
      </c>
      <c r="D155">
        <v>711.09</v>
      </c>
      <c r="E155">
        <v>5391.78</v>
      </c>
      <c r="F155">
        <v>4325.84</v>
      </c>
      <c r="G155">
        <v>2558.21</v>
      </c>
      <c r="H155">
        <v>356.63</v>
      </c>
      <c r="I155">
        <v>6.38</v>
      </c>
      <c r="J155">
        <v>305.75</v>
      </c>
      <c r="K155">
        <v>1803.18</v>
      </c>
      <c r="L155">
        <v>256.66000000000003</v>
      </c>
      <c r="M155">
        <v>26.4</v>
      </c>
      <c r="N155">
        <v>149.44999999999999</v>
      </c>
      <c r="O155">
        <v>354.59</v>
      </c>
      <c r="P155">
        <v>71.290000000000006</v>
      </c>
      <c r="Q155">
        <v>133.44</v>
      </c>
      <c r="R155">
        <v>83.93</v>
      </c>
      <c r="S155">
        <v>410.59</v>
      </c>
    </row>
    <row r="156" spans="2:19" x14ac:dyDescent="0.25">
      <c r="B156" s="10">
        <v>44035</v>
      </c>
      <c r="C156">
        <v>176.48</v>
      </c>
      <c r="D156">
        <v>711.88</v>
      </c>
      <c r="E156">
        <v>5402.17</v>
      </c>
      <c r="F156">
        <v>4339.78</v>
      </c>
      <c r="G156">
        <v>2488.79</v>
      </c>
      <c r="H156">
        <v>356.96</v>
      </c>
      <c r="I156">
        <v>6.39</v>
      </c>
      <c r="J156">
        <v>306.19</v>
      </c>
      <c r="K156">
        <v>1801.78</v>
      </c>
      <c r="L156">
        <v>256.89</v>
      </c>
      <c r="M156">
        <v>26.47</v>
      </c>
      <c r="N156">
        <v>148.72999999999999</v>
      </c>
      <c r="O156">
        <v>351.4</v>
      </c>
      <c r="P156">
        <v>71.27</v>
      </c>
      <c r="Q156">
        <v>133.44999999999999</v>
      </c>
      <c r="R156">
        <v>87.48</v>
      </c>
      <c r="S156">
        <v>398.94</v>
      </c>
    </row>
    <row r="157" spans="2:19" x14ac:dyDescent="0.25">
      <c r="B157" s="10">
        <v>44036</v>
      </c>
      <c r="C157">
        <v>176.81</v>
      </c>
      <c r="D157">
        <v>712.11</v>
      </c>
      <c r="E157">
        <v>5382.65</v>
      </c>
      <c r="F157">
        <v>4347.3100000000004</v>
      </c>
      <c r="G157">
        <v>2487.86</v>
      </c>
      <c r="H157">
        <v>357.06</v>
      </c>
      <c r="I157">
        <v>6.39</v>
      </c>
      <c r="J157">
        <v>306.38</v>
      </c>
      <c r="K157">
        <v>1796.22</v>
      </c>
      <c r="L157">
        <v>256.64</v>
      </c>
      <c r="M157">
        <v>26.88</v>
      </c>
      <c r="N157">
        <v>148.76</v>
      </c>
      <c r="O157">
        <v>351.4</v>
      </c>
      <c r="P157">
        <v>71.38</v>
      </c>
      <c r="Q157">
        <v>133.97</v>
      </c>
      <c r="R157">
        <v>87.47</v>
      </c>
      <c r="S157">
        <v>399.21</v>
      </c>
    </row>
    <row r="158" spans="2:19" x14ac:dyDescent="0.25">
      <c r="B158" s="10">
        <v>44039</v>
      </c>
      <c r="C158">
        <v>176.8</v>
      </c>
      <c r="D158">
        <v>708.86</v>
      </c>
      <c r="E158">
        <v>5230.16</v>
      </c>
      <c r="F158">
        <v>4357.8900000000003</v>
      </c>
      <c r="G158">
        <v>2555.2800000000002</v>
      </c>
      <c r="H158">
        <v>357.55</v>
      </c>
      <c r="I158">
        <v>6.4</v>
      </c>
      <c r="J158">
        <v>307.83999999999997</v>
      </c>
      <c r="K158">
        <v>1794.79</v>
      </c>
      <c r="L158">
        <v>256.52</v>
      </c>
      <c r="M158">
        <v>27.1</v>
      </c>
      <c r="N158">
        <v>148.57</v>
      </c>
      <c r="O158">
        <v>353.27</v>
      </c>
      <c r="P158">
        <v>71.53</v>
      </c>
      <c r="Q158">
        <v>133.88999999999999</v>
      </c>
      <c r="R158">
        <v>87.63</v>
      </c>
      <c r="S158">
        <v>398.16</v>
      </c>
    </row>
    <row r="159" spans="2:19" x14ac:dyDescent="0.25">
      <c r="B159" s="10">
        <v>44040</v>
      </c>
      <c r="C159">
        <v>176.82</v>
      </c>
      <c r="D159">
        <v>708.41</v>
      </c>
      <c r="E159">
        <v>5323.74</v>
      </c>
      <c r="F159">
        <v>4361.99</v>
      </c>
      <c r="G159">
        <v>2565.73</v>
      </c>
      <c r="H159">
        <v>357.01</v>
      </c>
      <c r="I159">
        <v>6.4</v>
      </c>
      <c r="J159">
        <v>308.08</v>
      </c>
      <c r="K159">
        <v>1790.5</v>
      </c>
      <c r="L159">
        <v>256.39999999999998</v>
      </c>
      <c r="M159">
        <v>27.12</v>
      </c>
      <c r="N159">
        <v>148.87</v>
      </c>
      <c r="O159">
        <v>354.09</v>
      </c>
      <c r="P159">
        <v>71.58</v>
      </c>
      <c r="Q159">
        <v>133.34</v>
      </c>
      <c r="R159">
        <v>87.73</v>
      </c>
      <c r="S159">
        <v>397.2</v>
      </c>
    </row>
    <row r="160" spans="2:19" x14ac:dyDescent="0.25">
      <c r="B160" s="10">
        <v>44041</v>
      </c>
      <c r="C160">
        <v>177</v>
      </c>
      <c r="D160">
        <v>712.35</v>
      </c>
      <c r="E160">
        <v>5346.39</v>
      </c>
      <c r="F160">
        <v>4444.26</v>
      </c>
      <c r="G160">
        <v>2558.8000000000002</v>
      </c>
      <c r="H160">
        <v>356.09</v>
      </c>
      <c r="I160">
        <v>6.4</v>
      </c>
      <c r="J160">
        <v>310.18</v>
      </c>
      <c r="K160">
        <v>1796.17</v>
      </c>
      <c r="L160">
        <v>258.69</v>
      </c>
      <c r="M160">
        <v>27.18</v>
      </c>
      <c r="N160">
        <v>150.36000000000001</v>
      </c>
      <c r="O160">
        <v>353.97</v>
      </c>
      <c r="P160">
        <v>71.59</v>
      </c>
      <c r="Q160">
        <v>133.84</v>
      </c>
      <c r="R160">
        <v>87.81</v>
      </c>
      <c r="S160">
        <v>395.9</v>
      </c>
    </row>
    <row r="161" spans="2:19" x14ac:dyDescent="0.25">
      <c r="B161" s="10">
        <v>44042</v>
      </c>
      <c r="C161">
        <v>177.01</v>
      </c>
      <c r="D161">
        <v>714.42</v>
      </c>
      <c r="E161">
        <v>5291.24</v>
      </c>
      <c r="F161">
        <v>4397.32</v>
      </c>
      <c r="G161">
        <v>2557.8200000000002</v>
      </c>
      <c r="H161">
        <v>356.05</v>
      </c>
      <c r="I161">
        <v>6.4</v>
      </c>
      <c r="J161">
        <v>312.33999999999997</v>
      </c>
      <c r="K161">
        <v>1785.83</v>
      </c>
      <c r="L161">
        <v>266.11</v>
      </c>
      <c r="M161">
        <v>27.19</v>
      </c>
      <c r="N161">
        <v>150.07</v>
      </c>
      <c r="O161">
        <v>353.85</v>
      </c>
      <c r="P161">
        <v>71.540000000000006</v>
      </c>
      <c r="Q161">
        <v>134.33000000000001</v>
      </c>
      <c r="R161">
        <v>88.02</v>
      </c>
      <c r="S161">
        <v>395.95</v>
      </c>
    </row>
    <row r="162" spans="2:19" x14ac:dyDescent="0.25">
      <c r="B162" s="10">
        <v>44043</v>
      </c>
      <c r="C162">
        <v>176.65</v>
      </c>
      <c r="D162">
        <v>717.95</v>
      </c>
      <c r="E162">
        <v>5005.97</v>
      </c>
      <c r="F162">
        <v>4403.8599999999997</v>
      </c>
      <c r="G162">
        <v>2558.7600000000002</v>
      </c>
      <c r="H162">
        <v>356.19</v>
      </c>
      <c r="I162">
        <v>6.42</v>
      </c>
      <c r="J162">
        <v>314.16000000000003</v>
      </c>
      <c r="K162">
        <v>1780.46</v>
      </c>
      <c r="L162">
        <v>265.33999999999997</v>
      </c>
      <c r="M162">
        <v>27.21</v>
      </c>
      <c r="N162">
        <v>148.46</v>
      </c>
      <c r="O162">
        <v>353.85</v>
      </c>
      <c r="P162">
        <v>71.48</v>
      </c>
      <c r="Q162">
        <v>138.78</v>
      </c>
      <c r="R162">
        <v>88.07</v>
      </c>
      <c r="S162">
        <v>396.16</v>
      </c>
    </row>
    <row r="163" spans="2:19" x14ac:dyDescent="0.25">
      <c r="B163" s="10">
        <v>44046</v>
      </c>
      <c r="C163">
        <v>176.57</v>
      </c>
      <c r="D163">
        <v>721.9</v>
      </c>
      <c r="E163">
        <v>5275.95</v>
      </c>
      <c r="F163">
        <v>4455.1099999999997</v>
      </c>
      <c r="G163">
        <v>2564.8200000000002</v>
      </c>
      <c r="H163">
        <v>356.51</v>
      </c>
      <c r="I163">
        <v>6.43</v>
      </c>
      <c r="J163">
        <v>314.08999999999997</v>
      </c>
      <c r="K163">
        <v>1784.25</v>
      </c>
      <c r="L163">
        <v>263.72000000000003</v>
      </c>
      <c r="M163">
        <v>27.09</v>
      </c>
      <c r="N163">
        <v>150.03</v>
      </c>
      <c r="O163">
        <v>356.8</v>
      </c>
      <c r="P163">
        <v>71.7</v>
      </c>
      <c r="Q163">
        <v>139.31</v>
      </c>
      <c r="R163">
        <v>87.95</v>
      </c>
      <c r="S163">
        <v>396.4</v>
      </c>
    </row>
    <row r="164" spans="2:19" x14ac:dyDescent="0.25">
      <c r="B164" s="10">
        <v>44047</v>
      </c>
      <c r="C164">
        <v>176.93</v>
      </c>
      <c r="D164">
        <v>721.99</v>
      </c>
      <c r="E164">
        <v>5347.1</v>
      </c>
      <c r="F164">
        <v>4480.17</v>
      </c>
      <c r="G164">
        <v>2509.98</v>
      </c>
      <c r="H164">
        <v>356.4</v>
      </c>
      <c r="I164">
        <v>6.43</v>
      </c>
      <c r="J164">
        <v>314.48</v>
      </c>
      <c r="K164">
        <v>1785.81</v>
      </c>
      <c r="L164">
        <v>264.63</v>
      </c>
      <c r="M164">
        <v>27.29</v>
      </c>
      <c r="N164">
        <v>148.69</v>
      </c>
      <c r="O164">
        <v>357.1</v>
      </c>
      <c r="P164">
        <v>71.569999999999993</v>
      </c>
      <c r="Q164">
        <v>143.19999999999999</v>
      </c>
      <c r="R164">
        <v>88.09</v>
      </c>
      <c r="S164">
        <v>395.21</v>
      </c>
    </row>
    <row r="165" spans="2:19" x14ac:dyDescent="0.25">
      <c r="B165" s="10">
        <v>44048</v>
      </c>
      <c r="C165">
        <v>177.47</v>
      </c>
      <c r="D165">
        <v>722.67</v>
      </c>
      <c r="E165">
        <v>5345.11</v>
      </c>
      <c r="F165">
        <v>4503.88</v>
      </c>
      <c r="G165">
        <v>2523.8200000000002</v>
      </c>
      <c r="H165">
        <v>352.1</v>
      </c>
      <c r="I165">
        <v>6.46</v>
      </c>
      <c r="J165">
        <v>315.72000000000003</v>
      </c>
      <c r="K165">
        <v>1785.13</v>
      </c>
      <c r="L165">
        <v>262.77999999999997</v>
      </c>
      <c r="M165">
        <v>27.38</v>
      </c>
      <c r="N165">
        <v>151.16999999999999</v>
      </c>
      <c r="O165">
        <v>356.05</v>
      </c>
      <c r="P165">
        <v>71.22</v>
      </c>
      <c r="Q165">
        <v>138.38999999999999</v>
      </c>
      <c r="R165">
        <v>88.93</v>
      </c>
      <c r="S165">
        <v>393.79</v>
      </c>
    </row>
    <row r="166" spans="2:19" x14ac:dyDescent="0.25">
      <c r="B166" s="10">
        <v>44049</v>
      </c>
      <c r="C166">
        <v>177.14</v>
      </c>
      <c r="D166">
        <v>722.54</v>
      </c>
      <c r="E166">
        <v>5400.68</v>
      </c>
      <c r="F166">
        <v>4519.04</v>
      </c>
      <c r="G166">
        <v>2526.63</v>
      </c>
      <c r="H166">
        <v>352</v>
      </c>
      <c r="I166">
        <v>6.46</v>
      </c>
      <c r="J166">
        <v>316.29000000000002</v>
      </c>
      <c r="K166">
        <v>1787.14</v>
      </c>
      <c r="L166">
        <v>262.37</v>
      </c>
      <c r="M166">
        <v>27.39</v>
      </c>
      <c r="N166">
        <v>151.41</v>
      </c>
      <c r="O166">
        <v>361.24</v>
      </c>
      <c r="P166">
        <v>71.239999999999995</v>
      </c>
      <c r="Q166">
        <v>136.03</v>
      </c>
      <c r="R166">
        <v>88.99</v>
      </c>
      <c r="S166">
        <v>393.75</v>
      </c>
    </row>
    <row r="167" spans="2:19" x14ac:dyDescent="0.25">
      <c r="B167" s="10">
        <v>44050</v>
      </c>
      <c r="C167">
        <v>176.92</v>
      </c>
      <c r="D167">
        <v>725.08</v>
      </c>
      <c r="E167">
        <v>5188.32</v>
      </c>
      <c r="F167">
        <v>4538.24</v>
      </c>
      <c r="G167">
        <v>2524.0300000000002</v>
      </c>
      <c r="H167">
        <v>351.73</v>
      </c>
      <c r="I167">
        <v>6.46</v>
      </c>
      <c r="J167">
        <v>317.08999999999997</v>
      </c>
      <c r="K167">
        <v>1770.58</v>
      </c>
      <c r="L167">
        <v>261.37</v>
      </c>
      <c r="M167">
        <v>27.4</v>
      </c>
      <c r="N167">
        <v>150.97999999999999</v>
      </c>
      <c r="O167">
        <v>361.24</v>
      </c>
      <c r="P167">
        <v>71.37</v>
      </c>
      <c r="Q167">
        <v>136.34</v>
      </c>
      <c r="R167">
        <v>89.07</v>
      </c>
      <c r="S167">
        <v>390.41</v>
      </c>
    </row>
    <row r="168" spans="2:19" x14ac:dyDescent="0.25">
      <c r="B168" s="10">
        <v>44053</v>
      </c>
      <c r="C168">
        <v>178.08</v>
      </c>
      <c r="D168">
        <v>728.39</v>
      </c>
      <c r="E168">
        <v>5512.59</v>
      </c>
      <c r="F168">
        <v>4582.72</v>
      </c>
      <c r="G168">
        <v>2542.4699999999998</v>
      </c>
      <c r="H168">
        <v>352.59</v>
      </c>
      <c r="I168">
        <v>6.48</v>
      </c>
      <c r="J168">
        <v>318.94</v>
      </c>
      <c r="K168">
        <v>1776.2</v>
      </c>
      <c r="L168">
        <v>262.49</v>
      </c>
      <c r="M168">
        <v>26.92</v>
      </c>
      <c r="N168">
        <v>150.84</v>
      </c>
      <c r="O168">
        <v>361.97</v>
      </c>
      <c r="P168">
        <v>71.52</v>
      </c>
      <c r="Q168">
        <v>136.57</v>
      </c>
      <c r="R168">
        <v>89.31</v>
      </c>
      <c r="S168">
        <v>382.02</v>
      </c>
    </row>
    <row r="169" spans="2:19" x14ac:dyDescent="0.25">
      <c r="B169" s="10">
        <v>44054</v>
      </c>
      <c r="C169">
        <v>178.11</v>
      </c>
      <c r="D169">
        <v>729.2</v>
      </c>
      <c r="E169">
        <v>5598.58</v>
      </c>
      <c r="F169">
        <v>4583.8100000000004</v>
      </c>
      <c r="G169">
        <v>2543.46</v>
      </c>
      <c r="H169">
        <v>352.72</v>
      </c>
      <c r="I169">
        <v>6.5</v>
      </c>
      <c r="J169">
        <v>319.98</v>
      </c>
      <c r="K169">
        <v>1779.17</v>
      </c>
      <c r="L169">
        <v>263.49</v>
      </c>
      <c r="M169">
        <v>26.79</v>
      </c>
      <c r="N169">
        <v>151.28</v>
      </c>
      <c r="O169">
        <v>364.17</v>
      </c>
      <c r="P169">
        <v>71.8</v>
      </c>
      <c r="Q169">
        <v>137.68</v>
      </c>
      <c r="R169">
        <v>89.57</v>
      </c>
      <c r="S169">
        <v>383.34</v>
      </c>
    </row>
    <row r="170" spans="2:19" x14ac:dyDescent="0.25">
      <c r="B170" s="10">
        <v>44055</v>
      </c>
      <c r="C170">
        <v>178.52</v>
      </c>
      <c r="D170">
        <v>732.78</v>
      </c>
      <c r="E170">
        <v>5491.22</v>
      </c>
      <c r="F170">
        <v>4552.75</v>
      </c>
      <c r="G170">
        <v>2543.98</v>
      </c>
      <c r="H170">
        <v>352.27</v>
      </c>
      <c r="I170">
        <v>6.5</v>
      </c>
      <c r="J170">
        <v>320.62</v>
      </c>
      <c r="K170">
        <v>1780.67</v>
      </c>
      <c r="L170">
        <v>266.25</v>
      </c>
      <c r="M170">
        <v>26.7</v>
      </c>
      <c r="N170">
        <v>151.5</v>
      </c>
      <c r="O170">
        <v>365.15</v>
      </c>
      <c r="P170">
        <v>71.7</v>
      </c>
      <c r="Q170">
        <v>137.91</v>
      </c>
      <c r="R170">
        <v>89.66</v>
      </c>
      <c r="S170">
        <v>382.34</v>
      </c>
    </row>
    <row r="171" spans="2:19" x14ac:dyDescent="0.25">
      <c r="B171" s="10">
        <v>44056</v>
      </c>
      <c r="C171">
        <v>179.19</v>
      </c>
      <c r="D171">
        <v>736.64</v>
      </c>
      <c r="E171">
        <v>5510.83</v>
      </c>
      <c r="F171">
        <v>4576.5600000000004</v>
      </c>
      <c r="G171">
        <v>2553.39</v>
      </c>
      <c r="H171">
        <v>352.23</v>
      </c>
      <c r="I171">
        <v>6.5</v>
      </c>
      <c r="J171">
        <v>320.31</v>
      </c>
      <c r="K171">
        <v>1782.59</v>
      </c>
      <c r="L171">
        <v>266.61</v>
      </c>
      <c r="M171">
        <v>25.48</v>
      </c>
      <c r="N171">
        <v>151.32</v>
      </c>
      <c r="O171">
        <v>366.2</v>
      </c>
      <c r="P171">
        <v>71.260000000000005</v>
      </c>
      <c r="Q171">
        <v>137.09</v>
      </c>
      <c r="R171">
        <v>89.74</v>
      </c>
      <c r="S171">
        <v>380.36</v>
      </c>
    </row>
    <row r="172" spans="2:19" x14ac:dyDescent="0.25">
      <c r="B172" s="10">
        <v>44057</v>
      </c>
      <c r="C172">
        <v>179.76</v>
      </c>
      <c r="D172">
        <v>737.56</v>
      </c>
      <c r="E172">
        <v>5563.31</v>
      </c>
      <c r="F172">
        <v>4584.71</v>
      </c>
      <c r="G172">
        <v>2557.94</v>
      </c>
      <c r="H172">
        <v>352.45</v>
      </c>
      <c r="I172">
        <v>6.51</v>
      </c>
      <c r="J172">
        <v>321.18</v>
      </c>
      <c r="K172">
        <v>1783.57</v>
      </c>
      <c r="L172">
        <v>265.13</v>
      </c>
      <c r="M172">
        <v>25.48</v>
      </c>
      <c r="N172">
        <v>151.03</v>
      </c>
      <c r="O172">
        <v>366.2</v>
      </c>
      <c r="P172">
        <v>71.459999999999994</v>
      </c>
      <c r="Q172">
        <v>136.53</v>
      </c>
      <c r="R172">
        <v>89.8</v>
      </c>
      <c r="S172">
        <v>378.06</v>
      </c>
    </row>
    <row r="173" spans="2:19" x14ac:dyDescent="0.25">
      <c r="B173" s="10">
        <v>44060</v>
      </c>
      <c r="C173">
        <v>180.37</v>
      </c>
      <c r="D173">
        <v>739.21</v>
      </c>
      <c r="E173">
        <v>5654.39</v>
      </c>
      <c r="F173">
        <v>4605.4399999999996</v>
      </c>
      <c r="G173">
        <v>2597.7199999999998</v>
      </c>
      <c r="H173">
        <v>349.4</v>
      </c>
      <c r="I173">
        <v>6.53</v>
      </c>
      <c r="J173">
        <v>321.3</v>
      </c>
      <c r="K173">
        <v>1805.89</v>
      </c>
      <c r="L173">
        <v>266.18</v>
      </c>
      <c r="M173">
        <v>25.58</v>
      </c>
      <c r="N173">
        <v>149.47999999999999</v>
      </c>
      <c r="O173">
        <v>373.96</v>
      </c>
      <c r="P173">
        <v>71.22</v>
      </c>
      <c r="Q173">
        <v>133.30000000000001</v>
      </c>
      <c r="R173">
        <v>89.99</v>
      </c>
      <c r="S173">
        <v>370.53</v>
      </c>
    </row>
    <row r="174" spans="2:19" x14ac:dyDescent="0.25">
      <c r="B174" s="10">
        <v>44061</v>
      </c>
      <c r="C174">
        <v>180.26</v>
      </c>
      <c r="D174">
        <v>740.87</v>
      </c>
      <c r="E174">
        <v>5659.88</v>
      </c>
      <c r="F174">
        <v>4592.95</v>
      </c>
      <c r="G174">
        <v>2602.2199999999998</v>
      </c>
      <c r="H174">
        <v>350.21</v>
      </c>
      <c r="I174">
        <v>6.55</v>
      </c>
      <c r="J174">
        <v>321.22000000000003</v>
      </c>
      <c r="K174">
        <v>1813.4</v>
      </c>
      <c r="L174">
        <v>266.76</v>
      </c>
      <c r="M174">
        <v>25.16</v>
      </c>
      <c r="N174">
        <v>149.66</v>
      </c>
      <c r="O174">
        <v>373.59</v>
      </c>
      <c r="P174">
        <v>71.180000000000007</v>
      </c>
      <c r="Q174">
        <v>132.61000000000001</v>
      </c>
      <c r="R174">
        <v>90.17</v>
      </c>
      <c r="S174">
        <v>369.29</v>
      </c>
    </row>
    <row r="175" spans="2:19" x14ac:dyDescent="0.25">
      <c r="B175" s="10">
        <v>44062</v>
      </c>
      <c r="C175">
        <v>180.55</v>
      </c>
      <c r="D175">
        <v>743.18</v>
      </c>
      <c r="E175">
        <v>5698.97</v>
      </c>
      <c r="F175">
        <v>4575.63</v>
      </c>
      <c r="G175">
        <v>2605.42</v>
      </c>
      <c r="H175">
        <v>351.48</v>
      </c>
      <c r="I175">
        <v>6.5600000000000005</v>
      </c>
      <c r="J175">
        <v>321.95</v>
      </c>
      <c r="K175">
        <v>1815.9</v>
      </c>
      <c r="L175">
        <v>266.83999999999997</v>
      </c>
      <c r="M175">
        <v>25.23</v>
      </c>
      <c r="N175">
        <v>146.77000000000001</v>
      </c>
      <c r="O175">
        <v>373.92</v>
      </c>
      <c r="P175">
        <v>71.42</v>
      </c>
      <c r="Q175">
        <v>132.72999999999999</v>
      </c>
      <c r="R175">
        <v>90.23</v>
      </c>
      <c r="S175">
        <v>368.75</v>
      </c>
    </row>
    <row r="176" spans="2:19" x14ac:dyDescent="0.25">
      <c r="B176" s="10">
        <v>44063</v>
      </c>
      <c r="C176">
        <v>181.1</v>
      </c>
      <c r="D176">
        <v>744.28</v>
      </c>
      <c r="E176">
        <v>5710.77</v>
      </c>
      <c r="F176">
        <v>4594.8599999999997</v>
      </c>
      <c r="G176">
        <v>2580.4499999999998</v>
      </c>
      <c r="H176">
        <v>351.75</v>
      </c>
      <c r="I176">
        <v>6.57</v>
      </c>
      <c r="J176">
        <v>323.02999999999997</v>
      </c>
      <c r="K176">
        <v>1819.43</v>
      </c>
      <c r="L176">
        <v>266.25</v>
      </c>
      <c r="M176">
        <v>25.25</v>
      </c>
      <c r="N176">
        <v>146.46</v>
      </c>
      <c r="O176">
        <v>379.33</v>
      </c>
      <c r="P176">
        <v>71.5</v>
      </c>
      <c r="Q176">
        <v>136.38999999999999</v>
      </c>
      <c r="R176">
        <v>90.24</v>
      </c>
      <c r="S176">
        <v>367.91</v>
      </c>
    </row>
    <row r="177" spans="2:19" x14ac:dyDescent="0.25">
      <c r="B177" s="10">
        <v>44064</v>
      </c>
      <c r="C177">
        <v>180.8</v>
      </c>
      <c r="D177">
        <v>745.11</v>
      </c>
      <c r="E177">
        <v>5724.6</v>
      </c>
      <c r="F177">
        <v>4566.67</v>
      </c>
      <c r="G177">
        <v>2579.7199999999998</v>
      </c>
      <c r="H177">
        <v>351.96</v>
      </c>
      <c r="I177">
        <v>6.6</v>
      </c>
      <c r="J177">
        <v>323.95999999999998</v>
      </c>
      <c r="K177">
        <v>1819.13</v>
      </c>
      <c r="L177">
        <v>266.64999999999998</v>
      </c>
      <c r="M177">
        <v>25.25</v>
      </c>
      <c r="N177">
        <v>147.72</v>
      </c>
      <c r="O177">
        <v>379.33</v>
      </c>
      <c r="P177">
        <v>71.39</v>
      </c>
      <c r="Q177">
        <v>136.77000000000001</v>
      </c>
      <c r="R177">
        <v>90.32</v>
      </c>
      <c r="S177">
        <v>368.21</v>
      </c>
    </row>
    <row r="178" spans="2:19" x14ac:dyDescent="0.25">
      <c r="B178" s="10">
        <v>44067</v>
      </c>
      <c r="C178">
        <v>181.61</v>
      </c>
      <c r="D178">
        <v>749.42</v>
      </c>
      <c r="E178">
        <v>5809.98</v>
      </c>
      <c r="F178">
        <v>4557.03</v>
      </c>
      <c r="G178">
        <v>2589.0700000000002</v>
      </c>
      <c r="H178">
        <v>351.77</v>
      </c>
      <c r="I178">
        <v>6.62</v>
      </c>
      <c r="J178">
        <v>326.14999999999998</v>
      </c>
      <c r="K178">
        <v>1830.65</v>
      </c>
      <c r="L178">
        <v>266.86</v>
      </c>
      <c r="M178">
        <v>25.28</v>
      </c>
      <c r="N178">
        <v>147.59</v>
      </c>
      <c r="O178">
        <v>357.83</v>
      </c>
      <c r="P178">
        <v>71.52</v>
      </c>
      <c r="Q178">
        <v>136.75</v>
      </c>
      <c r="R178">
        <v>90.5</v>
      </c>
      <c r="S178">
        <v>369.27</v>
      </c>
    </row>
    <row r="179" spans="2:19" x14ac:dyDescent="0.25">
      <c r="B179" s="10">
        <v>44068</v>
      </c>
      <c r="C179">
        <v>181.7</v>
      </c>
      <c r="D179">
        <v>750.23</v>
      </c>
      <c r="E179">
        <v>5826.43</v>
      </c>
      <c r="F179">
        <v>4558.21</v>
      </c>
      <c r="G179">
        <v>2593.46</v>
      </c>
      <c r="H179">
        <v>352.25</v>
      </c>
      <c r="I179">
        <v>6.62</v>
      </c>
      <c r="J179">
        <v>327.14999999999998</v>
      </c>
      <c r="K179">
        <v>1831.08</v>
      </c>
      <c r="L179">
        <v>266.26</v>
      </c>
      <c r="M179">
        <v>25.28</v>
      </c>
      <c r="N179">
        <v>147.69</v>
      </c>
      <c r="O179">
        <v>360.79</v>
      </c>
      <c r="P179">
        <v>71.48</v>
      </c>
      <c r="Q179">
        <v>137.22999999999999</v>
      </c>
      <c r="R179">
        <v>90.55</v>
      </c>
      <c r="S179">
        <v>368.46</v>
      </c>
    </row>
    <row r="180" spans="2:19" x14ac:dyDescent="0.25">
      <c r="B180" s="10">
        <v>44069</v>
      </c>
      <c r="C180">
        <v>181.73</v>
      </c>
      <c r="D180">
        <v>750.69</v>
      </c>
      <c r="E180">
        <v>5842.89</v>
      </c>
      <c r="F180">
        <v>4541.07</v>
      </c>
      <c r="G180">
        <v>2604.6</v>
      </c>
      <c r="H180">
        <v>352.5</v>
      </c>
      <c r="I180">
        <v>6.63</v>
      </c>
      <c r="J180">
        <v>327.83</v>
      </c>
      <c r="K180">
        <v>1833.7</v>
      </c>
      <c r="L180">
        <v>266.45</v>
      </c>
      <c r="M180">
        <v>25.29</v>
      </c>
      <c r="N180">
        <v>147.46</v>
      </c>
      <c r="O180">
        <v>360.58</v>
      </c>
      <c r="P180">
        <v>71.569999999999993</v>
      </c>
      <c r="Q180">
        <v>137.62</v>
      </c>
      <c r="R180">
        <v>90.53</v>
      </c>
      <c r="S180">
        <v>368.41</v>
      </c>
    </row>
    <row r="181" spans="2:19" x14ac:dyDescent="0.25">
      <c r="B181" s="10">
        <v>44070</v>
      </c>
      <c r="C181">
        <v>181.73</v>
      </c>
      <c r="D181">
        <v>749.96</v>
      </c>
      <c r="E181">
        <v>5934.3</v>
      </c>
      <c r="F181">
        <v>4547.83</v>
      </c>
      <c r="G181">
        <v>2591.06</v>
      </c>
      <c r="H181">
        <v>352.24</v>
      </c>
      <c r="I181">
        <v>6.63</v>
      </c>
      <c r="J181">
        <v>328.64</v>
      </c>
      <c r="K181">
        <v>1837.6</v>
      </c>
      <c r="L181">
        <v>266.26</v>
      </c>
      <c r="M181">
        <v>25.3</v>
      </c>
      <c r="N181">
        <v>147.57</v>
      </c>
      <c r="O181">
        <v>359.51</v>
      </c>
      <c r="P181">
        <v>71.64</v>
      </c>
      <c r="Q181">
        <v>138.58000000000001</v>
      </c>
      <c r="R181">
        <v>90.36</v>
      </c>
      <c r="S181">
        <v>368.72</v>
      </c>
    </row>
    <row r="182" spans="2:19" x14ac:dyDescent="0.25">
      <c r="B182" s="10">
        <v>44071</v>
      </c>
      <c r="C182">
        <v>181.48</v>
      </c>
      <c r="D182">
        <v>750.42</v>
      </c>
      <c r="E182">
        <v>5938.58</v>
      </c>
      <c r="F182">
        <v>4540.41</v>
      </c>
      <c r="G182">
        <v>2594.86</v>
      </c>
      <c r="H182">
        <v>351.87</v>
      </c>
      <c r="I182">
        <v>6.63</v>
      </c>
      <c r="J182">
        <v>329.09</v>
      </c>
      <c r="K182">
        <v>1844.85</v>
      </c>
      <c r="L182">
        <v>266.73</v>
      </c>
      <c r="M182">
        <v>25.31</v>
      </c>
      <c r="N182">
        <v>147.66</v>
      </c>
      <c r="O182">
        <v>359.51</v>
      </c>
      <c r="P182">
        <v>71.63</v>
      </c>
      <c r="Q182">
        <v>138.77000000000001</v>
      </c>
      <c r="R182">
        <v>88.61</v>
      </c>
      <c r="S182">
        <v>365.63</v>
      </c>
    </row>
    <row r="183" spans="2:19" x14ac:dyDescent="0.25">
      <c r="B183" s="10">
        <v>44074</v>
      </c>
      <c r="C183">
        <v>182.42</v>
      </c>
      <c r="D183">
        <v>753.56</v>
      </c>
      <c r="E183">
        <v>6018.26</v>
      </c>
      <c r="F183">
        <v>4529.21</v>
      </c>
      <c r="G183">
        <v>2609.1</v>
      </c>
      <c r="H183">
        <v>352.91</v>
      </c>
      <c r="I183">
        <v>6.63</v>
      </c>
      <c r="J183">
        <v>329.11</v>
      </c>
      <c r="K183">
        <v>1847.4</v>
      </c>
      <c r="L183">
        <v>269.10000000000002</v>
      </c>
      <c r="M183">
        <v>25.25</v>
      </c>
      <c r="N183">
        <v>147.85</v>
      </c>
      <c r="O183">
        <v>362.7</v>
      </c>
      <c r="P183">
        <v>71.66</v>
      </c>
      <c r="Q183">
        <v>139.59</v>
      </c>
      <c r="R183">
        <v>88.18</v>
      </c>
      <c r="S183">
        <v>364.73</v>
      </c>
    </row>
    <row r="184" spans="2:19" x14ac:dyDescent="0.25">
      <c r="B184" s="10">
        <v>44075</v>
      </c>
      <c r="C184">
        <v>182.32</v>
      </c>
      <c r="D184">
        <v>752.59</v>
      </c>
      <c r="E184">
        <v>6062.61</v>
      </c>
      <c r="F184">
        <v>4523.82</v>
      </c>
      <c r="G184">
        <v>2627.96</v>
      </c>
      <c r="H184">
        <v>352.97</v>
      </c>
      <c r="I184">
        <v>6.61</v>
      </c>
      <c r="J184">
        <v>332.07</v>
      </c>
      <c r="K184">
        <v>1846.61</v>
      </c>
      <c r="L184">
        <v>269.48</v>
      </c>
      <c r="M184">
        <v>26.06</v>
      </c>
      <c r="N184">
        <v>148.07</v>
      </c>
      <c r="O184">
        <v>363.64</v>
      </c>
      <c r="P184">
        <v>71.56</v>
      </c>
      <c r="Q184">
        <v>139.91999999999999</v>
      </c>
      <c r="R184">
        <v>87.41</v>
      </c>
      <c r="S184">
        <v>365.1</v>
      </c>
    </row>
    <row r="185" spans="2:19" x14ac:dyDescent="0.25">
      <c r="B185" s="10">
        <v>44076</v>
      </c>
      <c r="C185">
        <v>182.53</v>
      </c>
      <c r="D185">
        <v>753.41</v>
      </c>
      <c r="E185">
        <v>6117.86</v>
      </c>
      <c r="F185">
        <v>4531.92</v>
      </c>
      <c r="G185">
        <v>2632.38</v>
      </c>
      <c r="H185">
        <v>353.26</v>
      </c>
      <c r="I185">
        <v>6.6</v>
      </c>
      <c r="J185">
        <v>333.38</v>
      </c>
      <c r="K185">
        <v>1849.43</v>
      </c>
      <c r="L185">
        <v>267.68</v>
      </c>
      <c r="M185">
        <v>25.88</v>
      </c>
      <c r="N185">
        <v>148.08000000000001</v>
      </c>
      <c r="O185">
        <v>362.95</v>
      </c>
      <c r="P185">
        <v>71.489999999999995</v>
      </c>
      <c r="Q185">
        <v>140.44</v>
      </c>
      <c r="R185">
        <v>87.33</v>
      </c>
      <c r="S185">
        <v>363.32</v>
      </c>
    </row>
    <row r="186" spans="2:19" x14ac:dyDescent="0.25">
      <c r="B186" s="10">
        <v>44077</v>
      </c>
      <c r="C186">
        <v>182.44</v>
      </c>
      <c r="D186">
        <v>754.8</v>
      </c>
      <c r="E186">
        <v>6139.26</v>
      </c>
      <c r="F186">
        <v>4539.3999999999996</v>
      </c>
      <c r="G186">
        <v>2638.82</v>
      </c>
      <c r="H186">
        <v>352.93</v>
      </c>
      <c r="I186">
        <v>6.58</v>
      </c>
      <c r="J186">
        <v>333.31</v>
      </c>
      <c r="K186">
        <v>1844.02</v>
      </c>
      <c r="L186">
        <v>267.64999999999998</v>
      </c>
      <c r="M186">
        <v>25.9</v>
      </c>
      <c r="N186">
        <v>148.32</v>
      </c>
      <c r="O186">
        <v>371.59</v>
      </c>
      <c r="P186">
        <v>71.47</v>
      </c>
      <c r="Q186">
        <v>140.56</v>
      </c>
      <c r="R186">
        <v>88.31</v>
      </c>
      <c r="S186">
        <v>362.36</v>
      </c>
    </row>
    <row r="187" spans="2:19" x14ac:dyDescent="0.25">
      <c r="B187" s="10">
        <v>44078</v>
      </c>
      <c r="C187">
        <v>182.75</v>
      </c>
      <c r="D187">
        <v>756.24</v>
      </c>
      <c r="E187">
        <v>6100.24</v>
      </c>
      <c r="F187">
        <v>4542.62</v>
      </c>
      <c r="G187">
        <v>2642.14</v>
      </c>
      <c r="H187">
        <v>352.51</v>
      </c>
      <c r="I187">
        <v>6.59</v>
      </c>
      <c r="J187">
        <v>334.06</v>
      </c>
      <c r="K187">
        <v>1844.48</v>
      </c>
      <c r="L187">
        <v>268.14</v>
      </c>
      <c r="M187">
        <v>25.91</v>
      </c>
      <c r="N187">
        <v>148.22999999999999</v>
      </c>
      <c r="O187">
        <v>371.59</v>
      </c>
      <c r="P187">
        <v>71.53</v>
      </c>
      <c r="Q187">
        <v>140.65</v>
      </c>
      <c r="R187">
        <v>88.27</v>
      </c>
      <c r="S187">
        <v>362.67</v>
      </c>
    </row>
    <row r="188" spans="2:19" x14ac:dyDescent="0.25">
      <c r="B188" s="10">
        <v>44081</v>
      </c>
      <c r="C188">
        <v>183.28</v>
      </c>
      <c r="D188">
        <v>758.85</v>
      </c>
      <c r="E188">
        <v>6082.4</v>
      </c>
      <c r="F188">
        <v>4524.1400000000003</v>
      </c>
      <c r="G188">
        <v>2653.06</v>
      </c>
      <c r="H188">
        <v>353.28</v>
      </c>
      <c r="I188">
        <v>6.58</v>
      </c>
      <c r="J188">
        <v>336.08</v>
      </c>
      <c r="K188">
        <v>1854.61</v>
      </c>
      <c r="L188">
        <v>268.81</v>
      </c>
      <c r="M188">
        <v>25.95</v>
      </c>
      <c r="N188">
        <v>148.41999999999999</v>
      </c>
      <c r="O188">
        <v>376.36</v>
      </c>
      <c r="P188">
        <v>71.680000000000007</v>
      </c>
      <c r="Q188">
        <v>141.47</v>
      </c>
      <c r="R188">
        <v>88.21</v>
      </c>
      <c r="S188">
        <v>363.25</v>
      </c>
    </row>
    <row r="189" spans="2:19" x14ac:dyDescent="0.25">
      <c r="B189" s="10">
        <v>44082</v>
      </c>
      <c r="C189">
        <v>183.18</v>
      </c>
      <c r="D189">
        <v>757.37</v>
      </c>
      <c r="E189">
        <v>6053.68</v>
      </c>
      <c r="F189">
        <v>4538.8900000000003</v>
      </c>
      <c r="G189">
        <v>2653.91</v>
      </c>
      <c r="H189">
        <v>353.91</v>
      </c>
      <c r="I189">
        <v>6.58</v>
      </c>
      <c r="J189">
        <v>336.79</v>
      </c>
      <c r="K189">
        <v>1855.48</v>
      </c>
      <c r="L189">
        <v>268.57</v>
      </c>
      <c r="M189">
        <v>25.96</v>
      </c>
      <c r="N189">
        <v>148.59</v>
      </c>
      <c r="O189">
        <v>371.5</v>
      </c>
      <c r="P189">
        <v>71.62</v>
      </c>
      <c r="Q189">
        <v>134.4</v>
      </c>
      <c r="R189">
        <v>87.32</v>
      </c>
      <c r="S189">
        <v>363.12</v>
      </c>
    </row>
    <row r="190" spans="2:19" x14ac:dyDescent="0.25">
      <c r="B190" s="10">
        <v>44083</v>
      </c>
      <c r="C190">
        <v>183.46</v>
      </c>
      <c r="D190">
        <v>758.51</v>
      </c>
      <c r="E190">
        <v>6146.9</v>
      </c>
      <c r="F190">
        <v>4520.72</v>
      </c>
      <c r="G190">
        <v>2621.02</v>
      </c>
      <c r="H190">
        <v>353.24</v>
      </c>
      <c r="I190">
        <v>6.59</v>
      </c>
      <c r="J190">
        <v>337.18</v>
      </c>
      <c r="K190">
        <v>1855.01</v>
      </c>
      <c r="L190">
        <v>271.01</v>
      </c>
      <c r="M190">
        <v>25.97</v>
      </c>
      <c r="N190">
        <v>151.63999999999999</v>
      </c>
      <c r="O190">
        <v>371.51</v>
      </c>
      <c r="P190">
        <v>71.53</v>
      </c>
      <c r="Q190">
        <v>134.51</v>
      </c>
      <c r="R190">
        <v>87.42</v>
      </c>
      <c r="S190">
        <v>361.03</v>
      </c>
    </row>
    <row r="191" spans="2:19" x14ac:dyDescent="0.25">
      <c r="B191" s="10">
        <v>44084</v>
      </c>
      <c r="C191">
        <v>183.61</v>
      </c>
      <c r="D191">
        <v>761.07</v>
      </c>
      <c r="E191">
        <v>6129.4</v>
      </c>
      <c r="F191">
        <v>4573.05</v>
      </c>
      <c r="G191">
        <v>2677.54</v>
      </c>
      <c r="H191">
        <v>356.49</v>
      </c>
      <c r="I191">
        <v>6.59</v>
      </c>
      <c r="J191">
        <v>337.68</v>
      </c>
      <c r="K191">
        <v>1854.64</v>
      </c>
      <c r="L191">
        <v>271.88</v>
      </c>
      <c r="M191">
        <v>25.99</v>
      </c>
      <c r="N191">
        <v>156.94</v>
      </c>
      <c r="O191">
        <v>371.88</v>
      </c>
      <c r="P191">
        <v>71.510000000000005</v>
      </c>
      <c r="Q191">
        <v>135.43</v>
      </c>
      <c r="R191">
        <v>88.13</v>
      </c>
      <c r="S191">
        <v>360.35</v>
      </c>
    </row>
    <row r="192" spans="2:19" x14ac:dyDescent="0.25">
      <c r="B192" s="10">
        <v>44085</v>
      </c>
      <c r="C192">
        <v>184.09</v>
      </c>
      <c r="D192">
        <v>760.8</v>
      </c>
      <c r="E192">
        <v>6147.19</v>
      </c>
      <c r="F192">
        <v>4559.3500000000004</v>
      </c>
      <c r="G192">
        <v>2555.4899999999998</v>
      </c>
      <c r="H192">
        <v>356.6</v>
      </c>
      <c r="I192">
        <v>6.59</v>
      </c>
      <c r="J192">
        <v>339.83</v>
      </c>
      <c r="K192">
        <v>1855.6</v>
      </c>
      <c r="L192">
        <v>272.27999999999997</v>
      </c>
      <c r="M192">
        <v>26</v>
      </c>
      <c r="N192">
        <v>157.06</v>
      </c>
      <c r="O192">
        <v>371.88</v>
      </c>
      <c r="P192">
        <v>71.540000000000006</v>
      </c>
      <c r="Q192">
        <v>135.22</v>
      </c>
      <c r="R192">
        <v>88.12</v>
      </c>
      <c r="S192">
        <v>360.55</v>
      </c>
    </row>
    <row r="193" spans="2:19" x14ac:dyDescent="0.25">
      <c r="B193" s="10">
        <v>44088</v>
      </c>
      <c r="C193">
        <v>185.46</v>
      </c>
      <c r="D193">
        <v>761.78</v>
      </c>
      <c r="E193">
        <v>6208.99</v>
      </c>
      <c r="F193">
        <v>4581.82</v>
      </c>
      <c r="G193">
        <v>2568.36</v>
      </c>
      <c r="H193">
        <v>357.46</v>
      </c>
      <c r="I193">
        <v>6.61</v>
      </c>
      <c r="J193">
        <v>343.47</v>
      </c>
      <c r="K193">
        <v>1858.25</v>
      </c>
      <c r="L193">
        <v>270.27</v>
      </c>
      <c r="M193">
        <v>26.04</v>
      </c>
      <c r="N193">
        <v>157.38</v>
      </c>
      <c r="O193">
        <v>378.42</v>
      </c>
      <c r="P193">
        <v>71.680000000000007</v>
      </c>
      <c r="Q193">
        <v>140.91999999999999</v>
      </c>
      <c r="R193">
        <v>89.31</v>
      </c>
      <c r="S193">
        <v>361.49</v>
      </c>
    </row>
    <row r="194" spans="2:19" x14ac:dyDescent="0.25">
      <c r="B194" s="10">
        <v>44089</v>
      </c>
      <c r="C194">
        <v>185.72</v>
      </c>
      <c r="D194">
        <v>762.05</v>
      </c>
      <c r="E194">
        <v>6363.38</v>
      </c>
      <c r="F194">
        <v>4573.58</v>
      </c>
      <c r="G194">
        <v>2572.02</v>
      </c>
      <c r="H194">
        <v>357.72</v>
      </c>
      <c r="I194">
        <v>6.62</v>
      </c>
      <c r="J194">
        <v>344.15</v>
      </c>
      <c r="K194">
        <v>1861.99</v>
      </c>
      <c r="L194">
        <v>287.39</v>
      </c>
      <c r="M194">
        <v>26.05</v>
      </c>
      <c r="N194">
        <v>157.41</v>
      </c>
      <c r="O194">
        <v>394.31</v>
      </c>
      <c r="P194">
        <v>71.650000000000006</v>
      </c>
      <c r="Q194">
        <v>141.11000000000001</v>
      </c>
      <c r="R194">
        <v>89.28</v>
      </c>
      <c r="S194">
        <v>361.8</v>
      </c>
    </row>
    <row r="195" spans="2:19" x14ac:dyDescent="0.25">
      <c r="B195" s="10">
        <v>44090</v>
      </c>
      <c r="C195">
        <v>185.89</v>
      </c>
      <c r="D195">
        <v>762.51</v>
      </c>
      <c r="E195">
        <v>6304.75</v>
      </c>
      <c r="F195">
        <v>4561.47</v>
      </c>
      <c r="G195">
        <v>2575.0500000000002</v>
      </c>
      <c r="H195">
        <v>357.47</v>
      </c>
      <c r="I195">
        <v>6.64</v>
      </c>
      <c r="J195">
        <v>343.8</v>
      </c>
      <c r="K195">
        <v>1863.56</v>
      </c>
      <c r="L195">
        <v>287.61</v>
      </c>
      <c r="M195">
        <v>25.69</v>
      </c>
      <c r="N195">
        <v>157.53</v>
      </c>
      <c r="O195">
        <v>394.35</v>
      </c>
      <c r="P195">
        <v>71.52</v>
      </c>
      <c r="Q195">
        <v>141.63999999999999</v>
      </c>
      <c r="R195">
        <v>89.82</v>
      </c>
      <c r="S195">
        <v>361.94</v>
      </c>
    </row>
    <row r="196" spans="2:19" x14ac:dyDescent="0.25">
      <c r="B196" s="10">
        <v>44091</v>
      </c>
      <c r="C196">
        <v>186.05</v>
      </c>
      <c r="D196">
        <v>764.6</v>
      </c>
      <c r="E196">
        <v>6303.31</v>
      </c>
      <c r="F196">
        <v>4549.45</v>
      </c>
      <c r="G196">
        <v>2577.0500000000002</v>
      </c>
      <c r="H196">
        <v>357.7</v>
      </c>
      <c r="I196">
        <v>6.64</v>
      </c>
      <c r="J196">
        <v>343.41</v>
      </c>
      <c r="K196">
        <v>1860.67</v>
      </c>
      <c r="L196">
        <v>286.19</v>
      </c>
      <c r="M196">
        <v>25.71</v>
      </c>
      <c r="N196">
        <v>157.65</v>
      </c>
      <c r="O196">
        <v>391.88</v>
      </c>
      <c r="P196">
        <v>71.709999999999994</v>
      </c>
      <c r="Q196">
        <v>141.71</v>
      </c>
      <c r="R196">
        <v>92.16</v>
      </c>
      <c r="S196">
        <v>361.85</v>
      </c>
    </row>
    <row r="197" spans="2:19" x14ac:dyDescent="0.25">
      <c r="B197" s="10">
        <v>44092</v>
      </c>
      <c r="C197">
        <v>186.59</v>
      </c>
      <c r="D197">
        <v>765.75</v>
      </c>
      <c r="E197">
        <v>6310.26</v>
      </c>
      <c r="F197">
        <v>4545.7299999999996</v>
      </c>
      <c r="G197">
        <v>2559.65</v>
      </c>
      <c r="H197">
        <v>358.66</v>
      </c>
      <c r="I197">
        <v>6.65</v>
      </c>
      <c r="J197">
        <v>339.72</v>
      </c>
      <c r="K197">
        <v>1863.01</v>
      </c>
      <c r="L197">
        <v>286.45999999999998</v>
      </c>
      <c r="M197">
        <v>25.73</v>
      </c>
      <c r="N197">
        <v>157.19999999999999</v>
      </c>
      <c r="O197">
        <v>391.88</v>
      </c>
      <c r="P197">
        <v>71.489999999999995</v>
      </c>
      <c r="Q197">
        <v>141.87</v>
      </c>
      <c r="R197">
        <v>95.54</v>
      </c>
      <c r="S197">
        <v>362.16</v>
      </c>
    </row>
    <row r="198" spans="2:19" x14ac:dyDescent="0.25">
      <c r="B198" s="10">
        <v>44095</v>
      </c>
      <c r="C198">
        <v>186.97</v>
      </c>
      <c r="D198">
        <v>766.13</v>
      </c>
      <c r="E198">
        <v>6385.66</v>
      </c>
      <c r="F198">
        <v>4613.26</v>
      </c>
      <c r="G198">
        <v>2538.9699999999998</v>
      </c>
      <c r="H198">
        <v>359.4</v>
      </c>
      <c r="I198">
        <v>6.64</v>
      </c>
      <c r="J198">
        <v>341.83</v>
      </c>
      <c r="K198">
        <v>1879.5</v>
      </c>
      <c r="L198">
        <v>283.58999999999997</v>
      </c>
      <c r="M198">
        <v>25.77</v>
      </c>
      <c r="N198">
        <v>155.97999999999999</v>
      </c>
      <c r="O198">
        <v>389.72</v>
      </c>
      <c r="P198">
        <v>71.599999999999994</v>
      </c>
      <c r="Q198">
        <v>169.13</v>
      </c>
      <c r="R198">
        <v>96.13</v>
      </c>
      <c r="S198">
        <v>362.91</v>
      </c>
    </row>
    <row r="199" spans="2:19" x14ac:dyDescent="0.25">
      <c r="B199" s="10">
        <v>44096</v>
      </c>
      <c r="C199">
        <v>187.21</v>
      </c>
      <c r="D199">
        <v>766.83</v>
      </c>
      <c r="E199">
        <v>6498.82</v>
      </c>
      <c r="F199">
        <v>4638.6000000000004</v>
      </c>
      <c r="G199">
        <v>2541.64</v>
      </c>
      <c r="H199">
        <v>359.23</v>
      </c>
      <c r="I199">
        <v>6.64</v>
      </c>
      <c r="J199">
        <v>341.57</v>
      </c>
      <c r="K199">
        <v>1881.89</v>
      </c>
      <c r="L199">
        <v>284.01</v>
      </c>
      <c r="M199">
        <v>26.3</v>
      </c>
      <c r="N199">
        <v>156.07</v>
      </c>
      <c r="O199">
        <v>390.36</v>
      </c>
      <c r="P199">
        <v>71.680000000000007</v>
      </c>
      <c r="Q199">
        <v>167</v>
      </c>
      <c r="R199">
        <v>96.14</v>
      </c>
      <c r="S199">
        <v>363.27</v>
      </c>
    </row>
    <row r="200" spans="2:19" x14ac:dyDescent="0.25">
      <c r="B200" s="10">
        <v>44097</v>
      </c>
      <c r="C200">
        <v>187.53</v>
      </c>
      <c r="D200">
        <v>768.37</v>
      </c>
      <c r="E200">
        <v>6611.79</v>
      </c>
      <c r="F200">
        <v>4706.92</v>
      </c>
      <c r="G200">
        <v>2565.7399999999998</v>
      </c>
      <c r="H200">
        <v>358.13</v>
      </c>
      <c r="I200">
        <v>6.63</v>
      </c>
      <c r="J200">
        <v>352.91</v>
      </c>
      <c r="K200">
        <v>1882.86</v>
      </c>
      <c r="L200">
        <v>279.52999999999997</v>
      </c>
      <c r="M200">
        <v>26.31</v>
      </c>
      <c r="N200">
        <v>155.84</v>
      </c>
      <c r="O200">
        <v>388.64</v>
      </c>
      <c r="P200">
        <v>71.84</v>
      </c>
      <c r="Q200">
        <v>167.06</v>
      </c>
      <c r="R200">
        <v>97.26</v>
      </c>
      <c r="S200">
        <v>361.94</v>
      </c>
    </row>
    <row r="201" spans="2:19" x14ac:dyDescent="0.25">
      <c r="B201" s="10">
        <v>44098</v>
      </c>
      <c r="C201">
        <v>186.72</v>
      </c>
      <c r="D201">
        <v>768.57</v>
      </c>
      <c r="E201">
        <v>6636.99</v>
      </c>
      <c r="F201">
        <v>4709.09</v>
      </c>
      <c r="G201">
        <v>2569.48</v>
      </c>
      <c r="H201">
        <v>363.07</v>
      </c>
      <c r="I201">
        <v>6.63</v>
      </c>
      <c r="J201">
        <v>353.81</v>
      </c>
      <c r="K201">
        <v>1885.39</v>
      </c>
      <c r="L201">
        <v>279.62</v>
      </c>
      <c r="M201">
        <v>26.32</v>
      </c>
      <c r="N201">
        <v>155.59</v>
      </c>
      <c r="O201">
        <v>389.08</v>
      </c>
      <c r="P201">
        <v>71.930000000000007</v>
      </c>
      <c r="Q201">
        <v>166.99</v>
      </c>
      <c r="R201">
        <v>97.29</v>
      </c>
      <c r="S201">
        <v>362.18</v>
      </c>
    </row>
    <row r="202" spans="2:19" x14ac:dyDescent="0.25">
      <c r="B202" s="10">
        <v>44099</v>
      </c>
      <c r="C202">
        <v>186.58</v>
      </c>
      <c r="D202">
        <v>769.19</v>
      </c>
      <c r="E202">
        <v>6665.59</v>
      </c>
      <c r="F202">
        <v>4727.93</v>
      </c>
      <c r="G202">
        <v>2572.0300000000002</v>
      </c>
      <c r="H202">
        <v>363.3</v>
      </c>
      <c r="I202">
        <v>6.63</v>
      </c>
      <c r="J202">
        <v>355.54</v>
      </c>
      <c r="K202">
        <v>1889.01</v>
      </c>
      <c r="L202">
        <v>281.7</v>
      </c>
      <c r="M202">
        <v>26.1</v>
      </c>
      <c r="N202">
        <v>155.69999999999999</v>
      </c>
      <c r="O202">
        <v>389.08</v>
      </c>
      <c r="P202">
        <v>72.02</v>
      </c>
      <c r="Q202">
        <v>167.2</v>
      </c>
      <c r="R202">
        <v>97.33</v>
      </c>
      <c r="S202">
        <v>362.5</v>
      </c>
    </row>
    <row r="203" spans="2:19" x14ac:dyDescent="0.25">
      <c r="B203" s="10">
        <v>44102</v>
      </c>
      <c r="C203">
        <v>187.07</v>
      </c>
      <c r="D203">
        <v>769.78</v>
      </c>
      <c r="E203">
        <v>6718.56</v>
      </c>
      <c r="F203">
        <v>4753.03</v>
      </c>
      <c r="G203">
        <v>2567.1999999999998</v>
      </c>
      <c r="H203">
        <v>364.09</v>
      </c>
      <c r="I203">
        <v>6.64</v>
      </c>
      <c r="J203">
        <v>357.13</v>
      </c>
      <c r="K203">
        <v>1897.45</v>
      </c>
      <c r="L203">
        <v>281.11</v>
      </c>
      <c r="M203">
        <v>26.15</v>
      </c>
      <c r="N203">
        <v>156.07</v>
      </c>
      <c r="O203">
        <v>391.97</v>
      </c>
      <c r="P203">
        <v>71.88</v>
      </c>
      <c r="Q203">
        <v>167.88</v>
      </c>
      <c r="R203">
        <v>97.32</v>
      </c>
      <c r="S203">
        <v>363.44</v>
      </c>
    </row>
    <row r="204" spans="2:19" x14ac:dyDescent="0.25">
      <c r="B204" s="10">
        <v>44103</v>
      </c>
      <c r="C204">
        <v>187.02</v>
      </c>
      <c r="D204">
        <v>769.75</v>
      </c>
      <c r="E204">
        <v>6729.67</v>
      </c>
      <c r="F204">
        <v>4732.9799999999996</v>
      </c>
      <c r="G204">
        <v>2565.9699999999998</v>
      </c>
      <c r="H204">
        <v>363.69</v>
      </c>
      <c r="I204">
        <v>6.64</v>
      </c>
      <c r="J204">
        <v>349.16</v>
      </c>
      <c r="K204">
        <v>1894.26</v>
      </c>
      <c r="L204">
        <v>281.39999999999998</v>
      </c>
      <c r="M204">
        <v>26.38</v>
      </c>
      <c r="N204">
        <v>155.38999999999999</v>
      </c>
      <c r="O204">
        <v>388.11</v>
      </c>
      <c r="P204">
        <v>72.05</v>
      </c>
      <c r="Q204">
        <v>168.63</v>
      </c>
      <c r="R204">
        <v>97.3</v>
      </c>
      <c r="S204">
        <v>363.67</v>
      </c>
    </row>
    <row r="205" spans="2:19" x14ac:dyDescent="0.25">
      <c r="B205" s="10">
        <v>44104</v>
      </c>
      <c r="C205">
        <v>187.08</v>
      </c>
      <c r="D205">
        <v>769.99</v>
      </c>
      <c r="E205">
        <v>6818.34</v>
      </c>
      <c r="F205">
        <v>4734.03</v>
      </c>
      <c r="G205">
        <v>2569.83</v>
      </c>
      <c r="H205">
        <v>364.83</v>
      </c>
      <c r="I205">
        <v>6.66</v>
      </c>
      <c r="J205">
        <v>348.7</v>
      </c>
      <c r="K205">
        <v>1894.6</v>
      </c>
      <c r="L205">
        <v>281.10000000000002</v>
      </c>
      <c r="M205">
        <v>26.44</v>
      </c>
      <c r="N205">
        <v>157.9</v>
      </c>
      <c r="O205">
        <v>378.41</v>
      </c>
      <c r="P205">
        <v>71.64</v>
      </c>
      <c r="Q205">
        <v>167.38</v>
      </c>
      <c r="R205">
        <v>97.35</v>
      </c>
      <c r="S205">
        <v>363.98</v>
      </c>
    </row>
    <row r="206" spans="2:19" x14ac:dyDescent="0.25">
      <c r="B206" s="10">
        <v>44105</v>
      </c>
      <c r="C206">
        <v>187.26</v>
      </c>
      <c r="D206">
        <v>770.31</v>
      </c>
      <c r="E206">
        <v>6854.63</v>
      </c>
      <c r="F206">
        <v>4770.2</v>
      </c>
      <c r="G206">
        <v>2578.13</v>
      </c>
      <c r="H206">
        <v>365.46</v>
      </c>
      <c r="I206">
        <v>6.66</v>
      </c>
      <c r="J206">
        <v>348.93</v>
      </c>
      <c r="K206">
        <v>1889.36</v>
      </c>
      <c r="L206">
        <v>280.22000000000003</v>
      </c>
      <c r="M206">
        <v>26.11</v>
      </c>
      <c r="N206">
        <v>158.24</v>
      </c>
      <c r="O206">
        <v>378.42</v>
      </c>
      <c r="P206">
        <v>71.56</v>
      </c>
      <c r="Q206">
        <v>167.48</v>
      </c>
      <c r="R206">
        <v>97.42</v>
      </c>
      <c r="S206">
        <v>364.29</v>
      </c>
    </row>
    <row r="207" spans="2:19" x14ac:dyDescent="0.25">
      <c r="B207" s="10">
        <v>44106</v>
      </c>
      <c r="C207">
        <v>187.44</v>
      </c>
      <c r="D207">
        <v>770.62</v>
      </c>
      <c r="E207">
        <v>6833.56</v>
      </c>
      <c r="F207">
        <v>4759.58</v>
      </c>
      <c r="G207">
        <v>2579.35</v>
      </c>
      <c r="H207">
        <v>365.77</v>
      </c>
      <c r="I207">
        <v>6.67</v>
      </c>
      <c r="J207">
        <v>349.66</v>
      </c>
      <c r="K207">
        <v>1891.39</v>
      </c>
      <c r="L207">
        <v>280.45</v>
      </c>
      <c r="M207">
        <v>26.12</v>
      </c>
      <c r="N207">
        <v>159.52000000000001</v>
      </c>
      <c r="O207">
        <v>378.42</v>
      </c>
      <c r="P207">
        <v>71.760000000000005</v>
      </c>
      <c r="Q207">
        <v>166.84</v>
      </c>
      <c r="R207">
        <v>97.45</v>
      </c>
      <c r="S207">
        <v>363.97</v>
      </c>
    </row>
    <row r="208" spans="2:19" x14ac:dyDescent="0.25">
      <c r="B208" s="10">
        <v>44109</v>
      </c>
      <c r="C208">
        <v>188.15</v>
      </c>
      <c r="D208">
        <v>771.84</v>
      </c>
      <c r="E208">
        <v>6980.47</v>
      </c>
      <c r="F208">
        <v>4785.4799999999996</v>
      </c>
      <c r="G208">
        <v>2590.31</v>
      </c>
      <c r="H208">
        <v>366.6</v>
      </c>
      <c r="I208">
        <v>6.68</v>
      </c>
      <c r="J208">
        <v>350.86</v>
      </c>
      <c r="K208">
        <v>1908.82</v>
      </c>
      <c r="L208">
        <v>281.47000000000003</v>
      </c>
      <c r="M208">
        <v>26.16</v>
      </c>
      <c r="N208">
        <v>154.06</v>
      </c>
      <c r="O208">
        <v>379.86</v>
      </c>
      <c r="P208">
        <v>71.89</v>
      </c>
      <c r="Q208">
        <v>168.05</v>
      </c>
      <c r="R208">
        <v>97.42</v>
      </c>
      <c r="S208">
        <v>363.48</v>
      </c>
    </row>
    <row r="209" spans="2:19" x14ac:dyDescent="0.25">
      <c r="B209" s="10">
        <v>44110</v>
      </c>
      <c r="C209">
        <v>188.63</v>
      </c>
      <c r="D209">
        <v>771.32</v>
      </c>
      <c r="E209">
        <v>7008.08</v>
      </c>
      <c r="F209">
        <v>4837.82</v>
      </c>
      <c r="G209">
        <v>2594.27</v>
      </c>
      <c r="H209">
        <v>366.96</v>
      </c>
      <c r="I209">
        <v>6.7</v>
      </c>
      <c r="J209">
        <v>346</v>
      </c>
      <c r="K209">
        <v>1911.25</v>
      </c>
      <c r="L209">
        <v>281.72000000000003</v>
      </c>
      <c r="M209">
        <v>26.18</v>
      </c>
      <c r="N209">
        <v>154.22</v>
      </c>
      <c r="O209">
        <v>379.01</v>
      </c>
      <c r="P209">
        <v>71.97</v>
      </c>
      <c r="Q209">
        <v>168.91</v>
      </c>
      <c r="R209">
        <v>97.39</v>
      </c>
      <c r="S209">
        <v>363.72</v>
      </c>
    </row>
    <row r="210" spans="2:19" x14ac:dyDescent="0.25">
      <c r="B210" s="10">
        <v>44111</v>
      </c>
      <c r="C210">
        <v>188.68</v>
      </c>
      <c r="D210">
        <v>772.2</v>
      </c>
      <c r="E210">
        <v>7026.76</v>
      </c>
      <c r="F210">
        <v>4844.76</v>
      </c>
      <c r="G210">
        <v>2583.63</v>
      </c>
      <c r="H210">
        <v>367.09</v>
      </c>
      <c r="I210">
        <v>6.7</v>
      </c>
      <c r="J210">
        <v>345.8</v>
      </c>
      <c r="K210">
        <v>1912.6</v>
      </c>
      <c r="L210">
        <v>281.49</v>
      </c>
      <c r="M210">
        <v>26.19</v>
      </c>
      <c r="N210">
        <v>152.99</v>
      </c>
      <c r="O210">
        <v>381.18</v>
      </c>
      <c r="P210">
        <v>72</v>
      </c>
      <c r="Q210">
        <v>169.25</v>
      </c>
      <c r="R210">
        <v>97.4</v>
      </c>
      <c r="S210">
        <v>364.06</v>
      </c>
    </row>
    <row r="211" spans="2:19" x14ac:dyDescent="0.25">
      <c r="B211" s="10">
        <v>44112</v>
      </c>
      <c r="C211">
        <v>190.41</v>
      </c>
      <c r="D211">
        <v>771.63</v>
      </c>
      <c r="E211">
        <v>7098.27</v>
      </c>
      <c r="F211">
        <v>4862.33</v>
      </c>
      <c r="G211">
        <v>2562.83</v>
      </c>
      <c r="H211">
        <v>367.29</v>
      </c>
      <c r="I211">
        <v>6.7</v>
      </c>
      <c r="J211">
        <v>345.84</v>
      </c>
      <c r="K211">
        <v>1879.88</v>
      </c>
      <c r="L211">
        <v>281.63</v>
      </c>
      <c r="M211">
        <v>26.21</v>
      </c>
      <c r="N211">
        <v>152.97</v>
      </c>
      <c r="O211">
        <v>380.7</v>
      </c>
      <c r="P211">
        <v>72.02</v>
      </c>
      <c r="Q211">
        <v>169.26</v>
      </c>
      <c r="R211">
        <v>97.53</v>
      </c>
      <c r="S211">
        <v>362.03</v>
      </c>
    </row>
    <row r="212" spans="2:19" x14ac:dyDescent="0.25">
      <c r="B212" s="10">
        <v>44113</v>
      </c>
      <c r="C212">
        <v>190.66</v>
      </c>
      <c r="D212">
        <v>771.4</v>
      </c>
      <c r="E212">
        <v>7216.68</v>
      </c>
      <c r="F212">
        <v>4856.3</v>
      </c>
      <c r="G212">
        <v>2555.58</v>
      </c>
      <c r="H212">
        <v>367.42</v>
      </c>
      <c r="I212">
        <v>6.73</v>
      </c>
      <c r="J212">
        <v>347.64</v>
      </c>
      <c r="K212">
        <v>1884.55</v>
      </c>
      <c r="L212">
        <v>281.77</v>
      </c>
      <c r="M212">
        <v>26.22</v>
      </c>
      <c r="N212">
        <v>153</v>
      </c>
      <c r="O212">
        <v>380.7</v>
      </c>
      <c r="P212">
        <v>72.09</v>
      </c>
      <c r="Q212">
        <v>169.49</v>
      </c>
      <c r="R212">
        <v>97.59</v>
      </c>
      <c r="S212">
        <v>360.06</v>
      </c>
    </row>
    <row r="213" spans="2:19" x14ac:dyDescent="0.25">
      <c r="B213" s="10">
        <v>44116</v>
      </c>
      <c r="C213">
        <v>192.03</v>
      </c>
      <c r="D213">
        <v>772.93</v>
      </c>
      <c r="E213">
        <v>7216.96</v>
      </c>
      <c r="F213">
        <v>4873.1899999999996</v>
      </c>
      <c r="G213">
        <v>2565.8000000000002</v>
      </c>
      <c r="H213">
        <v>368.25</v>
      </c>
      <c r="I213">
        <v>6.77</v>
      </c>
      <c r="J213">
        <v>348.73</v>
      </c>
      <c r="K213">
        <v>1889.24</v>
      </c>
      <c r="L213">
        <v>282.54000000000002</v>
      </c>
      <c r="M213">
        <v>26.27</v>
      </c>
      <c r="N213">
        <v>153.32</v>
      </c>
      <c r="O213">
        <v>401.19</v>
      </c>
      <c r="P213">
        <v>72.27</v>
      </c>
      <c r="Q213">
        <v>170.89</v>
      </c>
      <c r="R213">
        <v>97.7</v>
      </c>
      <c r="S213">
        <v>360.66</v>
      </c>
    </row>
    <row r="214" spans="2:19" x14ac:dyDescent="0.25">
      <c r="B214" s="10">
        <v>44117</v>
      </c>
      <c r="C214">
        <v>192.42</v>
      </c>
      <c r="D214">
        <v>772.83</v>
      </c>
      <c r="E214">
        <v>7178.13</v>
      </c>
      <c r="F214">
        <v>4879.3</v>
      </c>
      <c r="G214">
        <v>2593.54</v>
      </c>
      <c r="H214">
        <v>368.65</v>
      </c>
      <c r="I214">
        <v>6.76</v>
      </c>
      <c r="J214">
        <v>348.55</v>
      </c>
      <c r="K214">
        <v>1887.5</v>
      </c>
      <c r="L214">
        <v>282.77999999999997</v>
      </c>
      <c r="M214">
        <v>26.28</v>
      </c>
      <c r="N214">
        <v>153.36000000000001</v>
      </c>
      <c r="O214">
        <v>387.22</v>
      </c>
      <c r="P214">
        <v>72.3</v>
      </c>
      <c r="Q214">
        <v>171.67</v>
      </c>
      <c r="R214">
        <v>97.9</v>
      </c>
      <c r="S214">
        <v>360.74</v>
      </c>
    </row>
    <row r="215" spans="2:19" x14ac:dyDescent="0.25">
      <c r="B215" s="10">
        <v>44118</v>
      </c>
      <c r="C215">
        <v>192.25</v>
      </c>
      <c r="D215">
        <v>774.8</v>
      </c>
      <c r="E215">
        <v>7187.08</v>
      </c>
      <c r="F215">
        <v>4894.51</v>
      </c>
      <c r="G215">
        <v>2598.42</v>
      </c>
      <c r="H215">
        <v>369.07</v>
      </c>
      <c r="I215">
        <v>6.78</v>
      </c>
      <c r="J215">
        <v>349.19</v>
      </c>
      <c r="K215">
        <v>1894.75</v>
      </c>
      <c r="L215">
        <v>285.95999999999998</v>
      </c>
      <c r="M215">
        <v>26.23</v>
      </c>
      <c r="N215">
        <v>153.58000000000001</v>
      </c>
      <c r="O215">
        <v>388.97</v>
      </c>
      <c r="P215">
        <v>72.47</v>
      </c>
      <c r="Q215">
        <v>167.74</v>
      </c>
      <c r="R215">
        <v>98.03</v>
      </c>
      <c r="S215">
        <v>360.72</v>
      </c>
    </row>
    <row r="216" spans="2:19" x14ac:dyDescent="0.25">
      <c r="B216" s="10">
        <v>44119</v>
      </c>
      <c r="C216">
        <v>191.48</v>
      </c>
      <c r="D216">
        <v>782.15</v>
      </c>
      <c r="E216">
        <v>7150.76</v>
      </c>
      <c r="F216">
        <v>4909.93</v>
      </c>
      <c r="G216">
        <v>2606.0700000000002</v>
      </c>
      <c r="H216">
        <v>369.38</v>
      </c>
      <c r="I216">
        <v>6.78</v>
      </c>
      <c r="J216">
        <v>350.05</v>
      </c>
      <c r="K216">
        <v>1900.35</v>
      </c>
      <c r="L216">
        <v>285.35000000000002</v>
      </c>
      <c r="M216">
        <v>26.25</v>
      </c>
      <c r="N216">
        <v>155.43</v>
      </c>
      <c r="O216">
        <v>390.09</v>
      </c>
      <c r="P216">
        <v>72.63</v>
      </c>
      <c r="Q216">
        <v>167.98</v>
      </c>
      <c r="R216">
        <v>97.87</v>
      </c>
      <c r="S216">
        <v>360.95</v>
      </c>
    </row>
    <row r="217" spans="2:19" x14ac:dyDescent="0.25">
      <c r="B217" s="10">
        <v>44120</v>
      </c>
      <c r="C217">
        <v>190.83</v>
      </c>
      <c r="D217">
        <v>786.09</v>
      </c>
      <c r="E217">
        <v>7173.33</v>
      </c>
      <c r="F217">
        <v>4905.87</v>
      </c>
      <c r="G217">
        <v>2618.2399999999998</v>
      </c>
      <c r="H217">
        <v>369.57</v>
      </c>
      <c r="I217">
        <v>6.79</v>
      </c>
      <c r="J217">
        <v>349.97</v>
      </c>
      <c r="K217">
        <v>1894.62</v>
      </c>
      <c r="L217">
        <v>286.61</v>
      </c>
      <c r="M217">
        <v>26.26</v>
      </c>
      <c r="N217">
        <v>155.84</v>
      </c>
      <c r="O217">
        <v>390.09</v>
      </c>
      <c r="P217">
        <v>72.67</v>
      </c>
      <c r="Q217">
        <v>168.51</v>
      </c>
      <c r="R217">
        <v>97.87</v>
      </c>
      <c r="S217">
        <v>361.29</v>
      </c>
    </row>
    <row r="218" spans="2:19" x14ac:dyDescent="0.25">
      <c r="B218" s="10">
        <v>44123</v>
      </c>
      <c r="C218">
        <v>191.41</v>
      </c>
      <c r="D218">
        <v>787.6</v>
      </c>
      <c r="E218">
        <v>7337.7</v>
      </c>
      <c r="F218">
        <v>4923.08</v>
      </c>
      <c r="G218">
        <v>2624.68</v>
      </c>
      <c r="H218">
        <v>369.95</v>
      </c>
      <c r="I218">
        <v>6.8</v>
      </c>
      <c r="J218">
        <v>351.41</v>
      </c>
      <c r="K218">
        <v>1929.03</v>
      </c>
      <c r="L218">
        <v>284.54000000000002</v>
      </c>
      <c r="M218">
        <v>26.21</v>
      </c>
      <c r="N218">
        <v>154.04</v>
      </c>
      <c r="O218">
        <v>403.11</v>
      </c>
      <c r="P218">
        <v>72.88</v>
      </c>
      <c r="Q218">
        <v>169.37</v>
      </c>
      <c r="R218">
        <v>97.85</v>
      </c>
      <c r="S218">
        <v>362.12</v>
      </c>
    </row>
    <row r="219" spans="2:19" x14ac:dyDescent="0.25">
      <c r="B219" s="10">
        <v>44124</v>
      </c>
      <c r="C219">
        <v>190.94</v>
      </c>
      <c r="D219">
        <v>788.48</v>
      </c>
      <c r="E219">
        <v>7575.56</v>
      </c>
      <c r="F219">
        <v>4924.6499999999996</v>
      </c>
      <c r="G219">
        <v>2628.91</v>
      </c>
      <c r="H219">
        <v>370.06</v>
      </c>
      <c r="I219">
        <v>6.8100000000000005</v>
      </c>
      <c r="J219">
        <v>351.38</v>
      </c>
      <c r="K219">
        <v>1920.65</v>
      </c>
      <c r="L219">
        <v>284.42</v>
      </c>
      <c r="M219">
        <v>26.22</v>
      </c>
      <c r="N219">
        <v>159.99</v>
      </c>
      <c r="O219">
        <v>408.8</v>
      </c>
      <c r="P219">
        <v>72.88</v>
      </c>
      <c r="Q219">
        <v>169.81</v>
      </c>
      <c r="R219">
        <v>98.19</v>
      </c>
      <c r="S219">
        <v>362.93</v>
      </c>
    </row>
    <row r="220" spans="2:19" x14ac:dyDescent="0.25">
      <c r="B220" s="10">
        <v>44125</v>
      </c>
      <c r="C220">
        <v>192.61</v>
      </c>
      <c r="D220">
        <v>789.6</v>
      </c>
      <c r="E220">
        <v>7604.95</v>
      </c>
      <c r="F220">
        <v>4920.03</v>
      </c>
      <c r="G220">
        <v>2633.9</v>
      </c>
      <c r="H220">
        <v>370.14</v>
      </c>
      <c r="I220">
        <v>6.84</v>
      </c>
      <c r="J220">
        <v>351.58</v>
      </c>
      <c r="K220">
        <v>1923.15</v>
      </c>
      <c r="L220">
        <v>284.31</v>
      </c>
      <c r="M220">
        <v>25.91</v>
      </c>
      <c r="N220">
        <v>160</v>
      </c>
      <c r="O220">
        <v>409.75</v>
      </c>
      <c r="P220">
        <v>73.099999999999994</v>
      </c>
      <c r="Q220">
        <v>167.16</v>
      </c>
      <c r="R220">
        <v>98.24</v>
      </c>
      <c r="S220">
        <v>363.18</v>
      </c>
    </row>
    <row r="221" spans="2:19" x14ac:dyDescent="0.25">
      <c r="B221" s="10">
        <v>44126</v>
      </c>
      <c r="C221">
        <v>192.79</v>
      </c>
      <c r="D221">
        <v>790.11</v>
      </c>
      <c r="E221">
        <v>7496.21</v>
      </c>
      <c r="F221">
        <v>4914.16</v>
      </c>
      <c r="G221">
        <v>2624.05</v>
      </c>
      <c r="H221">
        <v>370.13</v>
      </c>
      <c r="I221">
        <v>6.83</v>
      </c>
      <c r="J221">
        <v>351.11</v>
      </c>
      <c r="K221">
        <v>1929.62</v>
      </c>
      <c r="L221">
        <v>286.89999999999998</v>
      </c>
      <c r="M221">
        <v>26.02</v>
      </c>
      <c r="N221">
        <v>160.29</v>
      </c>
      <c r="O221">
        <v>408.44</v>
      </c>
      <c r="P221">
        <v>74.150000000000006</v>
      </c>
      <c r="Q221">
        <v>167.61</v>
      </c>
      <c r="R221">
        <v>98.26</v>
      </c>
      <c r="S221">
        <v>363.75</v>
      </c>
    </row>
    <row r="222" spans="2:19" x14ac:dyDescent="0.25">
      <c r="B222" s="10">
        <v>44127</v>
      </c>
      <c r="C222">
        <v>193.29</v>
      </c>
      <c r="D222">
        <v>792.23</v>
      </c>
      <c r="E222">
        <v>7496.66</v>
      </c>
      <c r="F222">
        <v>4910.01</v>
      </c>
      <c r="G222">
        <v>2629.16</v>
      </c>
      <c r="H222">
        <v>369.82</v>
      </c>
      <c r="I222">
        <v>6.83</v>
      </c>
      <c r="J222">
        <v>352.16</v>
      </c>
      <c r="K222">
        <v>1934.52</v>
      </c>
      <c r="L222">
        <v>287.25</v>
      </c>
      <c r="M222">
        <v>26.04</v>
      </c>
      <c r="N222">
        <v>161.30000000000001</v>
      </c>
      <c r="O222">
        <v>408.44</v>
      </c>
      <c r="P222">
        <v>74.209999999999994</v>
      </c>
      <c r="Q222">
        <v>167.22</v>
      </c>
      <c r="R222">
        <v>98.28</v>
      </c>
      <c r="S222">
        <v>364.07</v>
      </c>
    </row>
    <row r="223" spans="2:19" x14ac:dyDescent="0.25">
      <c r="B223" s="10">
        <v>44130</v>
      </c>
      <c r="C223">
        <v>193.97</v>
      </c>
      <c r="D223">
        <v>793.73</v>
      </c>
      <c r="E223">
        <v>7581.78</v>
      </c>
      <c r="F223">
        <v>4903.8900000000003</v>
      </c>
      <c r="G223">
        <v>2642.42</v>
      </c>
      <c r="H223">
        <v>370.98</v>
      </c>
      <c r="I223">
        <v>6.83</v>
      </c>
      <c r="J223">
        <v>356.36</v>
      </c>
      <c r="K223">
        <v>1943.33</v>
      </c>
      <c r="L223">
        <v>288.06</v>
      </c>
      <c r="M223">
        <v>26.09</v>
      </c>
      <c r="N223">
        <v>162.75</v>
      </c>
      <c r="O223">
        <v>396.63</v>
      </c>
      <c r="P223">
        <v>74.78</v>
      </c>
      <c r="Q223">
        <v>168.18</v>
      </c>
      <c r="R223">
        <v>98.35</v>
      </c>
      <c r="S223">
        <v>361.64</v>
      </c>
    </row>
    <row r="224" spans="2:19" x14ac:dyDescent="0.25">
      <c r="B224" s="10">
        <v>44131</v>
      </c>
      <c r="C224">
        <v>194.94</v>
      </c>
      <c r="D224">
        <v>795.05</v>
      </c>
      <c r="E224">
        <v>7611.81</v>
      </c>
      <c r="F224">
        <v>4872.76</v>
      </c>
      <c r="G224">
        <v>2656.15</v>
      </c>
      <c r="H224">
        <v>371.04</v>
      </c>
      <c r="I224">
        <v>6.83</v>
      </c>
      <c r="J224">
        <v>356.76</v>
      </c>
      <c r="K224">
        <v>1946.16</v>
      </c>
      <c r="L224">
        <v>287.37</v>
      </c>
      <c r="M224">
        <v>26</v>
      </c>
      <c r="N224">
        <v>163.80000000000001</v>
      </c>
      <c r="O224">
        <v>396.83</v>
      </c>
      <c r="P224">
        <v>74.709999999999994</v>
      </c>
      <c r="Q224">
        <v>169.94</v>
      </c>
      <c r="R224">
        <v>98.53</v>
      </c>
      <c r="S224">
        <v>361.47</v>
      </c>
    </row>
    <row r="225" spans="2:19" x14ac:dyDescent="0.25">
      <c r="B225" s="10">
        <v>44132</v>
      </c>
      <c r="C225">
        <v>195.67</v>
      </c>
      <c r="D225">
        <v>795.29</v>
      </c>
      <c r="E225">
        <v>7774.74</v>
      </c>
      <c r="F225">
        <v>4883.87</v>
      </c>
      <c r="G225">
        <v>2652.23</v>
      </c>
      <c r="H225">
        <v>371.21</v>
      </c>
      <c r="I225">
        <v>6.8100000000000005</v>
      </c>
      <c r="J225">
        <v>359.42</v>
      </c>
      <c r="K225">
        <v>1898.61</v>
      </c>
      <c r="L225">
        <v>287.47000000000003</v>
      </c>
      <c r="M225">
        <v>26.31</v>
      </c>
      <c r="N225">
        <v>163.24</v>
      </c>
      <c r="O225">
        <v>397.8</v>
      </c>
      <c r="P225">
        <v>74.53</v>
      </c>
      <c r="Q225">
        <v>170.9</v>
      </c>
      <c r="R225">
        <v>99.31</v>
      </c>
      <c r="S225">
        <v>361.65</v>
      </c>
    </row>
    <row r="226" spans="2:19" x14ac:dyDescent="0.25">
      <c r="B226" s="10">
        <v>44133</v>
      </c>
      <c r="C226">
        <v>196.69</v>
      </c>
      <c r="D226">
        <v>799.24</v>
      </c>
      <c r="E226">
        <v>7915.61</v>
      </c>
      <c r="F226">
        <v>4888.1000000000004</v>
      </c>
      <c r="G226">
        <v>2656.65</v>
      </c>
      <c r="H226">
        <v>371.58</v>
      </c>
      <c r="I226">
        <v>6.82</v>
      </c>
      <c r="J226">
        <v>360.85</v>
      </c>
      <c r="K226">
        <v>1901.11</v>
      </c>
      <c r="L226">
        <v>287.64999999999998</v>
      </c>
      <c r="M226">
        <v>26.32</v>
      </c>
      <c r="N226">
        <v>161.08000000000001</v>
      </c>
      <c r="O226">
        <v>411.01</v>
      </c>
      <c r="P226">
        <v>73.599999999999994</v>
      </c>
      <c r="Q226">
        <v>171.2</v>
      </c>
      <c r="R226">
        <v>99.3</v>
      </c>
      <c r="S226">
        <v>361.38</v>
      </c>
    </row>
    <row r="227" spans="2:19" x14ac:dyDescent="0.25">
      <c r="B227" s="10">
        <v>44134</v>
      </c>
      <c r="C227">
        <v>197.19</v>
      </c>
      <c r="D227">
        <v>803.7</v>
      </c>
      <c r="E227">
        <v>7633.2</v>
      </c>
      <c r="F227">
        <v>4892.13</v>
      </c>
      <c r="G227">
        <v>2651.21</v>
      </c>
      <c r="H227">
        <v>371.88</v>
      </c>
      <c r="I227">
        <v>6.84</v>
      </c>
      <c r="J227">
        <v>361.8</v>
      </c>
      <c r="K227">
        <v>1902.02</v>
      </c>
      <c r="L227">
        <v>286.87</v>
      </c>
      <c r="M227">
        <v>26.33</v>
      </c>
      <c r="N227">
        <v>159.28</v>
      </c>
      <c r="O227">
        <v>411.01</v>
      </c>
      <c r="P227">
        <v>73.680000000000007</v>
      </c>
      <c r="Q227">
        <v>167.95</v>
      </c>
      <c r="R227">
        <v>99.36</v>
      </c>
      <c r="S227">
        <v>361.2</v>
      </c>
    </row>
    <row r="228" spans="2:19" x14ac:dyDescent="0.25">
      <c r="B228" s="10">
        <v>44137</v>
      </c>
      <c r="C228">
        <v>198.09</v>
      </c>
      <c r="D228">
        <v>806.63</v>
      </c>
      <c r="E228">
        <v>7984.33</v>
      </c>
      <c r="F228">
        <v>4907.8500000000004</v>
      </c>
      <c r="G228">
        <v>2684.41</v>
      </c>
      <c r="H228">
        <v>372.27</v>
      </c>
      <c r="I228">
        <v>6.87</v>
      </c>
      <c r="J228">
        <v>364.74</v>
      </c>
      <c r="K228">
        <v>1934.64</v>
      </c>
      <c r="L228">
        <v>287.12</v>
      </c>
      <c r="M228">
        <v>26.69</v>
      </c>
      <c r="N228">
        <v>160.06</v>
      </c>
      <c r="O228">
        <v>413.49</v>
      </c>
      <c r="P228">
        <v>73.760000000000005</v>
      </c>
      <c r="Q228">
        <v>168.59</v>
      </c>
      <c r="R228">
        <v>99.24</v>
      </c>
      <c r="S228">
        <v>360.42</v>
      </c>
    </row>
    <row r="229" spans="2:19" x14ac:dyDescent="0.25">
      <c r="B229" s="10">
        <v>44138</v>
      </c>
      <c r="C229">
        <v>198.17</v>
      </c>
      <c r="D229">
        <v>805.07</v>
      </c>
      <c r="E229">
        <v>8024.32</v>
      </c>
      <c r="F229">
        <v>4901.97</v>
      </c>
      <c r="G229">
        <v>2681.78</v>
      </c>
      <c r="H229">
        <v>372.49</v>
      </c>
      <c r="I229">
        <v>6.88</v>
      </c>
      <c r="J229">
        <v>363.63</v>
      </c>
      <c r="K229">
        <v>1943.11</v>
      </c>
      <c r="L229">
        <v>287.33999999999997</v>
      </c>
      <c r="M229">
        <v>26.66</v>
      </c>
      <c r="N229">
        <v>156.16999999999999</v>
      </c>
      <c r="O229">
        <v>410.82</v>
      </c>
      <c r="P229">
        <v>73.81</v>
      </c>
      <c r="Q229">
        <v>169.36</v>
      </c>
      <c r="R229">
        <v>99.29</v>
      </c>
      <c r="S229">
        <v>360.4</v>
      </c>
    </row>
    <row r="230" spans="2:19" x14ac:dyDescent="0.25">
      <c r="B230" s="10">
        <v>44139</v>
      </c>
      <c r="C230">
        <v>198.7</v>
      </c>
      <c r="D230">
        <v>805.43</v>
      </c>
      <c r="E230">
        <v>8012.35</v>
      </c>
      <c r="F230">
        <v>4892.4799999999996</v>
      </c>
      <c r="G230">
        <v>2674.57</v>
      </c>
      <c r="H230">
        <v>372.55</v>
      </c>
      <c r="I230">
        <v>6.9</v>
      </c>
      <c r="J230">
        <v>363.98</v>
      </c>
      <c r="K230">
        <v>1949.99</v>
      </c>
      <c r="L230">
        <v>288.17</v>
      </c>
      <c r="M230">
        <v>26.93</v>
      </c>
      <c r="N230">
        <v>157.34</v>
      </c>
      <c r="O230">
        <v>411.53</v>
      </c>
      <c r="P230">
        <v>73.91</v>
      </c>
      <c r="Q230">
        <v>169.75</v>
      </c>
      <c r="R230">
        <v>99.32</v>
      </c>
      <c r="S230">
        <v>360.56</v>
      </c>
    </row>
    <row r="231" spans="2:19" x14ac:dyDescent="0.25">
      <c r="B231" s="10">
        <v>44140</v>
      </c>
      <c r="C231">
        <v>199.14</v>
      </c>
      <c r="D231">
        <v>805.39</v>
      </c>
      <c r="E231">
        <v>8020.97</v>
      </c>
      <c r="F231">
        <v>4876.5</v>
      </c>
      <c r="G231">
        <v>2675.78</v>
      </c>
      <c r="H231">
        <v>365.73</v>
      </c>
      <c r="I231">
        <v>6.96</v>
      </c>
      <c r="J231">
        <v>362.52</v>
      </c>
      <c r="K231">
        <v>1952.4</v>
      </c>
      <c r="L231">
        <v>287.64999999999998</v>
      </c>
      <c r="M231">
        <v>27.03</v>
      </c>
      <c r="N231">
        <v>157.08000000000001</v>
      </c>
      <c r="O231">
        <v>411.37</v>
      </c>
      <c r="P231">
        <v>73.72</v>
      </c>
      <c r="Q231">
        <v>170.54</v>
      </c>
      <c r="R231">
        <v>99.35</v>
      </c>
      <c r="S231">
        <v>360.47</v>
      </c>
    </row>
    <row r="232" spans="2:19" x14ac:dyDescent="0.25">
      <c r="B232" s="10">
        <v>44141</v>
      </c>
      <c r="C232">
        <v>199.73</v>
      </c>
      <c r="D232">
        <v>805.19</v>
      </c>
      <c r="E232">
        <v>8020.04</v>
      </c>
      <c r="F232">
        <v>4849.91</v>
      </c>
      <c r="G232">
        <v>2678.6</v>
      </c>
      <c r="H232">
        <v>373.07</v>
      </c>
      <c r="I232">
        <v>6.96</v>
      </c>
      <c r="J232">
        <v>363.15</v>
      </c>
      <c r="K232">
        <v>1951.82</v>
      </c>
      <c r="L232">
        <v>286.37</v>
      </c>
      <c r="M232">
        <v>27.04</v>
      </c>
      <c r="N232">
        <v>158.44</v>
      </c>
      <c r="O232">
        <v>411.37</v>
      </c>
      <c r="P232">
        <v>73.790000000000006</v>
      </c>
      <c r="Q232">
        <v>171.2</v>
      </c>
      <c r="R232">
        <v>99.39</v>
      </c>
      <c r="S232">
        <v>360.9</v>
      </c>
    </row>
    <row r="233" spans="2:19" x14ac:dyDescent="0.25">
      <c r="B233" s="10">
        <v>44144</v>
      </c>
      <c r="C233">
        <v>200.77</v>
      </c>
      <c r="D233">
        <v>807.12</v>
      </c>
      <c r="E233">
        <v>8012.62</v>
      </c>
      <c r="F233">
        <v>4823.9799999999996</v>
      </c>
      <c r="G233">
        <v>2686.93</v>
      </c>
      <c r="H233">
        <v>374.01</v>
      </c>
      <c r="I233">
        <v>6.99</v>
      </c>
      <c r="J233">
        <v>363.21</v>
      </c>
      <c r="K233">
        <v>1960.87</v>
      </c>
      <c r="L233">
        <v>280.95999999999998</v>
      </c>
      <c r="M233">
        <v>26.9</v>
      </c>
      <c r="N233">
        <v>139.77000000000001</v>
      </c>
      <c r="O233">
        <v>412.67</v>
      </c>
      <c r="P233">
        <v>73.84</v>
      </c>
      <c r="Q233">
        <v>170.21</v>
      </c>
      <c r="R233">
        <v>99.78</v>
      </c>
      <c r="S233">
        <v>361.03</v>
      </c>
    </row>
    <row r="234" spans="2:19" x14ac:dyDescent="0.25">
      <c r="B234" s="10">
        <v>44145</v>
      </c>
      <c r="C234">
        <v>200.97</v>
      </c>
      <c r="D234">
        <v>808.59</v>
      </c>
      <c r="E234">
        <v>8021.99</v>
      </c>
      <c r="F234">
        <v>4848.8599999999997</v>
      </c>
      <c r="G234">
        <v>2687.73</v>
      </c>
      <c r="H234">
        <v>374.32</v>
      </c>
      <c r="I234">
        <v>6.99</v>
      </c>
      <c r="J234">
        <v>363.01</v>
      </c>
      <c r="K234">
        <v>1973.31</v>
      </c>
      <c r="L234">
        <v>281.37</v>
      </c>
      <c r="M234">
        <v>26.91</v>
      </c>
      <c r="N234">
        <v>140.41999999999999</v>
      </c>
      <c r="O234">
        <v>414.39</v>
      </c>
      <c r="P234">
        <v>73.59</v>
      </c>
      <c r="Q234">
        <v>169.97</v>
      </c>
      <c r="R234">
        <v>99.8</v>
      </c>
      <c r="S234">
        <v>361.14</v>
      </c>
    </row>
    <row r="235" spans="2:19" x14ac:dyDescent="0.25">
      <c r="B235" s="10">
        <v>44146</v>
      </c>
      <c r="C235">
        <v>201.03</v>
      </c>
      <c r="D235">
        <v>811.03</v>
      </c>
      <c r="E235">
        <v>8042.67</v>
      </c>
      <c r="F235">
        <v>4867.75</v>
      </c>
      <c r="G235">
        <v>2692.76</v>
      </c>
      <c r="H235">
        <v>375.68</v>
      </c>
      <c r="I235">
        <v>6.99</v>
      </c>
      <c r="J235">
        <v>365.47</v>
      </c>
      <c r="K235">
        <v>1978.09</v>
      </c>
      <c r="L235">
        <v>282.49</v>
      </c>
      <c r="M235">
        <v>26.27</v>
      </c>
      <c r="N235">
        <v>140.54</v>
      </c>
      <c r="O235">
        <v>414.81</v>
      </c>
      <c r="P235">
        <v>73.59</v>
      </c>
      <c r="Q235">
        <v>169.74</v>
      </c>
      <c r="R235">
        <v>99.76</v>
      </c>
      <c r="S235">
        <v>361.83</v>
      </c>
    </row>
    <row r="236" spans="2:19" x14ac:dyDescent="0.25">
      <c r="B236" s="10">
        <v>44147</v>
      </c>
      <c r="C236">
        <v>200.91</v>
      </c>
      <c r="D236">
        <v>811.64</v>
      </c>
      <c r="E236">
        <v>8069.34</v>
      </c>
      <c r="F236">
        <v>4870.8</v>
      </c>
      <c r="G236">
        <v>2699.99</v>
      </c>
      <c r="H236">
        <v>376.08</v>
      </c>
      <c r="I236">
        <v>7.01</v>
      </c>
      <c r="J236">
        <v>367.05</v>
      </c>
      <c r="K236">
        <v>1976.92</v>
      </c>
      <c r="L236">
        <v>281.72000000000003</v>
      </c>
      <c r="M236">
        <v>26.19</v>
      </c>
      <c r="N236">
        <v>140.66</v>
      </c>
      <c r="O236">
        <v>413.7</v>
      </c>
      <c r="P236">
        <v>73.72</v>
      </c>
      <c r="Q236">
        <v>172.01</v>
      </c>
      <c r="R236">
        <v>99.92</v>
      </c>
      <c r="S236">
        <v>360.87</v>
      </c>
    </row>
    <row r="237" spans="2:19" x14ac:dyDescent="0.25">
      <c r="B237" s="10">
        <v>44148</v>
      </c>
      <c r="C237">
        <v>200.75</v>
      </c>
      <c r="D237">
        <v>814.81</v>
      </c>
      <c r="E237">
        <v>8083.27</v>
      </c>
      <c r="F237">
        <v>4872.3500000000004</v>
      </c>
      <c r="G237">
        <v>2701.22</v>
      </c>
      <c r="H237">
        <v>375.69</v>
      </c>
      <c r="I237">
        <v>7.01</v>
      </c>
      <c r="J237">
        <v>366.33</v>
      </c>
      <c r="K237">
        <v>1983.22</v>
      </c>
      <c r="L237">
        <v>281.97000000000003</v>
      </c>
      <c r="M237">
        <v>26.21</v>
      </c>
      <c r="N237">
        <v>140.81</v>
      </c>
      <c r="O237">
        <v>413.7</v>
      </c>
      <c r="P237">
        <v>73.36</v>
      </c>
      <c r="Q237">
        <v>172.05</v>
      </c>
      <c r="R237">
        <v>100.23</v>
      </c>
      <c r="S237">
        <v>362.38</v>
      </c>
    </row>
    <row r="238" spans="2:19" x14ac:dyDescent="0.25">
      <c r="B238" s="10">
        <v>44151</v>
      </c>
      <c r="C238">
        <v>201.13</v>
      </c>
      <c r="D238">
        <v>814.22</v>
      </c>
      <c r="E238">
        <v>8137.02</v>
      </c>
      <c r="F238">
        <v>4872.8900000000003</v>
      </c>
      <c r="G238">
        <v>2730.9</v>
      </c>
      <c r="H238">
        <v>376.1</v>
      </c>
      <c r="I238">
        <v>7.03</v>
      </c>
      <c r="J238">
        <v>366.89</v>
      </c>
      <c r="K238">
        <v>1992.97</v>
      </c>
      <c r="L238">
        <v>284.64999999999998</v>
      </c>
      <c r="M238">
        <v>26.3</v>
      </c>
      <c r="N238">
        <v>141.16999999999999</v>
      </c>
      <c r="O238">
        <v>414.87</v>
      </c>
      <c r="P238">
        <v>73.84</v>
      </c>
      <c r="Q238">
        <v>176.71</v>
      </c>
      <c r="R238">
        <v>100.32</v>
      </c>
      <c r="S238">
        <v>361.97</v>
      </c>
    </row>
    <row r="239" spans="2:19" x14ac:dyDescent="0.25">
      <c r="B239" s="10">
        <v>44152</v>
      </c>
      <c r="C239">
        <v>201.39</v>
      </c>
      <c r="D239">
        <v>814.97</v>
      </c>
      <c r="E239">
        <v>8150.39</v>
      </c>
      <c r="F239">
        <v>4890.16</v>
      </c>
      <c r="G239">
        <v>2729.22</v>
      </c>
      <c r="H239">
        <v>376.4</v>
      </c>
      <c r="I239">
        <v>7.06</v>
      </c>
      <c r="J239">
        <v>366.76</v>
      </c>
      <c r="K239">
        <v>2001.25</v>
      </c>
      <c r="L239">
        <v>284.89</v>
      </c>
      <c r="M239">
        <v>26.89</v>
      </c>
      <c r="N239">
        <v>141.30000000000001</v>
      </c>
      <c r="O239">
        <v>417.44</v>
      </c>
      <c r="P239">
        <v>74.14</v>
      </c>
      <c r="Q239">
        <v>176.85</v>
      </c>
      <c r="R239">
        <v>100.24</v>
      </c>
      <c r="S239">
        <v>362.19</v>
      </c>
    </row>
    <row r="240" spans="2:19" x14ac:dyDescent="0.25">
      <c r="B240" s="10">
        <v>44153</v>
      </c>
      <c r="C240">
        <v>201.78</v>
      </c>
      <c r="D240">
        <v>815.72</v>
      </c>
      <c r="E240">
        <v>8247.7099999999991</v>
      </c>
      <c r="F240">
        <v>4905.01</v>
      </c>
      <c r="G240">
        <v>2737.84</v>
      </c>
      <c r="H240">
        <v>376.85</v>
      </c>
      <c r="I240">
        <v>7.06</v>
      </c>
      <c r="J240">
        <v>366.34</v>
      </c>
      <c r="K240">
        <v>2010.65</v>
      </c>
      <c r="L240">
        <v>284.56</v>
      </c>
      <c r="M240">
        <v>26.84</v>
      </c>
      <c r="N240">
        <v>141.41999999999999</v>
      </c>
      <c r="O240">
        <v>441.97</v>
      </c>
      <c r="P240">
        <v>74.069999999999993</v>
      </c>
      <c r="Q240">
        <v>176.88</v>
      </c>
      <c r="R240">
        <v>100.35</v>
      </c>
      <c r="S240">
        <v>362.8</v>
      </c>
    </row>
    <row r="241" spans="2:19" x14ac:dyDescent="0.25">
      <c r="B241" s="10">
        <v>44154</v>
      </c>
      <c r="C241">
        <v>202.01</v>
      </c>
      <c r="D241">
        <v>818.24</v>
      </c>
      <c r="E241">
        <v>8270.7900000000009</v>
      </c>
      <c r="F241">
        <v>4913.5200000000004</v>
      </c>
      <c r="G241">
        <v>2711.15</v>
      </c>
      <c r="H241">
        <v>377.78</v>
      </c>
      <c r="I241">
        <v>7.06</v>
      </c>
      <c r="J241">
        <v>367.06</v>
      </c>
      <c r="K241">
        <v>2008.97</v>
      </c>
      <c r="L241">
        <v>261.20999999999998</v>
      </c>
      <c r="M241">
        <v>27.55</v>
      </c>
      <c r="N241">
        <v>141.35</v>
      </c>
      <c r="O241">
        <v>442.63</v>
      </c>
      <c r="P241">
        <v>74.2</v>
      </c>
      <c r="Q241">
        <v>173.84</v>
      </c>
      <c r="R241">
        <v>100.38</v>
      </c>
      <c r="S241">
        <v>362.68</v>
      </c>
    </row>
    <row r="242" spans="2:19" x14ac:dyDescent="0.25">
      <c r="B242" s="10">
        <v>44155</v>
      </c>
      <c r="C242">
        <v>202.48</v>
      </c>
      <c r="D242">
        <v>819.32</v>
      </c>
      <c r="E242">
        <v>8209.9699999999993</v>
      </c>
      <c r="F242">
        <v>4909.47</v>
      </c>
      <c r="G242">
        <v>2714.29</v>
      </c>
      <c r="H242">
        <v>378.22</v>
      </c>
      <c r="I242">
        <v>7.06</v>
      </c>
      <c r="J242">
        <v>367.9</v>
      </c>
      <c r="K242">
        <v>2001.72</v>
      </c>
      <c r="L242">
        <v>261.83999999999997</v>
      </c>
      <c r="M242">
        <v>27.56</v>
      </c>
      <c r="N242">
        <v>141.47</v>
      </c>
      <c r="O242">
        <v>442.63</v>
      </c>
      <c r="P242">
        <v>74.31</v>
      </c>
      <c r="Q242">
        <v>173.88</v>
      </c>
      <c r="R242">
        <v>100.63</v>
      </c>
      <c r="S242">
        <v>365.92</v>
      </c>
    </row>
    <row r="243" spans="2:19" x14ac:dyDescent="0.25">
      <c r="B243" s="10">
        <v>44158</v>
      </c>
      <c r="C243">
        <v>203.3</v>
      </c>
      <c r="D243">
        <v>821.98</v>
      </c>
      <c r="E243">
        <v>8318.7800000000007</v>
      </c>
      <c r="F243">
        <v>4951.38</v>
      </c>
      <c r="G243">
        <v>2822.21</v>
      </c>
      <c r="H243">
        <v>379.82</v>
      </c>
      <c r="I243">
        <v>7.08</v>
      </c>
      <c r="J243">
        <v>368.89</v>
      </c>
      <c r="K243">
        <v>2001.72</v>
      </c>
      <c r="L243">
        <v>263.51</v>
      </c>
      <c r="M243">
        <v>28.25</v>
      </c>
      <c r="N243">
        <v>142.44</v>
      </c>
      <c r="O243">
        <v>443.55</v>
      </c>
      <c r="P243">
        <v>74.5</v>
      </c>
      <c r="Q243">
        <v>175.46</v>
      </c>
      <c r="R243">
        <v>100.78</v>
      </c>
      <c r="S243">
        <v>365.77</v>
      </c>
    </row>
    <row r="244" spans="2:19" x14ac:dyDescent="0.25">
      <c r="B244" s="10">
        <v>44159</v>
      </c>
      <c r="C244">
        <v>203.41</v>
      </c>
      <c r="D244">
        <v>825.46</v>
      </c>
      <c r="E244">
        <v>8314.7900000000009</v>
      </c>
      <c r="F244">
        <v>4951.99</v>
      </c>
      <c r="G244">
        <v>2754.85</v>
      </c>
      <c r="H244">
        <v>379.64</v>
      </c>
      <c r="I244">
        <v>7.08</v>
      </c>
      <c r="J244">
        <v>368.74</v>
      </c>
      <c r="K244">
        <v>2003.24</v>
      </c>
      <c r="L244">
        <v>263.93</v>
      </c>
      <c r="M244">
        <v>28.34</v>
      </c>
      <c r="N244">
        <v>142.72999999999999</v>
      </c>
      <c r="O244">
        <v>441.27</v>
      </c>
      <c r="P244">
        <v>74.69</v>
      </c>
      <c r="Q244">
        <v>190.18</v>
      </c>
      <c r="R244">
        <v>100.86</v>
      </c>
      <c r="S244">
        <v>366.66</v>
      </c>
    </row>
    <row r="245" spans="2:19" x14ac:dyDescent="0.25">
      <c r="B245" s="10">
        <v>44160</v>
      </c>
      <c r="C245">
        <v>203.53</v>
      </c>
      <c r="D245">
        <v>827.37</v>
      </c>
      <c r="E245">
        <v>8323.74</v>
      </c>
      <c r="F245">
        <v>4952.55</v>
      </c>
      <c r="G245">
        <v>2752.08</v>
      </c>
      <c r="H245">
        <v>379.04</v>
      </c>
      <c r="I245">
        <v>7.09</v>
      </c>
      <c r="J245">
        <v>368.08</v>
      </c>
      <c r="K245">
        <v>2004.18</v>
      </c>
      <c r="L245">
        <v>262.23</v>
      </c>
      <c r="M245">
        <v>28.35</v>
      </c>
      <c r="N245">
        <v>143.43</v>
      </c>
      <c r="O245">
        <v>436.7</v>
      </c>
      <c r="P245">
        <v>74.73</v>
      </c>
      <c r="Q245">
        <v>190.04</v>
      </c>
      <c r="R245">
        <v>100.88</v>
      </c>
      <c r="S245">
        <v>366.98</v>
      </c>
    </row>
    <row r="246" spans="2:19" x14ac:dyDescent="0.25">
      <c r="B246" s="10">
        <v>44161</v>
      </c>
      <c r="C246">
        <v>204.03</v>
      </c>
      <c r="D246">
        <v>827.69</v>
      </c>
      <c r="E246">
        <v>8277.85</v>
      </c>
      <c r="F246">
        <v>4959.3100000000004</v>
      </c>
      <c r="G246">
        <v>2754.64</v>
      </c>
      <c r="H246">
        <v>380.68</v>
      </c>
      <c r="I246">
        <v>7.11</v>
      </c>
      <c r="J246">
        <v>368.31</v>
      </c>
      <c r="K246">
        <v>2016.76</v>
      </c>
      <c r="L246">
        <v>260.45</v>
      </c>
      <c r="M246">
        <v>28.37</v>
      </c>
      <c r="N246">
        <v>143.59</v>
      </c>
      <c r="O246">
        <v>433.18</v>
      </c>
      <c r="P246">
        <v>74.650000000000006</v>
      </c>
      <c r="Q246">
        <v>191.48</v>
      </c>
      <c r="R246">
        <v>101.19</v>
      </c>
      <c r="S246">
        <v>365.29</v>
      </c>
    </row>
    <row r="247" spans="2:19" x14ac:dyDescent="0.25">
      <c r="B247" s="10">
        <v>44162</v>
      </c>
      <c r="C247">
        <v>205.5</v>
      </c>
      <c r="D247">
        <v>827</v>
      </c>
      <c r="E247">
        <v>8313.08</v>
      </c>
      <c r="F247">
        <v>4968.7700000000004</v>
      </c>
      <c r="G247">
        <v>2783.34</v>
      </c>
      <c r="H247">
        <v>380.41</v>
      </c>
      <c r="I247">
        <v>7.12</v>
      </c>
      <c r="J247">
        <v>370.8</v>
      </c>
      <c r="K247">
        <v>2015.98</v>
      </c>
      <c r="L247">
        <v>260.7</v>
      </c>
      <c r="M247">
        <v>28.38</v>
      </c>
      <c r="N247">
        <v>138.34</v>
      </c>
      <c r="O247">
        <v>433.18</v>
      </c>
      <c r="P247">
        <v>74.680000000000007</v>
      </c>
      <c r="Q247">
        <v>191.88</v>
      </c>
      <c r="R247">
        <v>101.35</v>
      </c>
      <c r="S247">
        <v>360.92</v>
      </c>
    </row>
    <row r="248" spans="2:19" x14ac:dyDescent="0.25">
      <c r="B248" s="10">
        <v>44165</v>
      </c>
      <c r="C248">
        <v>206.89</v>
      </c>
      <c r="D248">
        <v>831.69</v>
      </c>
      <c r="E248">
        <v>8471.0300000000007</v>
      </c>
      <c r="F248">
        <v>5039.34</v>
      </c>
      <c r="G248">
        <v>2801.08</v>
      </c>
      <c r="H248">
        <v>381.44</v>
      </c>
      <c r="I248">
        <v>7.18</v>
      </c>
      <c r="J248">
        <v>371.79</v>
      </c>
      <c r="K248">
        <v>2019.43</v>
      </c>
      <c r="L248">
        <v>262.95999999999998</v>
      </c>
      <c r="M248">
        <v>27.84</v>
      </c>
      <c r="N248">
        <v>138.59</v>
      </c>
      <c r="O248">
        <v>446.85</v>
      </c>
      <c r="P248">
        <v>74.989999999999995</v>
      </c>
      <c r="Q248">
        <v>193.32</v>
      </c>
      <c r="R248">
        <v>102.94</v>
      </c>
      <c r="S248">
        <v>361.9</v>
      </c>
    </row>
    <row r="249" spans="2:19" x14ac:dyDescent="0.25">
      <c r="B249" s="10">
        <v>44166</v>
      </c>
      <c r="C249">
        <v>206.37</v>
      </c>
      <c r="D249">
        <v>830.56</v>
      </c>
      <c r="E249">
        <v>8471.3799999999992</v>
      </c>
      <c r="F249">
        <v>5016.57</v>
      </c>
      <c r="G249">
        <v>2808.85</v>
      </c>
      <c r="H249">
        <v>379.75</v>
      </c>
      <c r="I249">
        <v>6.95</v>
      </c>
      <c r="J249">
        <v>374.3</v>
      </c>
      <c r="K249">
        <v>2020.82</v>
      </c>
      <c r="L249">
        <v>262.12</v>
      </c>
      <c r="M249">
        <v>27.24</v>
      </c>
      <c r="N249">
        <v>138.75</v>
      </c>
      <c r="O249">
        <v>447.26</v>
      </c>
      <c r="P249">
        <v>75.040000000000006</v>
      </c>
      <c r="Q249">
        <v>193.41</v>
      </c>
      <c r="R249">
        <v>102.99</v>
      </c>
      <c r="S249">
        <v>360.04</v>
      </c>
    </row>
    <row r="250" spans="2:19" x14ac:dyDescent="0.25">
      <c r="B250" s="10">
        <v>44167</v>
      </c>
      <c r="C250">
        <v>206.83</v>
      </c>
      <c r="D250">
        <v>830.93</v>
      </c>
      <c r="E250">
        <v>8503.7999999999993</v>
      </c>
      <c r="F250">
        <v>5025.3999999999996</v>
      </c>
      <c r="G250">
        <v>2796.24</v>
      </c>
      <c r="H250">
        <v>381.39</v>
      </c>
      <c r="I250">
        <v>6.95</v>
      </c>
      <c r="J250">
        <v>375.13</v>
      </c>
      <c r="K250">
        <v>2023.27</v>
      </c>
      <c r="L250">
        <v>260.95</v>
      </c>
      <c r="M250">
        <v>27.25</v>
      </c>
      <c r="N250">
        <v>138.97999999999999</v>
      </c>
      <c r="O250">
        <v>447.73</v>
      </c>
      <c r="P250">
        <v>75.16</v>
      </c>
      <c r="Q250">
        <v>194.04</v>
      </c>
      <c r="R250">
        <v>102.32</v>
      </c>
      <c r="S250">
        <v>360.42</v>
      </c>
    </row>
    <row r="251" spans="2:19" x14ac:dyDescent="0.25">
      <c r="B251" s="10">
        <v>44168</v>
      </c>
      <c r="C251">
        <v>206.97</v>
      </c>
      <c r="D251">
        <v>831.79</v>
      </c>
      <c r="E251">
        <v>8422.4699999999993</v>
      </c>
      <c r="F251">
        <v>5024.55</v>
      </c>
      <c r="G251">
        <v>2790.97</v>
      </c>
      <c r="H251">
        <v>381.98</v>
      </c>
      <c r="I251">
        <v>6.96</v>
      </c>
      <c r="J251">
        <v>376.68</v>
      </c>
      <c r="K251">
        <v>2014.8</v>
      </c>
      <c r="L251">
        <v>261.08</v>
      </c>
      <c r="M251">
        <v>27.27</v>
      </c>
      <c r="N251">
        <v>139.19</v>
      </c>
      <c r="O251">
        <v>448.28</v>
      </c>
      <c r="P251">
        <v>75.33</v>
      </c>
      <c r="Q251">
        <v>194.13</v>
      </c>
      <c r="R251">
        <v>102.11</v>
      </c>
      <c r="S251">
        <v>360.66</v>
      </c>
    </row>
    <row r="252" spans="2:19" x14ac:dyDescent="0.25">
      <c r="B252" s="10">
        <v>44169</v>
      </c>
      <c r="C252">
        <v>207.07</v>
      </c>
      <c r="D252">
        <v>830.78</v>
      </c>
      <c r="E252">
        <v>8462.85</v>
      </c>
      <c r="F252">
        <v>5030.4399999999996</v>
      </c>
      <c r="G252">
        <v>3096.45</v>
      </c>
      <c r="H252">
        <v>382.43</v>
      </c>
      <c r="I252">
        <v>6.98</v>
      </c>
      <c r="J252">
        <v>376.64</v>
      </c>
      <c r="K252">
        <v>2022.22</v>
      </c>
      <c r="L252">
        <v>261.24</v>
      </c>
      <c r="M252">
        <v>27.28</v>
      </c>
      <c r="N252">
        <v>139.25</v>
      </c>
      <c r="O252">
        <v>448.28</v>
      </c>
      <c r="P252">
        <v>75.38</v>
      </c>
      <c r="Q252">
        <v>194.52</v>
      </c>
      <c r="R252">
        <v>102.14</v>
      </c>
      <c r="S252">
        <v>361.12</v>
      </c>
    </row>
    <row r="253" spans="2:19" x14ac:dyDescent="0.25">
      <c r="B253" s="10">
        <v>44172</v>
      </c>
      <c r="C253">
        <v>207.94</v>
      </c>
      <c r="D253">
        <v>833.08</v>
      </c>
      <c r="E253">
        <v>8539.64</v>
      </c>
      <c r="F253">
        <v>5050.26</v>
      </c>
      <c r="G253">
        <v>3106.61</v>
      </c>
      <c r="H253">
        <v>382.75</v>
      </c>
      <c r="I253">
        <v>7</v>
      </c>
      <c r="J253">
        <v>376.26</v>
      </c>
      <c r="K253">
        <v>2027.86</v>
      </c>
      <c r="L253">
        <v>265.23</v>
      </c>
      <c r="M253">
        <v>27.35</v>
      </c>
      <c r="N253">
        <v>138.74</v>
      </c>
      <c r="O253">
        <v>451.49</v>
      </c>
      <c r="P253">
        <v>75.59</v>
      </c>
      <c r="Q253">
        <v>189.51</v>
      </c>
      <c r="R253">
        <v>102.24</v>
      </c>
      <c r="S253">
        <v>360</v>
      </c>
    </row>
    <row r="254" spans="2:19" x14ac:dyDescent="0.25">
      <c r="B254" s="10">
        <v>44173</v>
      </c>
      <c r="C254">
        <v>207.55</v>
      </c>
      <c r="D254">
        <v>833.08</v>
      </c>
      <c r="E254">
        <v>8546.7800000000007</v>
      </c>
      <c r="F254">
        <v>5044.71</v>
      </c>
      <c r="G254">
        <v>3117.6</v>
      </c>
      <c r="H254">
        <v>383.44</v>
      </c>
      <c r="I254">
        <v>6.97</v>
      </c>
      <c r="J254">
        <v>376.52</v>
      </c>
      <c r="K254">
        <v>2028.1</v>
      </c>
      <c r="L254">
        <v>266.63</v>
      </c>
      <c r="M254">
        <v>26.81</v>
      </c>
      <c r="N254">
        <v>143.94</v>
      </c>
      <c r="O254">
        <v>450.89</v>
      </c>
      <c r="P254">
        <v>75.53</v>
      </c>
      <c r="Q254">
        <v>194.04</v>
      </c>
      <c r="R254">
        <v>102.35</v>
      </c>
      <c r="S254">
        <v>360.25</v>
      </c>
    </row>
    <row r="255" spans="2:19" x14ac:dyDescent="0.25">
      <c r="B255" s="10">
        <v>44174</v>
      </c>
      <c r="C255">
        <v>207.23</v>
      </c>
      <c r="D255">
        <v>836.33</v>
      </c>
      <c r="E255">
        <v>8610.75</v>
      </c>
      <c r="F255">
        <v>5062</v>
      </c>
      <c r="G255">
        <v>3129.86</v>
      </c>
      <c r="H255">
        <v>384.07</v>
      </c>
      <c r="I255">
        <v>6.96</v>
      </c>
      <c r="J255">
        <v>379.74</v>
      </c>
      <c r="K255">
        <v>2039.39</v>
      </c>
      <c r="L255">
        <v>268.12</v>
      </c>
      <c r="M255">
        <v>26.82</v>
      </c>
      <c r="N255">
        <v>144.4</v>
      </c>
      <c r="O255">
        <v>449.74</v>
      </c>
      <c r="P255">
        <v>75.569999999999993</v>
      </c>
      <c r="Q255">
        <v>196.31</v>
      </c>
      <c r="R255">
        <v>102.96</v>
      </c>
      <c r="S255">
        <v>361.18</v>
      </c>
    </row>
    <row r="256" spans="2:19" x14ac:dyDescent="0.25">
      <c r="B256" s="10">
        <v>44175</v>
      </c>
      <c r="C256">
        <v>207.54</v>
      </c>
      <c r="D256">
        <v>838.95</v>
      </c>
      <c r="E256">
        <v>8648.99</v>
      </c>
      <c r="F256">
        <v>5078.5600000000004</v>
      </c>
      <c r="G256">
        <v>3143.35</v>
      </c>
      <c r="H256">
        <v>384.76</v>
      </c>
      <c r="I256">
        <v>6.97</v>
      </c>
      <c r="J256">
        <v>382.53</v>
      </c>
      <c r="K256">
        <v>2042.57</v>
      </c>
      <c r="L256">
        <v>255.67</v>
      </c>
      <c r="M256">
        <v>26.84</v>
      </c>
      <c r="N256">
        <v>151.41</v>
      </c>
      <c r="O256">
        <v>452.31</v>
      </c>
      <c r="P256">
        <v>75.650000000000006</v>
      </c>
      <c r="Q256">
        <v>196.4</v>
      </c>
      <c r="R256">
        <v>104.46</v>
      </c>
      <c r="S256">
        <v>361.45</v>
      </c>
    </row>
    <row r="257" spans="2:19" x14ac:dyDescent="0.25">
      <c r="B257" s="10">
        <v>44176</v>
      </c>
      <c r="C257">
        <v>207.7</v>
      </c>
      <c r="D257">
        <v>839.72</v>
      </c>
      <c r="E257">
        <v>8722.7000000000007</v>
      </c>
      <c r="F257">
        <v>5089.43</v>
      </c>
      <c r="G257">
        <v>3150.09</v>
      </c>
      <c r="H257">
        <v>384.55</v>
      </c>
      <c r="I257">
        <v>6.96</v>
      </c>
      <c r="J257">
        <v>383</v>
      </c>
      <c r="K257">
        <v>2045.82</v>
      </c>
      <c r="L257">
        <v>255.53</v>
      </c>
      <c r="M257">
        <v>26.85</v>
      </c>
      <c r="N257">
        <v>151.71</v>
      </c>
      <c r="O257">
        <v>452.31</v>
      </c>
      <c r="P257">
        <v>75.739999999999995</v>
      </c>
      <c r="Q257">
        <v>196.4</v>
      </c>
      <c r="R257">
        <v>104.82</v>
      </c>
      <c r="S257">
        <v>361.77</v>
      </c>
    </row>
    <row r="258" spans="2:19" x14ac:dyDescent="0.25">
      <c r="B258" s="10">
        <v>44179</v>
      </c>
      <c r="C258">
        <v>207.01</v>
      </c>
      <c r="D258">
        <v>843.02</v>
      </c>
      <c r="E258">
        <v>8851.33</v>
      </c>
      <c r="F258">
        <v>5113.08</v>
      </c>
      <c r="G258">
        <v>3156.88</v>
      </c>
      <c r="H258">
        <v>384.65</v>
      </c>
      <c r="I258">
        <v>6.97</v>
      </c>
      <c r="J258">
        <v>372.96</v>
      </c>
      <c r="K258">
        <v>2055.17</v>
      </c>
      <c r="L258">
        <v>260.45</v>
      </c>
      <c r="M258">
        <v>27.14</v>
      </c>
      <c r="N258">
        <v>152.16999999999999</v>
      </c>
      <c r="O258">
        <v>450.57</v>
      </c>
      <c r="P258">
        <v>76.33</v>
      </c>
      <c r="Q258">
        <v>197.95</v>
      </c>
      <c r="R258">
        <v>104.79</v>
      </c>
      <c r="S258">
        <v>362.57</v>
      </c>
    </row>
    <row r="259" spans="2:19" x14ac:dyDescent="0.25">
      <c r="B259" s="10">
        <v>44180</v>
      </c>
      <c r="C259">
        <v>207.34</v>
      </c>
      <c r="D259">
        <v>843.57</v>
      </c>
      <c r="E259">
        <v>8885.58</v>
      </c>
      <c r="F259">
        <v>5117.2700000000004</v>
      </c>
      <c r="G259">
        <v>3169.67</v>
      </c>
      <c r="H259">
        <v>384.97</v>
      </c>
      <c r="I259">
        <v>6.97</v>
      </c>
      <c r="J259">
        <v>375.13</v>
      </c>
      <c r="K259">
        <v>2052.0300000000002</v>
      </c>
      <c r="L259">
        <v>272.91000000000003</v>
      </c>
      <c r="M259">
        <v>26.3</v>
      </c>
      <c r="N259">
        <v>152.34</v>
      </c>
      <c r="O259">
        <v>452.21</v>
      </c>
      <c r="P259">
        <v>76.7</v>
      </c>
      <c r="Q259">
        <v>198.42</v>
      </c>
      <c r="R259">
        <v>104.76</v>
      </c>
      <c r="S259">
        <v>362.78</v>
      </c>
    </row>
    <row r="260" spans="2:19" x14ac:dyDescent="0.25">
      <c r="B260" s="10">
        <v>44181</v>
      </c>
      <c r="C260">
        <v>205.81</v>
      </c>
      <c r="D260">
        <v>843.88</v>
      </c>
      <c r="E260">
        <v>8919.7000000000007</v>
      </c>
      <c r="F260">
        <v>5117.45</v>
      </c>
      <c r="G260">
        <v>3173.28</v>
      </c>
      <c r="H260">
        <v>384.91</v>
      </c>
      <c r="I260">
        <v>6.95</v>
      </c>
      <c r="J260">
        <v>393.75</v>
      </c>
      <c r="K260">
        <v>2050.5100000000002</v>
      </c>
      <c r="L260">
        <v>273.66000000000003</v>
      </c>
      <c r="M260">
        <v>26.31</v>
      </c>
      <c r="N260">
        <v>151.44999999999999</v>
      </c>
      <c r="O260">
        <v>452.16</v>
      </c>
      <c r="P260">
        <v>76.86</v>
      </c>
      <c r="Q260">
        <v>198.35</v>
      </c>
      <c r="R260">
        <v>104.97</v>
      </c>
      <c r="S260">
        <v>363.06</v>
      </c>
    </row>
    <row r="261" spans="2:19" x14ac:dyDescent="0.25">
      <c r="B261" s="10">
        <v>44182</v>
      </c>
      <c r="C261">
        <v>206.79</v>
      </c>
      <c r="D261">
        <v>845.47</v>
      </c>
      <c r="E261">
        <v>9059.76</v>
      </c>
      <c r="F261">
        <v>5112.79</v>
      </c>
      <c r="G261">
        <v>2852.38</v>
      </c>
      <c r="H261">
        <v>385.13</v>
      </c>
      <c r="I261">
        <v>6.96</v>
      </c>
      <c r="J261">
        <v>394.5</v>
      </c>
      <c r="K261">
        <v>2049.5700000000002</v>
      </c>
      <c r="L261">
        <v>272.75</v>
      </c>
      <c r="M261">
        <v>26.33</v>
      </c>
      <c r="N261">
        <v>151.74</v>
      </c>
      <c r="O261">
        <v>451.54</v>
      </c>
      <c r="P261">
        <v>76.95</v>
      </c>
      <c r="Q261">
        <v>198.76</v>
      </c>
      <c r="R261">
        <v>105.1</v>
      </c>
      <c r="S261">
        <v>363.59</v>
      </c>
    </row>
    <row r="262" spans="2:19" x14ac:dyDescent="0.25">
      <c r="B262" s="10">
        <v>44183</v>
      </c>
      <c r="C262">
        <v>207.44</v>
      </c>
      <c r="D262">
        <v>845.56</v>
      </c>
      <c r="E262">
        <v>9086.7999999999993</v>
      </c>
      <c r="F262">
        <v>5111.71</v>
      </c>
      <c r="G262">
        <v>2945.57</v>
      </c>
      <c r="H262">
        <v>385.56</v>
      </c>
      <c r="I262">
        <v>6.93</v>
      </c>
      <c r="J262">
        <v>394.12</v>
      </c>
      <c r="K262">
        <v>2055.41</v>
      </c>
      <c r="L262">
        <v>274.64</v>
      </c>
      <c r="M262">
        <v>26.35</v>
      </c>
      <c r="N262">
        <v>151.66999999999999</v>
      </c>
      <c r="O262">
        <v>451.54</v>
      </c>
      <c r="P262">
        <v>77.08</v>
      </c>
      <c r="Q262">
        <v>199.04</v>
      </c>
      <c r="R262">
        <v>105.16</v>
      </c>
      <c r="S262">
        <v>363.18</v>
      </c>
    </row>
    <row r="263" spans="2:19" x14ac:dyDescent="0.25">
      <c r="B263" s="10">
        <v>44186</v>
      </c>
      <c r="C263">
        <v>209.74</v>
      </c>
      <c r="D263">
        <v>845.59</v>
      </c>
      <c r="E263">
        <v>9141.9</v>
      </c>
      <c r="F263">
        <v>5139.38</v>
      </c>
      <c r="G263">
        <v>2950</v>
      </c>
      <c r="H263">
        <v>380.96</v>
      </c>
      <c r="I263">
        <v>6.9399999999999995</v>
      </c>
      <c r="J263">
        <v>394.09</v>
      </c>
      <c r="K263">
        <v>2018.26</v>
      </c>
      <c r="L263">
        <v>287.86</v>
      </c>
      <c r="M263">
        <v>26.19</v>
      </c>
      <c r="N263">
        <v>149.66999999999999</v>
      </c>
      <c r="O263">
        <v>451.08</v>
      </c>
      <c r="P263">
        <v>77.42</v>
      </c>
      <c r="Q263">
        <v>198.92</v>
      </c>
      <c r="R263">
        <v>109.55</v>
      </c>
      <c r="S263">
        <v>363.96</v>
      </c>
    </row>
    <row r="264" spans="2:19" x14ac:dyDescent="0.25">
      <c r="B264" s="10">
        <v>44187</v>
      </c>
      <c r="C264">
        <v>209.65</v>
      </c>
      <c r="D264">
        <v>846.33</v>
      </c>
      <c r="E264">
        <v>9146.39</v>
      </c>
      <c r="F264">
        <v>5146.78</v>
      </c>
      <c r="G264">
        <v>2964.31</v>
      </c>
      <c r="H264">
        <v>381.19</v>
      </c>
      <c r="I264">
        <v>6.9399999999999995</v>
      </c>
      <c r="J264">
        <v>395.42</v>
      </c>
      <c r="K264">
        <v>2021</v>
      </c>
      <c r="L264">
        <v>290.11</v>
      </c>
      <c r="M264">
        <v>26.2</v>
      </c>
      <c r="N264">
        <v>149.51</v>
      </c>
      <c r="O264">
        <v>454.15</v>
      </c>
      <c r="P264">
        <v>77.45</v>
      </c>
      <c r="Q264">
        <v>199.18</v>
      </c>
      <c r="R264">
        <v>109.59</v>
      </c>
      <c r="S264">
        <v>361.98</v>
      </c>
    </row>
    <row r="265" spans="2:19" x14ac:dyDescent="0.25">
      <c r="B265" s="10">
        <v>44188</v>
      </c>
      <c r="C265">
        <v>208.75</v>
      </c>
      <c r="D265">
        <v>846.97</v>
      </c>
      <c r="E265">
        <v>9178.1</v>
      </c>
      <c r="F265">
        <v>5179.38</v>
      </c>
      <c r="G265">
        <v>2970.65</v>
      </c>
      <c r="H265">
        <v>381.73</v>
      </c>
      <c r="I265">
        <v>6.9399999999999995</v>
      </c>
      <c r="J265">
        <v>393.9</v>
      </c>
      <c r="K265">
        <v>2020.97</v>
      </c>
      <c r="L265">
        <v>288.36</v>
      </c>
      <c r="M265">
        <v>26.21</v>
      </c>
      <c r="N265">
        <v>149.25</v>
      </c>
      <c r="O265">
        <v>455.07</v>
      </c>
      <c r="P265">
        <v>77.52</v>
      </c>
      <c r="Q265">
        <v>199.67</v>
      </c>
      <c r="R265">
        <v>109.7</v>
      </c>
      <c r="S265">
        <v>362.29</v>
      </c>
    </row>
    <row r="266" spans="2:19" x14ac:dyDescent="0.25">
      <c r="B266" s="10">
        <v>44189</v>
      </c>
      <c r="C266">
        <v>208.23</v>
      </c>
      <c r="D266">
        <v>847.94</v>
      </c>
      <c r="E266">
        <v>9104.57</v>
      </c>
      <c r="F266">
        <v>5186.9799999999996</v>
      </c>
      <c r="G266">
        <v>2975.98</v>
      </c>
      <c r="H266">
        <v>381.92</v>
      </c>
      <c r="I266">
        <v>6.95</v>
      </c>
      <c r="J266">
        <v>393.38</v>
      </c>
      <c r="K266">
        <v>2024.26</v>
      </c>
      <c r="L266">
        <v>288.02</v>
      </c>
      <c r="M266">
        <v>26.22</v>
      </c>
      <c r="N266">
        <v>149.38</v>
      </c>
      <c r="O266">
        <v>454.96</v>
      </c>
      <c r="P266">
        <v>77.400000000000006</v>
      </c>
      <c r="Q266">
        <v>228.46</v>
      </c>
      <c r="R266">
        <v>109.73</v>
      </c>
      <c r="S266">
        <v>362.6</v>
      </c>
    </row>
    <row r="267" spans="2:19" x14ac:dyDescent="0.25">
      <c r="B267" s="10">
        <v>44190</v>
      </c>
      <c r="C267">
        <v>208.42</v>
      </c>
      <c r="D267">
        <v>848.2</v>
      </c>
      <c r="E267">
        <v>9122.15</v>
      </c>
      <c r="F267">
        <v>5189.46</v>
      </c>
      <c r="G267">
        <v>2981.2</v>
      </c>
      <c r="H267">
        <v>382.12</v>
      </c>
      <c r="I267">
        <v>6.95</v>
      </c>
      <c r="J267">
        <v>393.86</v>
      </c>
      <c r="K267">
        <v>2025.77</v>
      </c>
      <c r="L267">
        <v>287.93</v>
      </c>
      <c r="M267">
        <v>26.23</v>
      </c>
      <c r="N267">
        <v>149.52000000000001</v>
      </c>
      <c r="O267">
        <v>454.96</v>
      </c>
      <c r="P267">
        <v>77.16</v>
      </c>
      <c r="Q267">
        <v>200.83</v>
      </c>
      <c r="R267">
        <v>109.74</v>
      </c>
      <c r="S267">
        <v>362.91</v>
      </c>
    </row>
    <row r="268" spans="2:19" x14ac:dyDescent="0.25">
      <c r="B268" s="10">
        <v>44193</v>
      </c>
      <c r="C268">
        <v>210.54</v>
      </c>
      <c r="D268">
        <v>849.3</v>
      </c>
      <c r="E268">
        <v>9161.07</v>
      </c>
      <c r="F268">
        <v>5200.7</v>
      </c>
      <c r="G268">
        <v>3013.02</v>
      </c>
      <c r="H268">
        <v>383.18</v>
      </c>
      <c r="I268">
        <v>6.96</v>
      </c>
      <c r="J268">
        <v>394.59</v>
      </c>
      <c r="K268">
        <v>2030.83</v>
      </c>
      <c r="L268">
        <v>288.27</v>
      </c>
      <c r="M268">
        <v>26.22</v>
      </c>
      <c r="N268">
        <v>149.96</v>
      </c>
      <c r="O268">
        <v>458.05</v>
      </c>
      <c r="P268">
        <v>76.040000000000006</v>
      </c>
      <c r="Q268">
        <v>202.57</v>
      </c>
      <c r="R268">
        <v>109.83</v>
      </c>
      <c r="S268">
        <v>363.29</v>
      </c>
    </row>
    <row r="269" spans="2:19" x14ac:dyDescent="0.25">
      <c r="B269" s="10">
        <v>44194</v>
      </c>
      <c r="C269">
        <v>211.66</v>
      </c>
      <c r="D269">
        <v>850.53</v>
      </c>
      <c r="E269">
        <v>9382.85</v>
      </c>
      <c r="F269">
        <v>5206.59</v>
      </c>
      <c r="G269">
        <v>3016.8</v>
      </c>
      <c r="H269">
        <v>382.97</v>
      </c>
      <c r="I269">
        <v>6.97</v>
      </c>
      <c r="J269">
        <v>395.2</v>
      </c>
      <c r="K269">
        <v>2034.46</v>
      </c>
      <c r="L269">
        <v>288.39999999999998</v>
      </c>
      <c r="M269">
        <v>26.23</v>
      </c>
      <c r="N269">
        <v>150.31</v>
      </c>
      <c r="O269">
        <v>457.71</v>
      </c>
      <c r="P269">
        <v>76.14</v>
      </c>
      <c r="Q269">
        <v>202.25</v>
      </c>
      <c r="R269">
        <v>109.86</v>
      </c>
      <c r="S269">
        <v>364.11</v>
      </c>
    </row>
    <row r="270" spans="2:19" x14ac:dyDescent="0.25">
      <c r="B270" s="10">
        <v>44195</v>
      </c>
      <c r="C270">
        <v>211.46</v>
      </c>
      <c r="D270">
        <v>849.96</v>
      </c>
      <c r="E270">
        <v>9206.7999999999993</v>
      </c>
      <c r="F270">
        <v>5206.43</v>
      </c>
      <c r="G270">
        <v>3022.65</v>
      </c>
      <c r="H270">
        <v>382.8</v>
      </c>
      <c r="I270">
        <v>6.97</v>
      </c>
      <c r="J270">
        <v>395.82</v>
      </c>
      <c r="K270">
        <v>2035.08</v>
      </c>
      <c r="L270">
        <v>288.89</v>
      </c>
      <c r="M270">
        <v>26.24</v>
      </c>
      <c r="N270">
        <v>150.61000000000001</v>
      </c>
      <c r="O270">
        <v>457.98</v>
      </c>
      <c r="P270">
        <v>76.22</v>
      </c>
      <c r="Q270">
        <v>202.45</v>
      </c>
      <c r="R270">
        <v>109.86</v>
      </c>
      <c r="S270">
        <v>364.43</v>
      </c>
    </row>
    <row r="271" spans="2:19" x14ac:dyDescent="0.25">
      <c r="B271" s="10">
        <v>44196</v>
      </c>
      <c r="C271">
        <v>210.35</v>
      </c>
      <c r="D271">
        <v>851.26</v>
      </c>
      <c r="E271">
        <v>8995.36</v>
      </c>
      <c r="F271">
        <v>5225.1099999999997</v>
      </c>
      <c r="G271">
        <v>3028.97</v>
      </c>
      <c r="H271">
        <v>383.04</v>
      </c>
      <c r="I271">
        <v>6.98</v>
      </c>
      <c r="J271">
        <v>398.69</v>
      </c>
      <c r="K271">
        <v>2048.5300000000002</v>
      </c>
      <c r="L271">
        <v>289.20999999999998</v>
      </c>
      <c r="M271">
        <v>26.25</v>
      </c>
      <c r="N271">
        <v>150.75</v>
      </c>
      <c r="O271">
        <v>458.02</v>
      </c>
      <c r="P271">
        <v>75.98</v>
      </c>
      <c r="Q271">
        <v>203.67</v>
      </c>
      <c r="R271">
        <v>109.85</v>
      </c>
      <c r="S271">
        <v>364.74</v>
      </c>
    </row>
    <row r="272" spans="2:19" x14ac:dyDescent="0.25">
      <c r="B272" s="10">
        <v>44197</v>
      </c>
      <c r="C272">
        <v>210.55</v>
      </c>
      <c r="D272">
        <v>842.51</v>
      </c>
      <c r="E272">
        <v>8999.26</v>
      </c>
      <c r="F272">
        <v>5224.55</v>
      </c>
      <c r="G272">
        <v>3029.53</v>
      </c>
      <c r="H272">
        <v>383.44</v>
      </c>
      <c r="I272">
        <v>6.98</v>
      </c>
      <c r="J272">
        <v>396.35</v>
      </c>
      <c r="K272">
        <v>2047.15</v>
      </c>
      <c r="L272">
        <v>287.02999999999997</v>
      </c>
      <c r="M272">
        <v>26.27</v>
      </c>
      <c r="N272">
        <v>150.82</v>
      </c>
      <c r="O272">
        <v>458.02</v>
      </c>
      <c r="P272">
        <v>75.959999999999994</v>
      </c>
      <c r="Q272">
        <v>204.47</v>
      </c>
      <c r="R272">
        <v>109.84</v>
      </c>
      <c r="S272">
        <v>365.01</v>
      </c>
    </row>
    <row r="273" spans="2:19" x14ac:dyDescent="0.25">
      <c r="B273" s="10">
        <v>44200</v>
      </c>
      <c r="C273">
        <v>210.68</v>
      </c>
      <c r="D273">
        <v>845.71</v>
      </c>
      <c r="E273">
        <v>9022.65</v>
      </c>
      <c r="F273">
        <v>5257.93</v>
      </c>
      <c r="G273">
        <v>3030.12</v>
      </c>
      <c r="H273">
        <v>384.74</v>
      </c>
      <c r="I273">
        <v>7.05</v>
      </c>
      <c r="J273">
        <v>396.83</v>
      </c>
      <c r="K273">
        <v>2056.1</v>
      </c>
      <c r="L273">
        <v>288.19</v>
      </c>
      <c r="M273">
        <v>26.31</v>
      </c>
      <c r="N273">
        <v>150.5</v>
      </c>
      <c r="O273">
        <v>455.34</v>
      </c>
      <c r="P273">
        <v>75.94</v>
      </c>
      <c r="Q273">
        <v>204.93</v>
      </c>
      <c r="R273">
        <v>109.83</v>
      </c>
      <c r="S273">
        <v>365.32</v>
      </c>
    </row>
    <row r="274" spans="2:19" x14ac:dyDescent="0.25">
      <c r="B274" s="10">
        <v>44201</v>
      </c>
      <c r="C274">
        <v>211.1</v>
      </c>
      <c r="D274">
        <v>846.82</v>
      </c>
      <c r="E274">
        <v>9039.64</v>
      </c>
      <c r="F274">
        <v>5273.44</v>
      </c>
      <c r="G274">
        <v>3034.14</v>
      </c>
      <c r="H274">
        <v>384.93</v>
      </c>
      <c r="I274">
        <v>7.05</v>
      </c>
      <c r="J274">
        <v>397</v>
      </c>
      <c r="K274">
        <v>2107.46</v>
      </c>
      <c r="L274">
        <v>287.68</v>
      </c>
      <c r="M274">
        <v>26.33</v>
      </c>
      <c r="N274">
        <v>150.66999999999999</v>
      </c>
      <c r="O274">
        <v>455.01</v>
      </c>
      <c r="P274">
        <v>75.89</v>
      </c>
      <c r="Q274">
        <v>204.31</v>
      </c>
      <c r="R274">
        <v>109.94</v>
      </c>
      <c r="S274">
        <v>365.3</v>
      </c>
    </row>
    <row r="275" spans="2:19" x14ac:dyDescent="0.25">
      <c r="B275" s="10">
        <v>44202</v>
      </c>
      <c r="C275">
        <v>211.72</v>
      </c>
      <c r="D275">
        <v>847.44</v>
      </c>
      <c r="E275">
        <v>9084.1200000000008</v>
      </c>
      <c r="F275">
        <v>5292.7</v>
      </c>
      <c r="G275">
        <v>3023.89</v>
      </c>
      <c r="H275">
        <v>385.34</v>
      </c>
      <c r="I275">
        <v>7.02</v>
      </c>
      <c r="J275">
        <v>397.17</v>
      </c>
      <c r="K275">
        <v>2111.6999999999998</v>
      </c>
      <c r="L275">
        <v>287.62</v>
      </c>
      <c r="M275">
        <v>26.34</v>
      </c>
      <c r="N275">
        <v>150.54</v>
      </c>
      <c r="O275">
        <v>455.21</v>
      </c>
      <c r="P275">
        <v>76.150000000000006</v>
      </c>
      <c r="Q275">
        <v>203.9</v>
      </c>
      <c r="R275">
        <v>110.3</v>
      </c>
      <c r="S275">
        <v>365.79</v>
      </c>
    </row>
    <row r="276" spans="2:19" x14ac:dyDescent="0.25">
      <c r="B276" s="10">
        <v>44203</v>
      </c>
      <c r="C276">
        <v>211.86</v>
      </c>
      <c r="D276">
        <v>847.49</v>
      </c>
      <c r="E276">
        <v>9089.01</v>
      </c>
      <c r="F276">
        <v>5336.79</v>
      </c>
      <c r="G276">
        <v>3030.75</v>
      </c>
      <c r="H276">
        <v>385.55</v>
      </c>
      <c r="I276">
        <v>7.01</v>
      </c>
      <c r="J276">
        <v>397.35</v>
      </c>
      <c r="K276">
        <v>2111.4499999999998</v>
      </c>
      <c r="L276">
        <v>287.64999999999998</v>
      </c>
      <c r="M276">
        <v>26.36</v>
      </c>
      <c r="N276">
        <v>150.6</v>
      </c>
      <c r="O276">
        <v>455.13</v>
      </c>
      <c r="P276">
        <v>76.099999999999994</v>
      </c>
      <c r="Q276">
        <v>203.2</v>
      </c>
      <c r="R276">
        <v>110.09</v>
      </c>
      <c r="S276">
        <v>364.41</v>
      </c>
    </row>
    <row r="277" spans="2:19" x14ac:dyDescent="0.25">
      <c r="B277" s="10">
        <v>44204</v>
      </c>
      <c r="C277">
        <v>211.23</v>
      </c>
      <c r="D277">
        <v>845.52</v>
      </c>
      <c r="E277">
        <v>9093.3799999999992</v>
      </c>
      <c r="F277">
        <v>5369.82</v>
      </c>
      <c r="G277">
        <v>3031.39</v>
      </c>
      <c r="H277">
        <v>386.64</v>
      </c>
      <c r="I277">
        <v>7.09</v>
      </c>
      <c r="J277">
        <v>397.52</v>
      </c>
      <c r="K277">
        <v>2117.79</v>
      </c>
      <c r="L277">
        <v>287.61</v>
      </c>
      <c r="M277">
        <v>26.4</v>
      </c>
      <c r="N277">
        <v>150.51</v>
      </c>
      <c r="O277">
        <v>455.13</v>
      </c>
      <c r="P277">
        <v>75.989999999999995</v>
      </c>
      <c r="Q277">
        <v>203.34</v>
      </c>
      <c r="R277">
        <v>110.1</v>
      </c>
      <c r="S277">
        <v>364.44</v>
      </c>
    </row>
    <row r="278" spans="2:19" x14ac:dyDescent="0.25">
      <c r="B278" s="10">
        <v>44207</v>
      </c>
      <c r="C278">
        <v>211.29</v>
      </c>
      <c r="D278">
        <v>849.15</v>
      </c>
      <c r="E278">
        <v>9226.86</v>
      </c>
      <c r="F278">
        <v>5400.34</v>
      </c>
      <c r="G278">
        <v>3040.3</v>
      </c>
      <c r="H278">
        <v>387.5</v>
      </c>
      <c r="I278">
        <v>6.89</v>
      </c>
      <c r="J278">
        <v>400.14</v>
      </c>
      <c r="K278">
        <v>2130.88</v>
      </c>
      <c r="L278">
        <v>288.2</v>
      </c>
      <c r="M278">
        <v>26.56</v>
      </c>
      <c r="N278">
        <v>150.52000000000001</v>
      </c>
      <c r="O278">
        <v>455.83</v>
      </c>
      <c r="P278">
        <v>76.31</v>
      </c>
      <c r="Q278">
        <v>204.03</v>
      </c>
      <c r="R278">
        <v>109.95</v>
      </c>
      <c r="S278">
        <v>366.19</v>
      </c>
    </row>
    <row r="279" spans="2:19" x14ac:dyDescent="0.25">
      <c r="B279" s="10">
        <v>44208</v>
      </c>
      <c r="C279">
        <v>212.06</v>
      </c>
      <c r="D279">
        <v>847.6</v>
      </c>
      <c r="E279">
        <v>9233.89</v>
      </c>
      <c r="F279">
        <v>5398.15</v>
      </c>
      <c r="G279">
        <v>3040.8</v>
      </c>
      <c r="H279">
        <v>388.39</v>
      </c>
      <c r="I279">
        <v>6.9</v>
      </c>
      <c r="J279">
        <v>400.08</v>
      </c>
      <c r="K279">
        <v>2123.69</v>
      </c>
      <c r="L279">
        <v>288.32</v>
      </c>
      <c r="M279">
        <v>26.61</v>
      </c>
      <c r="N279">
        <v>150.57</v>
      </c>
      <c r="O279">
        <v>456.12</v>
      </c>
      <c r="P279">
        <v>76.260000000000005</v>
      </c>
      <c r="Q279">
        <v>204.8</v>
      </c>
      <c r="R279">
        <v>109.92</v>
      </c>
      <c r="S279">
        <v>365.29</v>
      </c>
    </row>
    <row r="280" spans="2:19" x14ac:dyDescent="0.25">
      <c r="B280" s="10">
        <v>44209</v>
      </c>
      <c r="C280">
        <v>212.24</v>
      </c>
      <c r="D280">
        <v>848.08</v>
      </c>
      <c r="E280">
        <v>9296.09</v>
      </c>
      <c r="F280">
        <v>5412.13</v>
      </c>
      <c r="G280">
        <v>3039.82</v>
      </c>
      <c r="H280">
        <v>387.85</v>
      </c>
      <c r="I280">
        <v>6.9</v>
      </c>
      <c r="J280">
        <v>399.47</v>
      </c>
      <c r="K280">
        <v>2144.67</v>
      </c>
      <c r="L280">
        <v>288.62</v>
      </c>
      <c r="M280">
        <v>26.63</v>
      </c>
      <c r="N280">
        <v>150.72999999999999</v>
      </c>
      <c r="O280">
        <v>456.13</v>
      </c>
      <c r="P280">
        <v>76.25</v>
      </c>
      <c r="Q280">
        <v>205.38</v>
      </c>
      <c r="R280">
        <v>109.88</v>
      </c>
      <c r="S280">
        <v>366.62</v>
      </c>
    </row>
    <row r="281" spans="2:19" x14ac:dyDescent="0.25">
      <c r="B281" s="10">
        <v>44210</v>
      </c>
      <c r="C281">
        <v>212.89</v>
      </c>
      <c r="D281">
        <v>852.68</v>
      </c>
      <c r="E281">
        <v>9429.5300000000007</v>
      </c>
      <c r="F281">
        <v>5507.74</v>
      </c>
      <c r="G281">
        <v>3040.76</v>
      </c>
      <c r="H281">
        <v>388.03</v>
      </c>
      <c r="I281">
        <v>6.9</v>
      </c>
      <c r="J281">
        <v>403.47</v>
      </c>
      <c r="K281">
        <v>2149.15</v>
      </c>
      <c r="L281">
        <v>290.89999999999998</v>
      </c>
      <c r="M281">
        <v>26.65</v>
      </c>
      <c r="N281">
        <v>151.66999999999999</v>
      </c>
      <c r="O281">
        <v>455.48</v>
      </c>
      <c r="P281">
        <v>76.38</v>
      </c>
      <c r="Q281">
        <v>206.01</v>
      </c>
      <c r="R281">
        <v>109.97</v>
      </c>
      <c r="S281">
        <v>366.19</v>
      </c>
    </row>
    <row r="282" spans="2:19" x14ac:dyDescent="0.25">
      <c r="B282" s="10">
        <v>44211</v>
      </c>
      <c r="C282">
        <v>211.5</v>
      </c>
      <c r="D282">
        <v>851.82</v>
      </c>
      <c r="E282">
        <v>9372.7800000000007</v>
      </c>
      <c r="F282">
        <v>5525.71</v>
      </c>
      <c r="G282">
        <v>3043.9</v>
      </c>
      <c r="H282">
        <v>387.78</v>
      </c>
      <c r="I282">
        <v>6.91</v>
      </c>
      <c r="J282">
        <v>406.57</v>
      </c>
      <c r="K282">
        <v>2150.9</v>
      </c>
      <c r="L282">
        <v>291.75</v>
      </c>
      <c r="M282">
        <v>26.66</v>
      </c>
      <c r="N282">
        <v>151.72999999999999</v>
      </c>
      <c r="O282">
        <v>455.48</v>
      </c>
      <c r="P282">
        <v>76.760000000000005</v>
      </c>
      <c r="Q282">
        <v>211.8</v>
      </c>
      <c r="R282">
        <v>109.96</v>
      </c>
      <c r="S282">
        <v>366.38</v>
      </c>
    </row>
    <row r="283" spans="2:19" x14ac:dyDescent="0.25">
      <c r="B283" s="10">
        <v>44214</v>
      </c>
      <c r="C283">
        <v>213.6</v>
      </c>
      <c r="D283">
        <v>853.48</v>
      </c>
      <c r="E283">
        <v>9504.48</v>
      </c>
      <c r="F283">
        <v>5571.12</v>
      </c>
      <c r="G283">
        <v>3056.23</v>
      </c>
      <c r="H283">
        <v>387.9</v>
      </c>
      <c r="I283">
        <v>6.91</v>
      </c>
      <c r="J283">
        <v>407.78</v>
      </c>
      <c r="K283">
        <v>2204.6799999999998</v>
      </c>
      <c r="L283">
        <v>291.85000000000002</v>
      </c>
      <c r="M283">
        <v>26.98</v>
      </c>
      <c r="N283">
        <v>151.76</v>
      </c>
      <c r="O283">
        <v>459.58</v>
      </c>
      <c r="P283">
        <v>76.98</v>
      </c>
      <c r="Q283">
        <v>210.23</v>
      </c>
      <c r="R283">
        <v>109.99</v>
      </c>
      <c r="S283">
        <v>367.59</v>
      </c>
    </row>
    <row r="284" spans="2:19" x14ac:dyDescent="0.25">
      <c r="B284" s="10">
        <v>44215</v>
      </c>
      <c r="C284">
        <v>214.63</v>
      </c>
      <c r="D284">
        <v>851.41</v>
      </c>
      <c r="E284">
        <v>9448.82</v>
      </c>
      <c r="F284">
        <v>5558.43</v>
      </c>
      <c r="G284">
        <v>3059.57</v>
      </c>
      <c r="H284">
        <v>388.95</v>
      </c>
      <c r="I284">
        <v>6.91</v>
      </c>
      <c r="J284">
        <v>410.5</v>
      </c>
      <c r="K284">
        <v>2207.66</v>
      </c>
      <c r="L284">
        <v>291.31</v>
      </c>
      <c r="M284">
        <v>27</v>
      </c>
      <c r="N284">
        <v>151.80000000000001</v>
      </c>
      <c r="O284">
        <v>460.54</v>
      </c>
      <c r="P284">
        <v>77.09</v>
      </c>
      <c r="Q284">
        <v>205.67</v>
      </c>
      <c r="R284">
        <v>109.96</v>
      </c>
      <c r="S284">
        <v>367.76</v>
      </c>
    </row>
    <row r="285" spans="2:19" x14ac:dyDescent="0.25">
      <c r="B285" s="10">
        <v>44216</v>
      </c>
      <c r="C285">
        <v>214.79</v>
      </c>
      <c r="D285">
        <v>848.8</v>
      </c>
      <c r="E285">
        <v>9594.7999999999993</v>
      </c>
      <c r="F285">
        <v>5573.44</v>
      </c>
      <c r="G285">
        <v>3064.07</v>
      </c>
      <c r="H285">
        <v>389.8</v>
      </c>
      <c r="I285">
        <v>6.93</v>
      </c>
      <c r="J285">
        <v>410.71</v>
      </c>
      <c r="K285">
        <v>2210.21</v>
      </c>
      <c r="L285">
        <v>292.60000000000002</v>
      </c>
      <c r="M285">
        <v>27.02</v>
      </c>
      <c r="N285">
        <v>151.86000000000001</v>
      </c>
      <c r="O285">
        <v>460.61</v>
      </c>
      <c r="P285">
        <v>77.150000000000006</v>
      </c>
      <c r="Q285">
        <v>206.57</v>
      </c>
      <c r="R285">
        <v>109.94</v>
      </c>
      <c r="S285">
        <v>367.92</v>
      </c>
    </row>
    <row r="286" spans="2:19" x14ac:dyDescent="0.25">
      <c r="B286" s="10">
        <v>44217</v>
      </c>
      <c r="C286">
        <v>215.14</v>
      </c>
      <c r="D286">
        <v>847.01</v>
      </c>
      <c r="E286">
        <v>9642.26</v>
      </c>
      <c r="F286">
        <v>5594.92</v>
      </c>
      <c r="G286">
        <v>3066.74</v>
      </c>
      <c r="H286">
        <v>389.79</v>
      </c>
      <c r="I286">
        <v>6.93</v>
      </c>
      <c r="J286">
        <v>412.34</v>
      </c>
      <c r="K286">
        <v>2215.2199999999998</v>
      </c>
      <c r="L286">
        <v>291.39</v>
      </c>
      <c r="M286">
        <v>27.06</v>
      </c>
      <c r="N286">
        <v>152.36000000000001</v>
      </c>
      <c r="O286">
        <v>462.4</v>
      </c>
      <c r="P286">
        <v>77.31</v>
      </c>
      <c r="Q286">
        <v>206.66</v>
      </c>
      <c r="R286">
        <v>109.87</v>
      </c>
      <c r="S286">
        <v>367.8</v>
      </c>
    </row>
    <row r="287" spans="2:19" x14ac:dyDescent="0.25">
      <c r="B287" s="10">
        <v>44218</v>
      </c>
      <c r="C287">
        <v>215.62</v>
      </c>
      <c r="D287">
        <v>850.13</v>
      </c>
      <c r="E287">
        <v>9694.2000000000007</v>
      </c>
      <c r="F287">
        <v>5607.5</v>
      </c>
      <c r="G287">
        <v>3071.51</v>
      </c>
      <c r="H287">
        <v>389.67</v>
      </c>
      <c r="I287">
        <v>6.93</v>
      </c>
      <c r="J287">
        <v>412.96</v>
      </c>
      <c r="K287">
        <v>2216.46</v>
      </c>
      <c r="L287">
        <v>291.31</v>
      </c>
      <c r="M287">
        <v>27.08</v>
      </c>
      <c r="N287">
        <v>152.80000000000001</v>
      </c>
      <c r="O287">
        <v>462.4</v>
      </c>
      <c r="P287">
        <v>77.59</v>
      </c>
      <c r="Q287">
        <v>209.57</v>
      </c>
      <c r="R287">
        <v>109.8</v>
      </c>
      <c r="S287">
        <v>368.15</v>
      </c>
    </row>
    <row r="288" spans="2:19" x14ac:dyDescent="0.25">
      <c r="B288" s="10">
        <v>44221</v>
      </c>
      <c r="C288">
        <v>216.67</v>
      </c>
      <c r="D288">
        <v>854.44</v>
      </c>
      <c r="E288">
        <v>9728.9699999999993</v>
      </c>
      <c r="F288">
        <v>5637.33</v>
      </c>
      <c r="G288">
        <v>3072.16</v>
      </c>
      <c r="H288">
        <v>389.67</v>
      </c>
      <c r="I288">
        <v>6.93</v>
      </c>
      <c r="J288">
        <v>423.77</v>
      </c>
      <c r="K288">
        <v>2226.94</v>
      </c>
      <c r="L288">
        <v>293.77</v>
      </c>
      <c r="M288">
        <v>27.16</v>
      </c>
      <c r="N288">
        <v>152.53</v>
      </c>
      <c r="O288">
        <v>463.29</v>
      </c>
      <c r="P288">
        <v>77.81</v>
      </c>
      <c r="Q288">
        <v>212.69</v>
      </c>
      <c r="R288">
        <v>109.97</v>
      </c>
      <c r="S288">
        <v>369.63</v>
      </c>
    </row>
    <row r="289" spans="2:19" x14ac:dyDescent="0.25">
      <c r="B289" s="10">
        <v>44222</v>
      </c>
      <c r="C289">
        <v>216.21</v>
      </c>
      <c r="D289">
        <v>856.81</v>
      </c>
      <c r="E289">
        <v>9660.02</v>
      </c>
      <c r="F289">
        <v>5634.92</v>
      </c>
      <c r="G289">
        <v>3077.91</v>
      </c>
      <c r="H289">
        <v>389.73</v>
      </c>
      <c r="I289">
        <v>6.95</v>
      </c>
      <c r="J289">
        <v>423.45</v>
      </c>
      <c r="K289">
        <v>2229.84</v>
      </c>
      <c r="L289">
        <v>293.74</v>
      </c>
      <c r="M289">
        <v>27.18</v>
      </c>
      <c r="N289">
        <v>152.38999999999999</v>
      </c>
      <c r="O289">
        <v>463.46</v>
      </c>
      <c r="P289">
        <v>77.849999999999994</v>
      </c>
      <c r="Q289">
        <v>213.2</v>
      </c>
      <c r="R289">
        <v>110.06</v>
      </c>
      <c r="S289">
        <v>368.93</v>
      </c>
    </row>
    <row r="290" spans="2:19" x14ac:dyDescent="0.25">
      <c r="B290" s="10">
        <v>44223</v>
      </c>
      <c r="C290">
        <v>217.1</v>
      </c>
      <c r="D290">
        <v>860.74</v>
      </c>
      <c r="E290">
        <v>9651.2999999999993</v>
      </c>
      <c r="F290">
        <v>5640.25</v>
      </c>
      <c r="G290">
        <v>3104.85</v>
      </c>
      <c r="H290">
        <v>390.28</v>
      </c>
      <c r="I290">
        <v>6.89</v>
      </c>
      <c r="J290">
        <v>424.7</v>
      </c>
      <c r="K290">
        <v>2226.42</v>
      </c>
      <c r="L290">
        <v>294.02</v>
      </c>
      <c r="M290">
        <v>27.55</v>
      </c>
      <c r="N290">
        <v>152.49</v>
      </c>
      <c r="O290">
        <v>464.96</v>
      </c>
      <c r="P290">
        <v>77.900000000000006</v>
      </c>
      <c r="Q290">
        <v>212.11</v>
      </c>
      <c r="R290">
        <v>109.99</v>
      </c>
      <c r="S290">
        <v>369.34</v>
      </c>
    </row>
    <row r="291" spans="2:19" x14ac:dyDescent="0.25">
      <c r="B291" s="10">
        <v>44224</v>
      </c>
      <c r="C291">
        <v>217.71</v>
      </c>
      <c r="D291">
        <v>864.77</v>
      </c>
      <c r="E291">
        <v>9660.7199999999993</v>
      </c>
      <c r="F291">
        <v>5656.73</v>
      </c>
      <c r="G291">
        <v>3106.23</v>
      </c>
      <c r="H291">
        <v>390.85</v>
      </c>
      <c r="I291">
        <v>6.91</v>
      </c>
      <c r="J291">
        <v>425.67</v>
      </c>
      <c r="K291">
        <v>2229.9899999999998</v>
      </c>
      <c r="L291">
        <v>297.92</v>
      </c>
      <c r="M291">
        <v>26.9</v>
      </c>
      <c r="N291">
        <v>154.22999999999999</v>
      </c>
      <c r="O291">
        <v>464.97</v>
      </c>
      <c r="P291">
        <v>78.02</v>
      </c>
      <c r="Q291">
        <v>214.36</v>
      </c>
      <c r="R291">
        <v>109.82</v>
      </c>
      <c r="S291">
        <v>369.61</v>
      </c>
    </row>
    <row r="292" spans="2:19" x14ac:dyDescent="0.25">
      <c r="B292" s="10">
        <v>44225</v>
      </c>
      <c r="C292">
        <v>217.12</v>
      </c>
      <c r="D292">
        <v>865.89</v>
      </c>
      <c r="E292">
        <v>9665.33</v>
      </c>
      <c r="F292">
        <v>5690.5</v>
      </c>
      <c r="G292">
        <v>3110.16</v>
      </c>
      <c r="H292">
        <v>391.5</v>
      </c>
      <c r="I292">
        <v>6.93</v>
      </c>
      <c r="J292">
        <v>425.51</v>
      </c>
      <c r="K292">
        <v>2237.33</v>
      </c>
      <c r="L292">
        <v>298.08</v>
      </c>
      <c r="M292">
        <v>26.96</v>
      </c>
      <c r="N292">
        <v>154.5</v>
      </c>
      <c r="O292">
        <v>464.97</v>
      </c>
      <c r="P292">
        <v>78.08</v>
      </c>
      <c r="Q292">
        <v>215.64</v>
      </c>
      <c r="R292">
        <v>109.97</v>
      </c>
      <c r="S292">
        <v>369.88</v>
      </c>
    </row>
    <row r="293" spans="2:19" x14ac:dyDescent="0.25">
      <c r="B293" s="10">
        <v>44228</v>
      </c>
      <c r="C293">
        <v>217.96</v>
      </c>
      <c r="D293">
        <v>864.4</v>
      </c>
      <c r="E293">
        <v>9606.2099999999991</v>
      </c>
      <c r="F293">
        <v>5683.61</v>
      </c>
      <c r="G293">
        <v>3124.46</v>
      </c>
      <c r="H293">
        <v>391.77</v>
      </c>
      <c r="I293">
        <v>6.91</v>
      </c>
      <c r="J293">
        <v>425.92</v>
      </c>
      <c r="K293">
        <v>2246.6999999999998</v>
      </c>
      <c r="L293">
        <v>296.82</v>
      </c>
      <c r="M293">
        <v>27.1</v>
      </c>
      <c r="N293">
        <v>151.54</v>
      </c>
      <c r="O293">
        <v>465.81</v>
      </c>
      <c r="P293">
        <v>78.39</v>
      </c>
      <c r="Q293">
        <v>215.98</v>
      </c>
      <c r="R293">
        <v>110.42</v>
      </c>
      <c r="S293">
        <v>371.84</v>
      </c>
    </row>
    <row r="294" spans="2:19" x14ac:dyDescent="0.25">
      <c r="B294" s="10">
        <v>44229</v>
      </c>
      <c r="C294">
        <v>218.18</v>
      </c>
      <c r="D294">
        <v>863.1</v>
      </c>
      <c r="E294">
        <v>9727.07</v>
      </c>
      <c r="F294">
        <v>5698.35</v>
      </c>
      <c r="G294">
        <v>3108.64</v>
      </c>
      <c r="H294">
        <v>391.47</v>
      </c>
      <c r="I294">
        <v>6.9</v>
      </c>
      <c r="J294">
        <v>425.5</v>
      </c>
      <c r="K294">
        <v>2215.91</v>
      </c>
      <c r="L294">
        <v>297.18</v>
      </c>
      <c r="M294">
        <v>27.22</v>
      </c>
      <c r="N294">
        <v>151.78</v>
      </c>
      <c r="O294">
        <v>465.11</v>
      </c>
      <c r="P294">
        <v>78.48</v>
      </c>
      <c r="Q294">
        <v>216.31</v>
      </c>
      <c r="R294">
        <v>111.16</v>
      </c>
      <c r="S294">
        <v>373.39</v>
      </c>
    </row>
    <row r="295" spans="2:19" x14ac:dyDescent="0.25">
      <c r="B295" s="10">
        <v>44230</v>
      </c>
      <c r="C295">
        <v>218.26</v>
      </c>
      <c r="D295">
        <v>867.31</v>
      </c>
      <c r="E295">
        <v>9695.32</v>
      </c>
      <c r="F295">
        <v>5728.53</v>
      </c>
      <c r="G295">
        <v>3099.83</v>
      </c>
      <c r="H295">
        <v>391.88</v>
      </c>
      <c r="I295">
        <v>6.9</v>
      </c>
      <c r="J295">
        <v>431.83</v>
      </c>
      <c r="K295">
        <v>2216.62</v>
      </c>
      <c r="L295">
        <v>298.33</v>
      </c>
      <c r="M295">
        <v>27.58</v>
      </c>
      <c r="N295">
        <v>152.24</v>
      </c>
      <c r="O295">
        <v>461.44</v>
      </c>
      <c r="P295">
        <v>78.58</v>
      </c>
      <c r="Q295">
        <v>216.44</v>
      </c>
      <c r="R295">
        <v>111.22</v>
      </c>
      <c r="S295">
        <v>373.74</v>
      </c>
    </row>
    <row r="296" spans="2:19" x14ac:dyDescent="0.25">
      <c r="B296" s="10">
        <v>44231</v>
      </c>
      <c r="C296">
        <v>218.58</v>
      </c>
      <c r="D296">
        <v>873.4</v>
      </c>
      <c r="E296">
        <v>9754.36</v>
      </c>
      <c r="F296">
        <v>5744.53</v>
      </c>
      <c r="G296">
        <v>3100.33</v>
      </c>
      <c r="H296">
        <v>393</v>
      </c>
      <c r="I296">
        <v>6.9</v>
      </c>
      <c r="J296">
        <v>434.42</v>
      </c>
      <c r="K296">
        <v>2214.81</v>
      </c>
      <c r="L296">
        <v>298.32</v>
      </c>
      <c r="M296">
        <v>27.6</v>
      </c>
      <c r="N296">
        <v>151.81</v>
      </c>
      <c r="O296">
        <v>464.8</v>
      </c>
      <c r="P296">
        <v>78.61</v>
      </c>
      <c r="Q296">
        <v>217.21</v>
      </c>
      <c r="R296">
        <v>111.2</v>
      </c>
      <c r="S296">
        <v>374.22</v>
      </c>
    </row>
    <row r="297" spans="2:19" x14ac:dyDescent="0.25">
      <c r="B297" s="10">
        <v>44232</v>
      </c>
      <c r="C297">
        <v>219.02</v>
      </c>
      <c r="D297">
        <v>880.74</v>
      </c>
      <c r="E297">
        <v>9764</v>
      </c>
      <c r="F297">
        <v>5736.82</v>
      </c>
      <c r="G297">
        <v>3144.12</v>
      </c>
      <c r="H297">
        <v>392.47</v>
      </c>
      <c r="I297">
        <v>6.89</v>
      </c>
      <c r="J297">
        <v>433.55</v>
      </c>
      <c r="K297">
        <v>2222.71</v>
      </c>
      <c r="L297">
        <v>298.39999999999998</v>
      </c>
      <c r="M297">
        <v>27.62</v>
      </c>
      <c r="N297">
        <v>150.16</v>
      </c>
      <c r="O297">
        <v>464.8</v>
      </c>
      <c r="P297">
        <v>78.599999999999994</v>
      </c>
      <c r="Q297">
        <v>218.02</v>
      </c>
      <c r="R297">
        <v>111.16</v>
      </c>
      <c r="S297">
        <v>374.49</v>
      </c>
    </row>
    <row r="298" spans="2:19" x14ac:dyDescent="0.25">
      <c r="B298" s="10">
        <v>44235</v>
      </c>
      <c r="C298">
        <v>219.52</v>
      </c>
      <c r="D298">
        <v>881.8</v>
      </c>
      <c r="E298">
        <v>9928.83</v>
      </c>
      <c r="F298">
        <v>5748.58</v>
      </c>
      <c r="G298">
        <v>3116.6</v>
      </c>
      <c r="H298">
        <v>391.9</v>
      </c>
      <c r="I298">
        <v>6.91</v>
      </c>
      <c r="J298">
        <v>434</v>
      </c>
      <c r="K298">
        <v>2214.0300000000002</v>
      </c>
      <c r="L298">
        <v>320.19</v>
      </c>
      <c r="M298">
        <v>27.68</v>
      </c>
      <c r="N298">
        <v>149.16</v>
      </c>
      <c r="O298">
        <v>470.48</v>
      </c>
      <c r="P298">
        <v>78.55</v>
      </c>
      <c r="Q298">
        <v>218.02</v>
      </c>
      <c r="R298">
        <v>111.04</v>
      </c>
      <c r="S298">
        <v>377.89</v>
      </c>
    </row>
    <row r="299" spans="2:19" x14ac:dyDescent="0.25">
      <c r="B299" s="10">
        <v>44236</v>
      </c>
      <c r="C299">
        <v>219.85</v>
      </c>
      <c r="D299">
        <v>882.19</v>
      </c>
      <c r="E299">
        <v>9924.01</v>
      </c>
      <c r="F299">
        <v>5816.87</v>
      </c>
      <c r="G299">
        <v>3291.43</v>
      </c>
      <c r="H299">
        <v>392.19</v>
      </c>
      <c r="I299">
        <v>6.93</v>
      </c>
      <c r="J299">
        <v>439.1</v>
      </c>
      <c r="K299">
        <v>2217.04</v>
      </c>
      <c r="L299">
        <v>319.83999999999997</v>
      </c>
      <c r="M299">
        <v>27.78</v>
      </c>
      <c r="N299">
        <v>151.03</v>
      </c>
      <c r="O299">
        <v>471.98</v>
      </c>
      <c r="P299">
        <v>78.62</v>
      </c>
      <c r="Q299">
        <v>214.89</v>
      </c>
      <c r="R299">
        <v>111.02</v>
      </c>
      <c r="S299">
        <v>378.18</v>
      </c>
    </row>
    <row r="300" spans="2:19" x14ac:dyDescent="0.25">
      <c r="B300" s="10">
        <v>44237</v>
      </c>
      <c r="C300">
        <v>219.86</v>
      </c>
      <c r="D300">
        <v>882.16</v>
      </c>
      <c r="E300">
        <v>10012.99</v>
      </c>
      <c r="F300">
        <v>5817.3</v>
      </c>
      <c r="G300">
        <v>3282.44</v>
      </c>
      <c r="H300">
        <v>392.79</v>
      </c>
      <c r="I300">
        <v>6.92</v>
      </c>
      <c r="J300">
        <v>438.99</v>
      </c>
      <c r="K300">
        <v>2217.27</v>
      </c>
      <c r="L300">
        <v>319.8</v>
      </c>
      <c r="M300">
        <v>27.98</v>
      </c>
      <c r="N300">
        <v>151.07</v>
      </c>
      <c r="O300">
        <v>472.34</v>
      </c>
      <c r="P300">
        <v>78.63</v>
      </c>
      <c r="Q300">
        <v>215.17</v>
      </c>
      <c r="R300">
        <v>110.99</v>
      </c>
      <c r="S300">
        <v>377.25</v>
      </c>
    </row>
    <row r="301" spans="2:19" x14ac:dyDescent="0.25">
      <c r="B301" s="10">
        <v>44238</v>
      </c>
      <c r="C301">
        <v>219.98</v>
      </c>
      <c r="D301">
        <v>882.42</v>
      </c>
      <c r="E301">
        <v>10001.89</v>
      </c>
      <c r="F301">
        <v>5816.84</v>
      </c>
      <c r="G301">
        <v>3270.46</v>
      </c>
      <c r="H301">
        <v>393.88</v>
      </c>
      <c r="I301">
        <v>6.93</v>
      </c>
      <c r="J301">
        <v>439.55</v>
      </c>
      <c r="K301">
        <v>2217.77</v>
      </c>
      <c r="L301">
        <v>301.82</v>
      </c>
      <c r="M301">
        <v>28</v>
      </c>
      <c r="N301">
        <v>150.38999999999999</v>
      </c>
      <c r="O301">
        <v>472.3</v>
      </c>
      <c r="P301">
        <v>78.63</v>
      </c>
      <c r="Q301">
        <v>215.83</v>
      </c>
      <c r="R301">
        <v>110.98</v>
      </c>
      <c r="S301">
        <v>376.95</v>
      </c>
    </row>
    <row r="302" spans="2:19" x14ac:dyDescent="0.25">
      <c r="B302" s="10">
        <v>44239</v>
      </c>
      <c r="C302">
        <v>220.04</v>
      </c>
      <c r="D302">
        <v>882.69</v>
      </c>
      <c r="E302">
        <v>10017.450000000001</v>
      </c>
      <c r="F302">
        <v>5817.82</v>
      </c>
      <c r="G302">
        <v>3199.57</v>
      </c>
      <c r="H302">
        <v>394.11</v>
      </c>
      <c r="I302">
        <v>6.93</v>
      </c>
      <c r="J302">
        <v>439.1</v>
      </c>
      <c r="K302">
        <v>2224.0100000000002</v>
      </c>
      <c r="L302">
        <v>301.38</v>
      </c>
      <c r="M302">
        <v>28.01</v>
      </c>
      <c r="N302">
        <v>150.46</v>
      </c>
      <c r="O302">
        <v>472.3</v>
      </c>
      <c r="P302">
        <v>78.64</v>
      </c>
      <c r="Q302">
        <v>217.04</v>
      </c>
      <c r="R302">
        <v>110.97</v>
      </c>
      <c r="S302">
        <v>377.66</v>
      </c>
    </row>
    <row r="303" spans="2:19" x14ac:dyDescent="0.25">
      <c r="B303" s="10">
        <v>44242</v>
      </c>
      <c r="C303">
        <v>220.31</v>
      </c>
      <c r="D303">
        <v>883.48</v>
      </c>
      <c r="E303">
        <v>9973.48</v>
      </c>
      <c r="F303">
        <v>5790.72</v>
      </c>
      <c r="G303">
        <v>3202.94</v>
      </c>
      <c r="H303">
        <v>395.27</v>
      </c>
      <c r="I303">
        <v>6.9399999999999995</v>
      </c>
      <c r="J303">
        <v>438.72</v>
      </c>
      <c r="K303">
        <v>2240.27</v>
      </c>
      <c r="L303">
        <v>301.12</v>
      </c>
      <c r="M303">
        <v>28.22</v>
      </c>
      <c r="N303">
        <v>151.01</v>
      </c>
      <c r="O303">
        <v>471.48</v>
      </c>
      <c r="P303">
        <v>77.900000000000006</v>
      </c>
      <c r="Q303">
        <v>219.04</v>
      </c>
      <c r="R303">
        <v>111</v>
      </c>
      <c r="S303">
        <v>376.77</v>
      </c>
    </row>
    <row r="304" spans="2:19" x14ac:dyDescent="0.25">
      <c r="B304" s="10">
        <v>44243</v>
      </c>
      <c r="C304">
        <v>220.59</v>
      </c>
      <c r="D304">
        <v>884.69</v>
      </c>
      <c r="E304">
        <v>9974.7000000000007</v>
      </c>
      <c r="F304">
        <v>5792.44</v>
      </c>
      <c r="G304">
        <v>3187.85</v>
      </c>
      <c r="H304">
        <v>395.46</v>
      </c>
      <c r="I304">
        <v>6.9399999999999995</v>
      </c>
      <c r="J304">
        <v>438.36</v>
      </c>
      <c r="K304">
        <v>2232.5700000000002</v>
      </c>
      <c r="L304">
        <v>301.97000000000003</v>
      </c>
      <c r="M304">
        <v>28.28</v>
      </c>
      <c r="N304">
        <v>151.26</v>
      </c>
      <c r="O304">
        <v>473.75</v>
      </c>
      <c r="P304">
        <v>78.069999999999993</v>
      </c>
      <c r="Q304">
        <v>221.05</v>
      </c>
      <c r="R304">
        <v>111.08</v>
      </c>
      <c r="S304">
        <v>376.3</v>
      </c>
    </row>
    <row r="305" spans="2:19" x14ac:dyDescent="0.25">
      <c r="B305" s="10">
        <v>44244</v>
      </c>
      <c r="C305">
        <v>221.14</v>
      </c>
      <c r="D305">
        <v>885.6</v>
      </c>
      <c r="E305">
        <v>9960.64</v>
      </c>
      <c r="F305">
        <v>5790.92</v>
      </c>
      <c r="G305">
        <v>3331.72</v>
      </c>
      <c r="H305">
        <v>395.77</v>
      </c>
      <c r="I305">
        <v>6.9399999999999995</v>
      </c>
      <c r="J305">
        <v>434.88</v>
      </c>
      <c r="K305">
        <v>2233.9699999999998</v>
      </c>
      <c r="L305">
        <v>302.37</v>
      </c>
      <c r="M305">
        <v>29.3</v>
      </c>
      <c r="N305">
        <v>152.16999999999999</v>
      </c>
      <c r="O305">
        <v>483.62</v>
      </c>
      <c r="P305">
        <v>78.31</v>
      </c>
      <c r="Q305">
        <v>221.03</v>
      </c>
      <c r="R305">
        <v>111.12</v>
      </c>
      <c r="S305">
        <v>375.84</v>
      </c>
    </row>
    <row r="306" spans="2:19" x14ac:dyDescent="0.25">
      <c r="B306" s="10">
        <v>44245</v>
      </c>
      <c r="C306">
        <v>221.43</v>
      </c>
      <c r="D306">
        <v>887.37</v>
      </c>
      <c r="E306">
        <v>10042.700000000001</v>
      </c>
      <c r="F306">
        <v>5711.34</v>
      </c>
      <c r="G306">
        <v>3177.39</v>
      </c>
      <c r="H306">
        <v>395.98</v>
      </c>
      <c r="I306">
        <v>6.93</v>
      </c>
      <c r="J306">
        <v>435.82</v>
      </c>
      <c r="K306">
        <v>2232.83</v>
      </c>
      <c r="L306">
        <v>302.39999999999998</v>
      </c>
      <c r="M306">
        <v>29.31</v>
      </c>
      <c r="N306">
        <v>151.85</v>
      </c>
      <c r="O306">
        <v>486.26</v>
      </c>
      <c r="P306">
        <v>78.7</v>
      </c>
      <c r="Q306">
        <v>221.92</v>
      </c>
      <c r="R306">
        <v>111.15</v>
      </c>
      <c r="S306">
        <v>375.82</v>
      </c>
    </row>
    <row r="307" spans="2:19" x14ac:dyDescent="0.25">
      <c r="B307" s="10">
        <v>44246</v>
      </c>
      <c r="C307">
        <v>221.31</v>
      </c>
      <c r="D307">
        <v>891.54</v>
      </c>
      <c r="E307">
        <v>10063.82</v>
      </c>
      <c r="F307">
        <v>5700.59</v>
      </c>
      <c r="G307">
        <v>3177.55</v>
      </c>
      <c r="H307">
        <v>395.98</v>
      </c>
      <c r="I307">
        <v>6.93</v>
      </c>
      <c r="J307">
        <v>435.9</v>
      </c>
      <c r="K307">
        <v>2232.5300000000002</v>
      </c>
      <c r="L307">
        <v>302.22000000000003</v>
      </c>
      <c r="M307">
        <v>29.33</v>
      </c>
      <c r="N307">
        <v>152.51</v>
      </c>
      <c r="O307">
        <v>486.26</v>
      </c>
      <c r="P307">
        <v>79.040000000000006</v>
      </c>
      <c r="Q307">
        <v>222.92</v>
      </c>
      <c r="R307">
        <v>111.42</v>
      </c>
      <c r="S307">
        <v>375.34</v>
      </c>
    </row>
    <row r="308" spans="2:19" x14ac:dyDescent="0.25">
      <c r="B308" s="10">
        <v>44249</v>
      </c>
      <c r="C308">
        <v>221.89</v>
      </c>
      <c r="D308">
        <v>897.87</v>
      </c>
      <c r="E308">
        <v>10130.93</v>
      </c>
      <c r="F308">
        <v>5747.11</v>
      </c>
      <c r="G308">
        <v>3198.52</v>
      </c>
      <c r="H308">
        <v>396.46</v>
      </c>
      <c r="I308">
        <v>6.95</v>
      </c>
      <c r="J308">
        <v>440.64</v>
      </c>
      <c r="K308">
        <v>2242.86</v>
      </c>
      <c r="L308">
        <v>302.27</v>
      </c>
      <c r="M308">
        <v>29.37</v>
      </c>
      <c r="N308">
        <v>153.94</v>
      </c>
      <c r="O308">
        <v>492.31</v>
      </c>
      <c r="P308">
        <v>79.27</v>
      </c>
      <c r="Q308">
        <v>222.34</v>
      </c>
      <c r="R308">
        <v>111.51</v>
      </c>
      <c r="S308">
        <v>376.01</v>
      </c>
    </row>
    <row r="309" spans="2:19" x14ac:dyDescent="0.25">
      <c r="B309" s="10">
        <v>44250</v>
      </c>
      <c r="C309">
        <v>221.71</v>
      </c>
      <c r="D309">
        <v>901.42</v>
      </c>
      <c r="E309">
        <v>10137.36</v>
      </c>
      <c r="F309">
        <v>5742.06</v>
      </c>
      <c r="G309">
        <v>3086.96</v>
      </c>
      <c r="H309">
        <v>396.43</v>
      </c>
      <c r="I309">
        <v>6.95</v>
      </c>
      <c r="J309">
        <v>440.73</v>
      </c>
      <c r="K309">
        <v>2247.14</v>
      </c>
      <c r="L309">
        <v>302.62</v>
      </c>
      <c r="M309">
        <v>29.34</v>
      </c>
      <c r="N309">
        <v>154.01</v>
      </c>
      <c r="O309">
        <v>491.75</v>
      </c>
      <c r="P309">
        <v>79.319999999999993</v>
      </c>
      <c r="Q309">
        <v>221.14</v>
      </c>
      <c r="R309">
        <v>111.56</v>
      </c>
      <c r="S309">
        <v>375.31</v>
      </c>
    </row>
    <row r="310" spans="2:19" x14ac:dyDescent="0.25">
      <c r="B310" s="10">
        <v>44251</v>
      </c>
      <c r="C310">
        <v>221.98</v>
      </c>
      <c r="D310">
        <v>902.8</v>
      </c>
      <c r="E310">
        <v>10148.040000000001</v>
      </c>
      <c r="F310">
        <v>5756.24</v>
      </c>
      <c r="G310">
        <v>3093.05</v>
      </c>
      <c r="H310">
        <v>394.76</v>
      </c>
      <c r="I310">
        <v>6.95</v>
      </c>
      <c r="J310">
        <v>435.98</v>
      </c>
      <c r="K310">
        <v>2242.75</v>
      </c>
      <c r="L310">
        <v>302.56</v>
      </c>
      <c r="M310">
        <v>29.24</v>
      </c>
      <c r="N310">
        <v>154.08000000000001</v>
      </c>
      <c r="O310">
        <v>492.4</v>
      </c>
      <c r="P310">
        <v>79.5</v>
      </c>
      <c r="Q310">
        <v>221.36</v>
      </c>
      <c r="R310">
        <v>111.93</v>
      </c>
      <c r="S310">
        <v>373.75</v>
      </c>
    </row>
    <row r="311" spans="2:19" x14ac:dyDescent="0.25">
      <c r="B311" s="10">
        <v>44252</v>
      </c>
      <c r="C311">
        <v>222.26</v>
      </c>
      <c r="D311">
        <v>905.47</v>
      </c>
      <c r="E311">
        <v>10131.59</v>
      </c>
      <c r="F311">
        <v>5811.38</v>
      </c>
      <c r="G311">
        <v>3121.54</v>
      </c>
      <c r="H311">
        <v>394.94</v>
      </c>
      <c r="I311">
        <v>6.96</v>
      </c>
      <c r="J311">
        <v>439.23</v>
      </c>
      <c r="K311">
        <v>2237.79</v>
      </c>
      <c r="L311">
        <v>302.68</v>
      </c>
      <c r="M311">
        <v>29.26</v>
      </c>
      <c r="N311">
        <v>154.26</v>
      </c>
      <c r="O311">
        <v>492.83</v>
      </c>
      <c r="P311">
        <v>79.66</v>
      </c>
      <c r="Q311">
        <v>220.73</v>
      </c>
      <c r="R311">
        <v>112.04</v>
      </c>
      <c r="S311">
        <v>373.89</v>
      </c>
    </row>
    <row r="312" spans="2:19" x14ac:dyDescent="0.25">
      <c r="B312" s="10">
        <v>44253</v>
      </c>
      <c r="C312">
        <v>222.85</v>
      </c>
      <c r="D312">
        <v>912.18</v>
      </c>
      <c r="E312">
        <v>10167.58</v>
      </c>
      <c r="F312">
        <v>5858.16</v>
      </c>
      <c r="G312">
        <v>3240.49</v>
      </c>
      <c r="H312">
        <v>395.26</v>
      </c>
      <c r="I312">
        <v>6.96</v>
      </c>
      <c r="J312">
        <v>437.13</v>
      </c>
      <c r="K312">
        <v>2238.29</v>
      </c>
      <c r="L312">
        <v>302.72000000000003</v>
      </c>
      <c r="M312">
        <v>29.3</v>
      </c>
      <c r="N312">
        <v>156.36000000000001</v>
      </c>
      <c r="O312">
        <v>492.83</v>
      </c>
      <c r="P312">
        <v>79.77</v>
      </c>
      <c r="Q312">
        <v>220.48</v>
      </c>
      <c r="R312">
        <v>111.74</v>
      </c>
      <c r="S312">
        <v>373.49</v>
      </c>
    </row>
    <row r="313" spans="2:19" x14ac:dyDescent="0.25">
      <c r="B313" s="10">
        <v>44256</v>
      </c>
      <c r="C313">
        <v>223.34</v>
      </c>
      <c r="D313">
        <v>913.54</v>
      </c>
      <c r="E313">
        <v>10305.65</v>
      </c>
      <c r="F313">
        <v>5863.42</v>
      </c>
      <c r="G313">
        <v>3367.16</v>
      </c>
      <c r="H313">
        <v>391.84</v>
      </c>
      <c r="I313">
        <v>6.88</v>
      </c>
      <c r="J313">
        <v>438.16</v>
      </c>
      <c r="K313">
        <v>2243.08</v>
      </c>
      <c r="L313">
        <v>303.52</v>
      </c>
      <c r="M313">
        <v>29.45</v>
      </c>
      <c r="N313">
        <v>158.72</v>
      </c>
      <c r="O313">
        <v>495.31</v>
      </c>
      <c r="P313">
        <v>79.66</v>
      </c>
      <c r="Q313">
        <v>221.47</v>
      </c>
      <c r="R313">
        <v>111.5</v>
      </c>
      <c r="S313">
        <v>373.71</v>
      </c>
    </row>
    <row r="314" spans="2:19" x14ac:dyDescent="0.25">
      <c r="B314" s="10">
        <v>44257</v>
      </c>
      <c r="C314">
        <v>223.24</v>
      </c>
      <c r="D314">
        <v>911.63</v>
      </c>
      <c r="E314">
        <v>10293.14</v>
      </c>
      <c r="F314">
        <v>5896.02</v>
      </c>
      <c r="G314">
        <v>3250.03</v>
      </c>
      <c r="H314">
        <v>392.38</v>
      </c>
      <c r="I314">
        <v>6.88</v>
      </c>
      <c r="J314">
        <v>436.48</v>
      </c>
      <c r="K314">
        <v>2242.36</v>
      </c>
      <c r="L314">
        <v>304.97000000000003</v>
      </c>
      <c r="M314">
        <v>29.46</v>
      </c>
      <c r="N314">
        <v>160.12</v>
      </c>
      <c r="O314">
        <v>495.37</v>
      </c>
      <c r="P314">
        <v>79.790000000000006</v>
      </c>
      <c r="Q314">
        <v>221.08</v>
      </c>
      <c r="R314">
        <v>111.61</v>
      </c>
      <c r="S314">
        <v>374.21</v>
      </c>
    </row>
    <row r="315" spans="2:19" x14ac:dyDescent="0.25">
      <c r="B315" s="10">
        <v>44258</v>
      </c>
      <c r="C315">
        <v>223.57</v>
      </c>
      <c r="D315">
        <v>910.43</v>
      </c>
      <c r="E315">
        <v>10216.91</v>
      </c>
      <c r="F315">
        <v>5900.38</v>
      </c>
      <c r="G315">
        <v>3249.19</v>
      </c>
      <c r="H315">
        <v>392.37</v>
      </c>
      <c r="I315">
        <v>6.89</v>
      </c>
      <c r="J315">
        <v>434.77</v>
      </c>
      <c r="K315">
        <v>2245.64</v>
      </c>
      <c r="L315">
        <v>304.47000000000003</v>
      </c>
      <c r="M315">
        <v>27.01</v>
      </c>
      <c r="N315">
        <v>160.13</v>
      </c>
      <c r="O315">
        <v>496.52</v>
      </c>
      <c r="P315">
        <v>79.64</v>
      </c>
      <c r="Q315">
        <v>222.8</v>
      </c>
      <c r="R315">
        <v>111.57</v>
      </c>
      <c r="S315">
        <v>372.39</v>
      </c>
    </row>
    <row r="316" spans="2:19" x14ac:dyDescent="0.25">
      <c r="B316" s="10">
        <v>44259</v>
      </c>
      <c r="C316">
        <v>224.15</v>
      </c>
      <c r="D316">
        <v>914.98</v>
      </c>
      <c r="E316">
        <v>10305.27</v>
      </c>
      <c r="F316">
        <v>5954.27</v>
      </c>
      <c r="G316">
        <v>3251.01</v>
      </c>
      <c r="H316">
        <v>392.18</v>
      </c>
      <c r="I316">
        <v>6.89</v>
      </c>
      <c r="J316">
        <v>435.28</v>
      </c>
      <c r="K316">
        <v>2245.54</v>
      </c>
      <c r="L316">
        <v>312.38</v>
      </c>
      <c r="M316">
        <v>26.84</v>
      </c>
      <c r="N316">
        <v>160.62</v>
      </c>
      <c r="O316">
        <v>497.88</v>
      </c>
      <c r="P316">
        <v>79.64</v>
      </c>
      <c r="Q316">
        <v>222.08</v>
      </c>
      <c r="R316">
        <v>111.54</v>
      </c>
      <c r="S316">
        <v>372.24</v>
      </c>
    </row>
    <row r="317" spans="2:19" x14ac:dyDescent="0.25">
      <c r="B317" s="10">
        <v>44260</v>
      </c>
      <c r="C317">
        <v>224.01</v>
      </c>
      <c r="D317">
        <v>915.57</v>
      </c>
      <c r="E317">
        <v>10287.07</v>
      </c>
      <c r="F317">
        <v>5972.16</v>
      </c>
      <c r="G317">
        <v>3253.27</v>
      </c>
      <c r="H317">
        <v>391.86</v>
      </c>
      <c r="I317">
        <v>6.87</v>
      </c>
      <c r="J317">
        <v>444.44</v>
      </c>
      <c r="K317">
        <v>2247.65</v>
      </c>
      <c r="L317">
        <v>310.55</v>
      </c>
      <c r="M317">
        <v>26.86</v>
      </c>
      <c r="N317">
        <v>160.69</v>
      </c>
      <c r="O317">
        <v>497.88</v>
      </c>
      <c r="P317">
        <v>79.760000000000005</v>
      </c>
      <c r="Q317">
        <v>223.23</v>
      </c>
      <c r="R317">
        <v>111.56</v>
      </c>
      <c r="S317">
        <v>372.75</v>
      </c>
    </row>
    <row r="318" spans="2:19" x14ac:dyDescent="0.25">
      <c r="B318" s="10">
        <v>44263</v>
      </c>
      <c r="C318">
        <v>224.4</v>
      </c>
      <c r="D318">
        <v>917.82</v>
      </c>
      <c r="E318">
        <v>10328.17</v>
      </c>
      <c r="F318">
        <v>5989.78</v>
      </c>
      <c r="G318">
        <v>3138.89</v>
      </c>
      <c r="H318">
        <v>392.73</v>
      </c>
      <c r="I318">
        <v>6.86</v>
      </c>
      <c r="J318">
        <v>447.41</v>
      </c>
      <c r="K318">
        <v>2254.96</v>
      </c>
      <c r="L318">
        <v>312.64999999999998</v>
      </c>
      <c r="M318">
        <v>26.87</v>
      </c>
      <c r="N318">
        <v>161</v>
      </c>
      <c r="O318">
        <v>503.33</v>
      </c>
      <c r="P318">
        <v>80.11</v>
      </c>
      <c r="Q318">
        <v>223.87</v>
      </c>
      <c r="R318">
        <v>111.89</v>
      </c>
      <c r="S318">
        <v>375.03</v>
      </c>
    </row>
    <row r="319" spans="2:19" x14ac:dyDescent="0.25">
      <c r="B319" s="10">
        <v>44264</v>
      </c>
      <c r="C319">
        <v>224.71</v>
      </c>
      <c r="D319">
        <v>920.15</v>
      </c>
      <c r="E319">
        <v>10342.879999999999</v>
      </c>
      <c r="F319">
        <v>6030.77</v>
      </c>
      <c r="G319">
        <v>3297.99</v>
      </c>
      <c r="H319">
        <v>392.97</v>
      </c>
      <c r="I319">
        <v>6.87</v>
      </c>
      <c r="J319">
        <v>445.91</v>
      </c>
      <c r="K319">
        <v>2259.21</v>
      </c>
      <c r="L319">
        <v>311.38</v>
      </c>
      <c r="M319">
        <v>26.9</v>
      </c>
      <c r="N319">
        <v>159.37</v>
      </c>
      <c r="O319">
        <v>501.83</v>
      </c>
      <c r="P319">
        <v>80.3</v>
      </c>
      <c r="Q319">
        <v>224.24</v>
      </c>
      <c r="R319">
        <v>112.02</v>
      </c>
      <c r="S319">
        <v>374.45</v>
      </c>
    </row>
    <row r="320" spans="2:19" x14ac:dyDescent="0.25">
      <c r="B320" s="10">
        <v>44265</v>
      </c>
      <c r="C320">
        <v>224.83</v>
      </c>
      <c r="D320">
        <v>921.65</v>
      </c>
      <c r="E320">
        <v>10334.540000000001</v>
      </c>
      <c r="F320">
        <v>6002.23</v>
      </c>
      <c r="G320">
        <v>3298.01</v>
      </c>
      <c r="H320">
        <v>392.65</v>
      </c>
      <c r="I320">
        <v>6.88</v>
      </c>
      <c r="J320">
        <v>446.07</v>
      </c>
      <c r="K320">
        <v>2261.7399999999998</v>
      </c>
      <c r="L320">
        <v>312.64</v>
      </c>
      <c r="M320">
        <v>26.97</v>
      </c>
      <c r="N320">
        <v>159.38</v>
      </c>
      <c r="O320">
        <v>500.88</v>
      </c>
      <c r="P320">
        <v>80.239999999999995</v>
      </c>
      <c r="Q320">
        <v>213.88</v>
      </c>
      <c r="R320">
        <v>112.8</v>
      </c>
      <c r="S320">
        <v>374.67</v>
      </c>
    </row>
    <row r="321" spans="2:19" x14ac:dyDescent="0.25">
      <c r="B321" s="10">
        <v>44266</v>
      </c>
      <c r="C321">
        <v>224.86</v>
      </c>
      <c r="D321">
        <v>916.26</v>
      </c>
      <c r="E321">
        <v>10362.69</v>
      </c>
      <c r="F321">
        <v>5996.45</v>
      </c>
      <c r="G321">
        <v>3298.84</v>
      </c>
      <c r="H321">
        <v>393.25</v>
      </c>
      <c r="I321">
        <v>6.96</v>
      </c>
      <c r="J321">
        <v>447.06</v>
      </c>
      <c r="K321">
        <v>2263.27</v>
      </c>
      <c r="L321">
        <v>313.97000000000003</v>
      </c>
      <c r="M321">
        <v>26.97</v>
      </c>
      <c r="N321">
        <v>159.44</v>
      </c>
      <c r="O321">
        <v>501.81</v>
      </c>
      <c r="P321">
        <v>80.33</v>
      </c>
      <c r="Q321">
        <v>224.69</v>
      </c>
      <c r="R321">
        <v>112.97</v>
      </c>
      <c r="S321">
        <v>375.38</v>
      </c>
    </row>
    <row r="322" spans="2:19" x14ac:dyDescent="0.25">
      <c r="B322" s="10">
        <v>44267</v>
      </c>
      <c r="C322">
        <v>225.32</v>
      </c>
      <c r="D322">
        <v>917.12</v>
      </c>
      <c r="E322">
        <v>10413.5</v>
      </c>
      <c r="F322">
        <v>5999.45</v>
      </c>
      <c r="G322">
        <v>3278.61</v>
      </c>
      <c r="H322">
        <v>393.79</v>
      </c>
      <c r="I322">
        <v>6.96</v>
      </c>
      <c r="J322">
        <v>449.44</v>
      </c>
      <c r="K322">
        <v>2262.7199999999998</v>
      </c>
      <c r="L322">
        <v>314.08999999999997</v>
      </c>
      <c r="M322">
        <v>27.31</v>
      </c>
      <c r="N322">
        <v>160.38</v>
      </c>
      <c r="O322">
        <v>501.81</v>
      </c>
      <c r="P322">
        <v>80.37</v>
      </c>
      <c r="Q322">
        <v>224.68</v>
      </c>
      <c r="R322">
        <v>112.98</v>
      </c>
      <c r="S322">
        <v>375.56</v>
      </c>
    </row>
    <row r="323" spans="2:19" x14ac:dyDescent="0.25">
      <c r="B323" s="10">
        <v>44270</v>
      </c>
      <c r="C323">
        <v>226.46</v>
      </c>
      <c r="D323">
        <v>924.23</v>
      </c>
      <c r="E323">
        <v>10577.52</v>
      </c>
      <c r="F323">
        <v>5995.7</v>
      </c>
      <c r="G323">
        <v>3312.21</v>
      </c>
      <c r="H323">
        <v>394.09</v>
      </c>
      <c r="I323">
        <v>6.97</v>
      </c>
      <c r="J323">
        <v>454.64</v>
      </c>
      <c r="K323">
        <v>2266.0100000000002</v>
      </c>
      <c r="L323">
        <v>316.38</v>
      </c>
      <c r="M323">
        <v>27.11</v>
      </c>
      <c r="N323">
        <v>160.13</v>
      </c>
      <c r="O323">
        <v>510.38</v>
      </c>
      <c r="P323">
        <v>80.58</v>
      </c>
      <c r="Q323">
        <v>225.78</v>
      </c>
      <c r="R323">
        <v>112.8</v>
      </c>
      <c r="S323">
        <v>376.04</v>
      </c>
    </row>
    <row r="324" spans="2:19" x14ac:dyDescent="0.25">
      <c r="B324" s="10">
        <v>44271</v>
      </c>
      <c r="C324">
        <v>226.86</v>
      </c>
      <c r="D324">
        <v>925.03</v>
      </c>
      <c r="E324">
        <v>10621.29</v>
      </c>
      <c r="F324">
        <v>5988.71</v>
      </c>
      <c r="G324">
        <v>3108.88</v>
      </c>
      <c r="H324">
        <v>393.78</v>
      </c>
      <c r="I324">
        <v>6.98</v>
      </c>
      <c r="J324">
        <v>453.9</v>
      </c>
      <c r="K324">
        <v>2265.33</v>
      </c>
      <c r="L324">
        <v>320.73</v>
      </c>
      <c r="M324">
        <v>27.09</v>
      </c>
      <c r="N324">
        <v>160.19</v>
      </c>
      <c r="O324">
        <v>510.3</v>
      </c>
      <c r="P324">
        <v>80.84</v>
      </c>
      <c r="Q324">
        <v>225.44</v>
      </c>
      <c r="R324">
        <v>112.81</v>
      </c>
      <c r="S324">
        <v>375.56</v>
      </c>
    </row>
    <row r="325" spans="2:19" x14ac:dyDescent="0.25">
      <c r="B325" s="10">
        <v>44272</v>
      </c>
      <c r="C325">
        <v>227.33</v>
      </c>
      <c r="D325">
        <v>926.52</v>
      </c>
      <c r="E325">
        <v>10706.4</v>
      </c>
      <c r="F325">
        <v>5999.58</v>
      </c>
      <c r="G325">
        <v>3116.94</v>
      </c>
      <c r="H325">
        <v>393.84</v>
      </c>
      <c r="I325">
        <v>6.98</v>
      </c>
      <c r="J325">
        <v>449.64</v>
      </c>
      <c r="K325">
        <v>2267.86</v>
      </c>
      <c r="L325">
        <v>323.18</v>
      </c>
      <c r="M325">
        <v>28.04</v>
      </c>
      <c r="N325">
        <v>161.91</v>
      </c>
      <c r="O325">
        <v>509.48</v>
      </c>
      <c r="P325">
        <v>80.87</v>
      </c>
      <c r="Q325">
        <v>225.39</v>
      </c>
      <c r="R325">
        <v>112.74</v>
      </c>
      <c r="S325">
        <v>376.24</v>
      </c>
    </row>
    <row r="326" spans="2:19" x14ac:dyDescent="0.25">
      <c r="B326" s="10">
        <v>44273</v>
      </c>
      <c r="C326">
        <v>228.27</v>
      </c>
      <c r="D326">
        <v>927.37</v>
      </c>
      <c r="E326">
        <v>10813.3</v>
      </c>
      <c r="F326">
        <v>6018.29</v>
      </c>
      <c r="G326">
        <v>3119.68</v>
      </c>
      <c r="H326">
        <v>394.47</v>
      </c>
      <c r="I326">
        <v>6.9</v>
      </c>
      <c r="J326">
        <v>454.14</v>
      </c>
      <c r="K326">
        <v>2266.5100000000002</v>
      </c>
      <c r="L326">
        <v>322.98</v>
      </c>
      <c r="M326">
        <v>28.06</v>
      </c>
      <c r="N326">
        <v>162.26</v>
      </c>
      <c r="O326">
        <v>508.97</v>
      </c>
      <c r="P326">
        <v>80.930000000000007</v>
      </c>
      <c r="Q326">
        <v>225.47</v>
      </c>
      <c r="R326">
        <v>112.65</v>
      </c>
      <c r="S326">
        <v>376.91</v>
      </c>
    </row>
    <row r="327" spans="2:19" x14ac:dyDescent="0.25">
      <c r="B327" s="10">
        <v>44274</v>
      </c>
      <c r="C327">
        <v>228.92</v>
      </c>
      <c r="D327">
        <v>928.32</v>
      </c>
      <c r="E327">
        <v>10797.86</v>
      </c>
      <c r="F327">
        <v>6018.97</v>
      </c>
      <c r="G327">
        <v>3120.52</v>
      </c>
      <c r="H327">
        <v>393.74</v>
      </c>
      <c r="I327">
        <v>6.92</v>
      </c>
      <c r="J327">
        <v>452.58</v>
      </c>
      <c r="K327">
        <v>2231.9499999999998</v>
      </c>
      <c r="L327">
        <v>323.5</v>
      </c>
      <c r="M327">
        <v>28.07</v>
      </c>
      <c r="N327">
        <v>162.41999999999999</v>
      </c>
      <c r="O327">
        <v>508.97</v>
      </c>
      <c r="P327">
        <v>81.209999999999994</v>
      </c>
      <c r="Q327">
        <v>225.81</v>
      </c>
      <c r="R327">
        <v>112.81</v>
      </c>
      <c r="S327">
        <v>376.64</v>
      </c>
    </row>
    <row r="328" spans="2:19" x14ac:dyDescent="0.25">
      <c r="B328" s="10">
        <v>44277</v>
      </c>
      <c r="C328">
        <v>229.54</v>
      </c>
      <c r="D328">
        <v>933.57</v>
      </c>
      <c r="E328">
        <v>10827.48</v>
      </c>
      <c r="F328">
        <v>6040.11</v>
      </c>
      <c r="G328">
        <v>3136.55</v>
      </c>
      <c r="H328">
        <v>393.93</v>
      </c>
      <c r="I328">
        <v>6.93</v>
      </c>
      <c r="J328">
        <v>453.71</v>
      </c>
      <c r="K328">
        <v>2268.0100000000002</v>
      </c>
      <c r="L328">
        <v>325.93</v>
      </c>
      <c r="M328">
        <v>27.97</v>
      </c>
      <c r="N328">
        <v>162.29</v>
      </c>
      <c r="O328">
        <v>511.8</v>
      </c>
      <c r="P328">
        <v>81.349999999999994</v>
      </c>
      <c r="Q328">
        <v>226.24</v>
      </c>
      <c r="R328">
        <v>112.53</v>
      </c>
      <c r="S328">
        <v>377.55</v>
      </c>
    </row>
    <row r="329" spans="2:19" x14ac:dyDescent="0.25">
      <c r="B329" s="10">
        <v>44278</v>
      </c>
      <c r="C329">
        <v>230.07</v>
      </c>
      <c r="D329">
        <v>937.23</v>
      </c>
      <c r="E329">
        <v>10801.03</v>
      </c>
      <c r="F329">
        <v>6058.53</v>
      </c>
      <c r="G329">
        <v>3142.28</v>
      </c>
      <c r="H329">
        <v>393.73</v>
      </c>
      <c r="I329">
        <v>6.93</v>
      </c>
      <c r="J329">
        <v>459.64</v>
      </c>
      <c r="K329">
        <v>2272.9499999999998</v>
      </c>
      <c r="L329">
        <v>326.08</v>
      </c>
      <c r="M329">
        <v>27.99</v>
      </c>
      <c r="N329">
        <v>162.30000000000001</v>
      </c>
      <c r="O329">
        <v>513.08000000000004</v>
      </c>
      <c r="P329">
        <v>81.44</v>
      </c>
      <c r="Q329">
        <v>228.85</v>
      </c>
      <c r="R329">
        <v>112.54</v>
      </c>
      <c r="S329">
        <v>377.2</v>
      </c>
    </row>
    <row r="330" spans="2:19" x14ac:dyDescent="0.25">
      <c r="B330" s="10">
        <v>44279</v>
      </c>
      <c r="C330">
        <v>231.37</v>
      </c>
      <c r="D330">
        <v>941.04</v>
      </c>
      <c r="E330">
        <v>11113.52</v>
      </c>
      <c r="F330">
        <v>6113.07</v>
      </c>
      <c r="G330">
        <v>3149.64</v>
      </c>
      <c r="H330">
        <v>394.15</v>
      </c>
      <c r="I330">
        <v>6.91</v>
      </c>
      <c r="J330">
        <v>459.57</v>
      </c>
      <c r="K330">
        <v>2273.2399999999998</v>
      </c>
      <c r="L330">
        <v>330.45</v>
      </c>
      <c r="M330">
        <v>28</v>
      </c>
      <c r="N330">
        <v>169.09</v>
      </c>
      <c r="O330">
        <v>511.31</v>
      </c>
      <c r="P330">
        <v>81.459999999999994</v>
      </c>
      <c r="Q330">
        <v>231.23</v>
      </c>
      <c r="R330">
        <v>112.63</v>
      </c>
      <c r="S330">
        <v>377.77</v>
      </c>
    </row>
    <row r="331" spans="2:19" x14ac:dyDescent="0.25">
      <c r="B331" s="10">
        <v>44280</v>
      </c>
      <c r="C331">
        <v>232.1</v>
      </c>
      <c r="D331">
        <v>941.95</v>
      </c>
      <c r="E331">
        <v>11150.98</v>
      </c>
      <c r="F331">
        <v>6131.46</v>
      </c>
      <c r="G331">
        <v>3147.54</v>
      </c>
      <c r="H331">
        <v>394.13</v>
      </c>
      <c r="I331">
        <v>6.89</v>
      </c>
      <c r="J331">
        <v>459.73</v>
      </c>
      <c r="K331">
        <v>2277.64</v>
      </c>
      <c r="L331">
        <v>330.36</v>
      </c>
      <c r="M331">
        <v>28.11</v>
      </c>
      <c r="N331">
        <v>169.4</v>
      </c>
      <c r="O331">
        <v>514.28</v>
      </c>
      <c r="P331">
        <v>81.72</v>
      </c>
      <c r="Q331">
        <v>232.34</v>
      </c>
      <c r="R331">
        <v>112.55</v>
      </c>
      <c r="S331">
        <v>378.34</v>
      </c>
    </row>
    <row r="332" spans="2:19" x14ac:dyDescent="0.25">
      <c r="B332" s="10">
        <v>44281</v>
      </c>
      <c r="C332">
        <v>232.48</v>
      </c>
      <c r="D332">
        <v>942.64</v>
      </c>
      <c r="E332">
        <v>11364.75</v>
      </c>
      <c r="F332">
        <v>6124.69</v>
      </c>
      <c r="G332">
        <v>3147.99</v>
      </c>
      <c r="H332">
        <v>393.66</v>
      </c>
      <c r="I332">
        <v>6.88</v>
      </c>
      <c r="J332">
        <v>459.19</v>
      </c>
      <c r="K332">
        <v>2279.7199999999998</v>
      </c>
      <c r="L332">
        <v>331.88</v>
      </c>
      <c r="M332">
        <v>28.12</v>
      </c>
      <c r="N332">
        <v>169.34</v>
      </c>
      <c r="O332">
        <v>514.28</v>
      </c>
      <c r="P332">
        <v>81.8</v>
      </c>
      <c r="Q332">
        <v>232.52</v>
      </c>
      <c r="R332">
        <v>112.55</v>
      </c>
      <c r="S332">
        <v>378.67</v>
      </c>
    </row>
    <row r="333" spans="2:19" x14ac:dyDescent="0.25">
      <c r="B333" s="10">
        <v>44284</v>
      </c>
      <c r="C333">
        <v>233.7</v>
      </c>
      <c r="D333">
        <v>946.26</v>
      </c>
      <c r="E333">
        <v>11488.88</v>
      </c>
      <c r="F333">
        <v>6123.29</v>
      </c>
      <c r="G333">
        <v>3140.48</v>
      </c>
      <c r="H333">
        <v>399.75</v>
      </c>
      <c r="I333">
        <v>6.85</v>
      </c>
      <c r="J333">
        <v>471.77</v>
      </c>
      <c r="K333">
        <v>2285.96</v>
      </c>
      <c r="L333">
        <v>331.26</v>
      </c>
      <c r="M333">
        <v>28.16</v>
      </c>
      <c r="N333">
        <v>169.37</v>
      </c>
      <c r="O333">
        <v>512.91999999999996</v>
      </c>
      <c r="P333">
        <v>82.29</v>
      </c>
      <c r="Q333">
        <v>233.22</v>
      </c>
      <c r="R333">
        <v>112.25</v>
      </c>
      <c r="S333">
        <v>379.8</v>
      </c>
    </row>
    <row r="334" spans="2:19" x14ac:dyDescent="0.25">
      <c r="B334" s="10">
        <v>44285</v>
      </c>
      <c r="C334">
        <v>233.38</v>
      </c>
      <c r="D334">
        <v>952.45</v>
      </c>
      <c r="E334">
        <v>11516.56</v>
      </c>
      <c r="F334">
        <v>6168.24</v>
      </c>
      <c r="G334">
        <v>3124.96</v>
      </c>
      <c r="H334">
        <v>399.89</v>
      </c>
      <c r="I334">
        <v>6.84</v>
      </c>
      <c r="J334">
        <v>471.97</v>
      </c>
      <c r="K334">
        <v>2288.08</v>
      </c>
      <c r="L334">
        <v>331.24</v>
      </c>
      <c r="M334">
        <v>28.18</v>
      </c>
      <c r="N334">
        <v>169.32</v>
      </c>
      <c r="O334">
        <v>512.79999999999995</v>
      </c>
      <c r="P334">
        <v>82.27</v>
      </c>
      <c r="Q334">
        <v>233.47</v>
      </c>
      <c r="R334">
        <v>112.5</v>
      </c>
      <c r="S334">
        <v>380.5</v>
      </c>
    </row>
    <row r="335" spans="2:19" x14ac:dyDescent="0.25">
      <c r="B335" s="10">
        <v>44286</v>
      </c>
      <c r="C335">
        <v>233.45</v>
      </c>
      <c r="D335">
        <v>961.65</v>
      </c>
      <c r="E335">
        <v>11517.95</v>
      </c>
      <c r="F335">
        <v>6158.87</v>
      </c>
      <c r="G335">
        <v>3125.68</v>
      </c>
      <c r="H335">
        <v>400.05</v>
      </c>
      <c r="I335">
        <v>6.86</v>
      </c>
      <c r="J335">
        <v>470.22</v>
      </c>
      <c r="K335">
        <v>2288.25</v>
      </c>
      <c r="L335">
        <v>331.44</v>
      </c>
      <c r="M335">
        <v>28.19</v>
      </c>
      <c r="N335">
        <v>170.08</v>
      </c>
      <c r="O335">
        <v>509.46</v>
      </c>
      <c r="P335">
        <v>82.37</v>
      </c>
      <c r="Q335">
        <v>236.76</v>
      </c>
      <c r="R335">
        <v>112.59</v>
      </c>
      <c r="S335">
        <v>384.4</v>
      </c>
    </row>
    <row r="336" spans="2:19" x14ac:dyDescent="0.25">
      <c r="B336" s="10">
        <v>44287</v>
      </c>
      <c r="C336">
        <v>233.28</v>
      </c>
      <c r="D336">
        <v>968.01</v>
      </c>
      <c r="E336">
        <v>11521.7</v>
      </c>
      <c r="F336">
        <v>6142.99</v>
      </c>
      <c r="G336">
        <v>3126.53</v>
      </c>
      <c r="H336">
        <v>400.25</v>
      </c>
      <c r="I336">
        <v>6.85</v>
      </c>
      <c r="J336">
        <v>462.23</v>
      </c>
      <c r="K336">
        <v>2289.86</v>
      </c>
      <c r="L336">
        <v>331.52</v>
      </c>
      <c r="M336">
        <v>28.2</v>
      </c>
      <c r="N336">
        <v>169.36</v>
      </c>
      <c r="O336">
        <v>508.71</v>
      </c>
      <c r="P336">
        <v>83.03</v>
      </c>
      <c r="Q336">
        <v>236.93</v>
      </c>
      <c r="R336">
        <v>112.56</v>
      </c>
      <c r="S336">
        <v>384.65</v>
      </c>
    </row>
    <row r="337" spans="2:19" x14ac:dyDescent="0.25">
      <c r="B337" s="10">
        <v>44288</v>
      </c>
      <c r="C337">
        <v>233.32</v>
      </c>
      <c r="D337">
        <v>967.64</v>
      </c>
      <c r="E337">
        <v>11524.39</v>
      </c>
      <c r="F337">
        <v>6144.73</v>
      </c>
      <c r="G337">
        <v>3127.48</v>
      </c>
      <c r="H337">
        <v>400.4</v>
      </c>
      <c r="I337">
        <v>6.85</v>
      </c>
      <c r="J337">
        <v>461.59</v>
      </c>
      <c r="K337">
        <v>2291.04</v>
      </c>
      <c r="L337">
        <v>331.54</v>
      </c>
      <c r="M337">
        <v>28.22</v>
      </c>
      <c r="N337">
        <v>169.45</v>
      </c>
      <c r="O337">
        <v>508.71</v>
      </c>
      <c r="P337">
        <v>83.15</v>
      </c>
      <c r="Q337">
        <v>237.22</v>
      </c>
      <c r="R337">
        <v>112.53</v>
      </c>
      <c r="S337">
        <v>384.91</v>
      </c>
    </row>
    <row r="338" spans="2:19" x14ac:dyDescent="0.25">
      <c r="B338" s="10">
        <v>44291</v>
      </c>
      <c r="C338">
        <v>234.46</v>
      </c>
      <c r="D338">
        <v>969.25</v>
      </c>
      <c r="E338">
        <v>11540.47</v>
      </c>
      <c r="F338">
        <v>6141.46</v>
      </c>
      <c r="G338">
        <v>3123.61</v>
      </c>
      <c r="H338">
        <v>400.9</v>
      </c>
      <c r="I338">
        <v>6.87</v>
      </c>
      <c r="J338">
        <v>466.78</v>
      </c>
      <c r="K338">
        <v>2287.06</v>
      </c>
      <c r="L338">
        <v>337.91</v>
      </c>
      <c r="M338">
        <v>28.26</v>
      </c>
      <c r="N338">
        <v>169.6</v>
      </c>
      <c r="O338">
        <v>491.83</v>
      </c>
      <c r="P338">
        <v>83.34</v>
      </c>
      <c r="Q338">
        <v>238.98</v>
      </c>
      <c r="R338">
        <v>112.43</v>
      </c>
      <c r="S338">
        <v>386.05</v>
      </c>
    </row>
    <row r="339" spans="2:19" x14ac:dyDescent="0.25">
      <c r="B339" s="10">
        <v>44292</v>
      </c>
      <c r="C339">
        <v>234.83</v>
      </c>
      <c r="D339">
        <v>973.54</v>
      </c>
      <c r="E339">
        <v>11576.18</v>
      </c>
      <c r="F339">
        <v>6152.15</v>
      </c>
      <c r="G339">
        <v>3123.87</v>
      </c>
      <c r="H339">
        <v>401.27</v>
      </c>
      <c r="I339">
        <v>6.88</v>
      </c>
      <c r="J339">
        <v>477.54</v>
      </c>
      <c r="K339">
        <v>2281.21</v>
      </c>
      <c r="L339">
        <v>338.01</v>
      </c>
      <c r="M339">
        <v>28.27</v>
      </c>
      <c r="N339">
        <v>168.95</v>
      </c>
      <c r="O339">
        <v>491.22</v>
      </c>
      <c r="P339">
        <v>83.39</v>
      </c>
      <c r="Q339">
        <v>239.13</v>
      </c>
      <c r="R339">
        <v>112.5</v>
      </c>
      <c r="S339">
        <v>385.48</v>
      </c>
    </row>
    <row r="340" spans="2:19" x14ac:dyDescent="0.25">
      <c r="B340" s="10">
        <v>44293</v>
      </c>
      <c r="C340">
        <v>235.44</v>
      </c>
      <c r="D340">
        <v>976.23</v>
      </c>
      <c r="E340">
        <v>11742.58</v>
      </c>
      <c r="F340">
        <v>6159.76</v>
      </c>
      <c r="G340">
        <v>3124.93</v>
      </c>
      <c r="H340">
        <v>401.48</v>
      </c>
      <c r="I340">
        <v>6.89</v>
      </c>
      <c r="J340">
        <v>471.59</v>
      </c>
      <c r="K340">
        <v>2285.94</v>
      </c>
      <c r="L340">
        <v>338.07</v>
      </c>
      <c r="M340">
        <v>28.3</v>
      </c>
      <c r="N340">
        <v>169.11</v>
      </c>
      <c r="O340">
        <v>492.23</v>
      </c>
      <c r="P340">
        <v>83.39</v>
      </c>
      <c r="Q340">
        <v>239.25</v>
      </c>
      <c r="R340">
        <v>112.47</v>
      </c>
      <c r="S340">
        <v>385.63</v>
      </c>
    </row>
    <row r="341" spans="2:19" x14ac:dyDescent="0.25">
      <c r="B341" s="10">
        <v>44294</v>
      </c>
      <c r="C341">
        <v>236.17</v>
      </c>
      <c r="D341">
        <v>977.77</v>
      </c>
      <c r="E341">
        <v>11675.97</v>
      </c>
      <c r="F341">
        <v>6159.45</v>
      </c>
      <c r="G341">
        <v>3109.48</v>
      </c>
      <c r="H341">
        <v>402.01</v>
      </c>
      <c r="I341">
        <v>6.87</v>
      </c>
      <c r="J341">
        <v>483.18</v>
      </c>
      <c r="K341">
        <v>2280.4899999999998</v>
      </c>
      <c r="L341">
        <v>337.92</v>
      </c>
      <c r="M341">
        <v>28.31</v>
      </c>
      <c r="N341">
        <v>169.23</v>
      </c>
      <c r="O341">
        <v>493.01</v>
      </c>
      <c r="P341">
        <v>83.51</v>
      </c>
      <c r="Q341">
        <v>237.56</v>
      </c>
      <c r="R341">
        <v>112.37</v>
      </c>
      <c r="S341">
        <v>386.43</v>
      </c>
    </row>
    <row r="342" spans="2:19" x14ac:dyDescent="0.25">
      <c r="B342" s="10">
        <v>44295</v>
      </c>
      <c r="C342">
        <v>236.97</v>
      </c>
      <c r="D342">
        <v>981.34</v>
      </c>
      <c r="E342">
        <v>11676.77</v>
      </c>
      <c r="F342">
        <v>6161.55</v>
      </c>
      <c r="G342">
        <v>3110.61</v>
      </c>
      <c r="H342">
        <v>401.38</v>
      </c>
      <c r="I342">
        <v>6.87</v>
      </c>
      <c r="J342">
        <v>485.58</v>
      </c>
      <c r="K342">
        <v>2278.33</v>
      </c>
      <c r="L342">
        <v>339.89</v>
      </c>
      <c r="M342">
        <v>27.83</v>
      </c>
      <c r="N342">
        <v>167.04</v>
      </c>
      <c r="O342">
        <v>493.01</v>
      </c>
      <c r="P342">
        <v>84</v>
      </c>
      <c r="Q342">
        <v>236.86</v>
      </c>
      <c r="R342">
        <v>112.36</v>
      </c>
      <c r="S342">
        <v>386.69</v>
      </c>
    </row>
    <row r="343" spans="2:19" x14ac:dyDescent="0.25">
      <c r="B343" s="10">
        <v>44298</v>
      </c>
      <c r="C343">
        <v>238.18</v>
      </c>
      <c r="D343">
        <v>991.75</v>
      </c>
      <c r="E343">
        <v>11748.17</v>
      </c>
      <c r="F343">
        <v>6207.29</v>
      </c>
      <c r="G343">
        <v>3126.57</v>
      </c>
      <c r="H343">
        <v>400.41</v>
      </c>
      <c r="I343">
        <v>6.87</v>
      </c>
      <c r="J343">
        <v>487.83</v>
      </c>
      <c r="K343">
        <v>2286.29</v>
      </c>
      <c r="L343">
        <v>342.1</v>
      </c>
      <c r="M343">
        <v>27.87</v>
      </c>
      <c r="N343">
        <v>168.42</v>
      </c>
      <c r="O343">
        <v>529.52</v>
      </c>
      <c r="P343">
        <v>84.25</v>
      </c>
      <c r="Q343">
        <v>236.53</v>
      </c>
      <c r="R343">
        <v>112.37</v>
      </c>
      <c r="S343">
        <v>379.57</v>
      </c>
    </row>
    <row r="344" spans="2:19" x14ac:dyDescent="0.25">
      <c r="B344" s="10">
        <v>44299</v>
      </c>
      <c r="C344">
        <v>238.06</v>
      </c>
      <c r="D344">
        <v>996.61</v>
      </c>
      <c r="E344">
        <v>11889.26</v>
      </c>
      <c r="F344">
        <v>6219.67</v>
      </c>
      <c r="G344">
        <v>3127.64</v>
      </c>
      <c r="H344">
        <v>400.86</v>
      </c>
      <c r="I344">
        <v>6.87</v>
      </c>
      <c r="J344">
        <v>490.05</v>
      </c>
      <c r="K344">
        <v>2295.16</v>
      </c>
      <c r="L344">
        <v>342.24</v>
      </c>
      <c r="M344">
        <v>27.88</v>
      </c>
      <c r="N344">
        <v>168.39</v>
      </c>
      <c r="O344">
        <v>530.08000000000004</v>
      </c>
      <c r="P344">
        <v>84.29</v>
      </c>
      <c r="Q344">
        <v>235.7</v>
      </c>
      <c r="R344">
        <v>112.23</v>
      </c>
      <c r="S344">
        <v>379.93</v>
      </c>
    </row>
    <row r="345" spans="2:19" x14ac:dyDescent="0.25">
      <c r="B345" s="10">
        <v>44300</v>
      </c>
      <c r="C345">
        <v>238.76</v>
      </c>
      <c r="D345">
        <v>998.76</v>
      </c>
      <c r="E345">
        <v>11970.58</v>
      </c>
      <c r="F345">
        <v>6232.57</v>
      </c>
      <c r="G345">
        <v>3117.97</v>
      </c>
      <c r="H345">
        <v>401.54</v>
      </c>
      <c r="I345">
        <v>6.89</v>
      </c>
      <c r="J345">
        <v>492.25</v>
      </c>
      <c r="K345">
        <v>2292</v>
      </c>
      <c r="L345">
        <v>342.37</v>
      </c>
      <c r="M345">
        <v>27.9</v>
      </c>
      <c r="N345">
        <v>168.22</v>
      </c>
      <c r="O345">
        <v>531.88</v>
      </c>
      <c r="P345">
        <v>84.34</v>
      </c>
      <c r="Q345">
        <v>237.21</v>
      </c>
      <c r="R345">
        <v>112.41</v>
      </c>
      <c r="S345">
        <v>380.18</v>
      </c>
    </row>
    <row r="346" spans="2:19" x14ac:dyDescent="0.25">
      <c r="B346" s="10">
        <v>44301</v>
      </c>
      <c r="C346">
        <v>239.15</v>
      </c>
      <c r="D346">
        <v>1005.04</v>
      </c>
      <c r="E346">
        <v>11975.84</v>
      </c>
      <c r="F346">
        <v>6202.4</v>
      </c>
      <c r="G346">
        <v>3125.74</v>
      </c>
      <c r="H346">
        <v>401.69</v>
      </c>
      <c r="I346">
        <v>6.9</v>
      </c>
      <c r="J346">
        <v>492.22</v>
      </c>
      <c r="K346">
        <v>2301.44</v>
      </c>
      <c r="L346">
        <v>342.6</v>
      </c>
      <c r="M346">
        <v>27.91</v>
      </c>
      <c r="N346">
        <v>168.65</v>
      </c>
      <c r="O346">
        <v>523.61</v>
      </c>
      <c r="P346">
        <v>84.38</v>
      </c>
      <c r="Q346">
        <v>236.23</v>
      </c>
      <c r="R346">
        <v>112.4</v>
      </c>
      <c r="S346">
        <v>380.54</v>
      </c>
    </row>
    <row r="347" spans="2:19" x14ac:dyDescent="0.25">
      <c r="B347" s="10">
        <v>44302</v>
      </c>
      <c r="C347">
        <v>239.63</v>
      </c>
      <c r="D347">
        <v>1009.79</v>
      </c>
      <c r="E347">
        <v>11991.78</v>
      </c>
      <c r="F347">
        <v>6203.64</v>
      </c>
      <c r="G347">
        <v>3121.44</v>
      </c>
      <c r="H347">
        <v>402.57</v>
      </c>
      <c r="I347">
        <v>6.9</v>
      </c>
      <c r="J347">
        <v>497.38</v>
      </c>
      <c r="K347">
        <v>2299.0500000000002</v>
      </c>
      <c r="L347">
        <v>343.21</v>
      </c>
      <c r="M347">
        <v>27.76</v>
      </c>
      <c r="N347">
        <v>168.81</v>
      </c>
      <c r="O347">
        <v>523.61</v>
      </c>
      <c r="P347">
        <v>84.38</v>
      </c>
      <c r="Q347">
        <v>236.6</v>
      </c>
      <c r="R347">
        <v>112.36</v>
      </c>
      <c r="S347">
        <v>380.96</v>
      </c>
    </row>
    <row r="348" spans="2:19" x14ac:dyDescent="0.25">
      <c r="B348" s="10">
        <v>44305</v>
      </c>
      <c r="C348">
        <v>240.43</v>
      </c>
      <c r="D348">
        <v>1017.58</v>
      </c>
      <c r="E348">
        <v>11998.12</v>
      </c>
      <c r="F348">
        <v>6246.57</v>
      </c>
      <c r="G348">
        <v>3125.98</v>
      </c>
      <c r="H348">
        <v>402</v>
      </c>
      <c r="I348">
        <v>6.92</v>
      </c>
      <c r="J348">
        <v>498.54</v>
      </c>
      <c r="K348">
        <v>2301.89</v>
      </c>
      <c r="L348">
        <v>342.66</v>
      </c>
      <c r="M348">
        <v>27.87</v>
      </c>
      <c r="N348">
        <v>169.11</v>
      </c>
      <c r="O348">
        <v>526.26</v>
      </c>
      <c r="P348">
        <v>84.49</v>
      </c>
      <c r="Q348">
        <v>243.56</v>
      </c>
      <c r="R348">
        <v>112.36</v>
      </c>
      <c r="S348">
        <v>382.29</v>
      </c>
    </row>
    <row r="349" spans="2:19" x14ac:dyDescent="0.25">
      <c r="B349" s="10">
        <v>44306</v>
      </c>
      <c r="C349">
        <v>240.22</v>
      </c>
      <c r="D349">
        <v>1018.01</v>
      </c>
      <c r="E349">
        <v>11979.3</v>
      </c>
      <c r="F349">
        <v>6254.48</v>
      </c>
      <c r="G349">
        <v>3144.05</v>
      </c>
      <c r="H349">
        <v>402.75</v>
      </c>
      <c r="I349">
        <v>6.92</v>
      </c>
      <c r="J349">
        <v>499.6</v>
      </c>
      <c r="K349">
        <v>2303.9699999999998</v>
      </c>
      <c r="L349">
        <v>342.52</v>
      </c>
      <c r="M349">
        <v>27.88</v>
      </c>
      <c r="N349">
        <v>174.16</v>
      </c>
      <c r="O349">
        <v>526.85</v>
      </c>
      <c r="P349">
        <v>84.76</v>
      </c>
      <c r="Q349">
        <v>239.75</v>
      </c>
      <c r="R349">
        <v>112.32</v>
      </c>
      <c r="S349">
        <v>386.43</v>
      </c>
    </row>
    <row r="350" spans="2:19" x14ac:dyDescent="0.25">
      <c r="B350" s="10">
        <v>44307</v>
      </c>
      <c r="C350">
        <v>241.24</v>
      </c>
      <c r="D350">
        <v>1022.81</v>
      </c>
      <c r="E350">
        <v>11990.4</v>
      </c>
      <c r="F350">
        <v>6268.61</v>
      </c>
      <c r="G350">
        <v>3155.84</v>
      </c>
      <c r="H350">
        <v>402.46</v>
      </c>
      <c r="I350">
        <v>6.93</v>
      </c>
      <c r="J350">
        <v>499.83</v>
      </c>
      <c r="K350">
        <v>2305.2800000000002</v>
      </c>
      <c r="L350">
        <v>342.18</v>
      </c>
      <c r="M350">
        <v>28.07</v>
      </c>
      <c r="N350">
        <v>174.22</v>
      </c>
      <c r="O350">
        <v>531.82000000000005</v>
      </c>
      <c r="P350">
        <v>85.25</v>
      </c>
      <c r="Q350">
        <v>239.41</v>
      </c>
      <c r="R350">
        <v>112.21</v>
      </c>
      <c r="S350">
        <v>386.61</v>
      </c>
    </row>
    <row r="351" spans="2:19" x14ac:dyDescent="0.25">
      <c r="B351" s="10">
        <v>44308</v>
      </c>
      <c r="C351">
        <v>241.89</v>
      </c>
      <c r="D351">
        <v>1026.4000000000001</v>
      </c>
      <c r="E351">
        <v>12062.3</v>
      </c>
      <c r="F351">
        <v>6287.94</v>
      </c>
      <c r="G351">
        <v>3153.31</v>
      </c>
      <c r="H351">
        <v>402.16</v>
      </c>
      <c r="I351">
        <v>6.93</v>
      </c>
      <c r="J351">
        <v>500.46</v>
      </c>
      <c r="K351">
        <v>2310.9</v>
      </c>
      <c r="L351">
        <v>342.29</v>
      </c>
      <c r="M351">
        <v>28.06</v>
      </c>
      <c r="N351">
        <v>174.13</v>
      </c>
      <c r="O351">
        <v>536.03</v>
      </c>
      <c r="P351">
        <v>85.38</v>
      </c>
      <c r="Q351">
        <v>240.12</v>
      </c>
      <c r="R351">
        <v>112.23</v>
      </c>
      <c r="S351">
        <v>387.18</v>
      </c>
    </row>
    <row r="352" spans="2:19" x14ac:dyDescent="0.25">
      <c r="B352" s="10">
        <v>44309</v>
      </c>
      <c r="C352">
        <v>242.87</v>
      </c>
      <c r="D352">
        <v>1026.5</v>
      </c>
      <c r="E352">
        <v>12069.67</v>
      </c>
      <c r="F352">
        <v>6283.94</v>
      </c>
      <c r="G352">
        <v>3154.47</v>
      </c>
      <c r="H352">
        <v>402.45</v>
      </c>
      <c r="I352">
        <v>6.93</v>
      </c>
      <c r="J352">
        <v>500.07</v>
      </c>
      <c r="K352">
        <v>2313.87</v>
      </c>
      <c r="L352">
        <v>341.43</v>
      </c>
      <c r="M352">
        <v>28.07</v>
      </c>
      <c r="N352">
        <v>171.75</v>
      </c>
      <c r="O352">
        <v>536.03</v>
      </c>
      <c r="P352">
        <v>85.52</v>
      </c>
      <c r="Q352">
        <v>240.27</v>
      </c>
      <c r="R352">
        <v>112.1</v>
      </c>
      <c r="S352">
        <v>387.85</v>
      </c>
    </row>
    <row r="353" spans="2:19" x14ac:dyDescent="0.25">
      <c r="B353" s="10">
        <v>44312</v>
      </c>
      <c r="C353">
        <v>244.63</v>
      </c>
      <c r="D353">
        <v>1032.6600000000001</v>
      </c>
      <c r="E353">
        <v>12245.2</v>
      </c>
      <c r="F353">
        <v>6291.55</v>
      </c>
      <c r="G353">
        <v>3163.95</v>
      </c>
      <c r="H353">
        <v>403.31</v>
      </c>
      <c r="I353">
        <v>6.96</v>
      </c>
      <c r="J353">
        <v>501.22</v>
      </c>
      <c r="K353">
        <v>2319.3200000000002</v>
      </c>
      <c r="L353">
        <v>335.68</v>
      </c>
      <c r="M353">
        <v>28.19</v>
      </c>
      <c r="N353">
        <v>171.27</v>
      </c>
      <c r="O353">
        <v>536.42999999999995</v>
      </c>
      <c r="P353">
        <v>85.84</v>
      </c>
      <c r="Q353">
        <v>243.19</v>
      </c>
      <c r="R353">
        <v>112.07</v>
      </c>
      <c r="S353">
        <v>401.71</v>
      </c>
    </row>
    <row r="354" spans="2:19" x14ac:dyDescent="0.25">
      <c r="B354" s="10">
        <v>44313</v>
      </c>
      <c r="C354">
        <v>245.91</v>
      </c>
      <c r="D354">
        <v>1034.5999999999999</v>
      </c>
      <c r="E354">
        <v>12288.33</v>
      </c>
      <c r="F354">
        <v>6307.59</v>
      </c>
      <c r="G354">
        <v>3173.2</v>
      </c>
      <c r="H354">
        <v>402.97</v>
      </c>
      <c r="I354">
        <v>6.96</v>
      </c>
      <c r="J354">
        <v>500.49</v>
      </c>
      <c r="K354">
        <v>2318.6999999999998</v>
      </c>
      <c r="L354">
        <v>336.29</v>
      </c>
      <c r="M354">
        <v>28.2</v>
      </c>
      <c r="N354">
        <v>171.28</v>
      </c>
      <c r="O354">
        <v>537.12</v>
      </c>
      <c r="P354">
        <v>86</v>
      </c>
      <c r="Q354">
        <v>241.44</v>
      </c>
      <c r="R354">
        <v>111.98</v>
      </c>
      <c r="S354">
        <v>401.9</v>
      </c>
    </row>
    <row r="355" spans="2:19" x14ac:dyDescent="0.25">
      <c r="B355" s="10">
        <v>44314</v>
      </c>
      <c r="C355">
        <v>247.89</v>
      </c>
      <c r="D355">
        <v>1042.3499999999999</v>
      </c>
      <c r="E355">
        <v>12483.87</v>
      </c>
      <c r="F355">
        <v>6306.63</v>
      </c>
      <c r="G355">
        <v>3079.89</v>
      </c>
      <c r="H355">
        <v>402.87</v>
      </c>
      <c r="I355">
        <v>6.98</v>
      </c>
      <c r="J355">
        <v>493.28</v>
      </c>
      <c r="K355">
        <v>2321.4699999999998</v>
      </c>
      <c r="L355">
        <v>335.81</v>
      </c>
      <c r="M355">
        <v>28.22</v>
      </c>
      <c r="N355">
        <v>169.58</v>
      </c>
      <c r="O355">
        <v>532.63</v>
      </c>
      <c r="P355">
        <v>86.1</v>
      </c>
      <c r="Q355">
        <v>241.06</v>
      </c>
      <c r="R355">
        <v>112.02</v>
      </c>
      <c r="S355">
        <v>402.81</v>
      </c>
    </row>
    <row r="356" spans="2:19" x14ac:dyDescent="0.25">
      <c r="B356" s="10">
        <v>44315</v>
      </c>
      <c r="C356">
        <v>255.37</v>
      </c>
      <c r="D356">
        <v>1051.21</v>
      </c>
      <c r="E356">
        <v>12594.55</v>
      </c>
      <c r="F356">
        <v>6308.97</v>
      </c>
      <c r="G356">
        <v>3149.73</v>
      </c>
      <c r="H356">
        <v>403.07</v>
      </c>
      <c r="I356">
        <v>6.99</v>
      </c>
      <c r="J356">
        <v>499.72</v>
      </c>
      <c r="K356">
        <v>2322.63</v>
      </c>
      <c r="L356">
        <v>335.42</v>
      </c>
      <c r="M356">
        <v>28.4</v>
      </c>
      <c r="N356">
        <v>171.44</v>
      </c>
      <c r="O356">
        <v>537.62</v>
      </c>
      <c r="P356">
        <v>86.25</v>
      </c>
      <c r="Q356">
        <v>252.8</v>
      </c>
      <c r="R356">
        <v>111.91</v>
      </c>
      <c r="S356">
        <v>403.47</v>
      </c>
    </row>
    <row r="357" spans="2:19" x14ac:dyDescent="0.25">
      <c r="B357" s="10">
        <v>44316</v>
      </c>
      <c r="C357">
        <v>267.97000000000003</v>
      </c>
      <c r="D357">
        <v>1055.17</v>
      </c>
      <c r="E357">
        <v>12595.86</v>
      </c>
      <c r="F357">
        <v>6327.1</v>
      </c>
      <c r="G357">
        <v>3230.72</v>
      </c>
      <c r="H357">
        <v>404.13</v>
      </c>
      <c r="I357">
        <v>7</v>
      </c>
      <c r="J357">
        <v>494.83</v>
      </c>
      <c r="K357">
        <v>2319.92</v>
      </c>
      <c r="L357">
        <v>336.02</v>
      </c>
      <c r="M357">
        <v>28.45</v>
      </c>
      <c r="N357">
        <v>173.88</v>
      </c>
      <c r="O357">
        <v>537.62</v>
      </c>
      <c r="P357">
        <v>86.51</v>
      </c>
      <c r="Q357">
        <v>247.7</v>
      </c>
      <c r="R357">
        <v>111.83</v>
      </c>
      <c r="S357">
        <v>404.28</v>
      </c>
    </row>
    <row r="358" spans="2:19" x14ac:dyDescent="0.25">
      <c r="B358" s="10">
        <v>44319</v>
      </c>
      <c r="C358">
        <v>262.77</v>
      </c>
      <c r="D358">
        <v>1062.51</v>
      </c>
      <c r="E358">
        <v>12027.07</v>
      </c>
      <c r="F358">
        <v>6331.26</v>
      </c>
      <c r="G358">
        <v>3303.64</v>
      </c>
      <c r="H358">
        <v>403.99</v>
      </c>
      <c r="I358">
        <v>7.02</v>
      </c>
      <c r="J358">
        <v>498.12</v>
      </c>
      <c r="K358">
        <v>2314.88</v>
      </c>
      <c r="L358">
        <v>339.62</v>
      </c>
      <c r="M358">
        <v>28.49</v>
      </c>
      <c r="N358">
        <v>172.26</v>
      </c>
      <c r="O358">
        <v>540.91</v>
      </c>
      <c r="P358">
        <v>86.52</v>
      </c>
      <c r="Q358">
        <v>249.73</v>
      </c>
      <c r="R358">
        <v>111.79</v>
      </c>
      <c r="S358">
        <v>404.59</v>
      </c>
    </row>
    <row r="359" spans="2:19" x14ac:dyDescent="0.25">
      <c r="B359" s="10">
        <v>44320</v>
      </c>
      <c r="C359">
        <v>262.62</v>
      </c>
      <c r="D359">
        <v>1057.8399999999999</v>
      </c>
      <c r="E359">
        <v>12027.22</v>
      </c>
      <c r="F359">
        <v>6331.17</v>
      </c>
      <c r="G359">
        <v>3277.89</v>
      </c>
      <c r="H359">
        <v>405.3</v>
      </c>
      <c r="I359">
        <v>7.02</v>
      </c>
      <c r="J359">
        <v>500.21</v>
      </c>
      <c r="K359">
        <v>2312.71</v>
      </c>
      <c r="L359">
        <v>345.96</v>
      </c>
      <c r="M359">
        <v>28.53</v>
      </c>
      <c r="N359">
        <v>172.31</v>
      </c>
      <c r="O359">
        <v>545.61</v>
      </c>
      <c r="P359">
        <v>86.58</v>
      </c>
      <c r="Q359">
        <v>250.37</v>
      </c>
      <c r="R359">
        <v>111.77</v>
      </c>
      <c r="S359">
        <v>404.97</v>
      </c>
    </row>
    <row r="360" spans="2:19" x14ac:dyDescent="0.25">
      <c r="B360" s="10">
        <v>44321</v>
      </c>
      <c r="C360">
        <v>263.22000000000003</v>
      </c>
      <c r="D360">
        <v>1057.07</v>
      </c>
      <c r="E360">
        <v>12043.01</v>
      </c>
      <c r="F360">
        <v>6324.77</v>
      </c>
      <c r="G360">
        <v>3280.77</v>
      </c>
      <c r="H360">
        <v>406.05</v>
      </c>
      <c r="I360">
        <v>7.03</v>
      </c>
      <c r="J360">
        <v>508.93</v>
      </c>
      <c r="K360">
        <v>2294.13</v>
      </c>
      <c r="L360">
        <v>347.06</v>
      </c>
      <c r="M360">
        <v>28.55</v>
      </c>
      <c r="N360">
        <v>171.99</v>
      </c>
      <c r="O360">
        <v>544.53</v>
      </c>
      <c r="P360">
        <v>86.62</v>
      </c>
      <c r="Q360">
        <v>250.07</v>
      </c>
      <c r="R360">
        <v>111.93</v>
      </c>
      <c r="S360">
        <v>402.17</v>
      </c>
    </row>
    <row r="361" spans="2:19" x14ac:dyDescent="0.25">
      <c r="B361" s="10">
        <v>44322</v>
      </c>
      <c r="C361">
        <v>272.87</v>
      </c>
      <c r="D361">
        <v>1058.68</v>
      </c>
      <c r="E361">
        <v>12051.94</v>
      </c>
      <c r="F361">
        <v>6300.65</v>
      </c>
      <c r="G361">
        <v>3259.1</v>
      </c>
      <c r="H361">
        <v>406.24</v>
      </c>
      <c r="I361">
        <v>7.04</v>
      </c>
      <c r="J361">
        <v>508.36</v>
      </c>
      <c r="K361">
        <v>2316.38</v>
      </c>
      <c r="L361">
        <v>349.16</v>
      </c>
      <c r="M361">
        <v>28.56</v>
      </c>
      <c r="N361">
        <v>172.46</v>
      </c>
      <c r="O361">
        <v>546.54999999999995</v>
      </c>
      <c r="P361">
        <v>86.94</v>
      </c>
      <c r="Q361">
        <v>256.58</v>
      </c>
      <c r="R361">
        <v>111.81</v>
      </c>
      <c r="S361">
        <v>402.93</v>
      </c>
    </row>
    <row r="362" spans="2:19" x14ac:dyDescent="0.25">
      <c r="B362" s="10">
        <v>44323</v>
      </c>
      <c r="C362">
        <v>273.45999999999998</v>
      </c>
      <c r="D362">
        <v>1061.1300000000001</v>
      </c>
      <c r="E362">
        <v>12122.99</v>
      </c>
      <c r="F362">
        <v>6267.22</v>
      </c>
      <c r="G362">
        <v>3256.62</v>
      </c>
      <c r="H362">
        <v>406.02</v>
      </c>
      <c r="I362">
        <v>7.06</v>
      </c>
      <c r="J362">
        <v>514.76</v>
      </c>
      <c r="K362">
        <v>2294.84</v>
      </c>
      <c r="L362">
        <v>350.73</v>
      </c>
      <c r="M362">
        <v>28.58</v>
      </c>
      <c r="N362">
        <v>172.09</v>
      </c>
      <c r="O362">
        <v>546.54999999999995</v>
      </c>
      <c r="P362">
        <v>87.1</v>
      </c>
      <c r="Q362">
        <v>250.97</v>
      </c>
      <c r="R362">
        <v>111.49</v>
      </c>
      <c r="S362">
        <v>404.67</v>
      </c>
    </row>
    <row r="363" spans="2:19" x14ac:dyDescent="0.25">
      <c r="B363" s="10">
        <v>44326</v>
      </c>
      <c r="C363">
        <v>274.47000000000003</v>
      </c>
      <c r="D363">
        <v>1076.99</v>
      </c>
      <c r="E363">
        <v>12076.31</v>
      </c>
      <c r="F363">
        <v>6261.6</v>
      </c>
      <c r="G363">
        <v>3248.34</v>
      </c>
      <c r="H363">
        <v>404.06</v>
      </c>
      <c r="I363">
        <v>7.1</v>
      </c>
      <c r="J363">
        <v>514.6</v>
      </c>
      <c r="K363">
        <v>2295.0700000000002</v>
      </c>
      <c r="L363">
        <v>349.83</v>
      </c>
      <c r="M363">
        <v>28.36</v>
      </c>
      <c r="N363">
        <v>172.37</v>
      </c>
      <c r="O363">
        <v>549.53</v>
      </c>
      <c r="P363">
        <v>86.9</v>
      </c>
      <c r="Q363">
        <v>251.61</v>
      </c>
      <c r="R363">
        <v>111.53</v>
      </c>
      <c r="S363">
        <v>402.83</v>
      </c>
    </row>
    <row r="364" spans="2:19" x14ac:dyDescent="0.25">
      <c r="B364" s="10">
        <v>44327</v>
      </c>
      <c r="C364">
        <v>275.58</v>
      </c>
      <c r="D364">
        <v>1083.21</v>
      </c>
      <c r="E364">
        <v>11924.59</v>
      </c>
      <c r="F364">
        <v>6283.54</v>
      </c>
      <c r="G364">
        <v>3263.11</v>
      </c>
      <c r="H364">
        <v>404.71</v>
      </c>
      <c r="I364">
        <v>7.1</v>
      </c>
      <c r="J364">
        <v>514.87</v>
      </c>
      <c r="K364">
        <v>2298.34</v>
      </c>
      <c r="L364">
        <v>353.24</v>
      </c>
      <c r="M364">
        <v>28.37</v>
      </c>
      <c r="N364">
        <v>172.2</v>
      </c>
      <c r="O364">
        <v>550.16</v>
      </c>
      <c r="P364">
        <v>87.02</v>
      </c>
      <c r="Q364">
        <v>250.93</v>
      </c>
      <c r="R364">
        <v>111.67</v>
      </c>
      <c r="S364">
        <v>399.38</v>
      </c>
    </row>
    <row r="365" spans="2:19" x14ac:dyDescent="0.25">
      <c r="B365" s="10">
        <v>44328</v>
      </c>
      <c r="C365">
        <v>275</v>
      </c>
      <c r="D365">
        <v>1085.69</v>
      </c>
      <c r="E365">
        <v>11915.6</v>
      </c>
      <c r="F365">
        <v>6301.36</v>
      </c>
      <c r="G365">
        <v>3268.51</v>
      </c>
      <c r="H365">
        <v>404.92</v>
      </c>
      <c r="I365">
        <v>7.09</v>
      </c>
      <c r="J365">
        <v>507.56</v>
      </c>
      <c r="K365">
        <v>2295.84</v>
      </c>
      <c r="L365">
        <v>353.5</v>
      </c>
      <c r="M365">
        <v>28.38</v>
      </c>
      <c r="N365">
        <v>171.7</v>
      </c>
      <c r="O365">
        <v>549.09</v>
      </c>
      <c r="P365">
        <v>87.25</v>
      </c>
      <c r="Q365">
        <v>253.1</v>
      </c>
      <c r="R365">
        <v>111.86</v>
      </c>
      <c r="S365">
        <v>400.58</v>
      </c>
    </row>
    <row r="366" spans="2:19" x14ac:dyDescent="0.25">
      <c r="B366" s="10">
        <v>44329</v>
      </c>
      <c r="C366">
        <v>275.86</v>
      </c>
      <c r="D366">
        <v>1094.3</v>
      </c>
      <c r="E366">
        <v>11933.78</v>
      </c>
      <c r="F366">
        <v>6314.63</v>
      </c>
      <c r="G366">
        <v>3294.75</v>
      </c>
      <c r="H366">
        <v>405.13</v>
      </c>
      <c r="I366">
        <v>7.06</v>
      </c>
      <c r="J366">
        <v>500.64</v>
      </c>
      <c r="K366">
        <v>2296.6999999999998</v>
      </c>
      <c r="L366">
        <v>356.93</v>
      </c>
      <c r="M366">
        <v>28.4</v>
      </c>
      <c r="N366">
        <v>171.57</v>
      </c>
      <c r="O366">
        <v>549.27</v>
      </c>
      <c r="P366">
        <v>87.15</v>
      </c>
      <c r="Q366">
        <v>253.41</v>
      </c>
      <c r="R366">
        <v>111.84</v>
      </c>
      <c r="S366">
        <v>400.83</v>
      </c>
    </row>
    <row r="367" spans="2:19" x14ac:dyDescent="0.25">
      <c r="B367" s="10">
        <v>44330</v>
      </c>
      <c r="C367">
        <v>276.87</v>
      </c>
      <c r="D367">
        <v>1094.5999999999999</v>
      </c>
      <c r="E367">
        <v>11881.27</v>
      </c>
      <c r="F367">
        <v>6318.53</v>
      </c>
      <c r="G367">
        <v>3294.48</v>
      </c>
      <c r="H367">
        <v>405.35</v>
      </c>
      <c r="I367">
        <v>7.03</v>
      </c>
      <c r="J367">
        <v>511</v>
      </c>
      <c r="K367">
        <v>2298.4299999999998</v>
      </c>
      <c r="L367">
        <v>356.54</v>
      </c>
      <c r="M367">
        <v>28.41</v>
      </c>
      <c r="N367">
        <v>170.92</v>
      </c>
      <c r="O367">
        <v>549.27</v>
      </c>
      <c r="P367">
        <v>87.03</v>
      </c>
      <c r="Q367">
        <v>253.55</v>
      </c>
      <c r="R367">
        <v>111.82</v>
      </c>
      <c r="S367">
        <v>398.71</v>
      </c>
    </row>
    <row r="368" spans="2:19" x14ac:dyDescent="0.25">
      <c r="B368" s="10">
        <v>44333</v>
      </c>
      <c r="C368">
        <v>276.98</v>
      </c>
      <c r="D368">
        <v>1096.6600000000001</v>
      </c>
      <c r="E368">
        <v>11843.9</v>
      </c>
      <c r="F368">
        <v>6327.44</v>
      </c>
      <c r="G368">
        <v>3304.66</v>
      </c>
      <c r="H368">
        <v>402.43</v>
      </c>
      <c r="I368">
        <v>7.03</v>
      </c>
      <c r="J368">
        <v>508.93</v>
      </c>
      <c r="K368">
        <v>2303.1999999999998</v>
      </c>
      <c r="L368">
        <v>358.85</v>
      </c>
      <c r="M368">
        <v>29.03</v>
      </c>
      <c r="N368">
        <v>172.43</v>
      </c>
      <c r="O368">
        <v>545.29</v>
      </c>
      <c r="P368">
        <v>87.41</v>
      </c>
      <c r="Q368">
        <v>254.8</v>
      </c>
      <c r="R368">
        <v>111.78</v>
      </c>
      <c r="S368">
        <v>399.88</v>
      </c>
    </row>
    <row r="369" spans="2:19" x14ac:dyDescent="0.25">
      <c r="B369" s="10">
        <v>44334</v>
      </c>
      <c r="C369">
        <v>277.99</v>
      </c>
      <c r="D369">
        <v>1105.9000000000001</v>
      </c>
      <c r="E369">
        <v>11972.04</v>
      </c>
      <c r="F369">
        <v>6323.21</v>
      </c>
      <c r="G369">
        <v>3304.22</v>
      </c>
      <c r="H369">
        <v>402.61</v>
      </c>
      <c r="I369">
        <v>7.04</v>
      </c>
      <c r="J369">
        <v>502.84</v>
      </c>
      <c r="K369">
        <v>2302.77</v>
      </c>
      <c r="L369">
        <v>359.33</v>
      </c>
      <c r="M369">
        <v>28.84</v>
      </c>
      <c r="N369">
        <v>172.7</v>
      </c>
      <c r="O369">
        <v>551.96</v>
      </c>
      <c r="P369">
        <v>87.38</v>
      </c>
      <c r="Q369">
        <v>254.37</v>
      </c>
      <c r="R369">
        <v>111.76</v>
      </c>
      <c r="S369">
        <v>398.36</v>
      </c>
    </row>
    <row r="370" spans="2:19" x14ac:dyDescent="0.25">
      <c r="B370" s="10">
        <v>44335</v>
      </c>
      <c r="C370">
        <v>278.04000000000002</v>
      </c>
      <c r="D370">
        <v>1106.8</v>
      </c>
      <c r="E370">
        <v>11960.62</v>
      </c>
      <c r="F370">
        <v>6342.91</v>
      </c>
      <c r="G370">
        <v>3306.39</v>
      </c>
      <c r="H370">
        <v>402.68</v>
      </c>
      <c r="I370">
        <v>7.04</v>
      </c>
      <c r="J370">
        <v>498.55</v>
      </c>
      <c r="K370">
        <v>2302.7199999999998</v>
      </c>
      <c r="L370">
        <v>358.08</v>
      </c>
      <c r="M370">
        <v>28.79</v>
      </c>
      <c r="N370">
        <v>170.72</v>
      </c>
      <c r="O370">
        <v>555.44000000000005</v>
      </c>
      <c r="P370">
        <v>87.34</v>
      </c>
      <c r="Q370">
        <v>254.31</v>
      </c>
      <c r="R370">
        <v>111.82</v>
      </c>
      <c r="S370">
        <v>401.11</v>
      </c>
    </row>
    <row r="371" spans="2:19" x14ac:dyDescent="0.25">
      <c r="B371" s="10">
        <v>44336</v>
      </c>
      <c r="C371">
        <v>278.27999999999997</v>
      </c>
      <c r="D371">
        <v>1109.6300000000001</v>
      </c>
      <c r="E371">
        <v>11969.3</v>
      </c>
      <c r="F371">
        <v>6327.67</v>
      </c>
      <c r="G371">
        <v>3310.42</v>
      </c>
      <c r="H371">
        <v>402.98</v>
      </c>
      <c r="I371">
        <v>7.03</v>
      </c>
      <c r="J371">
        <v>498.96</v>
      </c>
      <c r="K371">
        <v>2302.56</v>
      </c>
      <c r="L371">
        <v>357.51</v>
      </c>
      <c r="M371">
        <v>28.82</v>
      </c>
      <c r="N371">
        <v>170.76</v>
      </c>
      <c r="O371">
        <v>557.02</v>
      </c>
      <c r="P371">
        <v>87.35</v>
      </c>
      <c r="Q371">
        <v>254.81</v>
      </c>
      <c r="R371">
        <v>111.79</v>
      </c>
      <c r="S371">
        <v>401.31</v>
      </c>
    </row>
    <row r="372" spans="2:19" x14ac:dyDescent="0.25">
      <c r="B372" s="10">
        <v>44337</v>
      </c>
      <c r="C372">
        <v>278.64999999999998</v>
      </c>
      <c r="D372">
        <v>1115.29</v>
      </c>
      <c r="E372">
        <v>11966.42</v>
      </c>
      <c r="F372">
        <v>6323.24</v>
      </c>
      <c r="G372">
        <v>3327.81</v>
      </c>
      <c r="H372">
        <v>402.6</v>
      </c>
      <c r="I372">
        <v>7.01</v>
      </c>
      <c r="J372">
        <v>498.91</v>
      </c>
      <c r="K372">
        <v>2310.61</v>
      </c>
      <c r="L372">
        <v>356.37</v>
      </c>
      <c r="M372">
        <v>28.83</v>
      </c>
      <c r="N372">
        <v>170.8</v>
      </c>
      <c r="O372">
        <v>557.02</v>
      </c>
      <c r="P372">
        <v>87.41</v>
      </c>
      <c r="Q372">
        <v>255.06</v>
      </c>
      <c r="R372">
        <v>112.03</v>
      </c>
      <c r="S372">
        <v>397.58</v>
      </c>
    </row>
    <row r="373" spans="2:19" x14ac:dyDescent="0.25">
      <c r="B373" s="10">
        <v>44340</v>
      </c>
      <c r="C373">
        <v>278.74</v>
      </c>
      <c r="D373">
        <v>1118.1600000000001</v>
      </c>
      <c r="E373">
        <v>11951.98</v>
      </c>
      <c r="F373">
        <v>6312.58</v>
      </c>
      <c r="G373">
        <v>3332.07</v>
      </c>
      <c r="H373">
        <v>402.97</v>
      </c>
      <c r="I373">
        <v>7.01</v>
      </c>
      <c r="J373">
        <v>499.95</v>
      </c>
      <c r="K373">
        <v>2310.17</v>
      </c>
      <c r="L373">
        <v>358.95</v>
      </c>
      <c r="M373">
        <v>28.89</v>
      </c>
      <c r="N373">
        <v>172.84</v>
      </c>
      <c r="O373">
        <v>557.73</v>
      </c>
      <c r="P373">
        <v>87.6</v>
      </c>
      <c r="Q373">
        <v>258.57</v>
      </c>
      <c r="R373">
        <v>112.31</v>
      </c>
      <c r="S373">
        <v>396.61</v>
      </c>
    </row>
    <row r="374" spans="2:19" x14ac:dyDescent="0.25">
      <c r="B374" s="10">
        <v>44341</v>
      </c>
      <c r="C374">
        <v>278.05</v>
      </c>
      <c r="D374">
        <v>1117.81</v>
      </c>
      <c r="E374">
        <v>11954.4</v>
      </c>
      <c r="F374">
        <v>6284.8</v>
      </c>
      <c r="G374">
        <v>3350.96</v>
      </c>
      <c r="H374">
        <v>403.25</v>
      </c>
      <c r="I374">
        <v>7.03</v>
      </c>
      <c r="J374">
        <v>501.44</v>
      </c>
      <c r="K374">
        <v>2311.17</v>
      </c>
      <c r="L374">
        <v>359.03</v>
      </c>
      <c r="M374">
        <v>28.94</v>
      </c>
      <c r="N374">
        <v>173.74</v>
      </c>
      <c r="O374">
        <v>557.97</v>
      </c>
      <c r="P374">
        <v>88.09</v>
      </c>
      <c r="Q374">
        <v>257.43</v>
      </c>
      <c r="R374">
        <v>112.34</v>
      </c>
      <c r="S374">
        <v>396.27</v>
      </c>
    </row>
    <row r="375" spans="2:19" x14ac:dyDescent="0.25">
      <c r="B375" s="10">
        <v>44342</v>
      </c>
      <c r="C375">
        <v>278.83999999999997</v>
      </c>
      <c r="D375">
        <v>1119.4000000000001</v>
      </c>
      <c r="E375">
        <v>12035.47</v>
      </c>
      <c r="F375">
        <v>6259.86</v>
      </c>
      <c r="G375">
        <v>3335.48</v>
      </c>
      <c r="H375">
        <v>403.35</v>
      </c>
      <c r="I375">
        <v>7.04</v>
      </c>
      <c r="J375">
        <v>501.14</v>
      </c>
      <c r="K375">
        <v>2311.5</v>
      </c>
      <c r="L375">
        <v>358.56</v>
      </c>
      <c r="M375">
        <v>28.96</v>
      </c>
      <c r="N375">
        <v>177.13</v>
      </c>
      <c r="O375">
        <v>559.76</v>
      </c>
      <c r="P375">
        <v>88.12</v>
      </c>
      <c r="Q375">
        <v>257.27</v>
      </c>
      <c r="R375">
        <v>111.92</v>
      </c>
      <c r="S375">
        <v>394.7</v>
      </c>
    </row>
    <row r="376" spans="2:19" x14ac:dyDescent="0.25">
      <c r="B376" s="10">
        <v>44343</v>
      </c>
      <c r="C376">
        <v>278.27999999999997</v>
      </c>
      <c r="D376">
        <v>1123.3900000000001</v>
      </c>
      <c r="E376">
        <v>12040.16</v>
      </c>
      <c r="F376">
        <v>6286.07</v>
      </c>
      <c r="G376">
        <v>3336.68</v>
      </c>
      <c r="H376">
        <v>403.53</v>
      </c>
      <c r="I376">
        <v>7.05</v>
      </c>
      <c r="J376">
        <v>501.85</v>
      </c>
      <c r="K376">
        <v>2313.44</v>
      </c>
      <c r="L376">
        <v>359.85</v>
      </c>
      <c r="M376">
        <v>28.98</v>
      </c>
      <c r="N376">
        <v>177.3</v>
      </c>
      <c r="O376">
        <v>560.35</v>
      </c>
      <c r="P376">
        <v>88.17</v>
      </c>
      <c r="Q376">
        <v>257.74</v>
      </c>
      <c r="R376">
        <v>111.68</v>
      </c>
      <c r="S376">
        <v>394.51</v>
      </c>
    </row>
    <row r="377" spans="2:19" x14ac:dyDescent="0.25">
      <c r="B377" s="10">
        <v>44344</v>
      </c>
      <c r="C377">
        <v>278.89999999999998</v>
      </c>
      <c r="D377">
        <v>1124.98</v>
      </c>
      <c r="E377">
        <v>12040.3</v>
      </c>
      <c r="F377">
        <v>6301.89</v>
      </c>
      <c r="G377">
        <v>3336.79</v>
      </c>
      <c r="H377">
        <v>397.57</v>
      </c>
      <c r="I377">
        <v>6.31</v>
      </c>
      <c r="J377">
        <v>502.16</v>
      </c>
      <c r="K377">
        <v>2310.04</v>
      </c>
      <c r="L377">
        <v>361.46</v>
      </c>
      <c r="M377">
        <v>27.7</v>
      </c>
      <c r="N377">
        <v>179.07</v>
      </c>
      <c r="O377">
        <v>560.35</v>
      </c>
      <c r="P377">
        <v>88.28</v>
      </c>
      <c r="Q377">
        <v>258.08999999999997</v>
      </c>
      <c r="R377">
        <v>112.81</v>
      </c>
      <c r="S377">
        <v>393.59</v>
      </c>
    </row>
    <row r="378" spans="2:19" x14ac:dyDescent="0.25">
      <c r="B378" s="10">
        <v>44347</v>
      </c>
      <c r="C378">
        <v>279.24</v>
      </c>
      <c r="D378">
        <v>1125.53</v>
      </c>
      <c r="E378">
        <v>12024.41</v>
      </c>
      <c r="F378">
        <v>6304.53</v>
      </c>
      <c r="G378">
        <v>3350.61</v>
      </c>
      <c r="H378">
        <v>398.59</v>
      </c>
      <c r="I378">
        <v>6.92</v>
      </c>
      <c r="J378">
        <v>492.31</v>
      </c>
      <c r="K378">
        <v>2316.17</v>
      </c>
      <c r="L378">
        <v>363.52</v>
      </c>
      <c r="M378">
        <v>27.73</v>
      </c>
      <c r="N378">
        <v>177.83</v>
      </c>
      <c r="O378">
        <v>565.11</v>
      </c>
      <c r="P378">
        <v>88.64</v>
      </c>
      <c r="Q378">
        <v>257.89999999999998</v>
      </c>
      <c r="R378">
        <v>112.94</v>
      </c>
      <c r="S378">
        <v>392.8</v>
      </c>
    </row>
    <row r="379" spans="2:19" x14ac:dyDescent="0.25">
      <c r="B379" s="10">
        <v>44348</v>
      </c>
      <c r="C379">
        <v>279.14</v>
      </c>
      <c r="D379">
        <v>1128.17</v>
      </c>
      <c r="E379">
        <v>12105.13</v>
      </c>
      <c r="F379">
        <v>6313.61</v>
      </c>
      <c r="G379">
        <v>3352.48</v>
      </c>
      <c r="H379">
        <v>398.61</v>
      </c>
      <c r="I379">
        <v>6.91</v>
      </c>
      <c r="J379">
        <v>497.7</v>
      </c>
      <c r="K379">
        <v>2311.31</v>
      </c>
      <c r="L379">
        <v>364.52</v>
      </c>
      <c r="M379">
        <v>27.77</v>
      </c>
      <c r="N379">
        <v>178.88</v>
      </c>
      <c r="O379">
        <v>565.27</v>
      </c>
      <c r="P379">
        <v>88.62</v>
      </c>
      <c r="Q379">
        <v>258.05</v>
      </c>
      <c r="R379">
        <v>113.03</v>
      </c>
      <c r="S379">
        <v>392.04</v>
      </c>
    </row>
    <row r="380" spans="2:19" x14ac:dyDescent="0.25">
      <c r="B380" s="10">
        <v>44349</v>
      </c>
      <c r="C380">
        <v>279.66000000000003</v>
      </c>
      <c r="D380">
        <v>1131.44</v>
      </c>
      <c r="E380">
        <v>12107.28</v>
      </c>
      <c r="F380">
        <v>6285.65</v>
      </c>
      <c r="G380">
        <v>3351.45</v>
      </c>
      <c r="H380">
        <v>398.74</v>
      </c>
      <c r="I380">
        <v>6.91</v>
      </c>
      <c r="J380">
        <v>498.01</v>
      </c>
      <c r="K380">
        <v>2310.81</v>
      </c>
      <c r="L380">
        <v>365.29</v>
      </c>
      <c r="M380">
        <v>27.78</v>
      </c>
      <c r="N380">
        <v>182.61</v>
      </c>
      <c r="O380">
        <v>565</v>
      </c>
      <c r="P380">
        <v>88.69</v>
      </c>
      <c r="Q380">
        <v>258.20999999999998</v>
      </c>
      <c r="R380">
        <v>113.12</v>
      </c>
      <c r="S380">
        <v>392.34</v>
      </c>
    </row>
    <row r="381" spans="2:19" x14ac:dyDescent="0.25">
      <c r="B381" s="10">
        <v>44350</v>
      </c>
      <c r="C381">
        <v>279.61</v>
      </c>
      <c r="D381">
        <v>1133.3900000000001</v>
      </c>
      <c r="E381">
        <v>12104.85</v>
      </c>
      <c r="F381">
        <v>6312.37</v>
      </c>
      <c r="G381">
        <v>3354.09</v>
      </c>
      <c r="H381">
        <v>399.8</v>
      </c>
      <c r="I381">
        <v>6.9</v>
      </c>
      <c r="J381">
        <v>508.48</v>
      </c>
      <c r="K381">
        <v>2309.94</v>
      </c>
      <c r="L381">
        <v>365.79</v>
      </c>
      <c r="M381">
        <v>27.79</v>
      </c>
      <c r="N381">
        <v>182.6</v>
      </c>
      <c r="O381">
        <v>567.28</v>
      </c>
      <c r="P381">
        <v>88.72</v>
      </c>
      <c r="Q381">
        <v>255.17</v>
      </c>
      <c r="R381">
        <v>113.12</v>
      </c>
      <c r="S381">
        <v>391.08</v>
      </c>
    </row>
    <row r="382" spans="2:19" x14ac:dyDescent="0.25">
      <c r="B382" s="10">
        <v>44351</v>
      </c>
      <c r="C382">
        <v>280.33999999999997</v>
      </c>
      <c r="D382">
        <v>1132.4000000000001</v>
      </c>
      <c r="E382">
        <v>12080.19</v>
      </c>
      <c r="F382">
        <v>6289.74</v>
      </c>
      <c r="G382">
        <v>3354.95</v>
      </c>
      <c r="H382">
        <v>399.95</v>
      </c>
      <c r="I382">
        <v>6.9</v>
      </c>
      <c r="J382">
        <v>517.98</v>
      </c>
      <c r="K382">
        <v>2307.64</v>
      </c>
      <c r="L382">
        <v>366.07</v>
      </c>
      <c r="M382">
        <v>27.62</v>
      </c>
      <c r="N382">
        <v>182.94</v>
      </c>
      <c r="O382">
        <v>567.28</v>
      </c>
      <c r="P382">
        <v>88.92</v>
      </c>
      <c r="Q382">
        <v>254.96</v>
      </c>
      <c r="R382">
        <v>112.94</v>
      </c>
      <c r="S382">
        <v>391.25</v>
      </c>
    </row>
    <row r="383" spans="2:19" x14ac:dyDescent="0.25">
      <c r="B383" s="10">
        <v>44354</v>
      </c>
      <c r="C383">
        <v>281.26</v>
      </c>
      <c r="D383">
        <v>1149.74</v>
      </c>
      <c r="E383">
        <v>12098.5</v>
      </c>
      <c r="F383">
        <v>6342.93</v>
      </c>
      <c r="G383">
        <v>3361.12</v>
      </c>
      <c r="H383">
        <v>399.19</v>
      </c>
      <c r="I383">
        <v>6.9</v>
      </c>
      <c r="J383">
        <v>520.11</v>
      </c>
      <c r="K383">
        <v>2311.25</v>
      </c>
      <c r="L383">
        <v>366.17</v>
      </c>
      <c r="M383">
        <v>27.66</v>
      </c>
      <c r="N383">
        <v>180.24</v>
      </c>
      <c r="O383">
        <v>569.29999999999995</v>
      </c>
      <c r="P383">
        <v>89.19</v>
      </c>
      <c r="Q383">
        <v>255.1</v>
      </c>
      <c r="R383">
        <v>112.92</v>
      </c>
      <c r="S383">
        <v>392.09</v>
      </c>
    </row>
    <row r="384" spans="2:19" x14ac:dyDescent="0.25">
      <c r="B384" s="10">
        <v>44355</v>
      </c>
      <c r="C384">
        <v>278.97000000000003</v>
      </c>
      <c r="D384">
        <v>1149.95</v>
      </c>
      <c r="E384">
        <v>12098.99</v>
      </c>
      <c r="F384">
        <v>6366.1</v>
      </c>
      <c r="G384">
        <v>3382.07</v>
      </c>
      <c r="H384">
        <v>399.55</v>
      </c>
      <c r="I384">
        <v>6.9</v>
      </c>
      <c r="J384">
        <v>511.97</v>
      </c>
      <c r="K384">
        <v>2310.86</v>
      </c>
      <c r="L384">
        <v>366.36</v>
      </c>
      <c r="M384">
        <v>27.67</v>
      </c>
      <c r="N384">
        <v>180.24</v>
      </c>
      <c r="O384">
        <v>569.28</v>
      </c>
      <c r="P384">
        <v>89.22</v>
      </c>
      <c r="Q384">
        <v>255.06</v>
      </c>
      <c r="R384">
        <v>112.92</v>
      </c>
      <c r="S384">
        <v>392.6</v>
      </c>
    </row>
    <row r="385" spans="2:19" x14ac:dyDescent="0.25">
      <c r="B385" s="10">
        <v>44356</v>
      </c>
      <c r="C385">
        <v>278.94</v>
      </c>
      <c r="D385">
        <v>1152.67</v>
      </c>
      <c r="E385">
        <v>12102.26</v>
      </c>
      <c r="F385">
        <v>6367.44</v>
      </c>
      <c r="G385">
        <v>3382</v>
      </c>
      <c r="H385">
        <v>400.11</v>
      </c>
      <c r="I385">
        <v>6.9</v>
      </c>
      <c r="J385">
        <v>512.08000000000004</v>
      </c>
      <c r="K385">
        <v>2311.5100000000002</v>
      </c>
      <c r="L385">
        <v>366.03</v>
      </c>
      <c r="M385">
        <v>27.69</v>
      </c>
      <c r="N385">
        <v>180.25</v>
      </c>
      <c r="O385">
        <v>570.97</v>
      </c>
      <c r="P385">
        <v>89.11</v>
      </c>
      <c r="Q385">
        <v>254.78</v>
      </c>
      <c r="R385">
        <v>112.72</v>
      </c>
      <c r="S385">
        <v>394.56</v>
      </c>
    </row>
    <row r="386" spans="2:19" x14ac:dyDescent="0.25">
      <c r="B386" s="10">
        <v>44357</v>
      </c>
      <c r="C386">
        <v>279.20999999999998</v>
      </c>
      <c r="D386">
        <v>1150.97</v>
      </c>
      <c r="E386">
        <v>12121.85</v>
      </c>
      <c r="F386">
        <v>6368.96</v>
      </c>
      <c r="G386">
        <v>3367.15</v>
      </c>
      <c r="H386">
        <v>399.99</v>
      </c>
      <c r="I386">
        <v>6.91</v>
      </c>
      <c r="J386">
        <v>512.32000000000005</v>
      </c>
      <c r="K386">
        <v>2312.2199999999998</v>
      </c>
      <c r="L386">
        <v>369.62</v>
      </c>
      <c r="M386">
        <v>27.69</v>
      </c>
      <c r="N386">
        <v>180.36</v>
      </c>
      <c r="O386">
        <v>568.99</v>
      </c>
      <c r="P386">
        <v>89.16</v>
      </c>
      <c r="Q386">
        <v>254.81</v>
      </c>
      <c r="R386">
        <v>111.6</v>
      </c>
      <c r="S386">
        <v>394.9</v>
      </c>
    </row>
    <row r="387" spans="2:19" x14ac:dyDescent="0.25">
      <c r="B387" s="10">
        <v>44358</v>
      </c>
      <c r="C387">
        <v>279.31</v>
      </c>
      <c r="D387">
        <v>1151.4000000000001</v>
      </c>
      <c r="E387">
        <v>12120.02</v>
      </c>
      <c r="F387">
        <v>6382.21</v>
      </c>
      <c r="G387">
        <v>3361.18</v>
      </c>
      <c r="H387">
        <v>400.18</v>
      </c>
      <c r="I387">
        <v>6.9</v>
      </c>
      <c r="J387">
        <v>519.54</v>
      </c>
      <c r="K387">
        <v>2311.62</v>
      </c>
      <c r="L387">
        <v>369.39</v>
      </c>
      <c r="M387">
        <v>27.7</v>
      </c>
      <c r="N387">
        <v>180.37</v>
      </c>
      <c r="O387">
        <v>568.99</v>
      </c>
      <c r="P387">
        <v>89.45</v>
      </c>
      <c r="Q387">
        <v>255.12</v>
      </c>
      <c r="R387">
        <v>111.46</v>
      </c>
      <c r="S387">
        <v>395.37</v>
      </c>
    </row>
    <row r="388" spans="2:19" x14ac:dyDescent="0.25">
      <c r="B388" s="10">
        <v>44361</v>
      </c>
      <c r="C388">
        <v>279.60000000000002</v>
      </c>
      <c r="D388">
        <v>1149.6099999999999</v>
      </c>
      <c r="E388">
        <v>12180.44</v>
      </c>
      <c r="F388">
        <v>6436.53</v>
      </c>
      <c r="G388">
        <v>3356.45</v>
      </c>
      <c r="H388">
        <v>400.45</v>
      </c>
      <c r="I388">
        <v>6.91</v>
      </c>
      <c r="J388">
        <v>521.44000000000005</v>
      </c>
      <c r="K388">
        <v>2314.12</v>
      </c>
      <c r="L388">
        <v>368.35</v>
      </c>
      <c r="M388">
        <v>27.86</v>
      </c>
      <c r="N388">
        <v>180.12</v>
      </c>
      <c r="O388">
        <v>566.27</v>
      </c>
      <c r="P388">
        <v>89.64</v>
      </c>
      <c r="Q388">
        <v>253.73</v>
      </c>
      <c r="R388">
        <v>111.36</v>
      </c>
      <c r="S388">
        <v>397.17</v>
      </c>
    </row>
    <row r="389" spans="2:19" x14ac:dyDescent="0.25">
      <c r="B389" s="10">
        <v>44362</v>
      </c>
      <c r="C389">
        <v>279.64999999999998</v>
      </c>
      <c r="D389">
        <v>1154.8800000000001</v>
      </c>
      <c r="E389">
        <v>12196.43</v>
      </c>
      <c r="F389">
        <v>6441.56</v>
      </c>
      <c r="G389">
        <v>3357.65</v>
      </c>
      <c r="H389">
        <v>400.86</v>
      </c>
      <c r="I389">
        <v>6.91</v>
      </c>
      <c r="J389">
        <v>521.33000000000004</v>
      </c>
      <c r="K389">
        <v>2317.62</v>
      </c>
      <c r="L389">
        <v>369.03</v>
      </c>
      <c r="M389">
        <v>27.87</v>
      </c>
      <c r="N389">
        <v>180.12</v>
      </c>
      <c r="O389">
        <v>568.86</v>
      </c>
      <c r="P389">
        <v>89.79</v>
      </c>
      <c r="Q389">
        <v>251.84</v>
      </c>
      <c r="R389">
        <v>111.32</v>
      </c>
      <c r="S389">
        <v>397.22</v>
      </c>
    </row>
    <row r="390" spans="2:19" x14ac:dyDescent="0.25">
      <c r="B390" s="10">
        <v>44363</v>
      </c>
      <c r="C390">
        <v>279.79000000000002</v>
      </c>
      <c r="D390">
        <v>1154.05</v>
      </c>
      <c r="E390">
        <v>12301.99</v>
      </c>
      <c r="F390">
        <v>6413.03</v>
      </c>
      <c r="G390">
        <v>3373.97</v>
      </c>
      <c r="H390">
        <v>401.52</v>
      </c>
      <c r="I390">
        <v>6.91</v>
      </c>
      <c r="J390">
        <v>521.37</v>
      </c>
      <c r="K390">
        <v>2318.94</v>
      </c>
      <c r="L390">
        <v>368.93</v>
      </c>
      <c r="M390">
        <v>27.88</v>
      </c>
      <c r="N390">
        <v>182.47</v>
      </c>
      <c r="O390">
        <v>569.16999999999996</v>
      </c>
      <c r="P390">
        <v>89.7</v>
      </c>
      <c r="Q390">
        <v>251.35</v>
      </c>
      <c r="R390">
        <v>111.32</v>
      </c>
      <c r="S390">
        <v>397.52</v>
      </c>
    </row>
    <row r="391" spans="2:19" x14ac:dyDescent="0.25">
      <c r="B391" s="10">
        <v>44364</v>
      </c>
      <c r="C391">
        <v>279.8</v>
      </c>
      <c r="D391">
        <v>1155.6600000000001</v>
      </c>
      <c r="E391">
        <v>12318.07</v>
      </c>
      <c r="F391">
        <v>6481.34</v>
      </c>
      <c r="G391">
        <v>3383.99</v>
      </c>
      <c r="H391">
        <v>401.31</v>
      </c>
      <c r="I391">
        <v>6.9</v>
      </c>
      <c r="J391">
        <v>522.07000000000005</v>
      </c>
      <c r="K391">
        <v>2318.0500000000002</v>
      </c>
      <c r="L391">
        <v>369.4</v>
      </c>
      <c r="M391">
        <v>27.92</v>
      </c>
      <c r="N391">
        <v>181.81</v>
      </c>
      <c r="O391">
        <v>570.14</v>
      </c>
      <c r="P391">
        <v>89.77</v>
      </c>
      <c r="Q391">
        <v>251.09</v>
      </c>
      <c r="R391">
        <v>111.36</v>
      </c>
      <c r="S391">
        <v>397.63</v>
      </c>
    </row>
    <row r="392" spans="2:19" x14ac:dyDescent="0.25">
      <c r="B392" s="10">
        <v>44365</v>
      </c>
      <c r="C392">
        <v>280.25</v>
      </c>
      <c r="D392">
        <v>1157.27</v>
      </c>
      <c r="E392">
        <v>12308.96</v>
      </c>
      <c r="F392">
        <v>6501</v>
      </c>
      <c r="G392">
        <v>3389.39</v>
      </c>
      <c r="H392">
        <v>401.21</v>
      </c>
      <c r="I392">
        <v>6.91</v>
      </c>
      <c r="J392">
        <v>522.38</v>
      </c>
      <c r="K392">
        <v>2319.02</v>
      </c>
      <c r="L392">
        <v>368.54</v>
      </c>
      <c r="M392">
        <v>27.93</v>
      </c>
      <c r="N392">
        <v>181.82</v>
      </c>
      <c r="O392">
        <v>570.14</v>
      </c>
      <c r="P392">
        <v>89.79</v>
      </c>
      <c r="Q392">
        <v>251</v>
      </c>
      <c r="R392">
        <v>111.34</v>
      </c>
      <c r="S392">
        <v>396.55</v>
      </c>
    </row>
    <row r="393" spans="2:19" x14ac:dyDescent="0.25">
      <c r="B393" s="10">
        <v>44368</v>
      </c>
      <c r="C393">
        <v>280.49</v>
      </c>
      <c r="D393">
        <v>1159.53</v>
      </c>
      <c r="E393">
        <v>12440.6</v>
      </c>
      <c r="F393">
        <v>6520.33</v>
      </c>
      <c r="G393">
        <v>3414.96</v>
      </c>
      <c r="H393">
        <v>401.47</v>
      </c>
      <c r="I393">
        <v>6.88</v>
      </c>
      <c r="J393">
        <v>529.78</v>
      </c>
      <c r="K393">
        <v>2392.34</v>
      </c>
      <c r="L393">
        <v>372.28</v>
      </c>
      <c r="M393">
        <v>28.01</v>
      </c>
      <c r="N393">
        <v>181.73</v>
      </c>
      <c r="O393">
        <v>569.66</v>
      </c>
      <c r="P393">
        <v>90.1</v>
      </c>
      <c r="Q393">
        <v>251.43</v>
      </c>
      <c r="R393">
        <v>107.41</v>
      </c>
      <c r="S393">
        <v>397.38</v>
      </c>
    </row>
    <row r="394" spans="2:19" x14ac:dyDescent="0.25">
      <c r="B394" s="10">
        <v>44369</v>
      </c>
      <c r="C394">
        <v>280.62</v>
      </c>
      <c r="D394">
        <v>1160.94</v>
      </c>
      <c r="E394">
        <v>12444.39</v>
      </c>
      <c r="F394">
        <v>6530.82</v>
      </c>
      <c r="G394">
        <v>3437.96</v>
      </c>
      <c r="H394">
        <v>401.81</v>
      </c>
      <c r="I394">
        <v>6.87</v>
      </c>
      <c r="J394">
        <v>529.9</v>
      </c>
      <c r="K394">
        <v>2393.63</v>
      </c>
      <c r="L394">
        <v>381.13</v>
      </c>
      <c r="M394">
        <v>28.02</v>
      </c>
      <c r="N394">
        <v>181.49</v>
      </c>
      <c r="O394">
        <v>570.46</v>
      </c>
      <c r="P394">
        <v>90.09</v>
      </c>
      <c r="Q394">
        <v>251.55</v>
      </c>
      <c r="R394">
        <v>107.38</v>
      </c>
      <c r="S394">
        <v>397.87</v>
      </c>
    </row>
    <row r="395" spans="2:19" x14ac:dyDescent="0.25">
      <c r="B395" s="10">
        <v>44370</v>
      </c>
      <c r="C395">
        <v>280.81</v>
      </c>
      <c r="D395">
        <v>1160.08</v>
      </c>
      <c r="E395">
        <v>12444.96</v>
      </c>
      <c r="F395">
        <v>6545.99</v>
      </c>
      <c r="G395">
        <v>3435.66</v>
      </c>
      <c r="H395">
        <v>401.48</v>
      </c>
      <c r="I395">
        <v>6.86</v>
      </c>
      <c r="J395">
        <v>529.45000000000005</v>
      </c>
      <c r="K395">
        <v>2394.27</v>
      </c>
      <c r="L395">
        <v>380.45</v>
      </c>
      <c r="M395">
        <v>28.04</v>
      </c>
      <c r="N395">
        <v>180.93</v>
      </c>
      <c r="O395">
        <v>572.27</v>
      </c>
      <c r="P395">
        <v>90.19</v>
      </c>
      <c r="Q395">
        <v>253.09</v>
      </c>
      <c r="R395">
        <v>108.07</v>
      </c>
      <c r="S395">
        <v>397.27</v>
      </c>
    </row>
    <row r="396" spans="2:19" x14ac:dyDescent="0.25">
      <c r="B396" s="10">
        <v>44371</v>
      </c>
      <c r="C396">
        <v>280.86</v>
      </c>
      <c r="D396">
        <v>1160.8900000000001</v>
      </c>
      <c r="E396">
        <v>12467.27</v>
      </c>
      <c r="F396">
        <v>6540.61</v>
      </c>
      <c r="G396">
        <v>3450.2</v>
      </c>
      <c r="H396">
        <v>401.68</v>
      </c>
      <c r="I396">
        <v>6.87</v>
      </c>
      <c r="J396">
        <v>530.64</v>
      </c>
      <c r="K396">
        <v>2396.83</v>
      </c>
      <c r="L396">
        <v>380.8</v>
      </c>
      <c r="M396">
        <v>28.05</v>
      </c>
      <c r="N396">
        <v>180.99</v>
      </c>
      <c r="O396">
        <v>570.88</v>
      </c>
      <c r="P396">
        <v>90.17</v>
      </c>
      <c r="Q396">
        <v>253.11</v>
      </c>
      <c r="R396">
        <v>108.02</v>
      </c>
      <c r="S396">
        <v>397.62</v>
      </c>
    </row>
    <row r="397" spans="2:19" x14ac:dyDescent="0.25">
      <c r="B397" s="10">
        <v>44372</v>
      </c>
      <c r="C397">
        <v>281.13</v>
      </c>
      <c r="D397">
        <v>1161.03</v>
      </c>
      <c r="E397">
        <v>12478.03</v>
      </c>
      <c r="F397">
        <v>6553.78</v>
      </c>
      <c r="G397">
        <v>3453.99</v>
      </c>
      <c r="H397">
        <v>401.61</v>
      </c>
      <c r="I397">
        <v>6.88</v>
      </c>
      <c r="J397">
        <v>533.52</v>
      </c>
      <c r="K397">
        <v>2401.66</v>
      </c>
      <c r="L397">
        <v>378.1</v>
      </c>
      <c r="M397">
        <v>28.06</v>
      </c>
      <c r="N397">
        <v>181.32</v>
      </c>
      <c r="O397">
        <v>570.88</v>
      </c>
      <c r="P397">
        <v>90.17</v>
      </c>
      <c r="Q397">
        <v>252.76</v>
      </c>
      <c r="R397">
        <v>108.02</v>
      </c>
      <c r="S397">
        <v>397.89</v>
      </c>
    </row>
    <row r="398" spans="2:19" x14ac:dyDescent="0.25">
      <c r="B398" s="10">
        <v>44375</v>
      </c>
      <c r="C398">
        <v>281.36</v>
      </c>
      <c r="D398">
        <v>1162.19</v>
      </c>
      <c r="E398">
        <v>12464.41</v>
      </c>
      <c r="F398">
        <v>6608.14</v>
      </c>
      <c r="G398">
        <v>3499.92</v>
      </c>
      <c r="H398">
        <v>402.26</v>
      </c>
      <c r="I398">
        <v>6.89</v>
      </c>
      <c r="J398">
        <v>536.14</v>
      </c>
      <c r="K398">
        <v>2406.25</v>
      </c>
      <c r="L398">
        <v>379.24</v>
      </c>
      <c r="M398">
        <v>28.17</v>
      </c>
      <c r="N398">
        <v>184.27</v>
      </c>
      <c r="O398">
        <v>573.79999999999995</v>
      </c>
      <c r="P398">
        <v>90.3</v>
      </c>
      <c r="Q398">
        <v>252.41</v>
      </c>
      <c r="R398">
        <v>104.5</v>
      </c>
      <c r="S398">
        <v>398.47</v>
      </c>
    </row>
    <row r="399" spans="2:19" x14ac:dyDescent="0.25">
      <c r="B399" s="10">
        <v>44376</v>
      </c>
      <c r="C399">
        <v>281.86</v>
      </c>
      <c r="D399">
        <v>1162.3800000000001</v>
      </c>
      <c r="E399">
        <v>12457.82</v>
      </c>
      <c r="F399">
        <v>6647.77</v>
      </c>
      <c r="G399">
        <v>3500.92</v>
      </c>
      <c r="H399">
        <v>401.6</v>
      </c>
      <c r="I399">
        <v>6.89</v>
      </c>
      <c r="J399">
        <v>531.49</v>
      </c>
      <c r="K399">
        <v>2404.42</v>
      </c>
      <c r="L399">
        <v>380.71</v>
      </c>
      <c r="M399">
        <v>28.18</v>
      </c>
      <c r="N399">
        <v>184.08</v>
      </c>
      <c r="O399">
        <v>573.38</v>
      </c>
      <c r="P399">
        <v>90.34</v>
      </c>
      <c r="Q399">
        <v>252.49</v>
      </c>
      <c r="R399">
        <v>104.5</v>
      </c>
      <c r="S399">
        <v>398.87</v>
      </c>
    </row>
    <row r="400" spans="2:19" x14ac:dyDescent="0.25">
      <c r="B400" s="10">
        <v>44377</v>
      </c>
      <c r="C400">
        <v>282.14</v>
      </c>
      <c r="D400">
        <v>1164.42</v>
      </c>
      <c r="E400">
        <v>12462.31</v>
      </c>
      <c r="F400">
        <v>6641.36</v>
      </c>
      <c r="G400">
        <v>3495.28</v>
      </c>
      <c r="H400">
        <v>402.27</v>
      </c>
      <c r="I400">
        <v>6.9</v>
      </c>
      <c r="J400">
        <v>536.33000000000004</v>
      </c>
      <c r="K400">
        <v>2404.0500000000002</v>
      </c>
      <c r="L400">
        <v>381.53</v>
      </c>
      <c r="M400">
        <v>28.15</v>
      </c>
      <c r="N400">
        <v>183.73</v>
      </c>
      <c r="O400">
        <v>573.69000000000005</v>
      </c>
      <c r="P400">
        <v>90.39</v>
      </c>
      <c r="Q400">
        <v>252.22</v>
      </c>
      <c r="R400">
        <v>104.55</v>
      </c>
      <c r="S400">
        <v>399.6</v>
      </c>
    </row>
    <row r="401" spans="2:19" x14ac:dyDescent="0.25">
      <c r="B401" s="10">
        <v>44378</v>
      </c>
      <c r="C401">
        <v>282.58999999999997</v>
      </c>
      <c r="D401">
        <v>1165.3599999999999</v>
      </c>
      <c r="E401">
        <v>12468.46</v>
      </c>
      <c r="F401">
        <v>6628.56</v>
      </c>
      <c r="G401">
        <v>3498.14</v>
      </c>
      <c r="H401">
        <v>402.55</v>
      </c>
      <c r="I401">
        <v>6.89</v>
      </c>
      <c r="J401">
        <v>536.42999999999995</v>
      </c>
      <c r="K401">
        <v>2404.27</v>
      </c>
      <c r="L401">
        <v>381.32</v>
      </c>
      <c r="M401">
        <v>28.16</v>
      </c>
      <c r="N401">
        <v>183.73</v>
      </c>
      <c r="O401">
        <v>574.99</v>
      </c>
      <c r="P401">
        <v>90.53</v>
      </c>
      <c r="Q401">
        <v>251.53</v>
      </c>
      <c r="R401">
        <v>104.56</v>
      </c>
      <c r="S401">
        <v>400.35</v>
      </c>
    </row>
    <row r="402" spans="2:19" x14ac:dyDescent="0.25">
      <c r="B402" s="10">
        <v>44379</v>
      </c>
      <c r="C402">
        <v>282.77</v>
      </c>
      <c r="D402">
        <v>1165.76</v>
      </c>
      <c r="E402">
        <v>12526.23</v>
      </c>
      <c r="F402">
        <v>6651.78</v>
      </c>
      <c r="G402">
        <v>3517.65</v>
      </c>
      <c r="H402">
        <v>402.84</v>
      </c>
      <c r="I402">
        <v>6.89</v>
      </c>
      <c r="J402">
        <v>536.59</v>
      </c>
      <c r="K402">
        <v>2407.46</v>
      </c>
      <c r="L402">
        <v>381.2</v>
      </c>
      <c r="M402">
        <v>27.98</v>
      </c>
      <c r="N402">
        <v>183.75</v>
      </c>
      <c r="O402">
        <v>574.99</v>
      </c>
      <c r="P402">
        <v>90.57</v>
      </c>
      <c r="Q402">
        <v>251.78</v>
      </c>
      <c r="R402">
        <v>104.39</v>
      </c>
      <c r="S402">
        <v>400.76</v>
      </c>
    </row>
    <row r="403" spans="2:19" x14ac:dyDescent="0.25">
      <c r="B403" s="10">
        <v>44382</v>
      </c>
      <c r="C403">
        <v>283.39999999999998</v>
      </c>
      <c r="D403">
        <v>1162.8699999999999</v>
      </c>
      <c r="E403">
        <v>12597.62</v>
      </c>
      <c r="F403">
        <v>6672.17</v>
      </c>
      <c r="G403">
        <v>3511.57</v>
      </c>
      <c r="H403">
        <v>402.33</v>
      </c>
      <c r="I403">
        <v>6.91</v>
      </c>
      <c r="J403">
        <v>538.96</v>
      </c>
      <c r="K403">
        <v>2411.5700000000002</v>
      </c>
      <c r="L403">
        <v>377.41</v>
      </c>
      <c r="M403">
        <v>28.01</v>
      </c>
      <c r="N403">
        <v>184</v>
      </c>
      <c r="O403">
        <v>575.66</v>
      </c>
      <c r="P403">
        <v>91.41</v>
      </c>
      <c r="Q403">
        <v>252.58</v>
      </c>
      <c r="R403">
        <v>107.92</v>
      </c>
      <c r="S403">
        <v>401.48</v>
      </c>
    </row>
    <row r="404" spans="2:19" x14ac:dyDescent="0.25">
      <c r="B404" s="10">
        <v>44383</v>
      </c>
      <c r="C404">
        <v>283.05</v>
      </c>
      <c r="D404">
        <v>1167.79</v>
      </c>
      <c r="E404">
        <v>12591.82</v>
      </c>
      <c r="F404">
        <v>6701.41</v>
      </c>
      <c r="G404">
        <v>3510.52</v>
      </c>
      <c r="H404">
        <v>402.97</v>
      </c>
      <c r="I404">
        <v>6.91</v>
      </c>
      <c r="J404">
        <v>539.12</v>
      </c>
      <c r="K404">
        <v>2415.81</v>
      </c>
      <c r="L404">
        <v>377.1</v>
      </c>
      <c r="M404">
        <v>28.02</v>
      </c>
      <c r="N404">
        <v>186.13</v>
      </c>
      <c r="O404">
        <v>576.20000000000005</v>
      </c>
      <c r="P404">
        <v>91.27</v>
      </c>
      <c r="Q404">
        <v>252.66</v>
      </c>
      <c r="R404">
        <v>107.92</v>
      </c>
      <c r="S404">
        <v>401.86</v>
      </c>
    </row>
    <row r="405" spans="2:19" x14ac:dyDescent="0.25">
      <c r="B405" s="10">
        <v>44384</v>
      </c>
      <c r="C405">
        <v>283.52</v>
      </c>
      <c r="D405">
        <v>1169.42</v>
      </c>
      <c r="E405">
        <v>12627.86</v>
      </c>
      <c r="F405">
        <v>6678.71</v>
      </c>
      <c r="G405">
        <v>3525.7</v>
      </c>
      <c r="H405">
        <v>402.95</v>
      </c>
      <c r="I405">
        <v>6.92</v>
      </c>
      <c r="J405">
        <v>547.25</v>
      </c>
      <c r="K405">
        <v>2418</v>
      </c>
      <c r="L405">
        <v>379.22</v>
      </c>
      <c r="M405">
        <v>28.03</v>
      </c>
      <c r="N405">
        <v>186.35</v>
      </c>
      <c r="O405">
        <v>575.64</v>
      </c>
      <c r="P405">
        <v>91.29</v>
      </c>
      <c r="Q405">
        <v>252.46</v>
      </c>
      <c r="R405">
        <v>107.82</v>
      </c>
      <c r="S405">
        <v>403.21</v>
      </c>
    </row>
    <row r="406" spans="2:19" x14ac:dyDescent="0.25">
      <c r="B406" s="10">
        <v>44385</v>
      </c>
      <c r="C406">
        <v>284.14</v>
      </c>
      <c r="D406">
        <v>1171.98</v>
      </c>
      <c r="E406">
        <v>12801.93</v>
      </c>
      <c r="F406">
        <v>6725.6</v>
      </c>
      <c r="G406">
        <v>3531.96</v>
      </c>
      <c r="H406">
        <v>403.17</v>
      </c>
      <c r="I406">
        <v>6.9</v>
      </c>
      <c r="J406">
        <v>547.85</v>
      </c>
      <c r="K406">
        <v>2395.7199999999998</v>
      </c>
      <c r="L406">
        <v>379.28</v>
      </c>
      <c r="M406">
        <v>28.04</v>
      </c>
      <c r="N406">
        <v>186.43</v>
      </c>
      <c r="O406">
        <v>576.11</v>
      </c>
      <c r="P406">
        <v>91.36</v>
      </c>
      <c r="Q406">
        <v>252.6</v>
      </c>
      <c r="R406">
        <v>107.86</v>
      </c>
      <c r="S406">
        <v>402.99</v>
      </c>
    </row>
    <row r="407" spans="2:19" x14ac:dyDescent="0.25">
      <c r="B407" s="10">
        <v>44386</v>
      </c>
      <c r="C407">
        <v>284.55</v>
      </c>
      <c r="D407">
        <v>1174.18</v>
      </c>
      <c r="E407">
        <v>12809.65</v>
      </c>
      <c r="F407">
        <v>6727.94</v>
      </c>
      <c r="G407">
        <v>3787.49</v>
      </c>
      <c r="H407">
        <v>403.26</v>
      </c>
      <c r="I407">
        <v>6.91</v>
      </c>
      <c r="J407">
        <v>549.65</v>
      </c>
      <c r="K407">
        <v>2396.25</v>
      </c>
      <c r="L407">
        <v>381.4</v>
      </c>
      <c r="M407">
        <v>28.05</v>
      </c>
      <c r="N407">
        <v>186.45</v>
      </c>
      <c r="O407">
        <v>576.11</v>
      </c>
      <c r="P407">
        <v>91.54</v>
      </c>
      <c r="Q407">
        <v>253.01</v>
      </c>
      <c r="R407">
        <v>107.73</v>
      </c>
      <c r="S407">
        <v>403.22</v>
      </c>
    </row>
    <row r="408" spans="2:19" x14ac:dyDescent="0.25">
      <c r="B408" s="10">
        <v>44389</v>
      </c>
      <c r="C408">
        <v>285.02999999999997</v>
      </c>
      <c r="D408">
        <v>1176.67</v>
      </c>
      <c r="E408">
        <v>12867.54</v>
      </c>
      <c r="F408">
        <v>6751.7</v>
      </c>
      <c r="G408">
        <v>3800.91</v>
      </c>
      <c r="H408">
        <v>403.97</v>
      </c>
      <c r="I408">
        <v>6.92</v>
      </c>
      <c r="J408">
        <v>554.59</v>
      </c>
      <c r="K408">
        <v>2418.0100000000002</v>
      </c>
      <c r="L408">
        <v>381.71</v>
      </c>
      <c r="M408">
        <v>28.09</v>
      </c>
      <c r="N408">
        <v>187.85</v>
      </c>
      <c r="O408">
        <v>576.30999999999995</v>
      </c>
      <c r="P408">
        <v>91.66</v>
      </c>
      <c r="Q408">
        <v>253.47</v>
      </c>
      <c r="R408">
        <v>107.8</v>
      </c>
      <c r="S408">
        <v>404.21</v>
      </c>
    </row>
    <row r="409" spans="2:19" x14ac:dyDescent="0.25">
      <c r="B409" s="10">
        <v>44390</v>
      </c>
      <c r="C409">
        <v>284.83</v>
      </c>
      <c r="D409">
        <v>1173.56</v>
      </c>
      <c r="E409">
        <v>12871.64</v>
      </c>
      <c r="F409">
        <v>6810.49</v>
      </c>
      <c r="G409">
        <v>3808.67</v>
      </c>
      <c r="H409">
        <v>404.06</v>
      </c>
      <c r="I409">
        <v>6.92</v>
      </c>
      <c r="J409">
        <v>559.03</v>
      </c>
      <c r="K409">
        <v>2419.1799999999998</v>
      </c>
      <c r="L409">
        <v>382.16</v>
      </c>
      <c r="M409">
        <v>28.1</v>
      </c>
      <c r="N409">
        <v>189.22</v>
      </c>
      <c r="O409">
        <v>575.84</v>
      </c>
      <c r="P409">
        <v>91.68</v>
      </c>
      <c r="Q409">
        <v>252.79</v>
      </c>
      <c r="R409">
        <v>107.77</v>
      </c>
      <c r="S409">
        <v>404.48</v>
      </c>
    </row>
    <row r="410" spans="2:19" x14ac:dyDescent="0.25">
      <c r="B410" s="10">
        <v>44391</v>
      </c>
      <c r="C410">
        <v>284.98</v>
      </c>
      <c r="D410">
        <v>1174.56</v>
      </c>
      <c r="E410">
        <v>12907.96</v>
      </c>
      <c r="F410">
        <v>6794.34</v>
      </c>
      <c r="G410">
        <v>3811.4</v>
      </c>
      <c r="H410">
        <v>404.15</v>
      </c>
      <c r="I410">
        <v>6.92</v>
      </c>
      <c r="J410">
        <v>559.36</v>
      </c>
      <c r="K410">
        <v>2419.58</v>
      </c>
      <c r="L410">
        <v>382.43</v>
      </c>
      <c r="M410">
        <v>28.11</v>
      </c>
      <c r="N410">
        <v>189.23</v>
      </c>
      <c r="O410">
        <v>575.87</v>
      </c>
      <c r="P410">
        <v>91.34</v>
      </c>
      <c r="Q410">
        <v>258.01</v>
      </c>
      <c r="R410">
        <v>107.76</v>
      </c>
      <c r="S410">
        <v>404.76</v>
      </c>
    </row>
    <row r="411" spans="2:19" x14ac:dyDescent="0.25">
      <c r="B411" s="10">
        <v>44392</v>
      </c>
      <c r="C411">
        <v>284.98</v>
      </c>
      <c r="D411">
        <v>1174.67</v>
      </c>
      <c r="E411">
        <v>13045.07</v>
      </c>
      <c r="F411">
        <v>6831.9</v>
      </c>
      <c r="G411">
        <v>3550.65</v>
      </c>
      <c r="H411">
        <v>404.59</v>
      </c>
      <c r="I411">
        <v>6.92</v>
      </c>
      <c r="J411">
        <v>558.4</v>
      </c>
      <c r="K411">
        <v>2417.91</v>
      </c>
      <c r="L411">
        <v>385.17</v>
      </c>
      <c r="M411">
        <v>28.09</v>
      </c>
      <c r="N411">
        <v>189.27</v>
      </c>
      <c r="O411">
        <v>575.34</v>
      </c>
      <c r="P411">
        <v>91.38</v>
      </c>
      <c r="Q411">
        <v>257.58999999999997</v>
      </c>
      <c r="R411">
        <v>107.72</v>
      </c>
      <c r="S411">
        <v>405.25</v>
      </c>
    </row>
    <row r="412" spans="2:19" x14ac:dyDescent="0.25">
      <c r="B412" s="10">
        <v>44393</v>
      </c>
      <c r="C412">
        <v>285.75</v>
      </c>
      <c r="D412">
        <v>1174.06</v>
      </c>
      <c r="E412">
        <v>13048.67</v>
      </c>
      <c r="F412">
        <v>6824.86</v>
      </c>
      <c r="G412">
        <v>3550.24</v>
      </c>
      <c r="H412">
        <v>404.85</v>
      </c>
      <c r="I412">
        <v>6.91</v>
      </c>
      <c r="J412">
        <v>557.64</v>
      </c>
      <c r="K412">
        <v>2416.1999999999998</v>
      </c>
      <c r="L412">
        <v>387.55</v>
      </c>
      <c r="M412">
        <v>28.2</v>
      </c>
      <c r="N412">
        <v>189.5</v>
      </c>
      <c r="O412">
        <v>575.34</v>
      </c>
      <c r="P412">
        <v>91.49</v>
      </c>
      <c r="Q412">
        <v>258.01</v>
      </c>
      <c r="R412">
        <v>107.64</v>
      </c>
      <c r="S412">
        <v>405.27</v>
      </c>
    </row>
    <row r="413" spans="2:19" x14ac:dyDescent="0.25">
      <c r="B413" s="10">
        <v>44396</v>
      </c>
      <c r="C413">
        <v>286.97000000000003</v>
      </c>
      <c r="D413">
        <v>1177.48</v>
      </c>
      <c r="E413">
        <v>13354.35</v>
      </c>
      <c r="F413">
        <v>6872.72</v>
      </c>
      <c r="G413">
        <v>3560.45</v>
      </c>
      <c r="H413">
        <v>405.88</v>
      </c>
      <c r="I413">
        <v>6.91</v>
      </c>
      <c r="J413">
        <v>559.1</v>
      </c>
      <c r="K413">
        <v>2420.04</v>
      </c>
      <c r="L413">
        <v>387.73</v>
      </c>
      <c r="M413">
        <v>28.35</v>
      </c>
      <c r="N413">
        <v>189.23</v>
      </c>
      <c r="O413">
        <v>575.77</v>
      </c>
      <c r="P413">
        <v>91.63</v>
      </c>
      <c r="Q413">
        <v>259.39</v>
      </c>
      <c r="R413">
        <v>107.44</v>
      </c>
      <c r="S413">
        <v>404.88</v>
      </c>
    </row>
    <row r="414" spans="2:19" x14ac:dyDescent="0.25">
      <c r="B414" s="10">
        <v>44397</v>
      </c>
      <c r="C414">
        <v>287.08999999999997</v>
      </c>
      <c r="D414">
        <v>1180.9100000000001</v>
      </c>
      <c r="E414">
        <v>13469.37</v>
      </c>
      <c r="F414">
        <v>6894.44</v>
      </c>
      <c r="G414">
        <v>3582.83</v>
      </c>
      <c r="H414">
        <v>405.94</v>
      </c>
      <c r="I414">
        <v>6.91</v>
      </c>
      <c r="J414">
        <v>559.53</v>
      </c>
      <c r="K414">
        <v>2420.0500000000002</v>
      </c>
      <c r="L414">
        <v>391.7</v>
      </c>
      <c r="M414">
        <v>28.48</v>
      </c>
      <c r="N414">
        <v>187.5</v>
      </c>
      <c r="O414">
        <v>576.39</v>
      </c>
      <c r="P414">
        <v>91.7</v>
      </c>
      <c r="Q414">
        <v>259.54000000000002</v>
      </c>
      <c r="R414">
        <v>107.55</v>
      </c>
      <c r="S414">
        <v>405.12</v>
      </c>
    </row>
    <row r="415" spans="2:19" x14ac:dyDescent="0.25">
      <c r="B415" s="10">
        <v>44398</v>
      </c>
      <c r="C415">
        <v>286.74</v>
      </c>
      <c r="D415">
        <v>1179.77</v>
      </c>
      <c r="E415">
        <v>13494.59</v>
      </c>
      <c r="F415">
        <v>6889.82</v>
      </c>
      <c r="G415">
        <v>3598.89</v>
      </c>
      <c r="H415">
        <v>406.16</v>
      </c>
      <c r="I415">
        <v>6.92</v>
      </c>
      <c r="J415">
        <v>563.48</v>
      </c>
      <c r="K415">
        <v>2419.79</v>
      </c>
      <c r="L415">
        <v>391.14</v>
      </c>
      <c r="M415">
        <v>28.49</v>
      </c>
      <c r="N415">
        <v>187.45</v>
      </c>
      <c r="O415">
        <v>576.55999999999995</v>
      </c>
      <c r="P415">
        <v>91.63</v>
      </c>
      <c r="Q415">
        <v>259.69</v>
      </c>
      <c r="R415">
        <v>107.36</v>
      </c>
      <c r="S415">
        <v>405.32</v>
      </c>
    </row>
    <row r="416" spans="2:19" x14ac:dyDescent="0.25">
      <c r="B416" s="10">
        <v>44399</v>
      </c>
      <c r="C416">
        <v>286.83</v>
      </c>
      <c r="D416">
        <v>1180.42</v>
      </c>
      <c r="E416">
        <v>13487.38</v>
      </c>
      <c r="F416">
        <v>6929.68</v>
      </c>
      <c r="G416">
        <v>3605.33</v>
      </c>
      <c r="H416">
        <v>405.87</v>
      </c>
      <c r="I416">
        <v>6.93</v>
      </c>
      <c r="J416">
        <v>567.22</v>
      </c>
      <c r="K416">
        <v>2421.62</v>
      </c>
      <c r="L416">
        <v>390.44</v>
      </c>
      <c r="M416">
        <v>28.5</v>
      </c>
      <c r="N416">
        <v>187.45</v>
      </c>
      <c r="O416">
        <v>576.73</v>
      </c>
      <c r="P416">
        <v>91.54</v>
      </c>
      <c r="Q416">
        <v>259.95999999999998</v>
      </c>
      <c r="R416">
        <v>107.3</v>
      </c>
      <c r="S416">
        <v>405.45</v>
      </c>
    </row>
    <row r="417" spans="2:19" x14ac:dyDescent="0.25">
      <c r="B417" s="10">
        <v>44400</v>
      </c>
      <c r="C417">
        <v>289</v>
      </c>
      <c r="D417">
        <v>1182.08</v>
      </c>
      <c r="E417">
        <v>13508.55</v>
      </c>
      <c r="F417">
        <v>6979.22</v>
      </c>
      <c r="G417">
        <v>3608.25</v>
      </c>
      <c r="H417">
        <v>405.48</v>
      </c>
      <c r="I417">
        <v>6.92</v>
      </c>
      <c r="J417">
        <v>567.87</v>
      </c>
      <c r="K417">
        <v>2421.0500000000002</v>
      </c>
      <c r="L417">
        <v>390.82</v>
      </c>
      <c r="M417">
        <v>28.49</v>
      </c>
      <c r="N417">
        <v>186.09</v>
      </c>
      <c r="O417">
        <v>576.73</v>
      </c>
      <c r="P417">
        <v>91.65</v>
      </c>
      <c r="Q417">
        <v>260.11</v>
      </c>
      <c r="R417">
        <v>107.29</v>
      </c>
      <c r="S417">
        <v>405.22</v>
      </c>
    </row>
    <row r="418" spans="2:19" x14ac:dyDescent="0.25">
      <c r="B418" s="10">
        <v>44403</v>
      </c>
      <c r="C418">
        <v>288.98</v>
      </c>
      <c r="D418">
        <v>1188.97</v>
      </c>
      <c r="E418">
        <v>13817.37</v>
      </c>
      <c r="F418">
        <v>6987.26</v>
      </c>
      <c r="G418">
        <v>3623.26</v>
      </c>
      <c r="H418">
        <v>405.72</v>
      </c>
      <c r="I418">
        <v>6.91</v>
      </c>
      <c r="J418">
        <v>568.9</v>
      </c>
      <c r="K418">
        <v>2421.39</v>
      </c>
      <c r="L418">
        <v>393.95</v>
      </c>
      <c r="M418">
        <v>28.68</v>
      </c>
      <c r="N418">
        <v>185.67</v>
      </c>
      <c r="O418">
        <v>573.49</v>
      </c>
      <c r="P418">
        <v>91.76</v>
      </c>
      <c r="Q418">
        <v>260.48</v>
      </c>
      <c r="R418">
        <v>107.25</v>
      </c>
      <c r="S418">
        <v>406.05</v>
      </c>
    </row>
    <row r="419" spans="2:19" x14ac:dyDescent="0.25">
      <c r="B419" s="10">
        <v>44404</v>
      </c>
      <c r="C419">
        <v>289.57</v>
      </c>
      <c r="D419">
        <v>1189.1500000000001</v>
      </c>
      <c r="E419">
        <v>13714.52</v>
      </c>
      <c r="F419">
        <v>7008.4</v>
      </c>
      <c r="G419">
        <v>3620.46</v>
      </c>
      <c r="H419">
        <v>406.03</v>
      </c>
      <c r="I419">
        <v>6.91</v>
      </c>
      <c r="J419">
        <v>571.63</v>
      </c>
      <c r="K419">
        <v>2423.16</v>
      </c>
      <c r="L419">
        <v>391.46</v>
      </c>
      <c r="M419">
        <v>28.58</v>
      </c>
      <c r="N419">
        <v>186.37</v>
      </c>
      <c r="O419">
        <v>575.63</v>
      </c>
      <c r="P419">
        <v>91.76</v>
      </c>
      <c r="Q419">
        <v>260.41000000000003</v>
      </c>
      <c r="R419">
        <v>107.24</v>
      </c>
      <c r="S419">
        <v>407</v>
      </c>
    </row>
    <row r="420" spans="2:19" x14ac:dyDescent="0.25">
      <c r="B420" s="10">
        <v>44405</v>
      </c>
      <c r="C420">
        <v>281.45</v>
      </c>
      <c r="D420">
        <v>1190.3900000000001</v>
      </c>
      <c r="E420">
        <v>13569.97</v>
      </c>
      <c r="F420">
        <v>7021.64</v>
      </c>
      <c r="G420">
        <v>3602.95</v>
      </c>
      <c r="H420">
        <v>406.09</v>
      </c>
      <c r="I420">
        <v>6.91</v>
      </c>
      <c r="J420">
        <v>571.24</v>
      </c>
      <c r="K420">
        <v>2415.58</v>
      </c>
      <c r="L420">
        <v>390.85</v>
      </c>
      <c r="M420">
        <v>28.6</v>
      </c>
      <c r="N420">
        <v>186.43</v>
      </c>
      <c r="O420">
        <v>576.25</v>
      </c>
      <c r="P420">
        <v>91.8</v>
      </c>
      <c r="Q420">
        <v>260.77</v>
      </c>
      <c r="R420">
        <v>107.23</v>
      </c>
      <c r="S420">
        <v>407.49</v>
      </c>
    </row>
    <row r="421" spans="2:19" x14ac:dyDescent="0.25">
      <c r="B421" s="10">
        <v>44406</v>
      </c>
      <c r="C421">
        <v>282.75</v>
      </c>
      <c r="D421">
        <v>1195.1400000000001</v>
      </c>
      <c r="E421">
        <v>13536.7</v>
      </c>
      <c r="F421">
        <v>7002.89</v>
      </c>
      <c r="G421">
        <v>3607.06</v>
      </c>
      <c r="H421">
        <v>405.68</v>
      </c>
      <c r="I421">
        <v>6.92</v>
      </c>
      <c r="J421">
        <v>570.5</v>
      </c>
      <c r="K421">
        <v>2416.7199999999998</v>
      </c>
      <c r="L421">
        <v>388.19</v>
      </c>
      <c r="M421">
        <v>28.76</v>
      </c>
      <c r="N421">
        <v>186.49</v>
      </c>
      <c r="O421">
        <v>576.01</v>
      </c>
      <c r="P421">
        <v>91.92</v>
      </c>
      <c r="Q421">
        <v>261.08999999999997</v>
      </c>
      <c r="R421">
        <v>107.23</v>
      </c>
      <c r="S421">
        <v>407.7</v>
      </c>
    </row>
    <row r="422" spans="2:19" x14ac:dyDescent="0.25">
      <c r="B422" s="10">
        <v>44407</v>
      </c>
      <c r="C422">
        <v>284.52999999999997</v>
      </c>
      <c r="D422">
        <v>1196.6300000000001</v>
      </c>
      <c r="E422">
        <v>13512.46</v>
      </c>
      <c r="F422">
        <v>7024.53</v>
      </c>
      <c r="G422">
        <v>3581.03</v>
      </c>
      <c r="H422">
        <v>405.04</v>
      </c>
      <c r="I422">
        <v>6.9399999999999995</v>
      </c>
      <c r="J422">
        <v>570.55999999999995</v>
      </c>
      <c r="K422">
        <v>2418.75</v>
      </c>
      <c r="L422">
        <v>387.73</v>
      </c>
      <c r="M422">
        <v>28.77</v>
      </c>
      <c r="N422">
        <v>186.93</v>
      </c>
      <c r="O422">
        <v>576.01</v>
      </c>
      <c r="P422">
        <v>91.87</v>
      </c>
      <c r="Q422">
        <v>262.05</v>
      </c>
      <c r="R422">
        <v>107.25</v>
      </c>
      <c r="S422">
        <v>408.63</v>
      </c>
    </row>
    <row r="423" spans="2:19" x14ac:dyDescent="0.25">
      <c r="B423" s="10">
        <v>44410</v>
      </c>
      <c r="C423">
        <v>284.77999999999997</v>
      </c>
      <c r="D423">
        <v>1197.1400000000001</v>
      </c>
      <c r="E423">
        <v>13544.23</v>
      </c>
      <c r="F423">
        <v>7005.49</v>
      </c>
      <c r="G423">
        <v>3610.5</v>
      </c>
      <c r="H423">
        <v>405.17</v>
      </c>
      <c r="I423">
        <v>6.9399999999999995</v>
      </c>
      <c r="J423">
        <v>574.57000000000005</v>
      </c>
      <c r="K423">
        <v>2422.85</v>
      </c>
      <c r="L423">
        <v>384.11</v>
      </c>
      <c r="M423">
        <v>28.89</v>
      </c>
      <c r="N423">
        <v>187.37</v>
      </c>
      <c r="O423">
        <v>578.46</v>
      </c>
      <c r="P423">
        <v>91.77</v>
      </c>
      <c r="Q423">
        <v>262.63</v>
      </c>
      <c r="R423">
        <v>107.21</v>
      </c>
      <c r="S423">
        <v>409.43</v>
      </c>
    </row>
    <row r="424" spans="2:19" x14ac:dyDescent="0.25">
      <c r="B424" s="10">
        <v>44411</v>
      </c>
      <c r="C424">
        <v>284.7</v>
      </c>
      <c r="D424">
        <v>1197.3900000000001</v>
      </c>
      <c r="E424">
        <v>13516.41</v>
      </c>
      <c r="F424">
        <v>6990.47</v>
      </c>
      <c r="G424">
        <v>3613.22</v>
      </c>
      <c r="H424">
        <v>405.13</v>
      </c>
      <c r="I424">
        <v>6.9399999999999995</v>
      </c>
      <c r="J424">
        <v>574.16999999999996</v>
      </c>
      <c r="K424">
        <v>2421.9699999999998</v>
      </c>
      <c r="L424">
        <v>385.03</v>
      </c>
      <c r="M424">
        <v>28.9</v>
      </c>
      <c r="N424">
        <v>188.16</v>
      </c>
      <c r="O424">
        <v>578.17999999999995</v>
      </c>
      <c r="P424">
        <v>91.71</v>
      </c>
      <c r="Q424">
        <v>268.47000000000003</v>
      </c>
      <c r="R424">
        <v>107.29</v>
      </c>
      <c r="S424">
        <v>408.88</v>
      </c>
    </row>
    <row r="425" spans="2:19" x14ac:dyDescent="0.25">
      <c r="B425" s="10">
        <v>44412</v>
      </c>
      <c r="C425">
        <v>284.89</v>
      </c>
      <c r="D425">
        <v>1198.17</v>
      </c>
      <c r="E425">
        <v>13614.45</v>
      </c>
      <c r="F425">
        <v>6999.26</v>
      </c>
      <c r="G425">
        <v>3612.13</v>
      </c>
      <c r="H425">
        <v>405.05</v>
      </c>
      <c r="I425">
        <v>6.9399999999999995</v>
      </c>
      <c r="J425">
        <v>575.62</v>
      </c>
      <c r="K425">
        <v>2419.92</v>
      </c>
      <c r="L425">
        <v>386.78</v>
      </c>
      <c r="M425">
        <v>29.35</v>
      </c>
      <c r="N425">
        <v>188.64</v>
      </c>
      <c r="O425">
        <v>578.02</v>
      </c>
      <c r="P425">
        <v>91.62</v>
      </c>
      <c r="Q425">
        <v>270.85000000000002</v>
      </c>
      <c r="R425">
        <v>107.5</v>
      </c>
      <c r="S425">
        <v>409.11</v>
      </c>
    </row>
    <row r="426" spans="2:19" x14ac:dyDescent="0.25">
      <c r="B426" s="10">
        <v>44413</v>
      </c>
      <c r="C426">
        <v>285.16000000000003</v>
      </c>
      <c r="D426">
        <v>1199.42</v>
      </c>
      <c r="E426">
        <v>13356.16</v>
      </c>
      <c r="F426">
        <v>7003.01</v>
      </c>
      <c r="G426">
        <v>3613.65</v>
      </c>
      <c r="H426">
        <v>404.96</v>
      </c>
      <c r="I426">
        <v>6.9399999999999995</v>
      </c>
      <c r="J426">
        <v>576.23</v>
      </c>
      <c r="K426">
        <v>2420.6</v>
      </c>
      <c r="L426">
        <v>383.46</v>
      </c>
      <c r="M426">
        <v>29.37</v>
      </c>
      <c r="N426">
        <v>188.76</v>
      </c>
      <c r="O426">
        <v>578.25</v>
      </c>
      <c r="P426">
        <v>91.73</v>
      </c>
      <c r="Q426">
        <v>270.8</v>
      </c>
      <c r="R426">
        <v>107.39</v>
      </c>
      <c r="S426">
        <v>410.44</v>
      </c>
    </row>
    <row r="427" spans="2:19" x14ac:dyDescent="0.25">
      <c r="B427" s="10">
        <v>44414</v>
      </c>
      <c r="C427">
        <v>285.81</v>
      </c>
      <c r="D427">
        <v>1201.95</v>
      </c>
      <c r="E427">
        <v>13338.15</v>
      </c>
      <c r="F427">
        <v>7028.52</v>
      </c>
      <c r="G427">
        <v>3620.18</v>
      </c>
      <c r="H427">
        <v>404.73</v>
      </c>
      <c r="I427">
        <v>6.93</v>
      </c>
      <c r="J427">
        <v>574.80999999999995</v>
      </c>
      <c r="K427">
        <v>2421.14</v>
      </c>
      <c r="L427">
        <v>388.38</v>
      </c>
      <c r="M427">
        <v>29.37</v>
      </c>
      <c r="N427">
        <v>188.75</v>
      </c>
      <c r="O427">
        <v>578.25</v>
      </c>
      <c r="P427">
        <v>92.28</v>
      </c>
      <c r="Q427">
        <v>270.75</v>
      </c>
      <c r="R427">
        <v>107.37</v>
      </c>
      <c r="S427">
        <v>410.97</v>
      </c>
    </row>
    <row r="428" spans="2:19" x14ac:dyDescent="0.25">
      <c r="B428" s="10">
        <v>44417</v>
      </c>
      <c r="C428">
        <v>280.56</v>
      </c>
      <c r="D428">
        <v>1202.92</v>
      </c>
      <c r="E428">
        <v>13427.01</v>
      </c>
      <c r="F428">
        <v>7056.85</v>
      </c>
      <c r="G428">
        <v>3625.25</v>
      </c>
      <c r="H428">
        <v>404.13</v>
      </c>
      <c r="I428">
        <v>6.93</v>
      </c>
      <c r="J428">
        <v>575.83000000000004</v>
      </c>
      <c r="K428">
        <v>2428.27</v>
      </c>
      <c r="L428">
        <v>389.55</v>
      </c>
      <c r="M428">
        <v>29.55</v>
      </c>
      <c r="N428">
        <v>188.75</v>
      </c>
      <c r="O428">
        <v>587.64</v>
      </c>
      <c r="P428">
        <v>92.29</v>
      </c>
      <c r="Q428">
        <v>272.33999999999997</v>
      </c>
      <c r="R428">
        <v>107.31</v>
      </c>
      <c r="S428">
        <v>411.38</v>
      </c>
    </row>
    <row r="429" spans="2:19" x14ac:dyDescent="0.25">
      <c r="B429" s="10">
        <v>44418</v>
      </c>
      <c r="C429">
        <v>281.45999999999998</v>
      </c>
      <c r="D429">
        <v>1207.68</v>
      </c>
      <c r="E429">
        <v>13422.89</v>
      </c>
      <c r="F429">
        <v>7052.81</v>
      </c>
      <c r="G429">
        <v>3620.61</v>
      </c>
      <c r="H429">
        <v>404.47</v>
      </c>
      <c r="I429">
        <v>6.93</v>
      </c>
      <c r="J429">
        <v>577.22</v>
      </c>
      <c r="K429">
        <v>2428.09</v>
      </c>
      <c r="L429">
        <v>388.06</v>
      </c>
      <c r="M429">
        <v>29.56</v>
      </c>
      <c r="N429">
        <v>188.91</v>
      </c>
      <c r="O429">
        <v>589.5</v>
      </c>
      <c r="P429">
        <v>92.48</v>
      </c>
      <c r="Q429">
        <v>273.06</v>
      </c>
      <c r="R429">
        <v>107.29</v>
      </c>
      <c r="S429">
        <v>411.72</v>
      </c>
    </row>
    <row r="430" spans="2:19" x14ac:dyDescent="0.25">
      <c r="B430" s="10">
        <v>44419</v>
      </c>
      <c r="C430">
        <v>278.57</v>
      </c>
      <c r="D430">
        <v>1207.69</v>
      </c>
      <c r="E430">
        <v>13254.5</v>
      </c>
      <c r="F430">
        <v>7058.18</v>
      </c>
      <c r="G430">
        <v>3621.21</v>
      </c>
      <c r="H430">
        <v>404.66</v>
      </c>
      <c r="I430">
        <v>6.93</v>
      </c>
      <c r="J430">
        <v>577.4</v>
      </c>
      <c r="K430">
        <v>2432.33</v>
      </c>
      <c r="L430">
        <v>388.5</v>
      </c>
      <c r="M430">
        <v>29.64</v>
      </c>
      <c r="N430">
        <v>188.9</v>
      </c>
      <c r="O430">
        <v>589.22</v>
      </c>
      <c r="P430">
        <v>92.53</v>
      </c>
      <c r="Q430">
        <v>272.92</v>
      </c>
      <c r="R430">
        <v>107.29</v>
      </c>
      <c r="S430">
        <v>412.97</v>
      </c>
    </row>
    <row r="431" spans="2:19" x14ac:dyDescent="0.25">
      <c r="B431" s="10">
        <v>44420</v>
      </c>
      <c r="C431">
        <v>279.70999999999998</v>
      </c>
      <c r="D431">
        <v>1213.8900000000001</v>
      </c>
      <c r="E431">
        <v>13273.35</v>
      </c>
      <c r="F431">
        <v>7068.88</v>
      </c>
      <c r="G431">
        <v>3621.49</v>
      </c>
      <c r="H431">
        <v>404.49</v>
      </c>
      <c r="I431">
        <v>6.93</v>
      </c>
      <c r="J431">
        <v>577.05999999999995</v>
      </c>
      <c r="K431">
        <v>2434.88</v>
      </c>
      <c r="L431">
        <v>388.81</v>
      </c>
      <c r="M431">
        <v>29.67</v>
      </c>
      <c r="N431">
        <v>189.82</v>
      </c>
      <c r="O431">
        <v>588.61</v>
      </c>
      <c r="P431">
        <v>92.54</v>
      </c>
      <c r="Q431">
        <v>272.64999999999998</v>
      </c>
      <c r="R431">
        <v>107.34</v>
      </c>
      <c r="S431">
        <v>413.69</v>
      </c>
    </row>
    <row r="432" spans="2:19" x14ac:dyDescent="0.25">
      <c r="B432" s="10">
        <v>44421</v>
      </c>
      <c r="C432">
        <v>278.23</v>
      </c>
      <c r="D432">
        <v>1212.23</v>
      </c>
      <c r="E432">
        <v>13267.01</v>
      </c>
      <c r="F432">
        <v>7067.01</v>
      </c>
      <c r="G432">
        <v>3621.61</v>
      </c>
      <c r="H432">
        <v>404.65</v>
      </c>
      <c r="I432">
        <v>6.9399999999999995</v>
      </c>
      <c r="J432">
        <v>576.97</v>
      </c>
      <c r="K432">
        <v>2442.88</v>
      </c>
      <c r="L432">
        <v>388.9</v>
      </c>
      <c r="M432">
        <v>29.68</v>
      </c>
      <c r="N432">
        <v>189.97</v>
      </c>
      <c r="O432">
        <v>588.61</v>
      </c>
      <c r="P432">
        <v>92.36</v>
      </c>
      <c r="Q432">
        <v>273.66000000000003</v>
      </c>
      <c r="R432">
        <v>107.3</v>
      </c>
      <c r="S432">
        <v>415.46</v>
      </c>
    </row>
    <row r="433" spans="2:19" x14ac:dyDescent="0.25">
      <c r="B433" s="10">
        <v>44424</v>
      </c>
      <c r="C433">
        <v>278.17</v>
      </c>
      <c r="D433">
        <v>1212.8</v>
      </c>
      <c r="E433">
        <v>13273.31</v>
      </c>
      <c r="F433">
        <v>7078.22</v>
      </c>
      <c r="G433">
        <v>3614.02</v>
      </c>
      <c r="H433">
        <v>404.34</v>
      </c>
      <c r="I433">
        <v>6.95</v>
      </c>
      <c r="J433">
        <v>582.66999999999996</v>
      </c>
      <c r="K433">
        <v>2460.67</v>
      </c>
      <c r="L433">
        <v>392.47</v>
      </c>
      <c r="M433">
        <v>29.74</v>
      </c>
      <c r="N433">
        <v>190.84</v>
      </c>
      <c r="O433">
        <v>589.30999999999995</v>
      </c>
      <c r="P433">
        <v>92.06</v>
      </c>
      <c r="Q433">
        <v>275.33999999999997</v>
      </c>
      <c r="R433">
        <v>107.17</v>
      </c>
      <c r="S433">
        <v>407.43</v>
      </c>
    </row>
    <row r="434" spans="2:19" x14ac:dyDescent="0.25">
      <c r="B434" s="10">
        <v>44425</v>
      </c>
      <c r="C434">
        <v>278.44</v>
      </c>
      <c r="D434">
        <v>1211.9000000000001</v>
      </c>
      <c r="E434">
        <v>13611.61</v>
      </c>
      <c r="F434">
        <v>7090.06</v>
      </c>
      <c r="G434">
        <v>3630</v>
      </c>
      <c r="H434">
        <v>404.52</v>
      </c>
      <c r="I434">
        <v>6.96</v>
      </c>
      <c r="J434">
        <v>582.69000000000005</v>
      </c>
      <c r="K434">
        <v>2460.5500000000002</v>
      </c>
      <c r="L434">
        <v>392.51</v>
      </c>
      <c r="M434">
        <v>29.75</v>
      </c>
      <c r="N434">
        <v>190.82</v>
      </c>
      <c r="O434">
        <v>588.26</v>
      </c>
      <c r="P434">
        <v>91.85</v>
      </c>
      <c r="Q434">
        <v>275.10000000000002</v>
      </c>
      <c r="R434">
        <v>107.17</v>
      </c>
      <c r="S434">
        <v>407.08</v>
      </c>
    </row>
    <row r="435" spans="2:19" x14ac:dyDescent="0.25">
      <c r="B435" s="10">
        <v>44426</v>
      </c>
      <c r="C435">
        <v>279.54000000000002</v>
      </c>
      <c r="D435">
        <v>1212.97</v>
      </c>
      <c r="E435">
        <v>13522.25</v>
      </c>
      <c r="F435">
        <v>6980.28</v>
      </c>
      <c r="G435">
        <v>3630.77</v>
      </c>
      <c r="H435">
        <v>404.67</v>
      </c>
      <c r="I435">
        <v>6.9399999999999995</v>
      </c>
      <c r="J435">
        <v>583.58000000000004</v>
      </c>
      <c r="K435">
        <v>2460.75</v>
      </c>
      <c r="L435">
        <v>392.93</v>
      </c>
      <c r="M435">
        <v>29.76</v>
      </c>
      <c r="N435">
        <v>190.87</v>
      </c>
      <c r="O435">
        <v>588.53</v>
      </c>
      <c r="P435">
        <v>91.84</v>
      </c>
      <c r="Q435">
        <v>275.45</v>
      </c>
      <c r="R435">
        <v>107.33</v>
      </c>
      <c r="S435">
        <v>407.37</v>
      </c>
    </row>
    <row r="436" spans="2:19" x14ac:dyDescent="0.25">
      <c r="B436" s="10">
        <v>44427</v>
      </c>
      <c r="C436">
        <v>279.12</v>
      </c>
      <c r="D436">
        <v>1214.1099999999999</v>
      </c>
      <c r="E436">
        <v>13439.67</v>
      </c>
      <c r="F436">
        <v>7093.6</v>
      </c>
      <c r="G436">
        <v>3641.39</v>
      </c>
      <c r="H436">
        <v>404.74</v>
      </c>
      <c r="I436">
        <v>6.9399999999999995</v>
      </c>
      <c r="J436">
        <v>583.41999999999996</v>
      </c>
      <c r="K436">
        <v>2461.61</v>
      </c>
      <c r="L436">
        <v>391.5</v>
      </c>
      <c r="M436">
        <v>29.77</v>
      </c>
      <c r="N436">
        <v>190.5</v>
      </c>
      <c r="O436">
        <v>589.59</v>
      </c>
      <c r="P436">
        <v>91.88</v>
      </c>
      <c r="Q436">
        <v>275.54000000000002</v>
      </c>
      <c r="R436">
        <v>107.63</v>
      </c>
      <c r="S436">
        <v>408.16</v>
      </c>
    </row>
    <row r="437" spans="2:19" x14ac:dyDescent="0.25">
      <c r="B437" s="10">
        <v>44428</v>
      </c>
      <c r="C437">
        <v>278.56</v>
      </c>
      <c r="D437">
        <v>1215.3699999999999</v>
      </c>
      <c r="E437">
        <v>13385.23</v>
      </c>
      <c r="F437">
        <v>7137.48</v>
      </c>
      <c r="G437">
        <v>3642.91</v>
      </c>
      <c r="H437">
        <v>405.06</v>
      </c>
      <c r="I437">
        <v>6.93</v>
      </c>
      <c r="J437">
        <v>583.47</v>
      </c>
      <c r="K437">
        <v>2462.61</v>
      </c>
      <c r="L437">
        <v>391.69</v>
      </c>
      <c r="M437">
        <v>29.78</v>
      </c>
      <c r="N437">
        <v>190.49</v>
      </c>
      <c r="O437">
        <v>589.59</v>
      </c>
      <c r="P437">
        <v>91.88</v>
      </c>
      <c r="Q437">
        <v>275.49</v>
      </c>
      <c r="R437">
        <v>107.56</v>
      </c>
      <c r="S437">
        <v>408.87</v>
      </c>
    </row>
    <row r="438" spans="2:19" x14ac:dyDescent="0.25">
      <c r="B438" s="10">
        <v>44431</v>
      </c>
      <c r="C438">
        <v>279.63</v>
      </c>
      <c r="D438">
        <v>1218.57</v>
      </c>
      <c r="E438">
        <v>13387.76</v>
      </c>
      <c r="F438">
        <v>7109.24</v>
      </c>
      <c r="G438">
        <v>3670.14</v>
      </c>
      <c r="H438">
        <v>405.63</v>
      </c>
      <c r="I438">
        <v>6.9399999999999995</v>
      </c>
      <c r="J438">
        <v>582.58000000000004</v>
      </c>
      <c r="K438">
        <v>2468.2199999999998</v>
      </c>
      <c r="L438">
        <v>391.82</v>
      </c>
      <c r="M438">
        <v>29.8</v>
      </c>
      <c r="N438">
        <v>190.23</v>
      </c>
      <c r="O438">
        <v>589.99</v>
      </c>
      <c r="P438">
        <v>91.83</v>
      </c>
      <c r="Q438">
        <v>276.31</v>
      </c>
      <c r="R438">
        <v>107.4</v>
      </c>
      <c r="S438">
        <v>410.14</v>
      </c>
    </row>
    <row r="439" spans="2:19" x14ac:dyDescent="0.25">
      <c r="B439" s="10">
        <v>44432</v>
      </c>
      <c r="C439">
        <v>280.06</v>
      </c>
      <c r="D439">
        <v>1218.26</v>
      </c>
      <c r="E439">
        <v>13599.35</v>
      </c>
      <c r="F439">
        <v>7101.95</v>
      </c>
      <c r="G439">
        <v>3670.4</v>
      </c>
      <c r="H439">
        <v>405.39</v>
      </c>
      <c r="I439">
        <v>6.9399999999999995</v>
      </c>
      <c r="J439">
        <v>582.65</v>
      </c>
      <c r="K439">
        <v>2469.3000000000002</v>
      </c>
      <c r="L439">
        <v>393.97</v>
      </c>
      <c r="M439">
        <v>29.81</v>
      </c>
      <c r="N439">
        <v>190.2</v>
      </c>
      <c r="O439">
        <v>589.55999999999995</v>
      </c>
      <c r="P439">
        <v>91.91</v>
      </c>
      <c r="Q439">
        <v>276.63</v>
      </c>
      <c r="R439">
        <v>107.51</v>
      </c>
      <c r="S439">
        <v>410.51</v>
      </c>
    </row>
    <row r="440" spans="2:19" x14ac:dyDescent="0.25">
      <c r="B440" s="10">
        <v>44433</v>
      </c>
      <c r="C440">
        <v>280.22000000000003</v>
      </c>
      <c r="D440">
        <v>1221.6600000000001</v>
      </c>
      <c r="E440">
        <v>13906.82</v>
      </c>
      <c r="F440">
        <v>7089.28</v>
      </c>
      <c r="G440">
        <v>3670.57</v>
      </c>
      <c r="H440">
        <v>405.4</v>
      </c>
      <c r="I440">
        <v>6.9399999999999995</v>
      </c>
      <c r="J440">
        <v>582.74</v>
      </c>
      <c r="K440">
        <v>2472.09</v>
      </c>
      <c r="L440">
        <v>393.05</v>
      </c>
      <c r="M440">
        <v>29.82</v>
      </c>
      <c r="N440">
        <v>190.13</v>
      </c>
      <c r="O440">
        <v>592.20000000000005</v>
      </c>
      <c r="P440">
        <v>92.01</v>
      </c>
      <c r="Q440">
        <v>277.49</v>
      </c>
      <c r="R440">
        <v>107.81</v>
      </c>
      <c r="S440">
        <v>410.39</v>
      </c>
    </row>
    <row r="441" spans="2:19" x14ac:dyDescent="0.25">
      <c r="B441" s="10">
        <v>44434</v>
      </c>
      <c r="C441">
        <v>280.38</v>
      </c>
      <c r="D441">
        <v>1223.46</v>
      </c>
      <c r="E441">
        <v>13837.63</v>
      </c>
      <c r="F441">
        <v>7063.12</v>
      </c>
      <c r="G441">
        <v>3675.68</v>
      </c>
      <c r="H441">
        <v>405.87</v>
      </c>
      <c r="I441">
        <v>6.9399999999999995</v>
      </c>
      <c r="J441">
        <v>578.95000000000005</v>
      </c>
      <c r="K441">
        <v>2473.0100000000002</v>
      </c>
      <c r="L441">
        <v>394.04</v>
      </c>
      <c r="M441">
        <v>29.83</v>
      </c>
      <c r="N441">
        <v>190.22</v>
      </c>
      <c r="O441">
        <v>592.21</v>
      </c>
      <c r="P441">
        <v>92.03</v>
      </c>
      <c r="Q441">
        <v>277.3</v>
      </c>
      <c r="R441">
        <v>107.99</v>
      </c>
      <c r="S441">
        <v>410.64</v>
      </c>
    </row>
    <row r="442" spans="2:19" x14ac:dyDescent="0.25">
      <c r="B442" s="10">
        <v>44435</v>
      </c>
      <c r="C442">
        <v>280.49</v>
      </c>
      <c r="D442">
        <v>1224.1099999999999</v>
      </c>
      <c r="E442">
        <v>13838.58</v>
      </c>
      <c r="F442">
        <v>7029.58</v>
      </c>
      <c r="G442">
        <v>3672.86</v>
      </c>
      <c r="H442">
        <v>406.16</v>
      </c>
      <c r="I442">
        <v>6.9399999999999995</v>
      </c>
      <c r="J442">
        <v>579.91</v>
      </c>
      <c r="K442">
        <v>2474.25</v>
      </c>
      <c r="L442">
        <v>392.6</v>
      </c>
      <c r="M442">
        <v>29.84</v>
      </c>
      <c r="N442">
        <v>190.2</v>
      </c>
      <c r="O442">
        <v>592.21</v>
      </c>
      <c r="P442">
        <v>92.06</v>
      </c>
      <c r="Q442">
        <v>277.67</v>
      </c>
      <c r="R442">
        <v>107.42</v>
      </c>
      <c r="S442">
        <v>407.68</v>
      </c>
    </row>
    <row r="443" spans="2:19" x14ac:dyDescent="0.25">
      <c r="B443" s="10">
        <v>44438</v>
      </c>
      <c r="C443">
        <v>280.56</v>
      </c>
      <c r="D443">
        <v>1222.95</v>
      </c>
      <c r="E443">
        <v>13691.63</v>
      </c>
      <c r="F443">
        <v>7008.63</v>
      </c>
      <c r="G443">
        <v>3673.95</v>
      </c>
      <c r="H443">
        <v>407.48</v>
      </c>
      <c r="I443">
        <v>6.93</v>
      </c>
      <c r="J443">
        <v>587.42999999999995</v>
      </c>
      <c r="K443">
        <v>2477.13</v>
      </c>
      <c r="L443">
        <v>391.6</v>
      </c>
      <c r="M443">
        <v>30.05</v>
      </c>
      <c r="N443">
        <v>189.84</v>
      </c>
      <c r="O443">
        <v>591.17999999999995</v>
      </c>
      <c r="P443">
        <v>92.04</v>
      </c>
      <c r="Q443">
        <v>276.98</v>
      </c>
      <c r="R443">
        <v>107.13</v>
      </c>
      <c r="S443">
        <v>408.39</v>
      </c>
    </row>
    <row r="444" spans="2:19" x14ac:dyDescent="0.25">
      <c r="B444" s="10">
        <v>44439</v>
      </c>
      <c r="C444">
        <v>280.08</v>
      </c>
      <c r="D444">
        <v>1222.23</v>
      </c>
      <c r="E444">
        <v>13691.63</v>
      </c>
      <c r="F444">
        <v>7008.63</v>
      </c>
      <c r="G444">
        <v>3673.95</v>
      </c>
      <c r="H444">
        <v>407.48</v>
      </c>
      <c r="I444">
        <v>6.93</v>
      </c>
      <c r="J444">
        <v>587.42999999999995</v>
      </c>
      <c r="K444">
        <v>2478.25</v>
      </c>
      <c r="L444">
        <v>391.6</v>
      </c>
      <c r="M444">
        <v>30.05</v>
      </c>
      <c r="N444">
        <v>189.84</v>
      </c>
      <c r="O444">
        <v>591.17999999999995</v>
      </c>
      <c r="P444">
        <v>92.11</v>
      </c>
      <c r="Q444">
        <v>276.98</v>
      </c>
      <c r="R444">
        <v>107.27</v>
      </c>
      <c r="S444">
        <v>408.63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8080A-9C8A-459F-99D5-6FF5B11E46B4}">
  <dimension ref="B2:S444"/>
  <sheetViews>
    <sheetView workbookViewId="0">
      <selection activeCell="C5" sqref="C5"/>
    </sheetView>
  </sheetViews>
  <sheetFormatPr defaultRowHeight="15" x14ac:dyDescent="0.25"/>
  <cols>
    <col min="2" max="2" width="12" customWidth="1"/>
  </cols>
  <sheetData>
    <row r="2" spans="2:19" x14ac:dyDescent="0.25">
      <c r="B2" t="s">
        <v>17</v>
      </c>
      <c r="C2" s="1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23</v>
      </c>
    </row>
    <row r="7" spans="2:19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</row>
    <row r="8" spans="2:19" x14ac:dyDescent="0.25">
      <c r="C8" t="str">
        <f>_xll.BFieldInfo(C$9)</f>
        <v>BEst EPS</v>
      </c>
      <c r="D8" t="str">
        <f>_xll.BFieldInfo(D$9)</f>
        <v>BEst EPS</v>
      </c>
      <c r="E8" t="str">
        <f>_xll.BFieldInfo(E$9)</f>
        <v>BEst EPS</v>
      </c>
      <c r="F8" t="str">
        <f>_xll.BFieldInfo(F$9)</f>
        <v>BEst EPS</v>
      </c>
      <c r="G8" t="str">
        <f>_xll.BFieldInfo(G$9)</f>
        <v>BEst EPS</v>
      </c>
      <c r="H8" t="str">
        <f>_xll.BFieldInfo(H$9)</f>
        <v>BEst EPS</v>
      </c>
      <c r="I8" t="str">
        <f>_xll.BFieldInfo(I$9)</f>
        <v>BEst EPS</v>
      </c>
      <c r="J8" t="str">
        <f>_xll.BFieldInfo(J$9)</f>
        <v>BEst EPS</v>
      </c>
      <c r="K8" t="str">
        <f>_xll.BFieldInfo(K$9)</f>
        <v>BEst EPS</v>
      </c>
      <c r="L8" t="str">
        <f>_xll.BFieldInfo(L$9)</f>
        <v>BEst EPS</v>
      </c>
      <c r="M8" t="str">
        <f>_xll.BFieldInfo(M$9)</f>
        <v>BEst EPS</v>
      </c>
      <c r="N8" t="str">
        <f>_xll.BFieldInfo(N$9)</f>
        <v>BEst EPS</v>
      </c>
      <c r="O8" t="str">
        <f>_xll.BFieldInfo(O$9)</f>
        <v>BEst EPS</v>
      </c>
      <c r="P8" t="str">
        <f>_xll.BFieldInfo(P$9)</f>
        <v>BEst EPS</v>
      </c>
      <c r="Q8" t="str">
        <f>_xll.BFieldInfo(Q$9)</f>
        <v>BEst EPS</v>
      </c>
      <c r="R8" t="str">
        <f>_xll.BFieldInfo(R$9)</f>
        <v>BEst EPS</v>
      </c>
      <c r="S8" t="str">
        <f>_xll.BFieldInfo(S$9)</f>
        <v>BEst EPS</v>
      </c>
    </row>
    <row r="9" spans="2:19" x14ac:dyDescent="0.25">
      <c r="B9" t="s">
        <v>20</v>
      </c>
      <c r="C9" t="s">
        <v>21</v>
      </c>
      <c r="D9" t="s">
        <v>21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</row>
    <row r="10" spans="2:19" x14ac:dyDescent="0.25">
      <c r="B10" s="10">
        <f>_xll.BDH(C$7,C$9,$C2,$C3,"Dir=V",$B$5,$C$5,"CDR=5D","Days=A","Dts=S","cols=2;rows=435")</f>
        <v>43831</v>
      </c>
      <c r="C10">
        <v>226.98</v>
      </c>
      <c r="D10">
        <f>_xll.BDH(D$7,D$9,$C2,$C3,"Dir=V",$B$5,$C$5,"CDR=5D","Days=A","Dts=H","cols=1;rows=435")</f>
        <v>830.49</v>
      </c>
      <c r="E10">
        <f>_xll.BDH(E$7,E$9,$C2,$C3,"Dir=V",$B$5,$C$5,"CDR=5D","Days=A","Dts=H","cols=1;rows=435")</f>
        <v>9490.4</v>
      </c>
      <c r="F10">
        <f>_xll.BDH(F$7,F$9,$C2,$C3,"Dir=V",$B$5,$C$5,"CDR=5D","Days=A","Dts=H","cols=1;rows=435")</f>
        <v>4808.8900000000003</v>
      </c>
      <c r="G10">
        <f>_xll.BDH(G$7,G$9,$C2,$C3,"Dir=V",$B$5,$C$5,"CDR=5D","Days=A","Dts=H","cols=1;rows=435")</f>
        <v>3576.58</v>
      </c>
      <c r="H10">
        <f>_xll.BDH(H$7,H$9,$C2,$C3,"Dir=V",$B$5,$C$5,"CDR=5D","Days=A","Dts=H","cols=1;rows=435")</f>
        <v>516.89</v>
      </c>
      <c r="I10">
        <f>_xll.BDH(I$7,I$9,$C2,$C3,"Dir=V",$B$5,$C$5,"CDR=5D","Days=A","Dts=H","cols=1;rows=435")</f>
        <v>7.78</v>
      </c>
      <c r="J10">
        <f>_xll.BDH(J$7,J$9,$C2,$C3,"Dir=V",$B$5,$C$5,"CDR=5D","Days=A","Dts=H","cols=1;rows=435")</f>
        <v>479.37</v>
      </c>
      <c r="K10">
        <f>_xll.BDH(K$7,K$9,$C2,$C3,"Dir=V",$B$5,$C$5,"CDR=5D","Days=A","Dts=H","cols=1;rows=435")</f>
        <v>2238.33</v>
      </c>
      <c r="L10">
        <f>_xll.BDH(L$7,L$9,$C2,$C3,"Dir=V",$B$5,$C$5,"CDR=5D","Days=A","Dts=H","cols=1;rows=435")</f>
        <v>371.78</v>
      </c>
      <c r="M10">
        <f>_xll.BDH(M$7,M$9,$C2,$C3,"Dir=V",$B$5,$C$5,"CDR=5D","Days=A","Dts=H","cols=1;rows=435")</f>
        <v>37.119999999999997</v>
      </c>
      <c r="N10">
        <f>_xll.BDH(N$7,N$9,$C2,$C3,"Dir=V",$B$5,$C$5,"CDR=5D","Days=A","Dts=H","cols=1;rows=435")</f>
        <v>227.81</v>
      </c>
      <c r="O10">
        <f>_xll.BDH(O$7,O$9,$C2,$C3,"Dir=V",$B$5,$C$5,"CDR=5D","Days=A","Dts=H","cols=1;rows=435")</f>
        <v>556.53</v>
      </c>
      <c r="P10">
        <f>_xll.BDH(P$7,P$9,$C2,$C3,"Dir=V",$B$5,$C$5,"CDR=5D","Days=A","Dts=H","cols=1;rows=435")</f>
        <v>110.42</v>
      </c>
      <c r="Q10">
        <f>_xll.BDH(Q$7,Q$9,$C2,$C3,"Dir=V",$B$5,$C$5,"CDR=5D","Days=A","Dts=H","cols=1;rows=435")</f>
        <v>209.65</v>
      </c>
      <c r="R10">
        <f>_xll.BDH(R$7,R$9,$C2,$C3,"Dir=V",$B$5,$C$5,"CDR=5D","Days=A","Dts=H","cols=1;rows=435")</f>
        <v>106.35</v>
      </c>
      <c r="S10">
        <f>_xll.BDH(S$7,S$9,$C2,$C3,"Dir=V",$B$5,$C$5,"CDR=5D","Days=A","Dts=H","cols=1;rows=435")</f>
        <v>562.39</v>
      </c>
    </row>
    <row r="11" spans="2:19" x14ac:dyDescent="0.25">
      <c r="B11" s="10">
        <v>43832</v>
      </c>
      <c r="C11">
        <v>227.46</v>
      </c>
      <c r="D11">
        <v>830.4</v>
      </c>
      <c r="E11">
        <v>9480.2999999999993</v>
      </c>
      <c r="F11">
        <v>4814.51</v>
      </c>
      <c r="G11">
        <v>3573.02</v>
      </c>
      <c r="H11">
        <v>516.78</v>
      </c>
      <c r="I11">
        <v>7.78</v>
      </c>
      <c r="J11">
        <v>479.26</v>
      </c>
      <c r="K11">
        <v>2240.7800000000002</v>
      </c>
      <c r="L11">
        <v>368.93</v>
      </c>
      <c r="M11">
        <v>37.119999999999997</v>
      </c>
      <c r="N11">
        <v>227.81</v>
      </c>
      <c r="O11">
        <v>556.41999999999996</v>
      </c>
      <c r="P11">
        <v>110.1</v>
      </c>
      <c r="Q11">
        <v>209.88</v>
      </c>
      <c r="R11">
        <v>106.33</v>
      </c>
      <c r="S11">
        <v>562.39</v>
      </c>
    </row>
    <row r="12" spans="2:19" x14ac:dyDescent="0.25">
      <c r="B12" s="10">
        <v>43833</v>
      </c>
      <c r="C12">
        <v>228.05</v>
      </c>
      <c r="D12">
        <v>830.12</v>
      </c>
      <c r="E12">
        <v>9724.07</v>
      </c>
      <c r="F12">
        <v>4818.58</v>
      </c>
      <c r="G12">
        <v>3572.26</v>
      </c>
      <c r="H12">
        <v>517.52</v>
      </c>
      <c r="I12">
        <v>7.78</v>
      </c>
      <c r="J12">
        <v>479.19</v>
      </c>
      <c r="K12">
        <v>2240.9</v>
      </c>
      <c r="L12">
        <v>369.14</v>
      </c>
      <c r="M12">
        <v>37.119999999999997</v>
      </c>
      <c r="N12">
        <v>227.81</v>
      </c>
      <c r="O12">
        <v>556.41999999999996</v>
      </c>
      <c r="P12">
        <v>110.06</v>
      </c>
      <c r="Q12">
        <v>209.74</v>
      </c>
      <c r="R12">
        <v>106.41</v>
      </c>
      <c r="S12">
        <v>562.36</v>
      </c>
    </row>
    <row r="13" spans="2:19" x14ac:dyDescent="0.25">
      <c r="B13" s="10">
        <v>43836</v>
      </c>
      <c r="C13">
        <v>228.73</v>
      </c>
      <c r="D13">
        <v>829.63</v>
      </c>
      <c r="E13">
        <v>9925.0499999999993</v>
      </c>
      <c r="F13">
        <v>4819.1499999999996</v>
      </c>
      <c r="G13">
        <v>3573.17</v>
      </c>
      <c r="H13">
        <v>524.05999999999995</v>
      </c>
      <c r="I13">
        <v>7.77</v>
      </c>
      <c r="J13">
        <v>479.2</v>
      </c>
      <c r="K13">
        <v>2240.39</v>
      </c>
      <c r="L13">
        <v>389.66</v>
      </c>
      <c r="M13">
        <v>37.119999999999997</v>
      </c>
      <c r="N13">
        <v>227.95</v>
      </c>
      <c r="O13">
        <v>556.54</v>
      </c>
      <c r="P13">
        <v>110.04</v>
      </c>
      <c r="Q13">
        <v>209.39</v>
      </c>
      <c r="R13">
        <v>106.35</v>
      </c>
      <c r="S13">
        <v>562.36</v>
      </c>
    </row>
    <row r="14" spans="2:19" x14ac:dyDescent="0.25">
      <c r="B14" s="10">
        <v>43837</v>
      </c>
      <c r="C14">
        <v>228.64</v>
      </c>
      <c r="D14">
        <v>830.43</v>
      </c>
      <c r="E14">
        <v>9338.65</v>
      </c>
      <c r="F14">
        <v>4825.3999999999996</v>
      </c>
      <c r="G14">
        <v>3575.3</v>
      </c>
      <c r="H14">
        <v>524.01</v>
      </c>
      <c r="I14">
        <v>7.8</v>
      </c>
      <c r="J14">
        <v>479.06</v>
      </c>
      <c r="K14">
        <v>2241.88</v>
      </c>
      <c r="L14">
        <v>392.03</v>
      </c>
      <c r="M14">
        <v>37.1</v>
      </c>
      <c r="N14">
        <v>226.43</v>
      </c>
      <c r="O14">
        <v>556.51</v>
      </c>
      <c r="P14">
        <v>109.68</v>
      </c>
      <c r="Q14">
        <v>209.28</v>
      </c>
      <c r="R14">
        <v>106.46</v>
      </c>
      <c r="S14">
        <v>562.70000000000005</v>
      </c>
    </row>
    <row r="15" spans="2:19" x14ac:dyDescent="0.25">
      <c r="B15" s="10">
        <v>43838</v>
      </c>
      <c r="C15">
        <v>229.44</v>
      </c>
      <c r="D15">
        <v>829.29</v>
      </c>
      <c r="E15">
        <v>9333.68</v>
      </c>
      <c r="F15">
        <v>4811.8</v>
      </c>
      <c r="G15">
        <v>3563.97</v>
      </c>
      <c r="H15">
        <v>523.5</v>
      </c>
      <c r="I15">
        <v>7.8100000000000005</v>
      </c>
      <c r="J15">
        <v>478.91</v>
      </c>
      <c r="K15">
        <v>2245.63</v>
      </c>
      <c r="L15">
        <v>392.26</v>
      </c>
      <c r="M15">
        <v>37.1</v>
      </c>
      <c r="N15">
        <v>226.85</v>
      </c>
      <c r="O15">
        <v>555.95000000000005</v>
      </c>
      <c r="P15">
        <v>109.7</v>
      </c>
      <c r="Q15">
        <v>208.95</v>
      </c>
      <c r="R15">
        <v>106.44</v>
      </c>
      <c r="S15">
        <v>562.4</v>
      </c>
    </row>
    <row r="16" spans="2:19" x14ac:dyDescent="0.25">
      <c r="B16" s="10">
        <v>43839</v>
      </c>
      <c r="C16">
        <v>229.97</v>
      </c>
      <c r="D16">
        <v>828.43</v>
      </c>
      <c r="E16">
        <v>9290.82</v>
      </c>
      <c r="F16">
        <v>4815.34</v>
      </c>
      <c r="G16">
        <v>3562.49</v>
      </c>
      <c r="H16">
        <v>522.63</v>
      </c>
      <c r="I16">
        <v>7.82</v>
      </c>
      <c r="J16">
        <v>478.83</v>
      </c>
      <c r="K16">
        <v>2251.31</v>
      </c>
      <c r="L16">
        <v>391.69</v>
      </c>
      <c r="M16">
        <v>37.1</v>
      </c>
      <c r="N16">
        <v>226.62</v>
      </c>
      <c r="O16">
        <v>556.77</v>
      </c>
      <c r="P16">
        <v>109.61</v>
      </c>
      <c r="Q16">
        <v>209.03</v>
      </c>
      <c r="R16">
        <v>106.4</v>
      </c>
      <c r="S16">
        <v>562.38</v>
      </c>
    </row>
    <row r="17" spans="2:19" x14ac:dyDescent="0.25">
      <c r="B17" s="10">
        <v>43840</v>
      </c>
      <c r="C17">
        <v>229.77</v>
      </c>
      <c r="D17">
        <v>827.41</v>
      </c>
      <c r="E17">
        <v>9333.77</v>
      </c>
      <c r="F17">
        <v>4817.66</v>
      </c>
      <c r="G17">
        <v>3558.82</v>
      </c>
      <c r="H17">
        <v>523.01</v>
      </c>
      <c r="I17">
        <v>7.83</v>
      </c>
      <c r="J17">
        <v>478.83</v>
      </c>
      <c r="K17">
        <v>2248.69</v>
      </c>
      <c r="L17">
        <v>391.57</v>
      </c>
      <c r="M17">
        <v>36.950000000000003</v>
      </c>
      <c r="N17">
        <v>226.56</v>
      </c>
      <c r="O17">
        <v>556.77</v>
      </c>
      <c r="P17">
        <v>109.65</v>
      </c>
      <c r="Q17">
        <v>210.21</v>
      </c>
      <c r="R17">
        <v>106.36</v>
      </c>
      <c r="S17">
        <v>562.94000000000005</v>
      </c>
    </row>
    <row r="18" spans="2:19" x14ac:dyDescent="0.25">
      <c r="B18" s="10">
        <v>43843</v>
      </c>
      <c r="C18">
        <v>229.64</v>
      </c>
      <c r="D18">
        <v>825.8</v>
      </c>
      <c r="E18">
        <v>9306.31</v>
      </c>
      <c r="F18">
        <v>4827.83</v>
      </c>
      <c r="G18">
        <v>3549.05</v>
      </c>
      <c r="H18">
        <v>522.80999999999995</v>
      </c>
      <c r="I18">
        <v>7.85</v>
      </c>
      <c r="J18">
        <v>482.53</v>
      </c>
      <c r="K18">
        <v>2246.37</v>
      </c>
      <c r="L18">
        <v>388.95</v>
      </c>
      <c r="M18">
        <v>36.950000000000003</v>
      </c>
      <c r="N18">
        <v>226.55</v>
      </c>
      <c r="O18">
        <v>558.21</v>
      </c>
      <c r="P18">
        <v>108.98</v>
      </c>
      <c r="Q18">
        <v>210.55</v>
      </c>
      <c r="R18">
        <v>106.44</v>
      </c>
      <c r="S18">
        <v>562.88</v>
      </c>
    </row>
    <row r="19" spans="2:19" x14ac:dyDescent="0.25">
      <c r="B19" s="10">
        <v>43844</v>
      </c>
      <c r="C19">
        <v>229.28</v>
      </c>
      <c r="D19">
        <v>826.58</v>
      </c>
      <c r="E19">
        <v>9183.7999999999993</v>
      </c>
      <c r="F19">
        <v>4832.8500000000004</v>
      </c>
      <c r="G19">
        <v>3550.41</v>
      </c>
      <c r="H19">
        <v>521.70000000000005</v>
      </c>
      <c r="I19">
        <v>7.87</v>
      </c>
      <c r="J19">
        <v>477.8</v>
      </c>
      <c r="K19">
        <v>2245.41</v>
      </c>
      <c r="L19">
        <v>387.64</v>
      </c>
      <c r="M19">
        <v>36.950000000000003</v>
      </c>
      <c r="N19">
        <v>226.01</v>
      </c>
      <c r="O19">
        <v>556.47</v>
      </c>
      <c r="P19">
        <v>108.87</v>
      </c>
      <c r="Q19">
        <v>208.68</v>
      </c>
      <c r="R19">
        <v>106.44</v>
      </c>
      <c r="S19">
        <v>562.87</v>
      </c>
    </row>
    <row r="20" spans="2:19" x14ac:dyDescent="0.25">
      <c r="B20" s="10">
        <v>43845</v>
      </c>
      <c r="C20">
        <v>229.6</v>
      </c>
      <c r="D20">
        <v>827.28</v>
      </c>
      <c r="E20">
        <v>9159.82</v>
      </c>
      <c r="F20">
        <v>4843.21</v>
      </c>
      <c r="G20">
        <v>3636.96</v>
      </c>
      <c r="H20">
        <v>521.89</v>
      </c>
      <c r="I20">
        <v>7.88</v>
      </c>
      <c r="J20">
        <v>479.21</v>
      </c>
      <c r="K20">
        <v>2245.85</v>
      </c>
      <c r="L20">
        <v>387.97</v>
      </c>
      <c r="M20">
        <v>36.950000000000003</v>
      </c>
      <c r="N20">
        <v>224.79</v>
      </c>
      <c r="O20">
        <v>556.29</v>
      </c>
      <c r="P20">
        <v>108.89</v>
      </c>
      <c r="Q20">
        <v>209.42</v>
      </c>
      <c r="R20">
        <v>106.45</v>
      </c>
      <c r="S20">
        <v>562.87</v>
      </c>
    </row>
    <row r="21" spans="2:19" x14ac:dyDescent="0.25">
      <c r="B21" s="10">
        <v>43846</v>
      </c>
      <c r="C21">
        <v>229.21</v>
      </c>
      <c r="D21">
        <v>829.82</v>
      </c>
      <c r="E21">
        <v>9392.14</v>
      </c>
      <c r="F21">
        <v>4837.88</v>
      </c>
      <c r="G21">
        <v>3582.68</v>
      </c>
      <c r="H21">
        <v>522.17999999999995</v>
      </c>
      <c r="I21">
        <v>7.88</v>
      </c>
      <c r="J21">
        <v>479.99</v>
      </c>
      <c r="K21">
        <v>2246.39</v>
      </c>
      <c r="L21">
        <v>388.03</v>
      </c>
      <c r="M21">
        <v>36.950000000000003</v>
      </c>
      <c r="N21">
        <v>223.11</v>
      </c>
      <c r="O21">
        <v>557.9</v>
      </c>
      <c r="P21">
        <v>108.76</v>
      </c>
      <c r="Q21">
        <v>209.12</v>
      </c>
      <c r="R21">
        <v>106.44</v>
      </c>
      <c r="S21">
        <v>563.1</v>
      </c>
    </row>
    <row r="22" spans="2:19" x14ac:dyDescent="0.25">
      <c r="B22" s="10">
        <v>43847</v>
      </c>
      <c r="C22">
        <v>229.22</v>
      </c>
      <c r="D22">
        <v>831.19</v>
      </c>
      <c r="E22">
        <v>9403.92</v>
      </c>
      <c r="F22">
        <v>4827.03</v>
      </c>
      <c r="G22">
        <v>3589.79</v>
      </c>
      <c r="H22">
        <v>522.12</v>
      </c>
      <c r="I22">
        <v>7.89</v>
      </c>
      <c r="J22">
        <v>479.67</v>
      </c>
      <c r="K22">
        <v>2244.59</v>
      </c>
      <c r="L22">
        <v>387.8</v>
      </c>
      <c r="M22">
        <v>36.950000000000003</v>
      </c>
      <c r="N22">
        <v>222.95</v>
      </c>
      <c r="O22">
        <v>557.9</v>
      </c>
      <c r="P22">
        <v>108.74</v>
      </c>
      <c r="Q22">
        <v>208.85</v>
      </c>
      <c r="R22">
        <v>106.45</v>
      </c>
      <c r="S22">
        <v>563.79</v>
      </c>
    </row>
    <row r="23" spans="2:19" x14ac:dyDescent="0.25">
      <c r="B23" s="10">
        <v>43850</v>
      </c>
      <c r="C23">
        <v>228.94</v>
      </c>
      <c r="D23">
        <v>831.31</v>
      </c>
      <c r="E23">
        <v>9218.82</v>
      </c>
      <c r="F23">
        <v>4823.54</v>
      </c>
      <c r="G23">
        <v>3524.54</v>
      </c>
      <c r="H23">
        <v>521.84</v>
      </c>
      <c r="I23">
        <v>7.9</v>
      </c>
      <c r="J23">
        <v>474.6</v>
      </c>
      <c r="K23">
        <v>2246.5100000000002</v>
      </c>
      <c r="L23">
        <v>394.83</v>
      </c>
      <c r="M23">
        <v>36.950000000000003</v>
      </c>
      <c r="N23">
        <v>223.56</v>
      </c>
      <c r="O23">
        <v>555.65</v>
      </c>
      <c r="P23">
        <v>108.7</v>
      </c>
      <c r="Q23">
        <v>209.25</v>
      </c>
      <c r="R23">
        <v>106.45</v>
      </c>
      <c r="S23">
        <v>562.95000000000005</v>
      </c>
    </row>
    <row r="24" spans="2:19" x14ac:dyDescent="0.25">
      <c r="B24" s="10">
        <v>43851</v>
      </c>
      <c r="C24">
        <v>228.89</v>
      </c>
      <c r="D24">
        <v>831.28</v>
      </c>
      <c r="E24">
        <v>9267.75</v>
      </c>
      <c r="F24">
        <v>4831.1899999999996</v>
      </c>
      <c r="G24">
        <v>3505.79</v>
      </c>
      <c r="H24">
        <v>522.24</v>
      </c>
      <c r="I24">
        <v>7.88</v>
      </c>
      <c r="J24">
        <v>474.68</v>
      </c>
      <c r="K24">
        <v>2244.83</v>
      </c>
      <c r="L24">
        <v>394.66</v>
      </c>
      <c r="M24">
        <v>36.950000000000003</v>
      </c>
      <c r="N24">
        <v>223.76</v>
      </c>
      <c r="O24">
        <v>557.29999999999995</v>
      </c>
      <c r="P24">
        <v>108.45</v>
      </c>
      <c r="Q24">
        <v>208.49</v>
      </c>
      <c r="R24">
        <v>106.45</v>
      </c>
      <c r="S24">
        <v>562.97</v>
      </c>
    </row>
    <row r="25" spans="2:19" x14ac:dyDescent="0.25">
      <c r="B25" s="10">
        <v>43852</v>
      </c>
      <c r="C25">
        <v>228.97</v>
      </c>
      <c r="D25">
        <v>831.08</v>
      </c>
      <c r="E25">
        <v>9510.73</v>
      </c>
      <c r="F25">
        <v>4823.38</v>
      </c>
      <c r="G25">
        <v>3507.31</v>
      </c>
      <c r="H25">
        <v>520.65</v>
      </c>
      <c r="I25">
        <v>7.88</v>
      </c>
      <c r="J25">
        <v>475.04</v>
      </c>
      <c r="K25">
        <v>2241.7800000000002</v>
      </c>
      <c r="L25">
        <v>394.49</v>
      </c>
      <c r="M25">
        <v>36.950000000000003</v>
      </c>
      <c r="N25">
        <v>223.71</v>
      </c>
      <c r="O25">
        <v>558.5</v>
      </c>
      <c r="P25">
        <v>108.52</v>
      </c>
      <c r="Q25">
        <v>208.64</v>
      </c>
      <c r="R25">
        <v>106.5</v>
      </c>
      <c r="S25">
        <v>562.97</v>
      </c>
    </row>
    <row r="26" spans="2:19" x14ac:dyDescent="0.25">
      <c r="B26" s="10">
        <v>43853</v>
      </c>
      <c r="C26">
        <v>229.31</v>
      </c>
      <c r="D26">
        <v>830.97</v>
      </c>
      <c r="E26">
        <v>9482.39</v>
      </c>
      <c r="F26">
        <v>4824.8999999999996</v>
      </c>
      <c r="G26">
        <v>3482.87</v>
      </c>
      <c r="H26">
        <v>520.1</v>
      </c>
      <c r="I26">
        <v>7.87</v>
      </c>
      <c r="J26">
        <v>474.96</v>
      </c>
      <c r="K26">
        <v>2240.39</v>
      </c>
      <c r="L26">
        <v>394.39</v>
      </c>
      <c r="M26">
        <v>36.950000000000003</v>
      </c>
      <c r="N26">
        <v>223.73</v>
      </c>
      <c r="O26">
        <v>559.33000000000004</v>
      </c>
      <c r="P26">
        <v>108.53</v>
      </c>
      <c r="Q26">
        <v>208.82</v>
      </c>
      <c r="R26">
        <v>106.41</v>
      </c>
      <c r="S26">
        <v>562.78</v>
      </c>
    </row>
    <row r="27" spans="2:19" x14ac:dyDescent="0.25">
      <c r="B27" s="10">
        <v>43854</v>
      </c>
      <c r="C27">
        <v>229.18</v>
      </c>
      <c r="D27">
        <v>830.97</v>
      </c>
      <c r="E27">
        <v>9233.25</v>
      </c>
      <c r="F27">
        <v>4830.87</v>
      </c>
      <c r="G27">
        <v>3508.41</v>
      </c>
      <c r="H27">
        <v>519.21</v>
      </c>
      <c r="I27">
        <v>7.86</v>
      </c>
      <c r="J27">
        <v>475.24</v>
      </c>
      <c r="K27">
        <v>2242.0500000000002</v>
      </c>
      <c r="L27">
        <v>395.98</v>
      </c>
      <c r="M27">
        <v>36.950000000000003</v>
      </c>
      <c r="N27">
        <v>223.55</v>
      </c>
      <c r="O27">
        <v>559.33000000000004</v>
      </c>
      <c r="P27">
        <v>108.45</v>
      </c>
      <c r="Q27">
        <v>208.85</v>
      </c>
      <c r="R27">
        <v>106.4</v>
      </c>
      <c r="S27">
        <v>563.52</v>
      </c>
    </row>
    <row r="28" spans="2:19" x14ac:dyDescent="0.25">
      <c r="B28" s="10">
        <v>43857</v>
      </c>
      <c r="C28">
        <v>229.49</v>
      </c>
      <c r="D28">
        <v>830.96</v>
      </c>
      <c r="E28">
        <v>9173.56</v>
      </c>
      <c r="F28">
        <v>4875.16</v>
      </c>
      <c r="G28">
        <v>3513.13</v>
      </c>
      <c r="H28">
        <v>518.73</v>
      </c>
      <c r="I28">
        <v>7.87</v>
      </c>
      <c r="J28">
        <v>475.94</v>
      </c>
      <c r="K28">
        <v>2306.4499999999998</v>
      </c>
      <c r="L28">
        <v>370.66</v>
      </c>
      <c r="M28">
        <v>36.950000000000003</v>
      </c>
      <c r="N28">
        <v>223.45</v>
      </c>
      <c r="O28">
        <v>561.14</v>
      </c>
      <c r="P28">
        <v>108.24</v>
      </c>
      <c r="Q28">
        <v>215.48</v>
      </c>
      <c r="R28">
        <v>106.41</v>
      </c>
      <c r="S28">
        <v>563.52</v>
      </c>
    </row>
    <row r="29" spans="2:19" x14ac:dyDescent="0.25">
      <c r="B29" s="10">
        <v>43858</v>
      </c>
      <c r="C29">
        <v>229.58</v>
      </c>
      <c r="D29">
        <v>830.51</v>
      </c>
      <c r="E29">
        <v>9213.86</v>
      </c>
      <c r="F29">
        <v>4878.33</v>
      </c>
      <c r="G29">
        <v>3512.08</v>
      </c>
      <c r="H29">
        <v>517.71</v>
      </c>
      <c r="I29">
        <v>7.86</v>
      </c>
      <c r="J29">
        <v>477.78</v>
      </c>
      <c r="K29">
        <v>2304.65</v>
      </c>
      <c r="L29">
        <v>370.74</v>
      </c>
      <c r="M29">
        <v>36.950000000000003</v>
      </c>
      <c r="N29">
        <v>221.74</v>
      </c>
      <c r="O29">
        <v>560.33000000000004</v>
      </c>
      <c r="P29">
        <v>108.21</v>
      </c>
      <c r="Q29">
        <v>214.8</v>
      </c>
      <c r="R29">
        <v>106.42</v>
      </c>
      <c r="S29">
        <v>563.41999999999996</v>
      </c>
    </row>
    <row r="30" spans="2:19" x14ac:dyDescent="0.25">
      <c r="B30" s="10">
        <v>43859</v>
      </c>
      <c r="C30">
        <v>229.36</v>
      </c>
      <c r="D30">
        <v>828.91</v>
      </c>
      <c r="E30">
        <v>9139.1</v>
      </c>
      <c r="F30">
        <v>4885.6000000000004</v>
      </c>
      <c r="G30">
        <v>3509.17</v>
      </c>
      <c r="H30">
        <v>516.99</v>
      </c>
      <c r="I30">
        <v>7.85</v>
      </c>
      <c r="J30">
        <v>477.63</v>
      </c>
      <c r="K30">
        <v>2301.1799999999998</v>
      </c>
      <c r="L30">
        <v>370.12</v>
      </c>
      <c r="M30">
        <v>36.67</v>
      </c>
      <c r="N30">
        <v>221.01</v>
      </c>
      <c r="O30">
        <v>559.96</v>
      </c>
      <c r="P30">
        <v>108.06</v>
      </c>
      <c r="Q30">
        <v>214.77</v>
      </c>
      <c r="R30">
        <v>106.43</v>
      </c>
      <c r="S30">
        <v>563.66999999999996</v>
      </c>
    </row>
    <row r="31" spans="2:19" x14ac:dyDescent="0.25">
      <c r="B31" s="10">
        <v>43860</v>
      </c>
      <c r="C31">
        <v>229.23</v>
      </c>
      <c r="D31">
        <v>828.18</v>
      </c>
      <c r="E31">
        <v>9132.14</v>
      </c>
      <c r="F31">
        <v>4914.45</v>
      </c>
      <c r="G31">
        <v>3507.11</v>
      </c>
      <c r="H31">
        <v>516.71</v>
      </c>
      <c r="I31">
        <v>7.86</v>
      </c>
      <c r="J31">
        <v>477.18</v>
      </c>
      <c r="K31">
        <v>2283.87</v>
      </c>
      <c r="L31">
        <v>368.95</v>
      </c>
      <c r="M31">
        <v>36.770000000000003</v>
      </c>
      <c r="N31">
        <v>220.67</v>
      </c>
      <c r="O31">
        <v>559.5</v>
      </c>
      <c r="P31">
        <v>107.97</v>
      </c>
      <c r="Q31">
        <v>213.59</v>
      </c>
      <c r="R31">
        <v>106.35</v>
      </c>
      <c r="S31">
        <v>563.74</v>
      </c>
    </row>
    <row r="32" spans="2:19" x14ac:dyDescent="0.25">
      <c r="B32" s="10">
        <v>43861</v>
      </c>
      <c r="C32">
        <v>228.49</v>
      </c>
      <c r="D32">
        <v>827.42</v>
      </c>
      <c r="E32">
        <v>9133.93</v>
      </c>
      <c r="F32">
        <v>4933.1499999999996</v>
      </c>
      <c r="G32">
        <v>3510.93</v>
      </c>
      <c r="H32">
        <v>516.22</v>
      </c>
      <c r="I32">
        <v>7.85</v>
      </c>
      <c r="J32">
        <v>477.39</v>
      </c>
      <c r="K32">
        <v>2280.52</v>
      </c>
      <c r="L32">
        <v>368.53</v>
      </c>
      <c r="M32">
        <v>36.729999999999997</v>
      </c>
      <c r="N32">
        <v>220.02</v>
      </c>
      <c r="O32">
        <v>559.5</v>
      </c>
      <c r="P32">
        <v>107.93</v>
      </c>
      <c r="Q32">
        <v>214.31</v>
      </c>
      <c r="R32">
        <v>106.37</v>
      </c>
      <c r="S32">
        <v>563.85</v>
      </c>
    </row>
    <row r="33" spans="2:19" x14ac:dyDescent="0.25">
      <c r="B33" s="10">
        <v>43864</v>
      </c>
      <c r="C33">
        <v>227.22</v>
      </c>
      <c r="D33">
        <v>827.16</v>
      </c>
      <c r="E33">
        <v>9107.6200000000008</v>
      </c>
      <c r="F33">
        <v>4931.88</v>
      </c>
      <c r="G33">
        <v>3506.2</v>
      </c>
      <c r="H33">
        <v>515.25</v>
      </c>
      <c r="I33">
        <v>7.77</v>
      </c>
      <c r="J33">
        <v>476.72</v>
      </c>
      <c r="K33">
        <v>2268.75</v>
      </c>
      <c r="L33">
        <v>368.64</v>
      </c>
      <c r="M33">
        <v>36.26</v>
      </c>
      <c r="N33">
        <v>217.27</v>
      </c>
      <c r="O33">
        <v>562.02</v>
      </c>
      <c r="P33">
        <v>107.61</v>
      </c>
      <c r="Q33">
        <v>214.33</v>
      </c>
      <c r="R33">
        <v>106.36</v>
      </c>
      <c r="S33">
        <v>563.41999999999996</v>
      </c>
    </row>
    <row r="34" spans="2:19" x14ac:dyDescent="0.25">
      <c r="B34" s="10">
        <v>43865</v>
      </c>
      <c r="C34">
        <v>227.38</v>
      </c>
      <c r="D34">
        <v>826.73</v>
      </c>
      <c r="E34">
        <v>9102.98</v>
      </c>
      <c r="F34">
        <v>4916.58</v>
      </c>
      <c r="G34">
        <v>3493.43</v>
      </c>
      <c r="H34">
        <v>514.54999999999995</v>
      </c>
      <c r="I34">
        <v>7.77</v>
      </c>
      <c r="J34">
        <v>476.8</v>
      </c>
      <c r="K34">
        <v>2270.91</v>
      </c>
      <c r="L34">
        <v>368.35</v>
      </c>
      <c r="M34">
        <v>36.21</v>
      </c>
      <c r="N34">
        <v>216.63</v>
      </c>
      <c r="O34">
        <v>561.72</v>
      </c>
      <c r="P34">
        <v>107.35</v>
      </c>
      <c r="Q34">
        <v>213.6</v>
      </c>
      <c r="R34">
        <v>106.35</v>
      </c>
      <c r="S34">
        <v>563.23</v>
      </c>
    </row>
    <row r="35" spans="2:19" x14ac:dyDescent="0.25">
      <c r="B35" s="10">
        <v>43866</v>
      </c>
      <c r="C35">
        <v>227.24</v>
      </c>
      <c r="D35">
        <v>826.72</v>
      </c>
      <c r="E35">
        <v>9139.8700000000008</v>
      </c>
      <c r="F35">
        <v>4900.8</v>
      </c>
      <c r="G35">
        <v>3499.17</v>
      </c>
      <c r="H35">
        <v>514.34</v>
      </c>
      <c r="I35">
        <v>7.78</v>
      </c>
      <c r="J35">
        <v>474.75</v>
      </c>
      <c r="K35">
        <v>2265.7399999999998</v>
      </c>
      <c r="L35">
        <v>364.76</v>
      </c>
      <c r="M35">
        <v>36.200000000000003</v>
      </c>
      <c r="N35">
        <v>213.73</v>
      </c>
      <c r="O35">
        <v>563.97</v>
      </c>
      <c r="P35">
        <v>107.09</v>
      </c>
      <c r="Q35">
        <v>213.85</v>
      </c>
      <c r="R35">
        <v>106.26</v>
      </c>
      <c r="S35">
        <v>563.54</v>
      </c>
    </row>
    <row r="36" spans="2:19" x14ac:dyDescent="0.25">
      <c r="B36" s="10">
        <v>43867</v>
      </c>
      <c r="C36">
        <v>226.63</v>
      </c>
      <c r="D36">
        <v>827.46</v>
      </c>
      <c r="E36">
        <v>9148.02</v>
      </c>
      <c r="F36">
        <v>4897.49</v>
      </c>
      <c r="G36">
        <v>3491.75</v>
      </c>
      <c r="H36">
        <v>514.55999999999995</v>
      </c>
      <c r="I36">
        <v>7.77</v>
      </c>
      <c r="J36">
        <v>471.62</v>
      </c>
      <c r="K36">
        <v>2266.11</v>
      </c>
      <c r="L36">
        <v>365.09</v>
      </c>
      <c r="M36">
        <v>36.200000000000003</v>
      </c>
      <c r="N36">
        <v>214.02</v>
      </c>
      <c r="O36">
        <v>564.02</v>
      </c>
      <c r="P36">
        <v>106.98</v>
      </c>
      <c r="Q36">
        <v>213.98</v>
      </c>
      <c r="R36">
        <v>106.24</v>
      </c>
      <c r="S36">
        <v>563.54</v>
      </c>
    </row>
    <row r="37" spans="2:19" x14ac:dyDescent="0.25">
      <c r="B37" s="10">
        <v>43868</v>
      </c>
      <c r="C37">
        <v>226.6</v>
      </c>
      <c r="D37">
        <v>827.94</v>
      </c>
      <c r="E37">
        <v>9152.52</v>
      </c>
      <c r="F37">
        <v>4917.6899999999996</v>
      </c>
      <c r="G37">
        <v>3471.92</v>
      </c>
      <c r="H37">
        <v>514.67999999999995</v>
      </c>
      <c r="I37">
        <v>7.76</v>
      </c>
      <c r="J37">
        <v>472.08</v>
      </c>
      <c r="K37">
        <v>2264.52</v>
      </c>
      <c r="L37">
        <v>363.53</v>
      </c>
      <c r="M37">
        <v>36.200000000000003</v>
      </c>
      <c r="N37">
        <v>213.81</v>
      </c>
      <c r="O37">
        <v>564.02</v>
      </c>
      <c r="P37">
        <v>106.89</v>
      </c>
      <c r="Q37">
        <v>214.15</v>
      </c>
      <c r="R37">
        <v>106.24</v>
      </c>
      <c r="S37">
        <v>563.42999999999995</v>
      </c>
    </row>
    <row r="38" spans="2:19" x14ac:dyDescent="0.25">
      <c r="B38" s="10">
        <v>43871</v>
      </c>
      <c r="C38">
        <v>226.3</v>
      </c>
      <c r="D38">
        <v>827.01</v>
      </c>
      <c r="E38">
        <v>9098.2800000000007</v>
      </c>
      <c r="F38">
        <v>4904.17</v>
      </c>
      <c r="G38">
        <v>3469.32</v>
      </c>
      <c r="H38">
        <v>508.04</v>
      </c>
      <c r="I38">
        <v>7.76</v>
      </c>
      <c r="J38">
        <v>471.22</v>
      </c>
      <c r="K38">
        <v>2264.89</v>
      </c>
      <c r="L38">
        <v>363.4</v>
      </c>
      <c r="M38">
        <v>36.07</v>
      </c>
      <c r="N38">
        <v>213.75</v>
      </c>
      <c r="O38">
        <v>565.47</v>
      </c>
      <c r="P38">
        <v>106.82</v>
      </c>
      <c r="Q38">
        <v>213.67</v>
      </c>
      <c r="R38">
        <v>106.13</v>
      </c>
      <c r="S38">
        <v>563.35</v>
      </c>
    </row>
    <row r="39" spans="2:19" x14ac:dyDescent="0.25">
      <c r="B39" s="10">
        <v>43872</v>
      </c>
      <c r="C39">
        <v>226.09</v>
      </c>
      <c r="D39">
        <v>826.33</v>
      </c>
      <c r="E39">
        <v>9122.5499999999993</v>
      </c>
      <c r="F39">
        <v>4930.78</v>
      </c>
      <c r="G39">
        <v>3465.01</v>
      </c>
      <c r="H39">
        <v>507.76</v>
      </c>
      <c r="I39">
        <v>7.76</v>
      </c>
      <c r="J39">
        <v>466.21</v>
      </c>
      <c r="K39">
        <v>2264.54</v>
      </c>
      <c r="L39">
        <v>363.55</v>
      </c>
      <c r="M39">
        <v>36.090000000000003</v>
      </c>
      <c r="N39">
        <v>212.65</v>
      </c>
      <c r="O39">
        <v>566.39</v>
      </c>
      <c r="P39">
        <v>106.65</v>
      </c>
      <c r="Q39">
        <v>214.4</v>
      </c>
      <c r="R39">
        <v>106.15</v>
      </c>
      <c r="S39">
        <v>563.16999999999996</v>
      </c>
    </row>
    <row r="40" spans="2:19" x14ac:dyDescent="0.25">
      <c r="B40" s="10">
        <v>43873</v>
      </c>
      <c r="C40">
        <v>226.26</v>
      </c>
      <c r="D40">
        <v>825.13</v>
      </c>
      <c r="E40">
        <v>9129.2900000000009</v>
      </c>
      <c r="F40">
        <v>4931.63</v>
      </c>
      <c r="G40">
        <v>3415.21</v>
      </c>
      <c r="H40">
        <v>507.87</v>
      </c>
      <c r="I40">
        <v>7.76</v>
      </c>
      <c r="J40">
        <v>466.21</v>
      </c>
      <c r="K40">
        <v>2280.19</v>
      </c>
      <c r="L40">
        <v>363.85</v>
      </c>
      <c r="M40">
        <v>36.090000000000003</v>
      </c>
      <c r="N40">
        <v>212.57</v>
      </c>
      <c r="O40">
        <v>566.13</v>
      </c>
      <c r="P40">
        <v>106.37</v>
      </c>
      <c r="Q40">
        <v>213.94</v>
      </c>
      <c r="R40">
        <v>106.17</v>
      </c>
      <c r="S40">
        <v>563.16</v>
      </c>
    </row>
    <row r="41" spans="2:19" x14ac:dyDescent="0.25">
      <c r="B41" s="10">
        <v>43874</v>
      </c>
      <c r="C41">
        <v>226.4</v>
      </c>
      <c r="D41">
        <v>825.33</v>
      </c>
      <c r="E41">
        <v>9151.57</v>
      </c>
      <c r="F41">
        <v>4925.62</v>
      </c>
      <c r="G41">
        <v>3417.16</v>
      </c>
      <c r="H41">
        <v>507.3</v>
      </c>
      <c r="I41">
        <v>7.75</v>
      </c>
      <c r="J41">
        <v>467.17</v>
      </c>
      <c r="K41">
        <v>2277.0700000000002</v>
      </c>
      <c r="L41">
        <v>363.28</v>
      </c>
      <c r="M41">
        <v>36.090000000000003</v>
      </c>
      <c r="N41">
        <v>211.5</v>
      </c>
      <c r="O41">
        <v>566.49</v>
      </c>
      <c r="P41">
        <v>106.02</v>
      </c>
      <c r="Q41">
        <v>212.73</v>
      </c>
      <c r="R41">
        <v>106.06</v>
      </c>
      <c r="S41">
        <v>563.16</v>
      </c>
    </row>
    <row r="42" spans="2:19" x14ac:dyDescent="0.25">
      <c r="B42" s="10">
        <v>43875</v>
      </c>
      <c r="C42">
        <v>225.78</v>
      </c>
      <c r="D42">
        <v>825.5</v>
      </c>
      <c r="E42">
        <v>9174.2199999999993</v>
      </c>
      <c r="F42">
        <v>4929.1400000000003</v>
      </c>
      <c r="G42">
        <v>3417.98</v>
      </c>
      <c r="H42">
        <v>507.24</v>
      </c>
      <c r="I42">
        <v>7.71</v>
      </c>
      <c r="J42">
        <v>468.75</v>
      </c>
      <c r="K42">
        <v>2276.2199999999998</v>
      </c>
      <c r="L42">
        <v>363.62</v>
      </c>
      <c r="M42">
        <v>36.090000000000003</v>
      </c>
      <c r="N42">
        <v>211.6</v>
      </c>
      <c r="O42">
        <v>566.49</v>
      </c>
      <c r="P42">
        <v>105.94</v>
      </c>
      <c r="Q42">
        <v>214.31</v>
      </c>
      <c r="R42">
        <v>106.06</v>
      </c>
      <c r="S42">
        <v>562.78</v>
      </c>
    </row>
    <row r="43" spans="2:19" x14ac:dyDescent="0.25">
      <c r="B43" s="10">
        <v>43878</v>
      </c>
      <c r="C43">
        <v>225.49</v>
      </c>
      <c r="D43">
        <v>826.18</v>
      </c>
      <c r="E43">
        <v>9158.68</v>
      </c>
      <c r="F43">
        <v>4955.04</v>
      </c>
      <c r="G43">
        <v>3404.63</v>
      </c>
      <c r="H43">
        <v>507.19</v>
      </c>
      <c r="I43">
        <v>7.71</v>
      </c>
      <c r="J43">
        <v>468.14</v>
      </c>
      <c r="K43">
        <v>2270.6799999999998</v>
      </c>
      <c r="L43">
        <v>366.62</v>
      </c>
      <c r="M43">
        <v>36.090000000000003</v>
      </c>
      <c r="N43">
        <v>210.42</v>
      </c>
      <c r="O43">
        <v>566.24</v>
      </c>
      <c r="P43">
        <v>105.52</v>
      </c>
      <c r="Q43">
        <v>214.55</v>
      </c>
      <c r="R43">
        <v>105.77</v>
      </c>
      <c r="S43">
        <v>558.36</v>
      </c>
    </row>
    <row r="44" spans="2:19" x14ac:dyDescent="0.25">
      <c r="B44" s="10">
        <v>43879</v>
      </c>
      <c r="C44">
        <v>225.64</v>
      </c>
      <c r="D44">
        <v>827.56</v>
      </c>
      <c r="E44">
        <v>9134.7999999999993</v>
      </c>
      <c r="F44">
        <v>4932.16</v>
      </c>
      <c r="G44">
        <v>3398.55</v>
      </c>
      <c r="H44">
        <v>507.39</v>
      </c>
      <c r="I44">
        <v>7.71</v>
      </c>
      <c r="J44">
        <v>467.59</v>
      </c>
      <c r="K44">
        <v>2269.66</v>
      </c>
      <c r="L44">
        <v>367.08</v>
      </c>
      <c r="M44">
        <v>36.090000000000003</v>
      </c>
      <c r="N44">
        <v>210.58</v>
      </c>
      <c r="O44">
        <v>565.54</v>
      </c>
      <c r="P44">
        <v>105.55</v>
      </c>
      <c r="Q44">
        <v>215.84</v>
      </c>
      <c r="R44">
        <v>105.72</v>
      </c>
      <c r="S44">
        <v>558.62</v>
      </c>
    </row>
    <row r="45" spans="2:19" x14ac:dyDescent="0.25">
      <c r="B45" s="10">
        <v>43880</v>
      </c>
      <c r="C45">
        <v>225.42</v>
      </c>
      <c r="D45">
        <v>826.96</v>
      </c>
      <c r="E45">
        <v>9140.39</v>
      </c>
      <c r="F45">
        <v>4932.26</v>
      </c>
      <c r="G45">
        <v>3395.79</v>
      </c>
      <c r="H45">
        <v>507.62</v>
      </c>
      <c r="I45">
        <v>7.71</v>
      </c>
      <c r="J45">
        <v>467.94</v>
      </c>
      <c r="K45">
        <v>2269.06</v>
      </c>
      <c r="L45">
        <v>367.01</v>
      </c>
      <c r="M45">
        <v>36.090000000000003</v>
      </c>
      <c r="N45">
        <v>210.45</v>
      </c>
      <c r="O45">
        <v>563.74</v>
      </c>
      <c r="P45">
        <v>105.33</v>
      </c>
      <c r="Q45">
        <v>215.56</v>
      </c>
      <c r="R45">
        <v>105.83</v>
      </c>
      <c r="S45">
        <v>558.53</v>
      </c>
    </row>
    <row r="46" spans="2:19" x14ac:dyDescent="0.25">
      <c r="B46" s="10">
        <v>43881</v>
      </c>
      <c r="C46">
        <v>225.33</v>
      </c>
      <c r="D46">
        <v>826.62</v>
      </c>
      <c r="E46">
        <v>9051.59</v>
      </c>
      <c r="F46">
        <v>4949.96</v>
      </c>
      <c r="G46">
        <v>3396.12</v>
      </c>
      <c r="H46">
        <v>507.16</v>
      </c>
      <c r="I46">
        <v>7.6899999999999995</v>
      </c>
      <c r="J46">
        <v>466.54</v>
      </c>
      <c r="K46">
        <v>2270.1999999999998</v>
      </c>
      <c r="L46">
        <v>366.87</v>
      </c>
      <c r="M46">
        <v>36.01</v>
      </c>
      <c r="N46">
        <v>210.45</v>
      </c>
      <c r="O46">
        <v>564.33000000000004</v>
      </c>
      <c r="P46">
        <v>104.81</v>
      </c>
      <c r="Q46">
        <v>215.95</v>
      </c>
      <c r="R46">
        <v>105.74</v>
      </c>
      <c r="S46">
        <v>558.59</v>
      </c>
    </row>
    <row r="47" spans="2:19" x14ac:dyDescent="0.25">
      <c r="B47" s="10">
        <v>43882</v>
      </c>
      <c r="C47">
        <v>225.44</v>
      </c>
      <c r="D47">
        <v>826.63</v>
      </c>
      <c r="E47">
        <v>9078.2900000000009</v>
      </c>
      <c r="F47">
        <v>4931.8999999999996</v>
      </c>
      <c r="G47">
        <v>3394.82</v>
      </c>
      <c r="H47">
        <v>507.21</v>
      </c>
      <c r="I47">
        <v>7.6899999999999995</v>
      </c>
      <c r="J47">
        <v>467.03</v>
      </c>
      <c r="K47">
        <v>2270.1999999999998</v>
      </c>
      <c r="L47">
        <v>366.96</v>
      </c>
      <c r="M47">
        <v>36.01</v>
      </c>
      <c r="N47">
        <v>211.53</v>
      </c>
      <c r="O47">
        <v>564.33000000000004</v>
      </c>
      <c r="P47">
        <v>104.84</v>
      </c>
      <c r="Q47">
        <v>216.29</v>
      </c>
      <c r="R47">
        <v>105.69</v>
      </c>
      <c r="S47">
        <v>558.59</v>
      </c>
    </row>
    <row r="48" spans="2:19" x14ac:dyDescent="0.25">
      <c r="B48" s="10">
        <v>43885</v>
      </c>
      <c r="C48">
        <v>224.97</v>
      </c>
      <c r="D48">
        <v>827.67</v>
      </c>
      <c r="E48">
        <v>9317.89</v>
      </c>
      <c r="F48">
        <v>4937.6400000000003</v>
      </c>
      <c r="G48">
        <v>3385.85</v>
      </c>
      <c r="H48">
        <v>505.92</v>
      </c>
      <c r="I48">
        <v>7.6899999999999995</v>
      </c>
      <c r="J48">
        <v>468.51</v>
      </c>
      <c r="K48">
        <v>2278.85</v>
      </c>
      <c r="L48">
        <v>367.83</v>
      </c>
      <c r="M48">
        <v>36.01</v>
      </c>
      <c r="N48">
        <v>211.46</v>
      </c>
      <c r="O48">
        <v>564.80999999999995</v>
      </c>
      <c r="P48">
        <v>104.62</v>
      </c>
      <c r="Q48">
        <v>218.17</v>
      </c>
      <c r="R48">
        <v>105.6</v>
      </c>
      <c r="S48">
        <v>558.65</v>
      </c>
    </row>
    <row r="49" spans="2:19" x14ac:dyDescent="0.25">
      <c r="B49" s="10">
        <v>43886</v>
      </c>
      <c r="C49">
        <v>225.27</v>
      </c>
      <c r="D49">
        <v>827.03</v>
      </c>
      <c r="E49">
        <v>9320.6</v>
      </c>
      <c r="F49">
        <v>4944.7700000000004</v>
      </c>
      <c r="G49">
        <v>3393.5</v>
      </c>
      <c r="H49">
        <v>505.63</v>
      </c>
      <c r="I49">
        <v>7.6899999999999995</v>
      </c>
      <c r="J49">
        <v>470.05</v>
      </c>
      <c r="K49">
        <v>2279.2800000000002</v>
      </c>
      <c r="L49">
        <v>365.46</v>
      </c>
      <c r="M49">
        <v>36.01</v>
      </c>
      <c r="N49">
        <v>211.46</v>
      </c>
      <c r="O49">
        <v>565.77</v>
      </c>
      <c r="P49">
        <v>103.6</v>
      </c>
      <c r="Q49">
        <v>217.25</v>
      </c>
      <c r="R49">
        <v>105.49</v>
      </c>
      <c r="S49">
        <v>558.59</v>
      </c>
    </row>
    <row r="50" spans="2:19" x14ac:dyDescent="0.25">
      <c r="B50" s="10">
        <v>43887</v>
      </c>
      <c r="C50">
        <v>225.54</v>
      </c>
      <c r="D50">
        <v>825.96</v>
      </c>
      <c r="E50">
        <v>9051.98</v>
      </c>
      <c r="F50">
        <v>4945.8500000000004</v>
      </c>
      <c r="G50">
        <v>3401.45</v>
      </c>
      <c r="H50">
        <v>505.43</v>
      </c>
      <c r="I50">
        <v>7.68</v>
      </c>
      <c r="J50">
        <v>471.84</v>
      </c>
      <c r="K50">
        <v>2279.0300000000002</v>
      </c>
      <c r="L50">
        <v>369.35</v>
      </c>
      <c r="M50">
        <v>36.01</v>
      </c>
      <c r="N50">
        <v>211.41</v>
      </c>
      <c r="O50">
        <v>566.97</v>
      </c>
      <c r="P50">
        <v>103.53</v>
      </c>
      <c r="Q50">
        <v>217.04</v>
      </c>
      <c r="R50">
        <v>104.92</v>
      </c>
      <c r="S50">
        <v>558.23</v>
      </c>
    </row>
    <row r="51" spans="2:19" x14ac:dyDescent="0.25">
      <c r="B51" s="10">
        <v>43888</v>
      </c>
      <c r="C51">
        <v>225.47</v>
      </c>
      <c r="D51">
        <v>821.4</v>
      </c>
      <c r="E51">
        <v>9058.32</v>
      </c>
      <c r="F51">
        <v>4960.17</v>
      </c>
      <c r="G51">
        <v>3355.13</v>
      </c>
      <c r="H51">
        <v>504.42</v>
      </c>
      <c r="I51">
        <v>7.6899999999999995</v>
      </c>
      <c r="J51">
        <v>475.03</v>
      </c>
      <c r="K51">
        <v>2276.92</v>
      </c>
      <c r="L51">
        <v>369.22</v>
      </c>
      <c r="M51">
        <v>36.01</v>
      </c>
      <c r="N51">
        <v>210.28</v>
      </c>
      <c r="O51">
        <v>565.4</v>
      </c>
      <c r="P51">
        <v>103.18</v>
      </c>
      <c r="Q51">
        <v>215.6</v>
      </c>
      <c r="R51">
        <v>104.18</v>
      </c>
      <c r="S51">
        <v>558.08000000000004</v>
      </c>
    </row>
    <row r="52" spans="2:19" x14ac:dyDescent="0.25">
      <c r="B52" s="10">
        <v>43889</v>
      </c>
      <c r="C52">
        <v>224.87</v>
      </c>
      <c r="D52">
        <v>821.5</v>
      </c>
      <c r="E52">
        <v>9328.17</v>
      </c>
      <c r="F52">
        <v>5027.45</v>
      </c>
      <c r="G52">
        <v>3379.52</v>
      </c>
      <c r="H52">
        <v>503.97</v>
      </c>
      <c r="I52">
        <v>7.6899999999999995</v>
      </c>
      <c r="J52">
        <v>475.12</v>
      </c>
      <c r="K52">
        <v>2277.25</v>
      </c>
      <c r="L52">
        <v>368.86</v>
      </c>
      <c r="M52">
        <v>36.01</v>
      </c>
      <c r="N52">
        <v>210.9</v>
      </c>
      <c r="O52">
        <v>565.4</v>
      </c>
      <c r="P52">
        <v>103.19</v>
      </c>
      <c r="Q52">
        <v>215.7</v>
      </c>
      <c r="R52">
        <v>103.32</v>
      </c>
      <c r="S52">
        <v>557.58000000000004</v>
      </c>
    </row>
    <row r="53" spans="2:19" x14ac:dyDescent="0.25">
      <c r="B53" s="10">
        <v>43892</v>
      </c>
      <c r="C53">
        <v>224.8</v>
      </c>
      <c r="D53">
        <v>821.59</v>
      </c>
      <c r="E53">
        <v>9437.41</v>
      </c>
      <c r="F53">
        <v>5030.13</v>
      </c>
      <c r="G53">
        <v>3383.64</v>
      </c>
      <c r="H53">
        <v>502.91</v>
      </c>
      <c r="I53">
        <v>7.64</v>
      </c>
      <c r="J53">
        <v>477.65</v>
      </c>
      <c r="K53">
        <v>2281.9299999999998</v>
      </c>
      <c r="L53">
        <v>367.01</v>
      </c>
      <c r="M53">
        <v>35.93</v>
      </c>
      <c r="N53">
        <v>209.32</v>
      </c>
      <c r="O53">
        <v>564.66</v>
      </c>
      <c r="P53">
        <v>102.69</v>
      </c>
      <c r="Q53">
        <v>215.38</v>
      </c>
      <c r="R53">
        <v>101.74</v>
      </c>
      <c r="S53">
        <v>554.66999999999996</v>
      </c>
    </row>
    <row r="54" spans="2:19" x14ac:dyDescent="0.25">
      <c r="B54" s="10">
        <v>43893</v>
      </c>
      <c r="C54">
        <v>224.59</v>
      </c>
      <c r="D54">
        <v>818.07</v>
      </c>
      <c r="E54">
        <v>9417.98</v>
      </c>
      <c r="F54">
        <v>5002.53</v>
      </c>
      <c r="G54">
        <v>3366.5</v>
      </c>
      <c r="H54">
        <v>502.53</v>
      </c>
      <c r="I54">
        <v>7.65</v>
      </c>
      <c r="J54">
        <v>476.41</v>
      </c>
      <c r="K54">
        <v>2283.41</v>
      </c>
      <c r="L54">
        <v>365.68</v>
      </c>
      <c r="M54">
        <v>35.93</v>
      </c>
      <c r="N54">
        <v>209.32</v>
      </c>
      <c r="O54">
        <v>564.11</v>
      </c>
      <c r="P54">
        <v>102.33</v>
      </c>
      <c r="Q54">
        <v>214.66</v>
      </c>
      <c r="R54">
        <v>101.83</v>
      </c>
      <c r="S54">
        <v>554.79</v>
      </c>
    </row>
    <row r="55" spans="2:19" x14ac:dyDescent="0.25">
      <c r="B55" s="10">
        <v>43894</v>
      </c>
      <c r="C55">
        <v>224.21</v>
      </c>
      <c r="D55">
        <v>815.94</v>
      </c>
      <c r="E55">
        <v>9412.83</v>
      </c>
      <c r="F55">
        <v>5012.8500000000004</v>
      </c>
      <c r="G55">
        <v>3363.47</v>
      </c>
      <c r="H55">
        <v>499.95</v>
      </c>
      <c r="I55">
        <v>7.65</v>
      </c>
      <c r="J55">
        <v>476.64</v>
      </c>
      <c r="K55">
        <v>2281.7600000000002</v>
      </c>
      <c r="L55">
        <v>366.05</v>
      </c>
      <c r="M55">
        <v>35.96</v>
      </c>
      <c r="N55">
        <v>210.07</v>
      </c>
      <c r="O55">
        <v>561.54</v>
      </c>
      <c r="P55">
        <v>102.09</v>
      </c>
      <c r="Q55">
        <v>213.51</v>
      </c>
      <c r="R55">
        <v>102.22</v>
      </c>
      <c r="S55">
        <v>554.41999999999996</v>
      </c>
    </row>
    <row r="56" spans="2:19" x14ac:dyDescent="0.25">
      <c r="B56" s="10">
        <v>43895</v>
      </c>
      <c r="C56">
        <v>224.33</v>
      </c>
      <c r="D56">
        <v>815.22</v>
      </c>
      <c r="E56">
        <v>9434.4699999999993</v>
      </c>
      <c r="F56">
        <v>5045.29</v>
      </c>
      <c r="G56">
        <v>3363.57</v>
      </c>
      <c r="H56">
        <v>499.79</v>
      </c>
      <c r="I56">
        <v>7.65</v>
      </c>
      <c r="J56">
        <v>474.13</v>
      </c>
      <c r="K56">
        <v>2279.06</v>
      </c>
      <c r="L56">
        <v>367.09</v>
      </c>
      <c r="M56">
        <v>35.96</v>
      </c>
      <c r="N56">
        <v>210</v>
      </c>
      <c r="O56">
        <v>570.76</v>
      </c>
      <c r="P56">
        <v>101.46</v>
      </c>
      <c r="Q56">
        <v>213.35</v>
      </c>
      <c r="R56">
        <v>102.14</v>
      </c>
      <c r="S56">
        <v>554.4</v>
      </c>
    </row>
    <row r="57" spans="2:19" x14ac:dyDescent="0.25">
      <c r="B57" s="10">
        <v>43896</v>
      </c>
      <c r="C57">
        <v>224.18</v>
      </c>
      <c r="D57">
        <v>817.27</v>
      </c>
      <c r="E57">
        <v>9188.58</v>
      </c>
      <c r="F57">
        <v>5046.78</v>
      </c>
      <c r="G57">
        <v>3370.61</v>
      </c>
      <c r="H57">
        <v>498.99</v>
      </c>
      <c r="I57">
        <v>7.66</v>
      </c>
      <c r="J57">
        <v>472.4</v>
      </c>
      <c r="K57">
        <v>2275.14</v>
      </c>
      <c r="L57">
        <v>367.81</v>
      </c>
      <c r="M57">
        <v>35.96</v>
      </c>
      <c r="N57">
        <v>209.98</v>
      </c>
      <c r="O57">
        <v>570.76</v>
      </c>
      <c r="P57">
        <v>101.47</v>
      </c>
      <c r="Q57">
        <v>214.36</v>
      </c>
      <c r="R57">
        <v>102.1</v>
      </c>
      <c r="S57">
        <v>553.79</v>
      </c>
    </row>
    <row r="58" spans="2:19" x14ac:dyDescent="0.25">
      <c r="B58" s="10">
        <v>43899</v>
      </c>
      <c r="C58">
        <v>224.74</v>
      </c>
      <c r="D58">
        <v>815.53</v>
      </c>
      <c r="E58">
        <v>8966.2099999999991</v>
      </c>
      <c r="F58">
        <v>5078.58</v>
      </c>
      <c r="G58">
        <v>3389.27</v>
      </c>
      <c r="H58">
        <v>498.16</v>
      </c>
      <c r="I58">
        <v>7.65</v>
      </c>
      <c r="J58">
        <v>472.92</v>
      </c>
      <c r="K58">
        <v>2264.75</v>
      </c>
      <c r="L58">
        <v>368.05</v>
      </c>
      <c r="M58">
        <v>35.36</v>
      </c>
      <c r="N58">
        <v>207.41</v>
      </c>
      <c r="O58">
        <v>561.63</v>
      </c>
      <c r="P58">
        <v>101.41</v>
      </c>
      <c r="Q58">
        <v>211.41</v>
      </c>
      <c r="R58">
        <v>102.02</v>
      </c>
      <c r="S58">
        <v>554.5</v>
      </c>
    </row>
    <row r="59" spans="2:19" x14ac:dyDescent="0.25">
      <c r="B59" s="10">
        <v>43900</v>
      </c>
      <c r="C59">
        <v>223.93</v>
      </c>
      <c r="D59">
        <v>814.83</v>
      </c>
      <c r="E59">
        <v>8717.6200000000008</v>
      </c>
      <c r="F59">
        <v>5073.22</v>
      </c>
      <c r="G59">
        <v>3377.27</v>
      </c>
      <c r="H59">
        <v>498.57</v>
      </c>
      <c r="I59">
        <v>7.64</v>
      </c>
      <c r="J59">
        <v>469.55</v>
      </c>
      <c r="K59">
        <v>2264.4499999999998</v>
      </c>
      <c r="L59">
        <v>368.12</v>
      </c>
      <c r="M59">
        <v>35.35</v>
      </c>
      <c r="N59">
        <v>207.8</v>
      </c>
      <c r="O59">
        <v>553.64</v>
      </c>
      <c r="P59">
        <v>100.92</v>
      </c>
      <c r="Q59">
        <v>210.42</v>
      </c>
      <c r="R59">
        <v>102.03</v>
      </c>
      <c r="S59">
        <v>554.25</v>
      </c>
    </row>
    <row r="60" spans="2:19" x14ac:dyDescent="0.25">
      <c r="B60" s="10">
        <v>43901</v>
      </c>
      <c r="C60">
        <v>223.63</v>
      </c>
      <c r="D60">
        <v>814.27</v>
      </c>
      <c r="E60">
        <v>8697.9500000000007</v>
      </c>
      <c r="F60">
        <v>5094.1400000000003</v>
      </c>
      <c r="G60">
        <v>3387.11</v>
      </c>
      <c r="H60">
        <v>497.7</v>
      </c>
      <c r="I60">
        <v>7.63</v>
      </c>
      <c r="J60">
        <v>460.09</v>
      </c>
      <c r="K60">
        <v>2266.7399999999998</v>
      </c>
      <c r="L60">
        <v>368.62</v>
      </c>
      <c r="M60">
        <v>35.35</v>
      </c>
      <c r="N60">
        <v>207.8</v>
      </c>
      <c r="O60">
        <v>552.54</v>
      </c>
      <c r="P60">
        <v>100.53</v>
      </c>
      <c r="Q60">
        <v>209.94</v>
      </c>
      <c r="R60">
        <v>101.96</v>
      </c>
      <c r="S60">
        <v>553.79</v>
      </c>
    </row>
    <row r="61" spans="2:19" x14ac:dyDescent="0.25">
      <c r="B61" s="10">
        <v>43902</v>
      </c>
      <c r="C61">
        <v>223.05</v>
      </c>
      <c r="D61">
        <v>810.08</v>
      </c>
      <c r="E61">
        <v>8777.93</v>
      </c>
      <c r="F61">
        <v>5216.55</v>
      </c>
      <c r="G61">
        <v>3409.85</v>
      </c>
      <c r="H61">
        <v>496.32</v>
      </c>
      <c r="I61">
        <v>7.6</v>
      </c>
      <c r="J61">
        <v>465.43</v>
      </c>
      <c r="K61">
        <v>2264</v>
      </c>
      <c r="L61">
        <v>368.99</v>
      </c>
      <c r="M61">
        <v>35.35</v>
      </c>
      <c r="N61">
        <v>207.8</v>
      </c>
      <c r="O61">
        <v>551.35</v>
      </c>
      <c r="P61">
        <v>100.66</v>
      </c>
      <c r="Q61">
        <v>209.49</v>
      </c>
      <c r="R61">
        <v>101.89</v>
      </c>
      <c r="S61">
        <v>551.32000000000005</v>
      </c>
    </row>
    <row r="62" spans="2:19" x14ac:dyDescent="0.25">
      <c r="B62" s="10">
        <v>43903</v>
      </c>
      <c r="C62">
        <v>222.01</v>
      </c>
      <c r="D62">
        <v>806.67</v>
      </c>
      <c r="E62">
        <v>8725.3799999999992</v>
      </c>
      <c r="F62">
        <v>5200.97</v>
      </c>
      <c r="G62">
        <v>3378.2</v>
      </c>
      <c r="H62">
        <v>495.36</v>
      </c>
      <c r="I62">
        <v>7.61</v>
      </c>
      <c r="J62">
        <v>472.16</v>
      </c>
      <c r="K62">
        <v>2261.58</v>
      </c>
      <c r="L62">
        <v>369.11</v>
      </c>
      <c r="M62">
        <v>35.35</v>
      </c>
      <c r="N62">
        <v>203.27</v>
      </c>
      <c r="O62">
        <v>551.35</v>
      </c>
      <c r="P62">
        <v>100.09</v>
      </c>
      <c r="Q62">
        <v>209.4</v>
      </c>
      <c r="R62">
        <v>101.64</v>
      </c>
      <c r="S62">
        <v>551.16999999999996</v>
      </c>
    </row>
    <row r="63" spans="2:19" x14ac:dyDescent="0.25">
      <c r="B63" s="10">
        <v>43906</v>
      </c>
      <c r="C63">
        <v>220.93</v>
      </c>
      <c r="D63">
        <v>806.46</v>
      </c>
      <c r="E63">
        <v>8575.82</v>
      </c>
      <c r="F63">
        <v>5172.22</v>
      </c>
      <c r="G63">
        <v>3389.06</v>
      </c>
      <c r="H63">
        <v>494.03</v>
      </c>
      <c r="I63">
        <v>7.57</v>
      </c>
      <c r="J63">
        <v>457.78</v>
      </c>
      <c r="K63">
        <v>2231.54</v>
      </c>
      <c r="L63">
        <v>366.33</v>
      </c>
      <c r="M63">
        <v>35.6</v>
      </c>
      <c r="N63">
        <v>203.22</v>
      </c>
      <c r="O63">
        <v>526.70000000000005</v>
      </c>
      <c r="P63">
        <v>99.64</v>
      </c>
      <c r="Q63">
        <v>213.08</v>
      </c>
      <c r="R63">
        <v>101.29</v>
      </c>
      <c r="S63">
        <v>551.1</v>
      </c>
    </row>
    <row r="64" spans="2:19" x14ac:dyDescent="0.25">
      <c r="B64" s="10">
        <v>43907</v>
      </c>
      <c r="C64">
        <v>220.91</v>
      </c>
      <c r="D64">
        <v>800.72</v>
      </c>
      <c r="E64">
        <v>8544.49</v>
      </c>
      <c r="F64">
        <v>5117.2299999999996</v>
      </c>
      <c r="G64">
        <v>3433.64</v>
      </c>
      <c r="H64">
        <v>493.73</v>
      </c>
      <c r="I64">
        <v>7.57</v>
      </c>
      <c r="J64">
        <v>448.45</v>
      </c>
      <c r="K64">
        <v>2218.23</v>
      </c>
      <c r="L64">
        <v>366.92</v>
      </c>
      <c r="M64">
        <v>35.57</v>
      </c>
      <c r="N64">
        <v>203.11</v>
      </c>
      <c r="O64">
        <v>521.19000000000005</v>
      </c>
      <c r="P64">
        <v>99.51</v>
      </c>
      <c r="Q64">
        <v>212.6</v>
      </c>
      <c r="R64">
        <v>101.34</v>
      </c>
      <c r="S64">
        <v>551.03</v>
      </c>
    </row>
    <row r="65" spans="2:19" x14ac:dyDescent="0.25">
      <c r="B65" s="10">
        <v>43908</v>
      </c>
      <c r="C65">
        <v>220.19</v>
      </c>
      <c r="D65">
        <v>801.54</v>
      </c>
      <c r="E65">
        <v>8467.39</v>
      </c>
      <c r="F65">
        <v>5165.63</v>
      </c>
      <c r="G65">
        <v>3440.31</v>
      </c>
      <c r="H65">
        <v>493.56</v>
      </c>
      <c r="I65">
        <v>7.5</v>
      </c>
      <c r="J65">
        <v>442.66</v>
      </c>
      <c r="K65">
        <v>2216.25</v>
      </c>
      <c r="L65">
        <v>366.43</v>
      </c>
      <c r="M65">
        <v>35.57</v>
      </c>
      <c r="N65">
        <v>200.95</v>
      </c>
      <c r="O65">
        <v>522.13</v>
      </c>
      <c r="P65">
        <v>99.25</v>
      </c>
      <c r="Q65">
        <v>215.62</v>
      </c>
      <c r="R65">
        <v>101.25</v>
      </c>
      <c r="S65">
        <v>550.04999999999995</v>
      </c>
    </row>
    <row r="66" spans="2:19" x14ac:dyDescent="0.25">
      <c r="B66" s="10">
        <v>43909</v>
      </c>
      <c r="C66">
        <v>218.39</v>
      </c>
      <c r="D66">
        <v>793.58</v>
      </c>
      <c r="E66">
        <v>8477.08</v>
      </c>
      <c r="F66">
        <v>5150.37</v>
      </c>
      <c r="G66">
        <v>3471.98</v>
      </c>
      <c r="H66">
        <v>493.25</v>
      </c>
      <c r="I66">
        <v>7.44</v>
      </c>
      <c r="J66">
        <v>435.63</v>
      </c>
      <c r="K66">
        <v>2198.09</v>
      </c>
      <c r="L66">
        <v>366.8</v>
      </c>
      <c r="M66">
        <v>35.57</v>
      </c>
      <c r="N66">
        <v>200.24</v>
      </c>
      <c r="O66">
        <v>517.62</v>
      </c>
      <c r="P66">
        <v>98.84</v>
      </c>
      <c r="Q66">
        <v>215.91</v>
      </c>
      <c r="R66">
        <v>101.11</v>
      </c>
      <c r="S66">
        <v>548.16</v>
      </c>
    </row>
    <row r="67" spans="2:19" x14ac:dyDescent="0.25">
      <c r="B67" s="10">
        <v>43910</v>
      </c>
      <c r="C67">
        <v>217.37</v>
      </c>
      <c r="D67">
        <v>787.16</v>
      </c>
      <c r="E67">
        <v>8476.59</v>
      </c>
      <c r="F67">
        <v>5114.3100000000004</v>
      </c>
      <c r="G67">
        <v>3456.71</v>
      </c>
      <c r="H67">
        <v>491.95</v>
      </c>
      <c r="I67">
        <v>7.4</v>
      </c>
      <c r="J67">
        <v>436.23</v>
      </c>
      <c r="K67">
        <v>2188.1999999999998</v>
      </c>
      <c r="L67">
        <v>366.57</v>
      </c>
      <c r="M67">
        <v>35.57</v>
      </c>
      <c r="N67">
        <v>200.52</v>
      </c>
      <c r="O67">
        <v>517.62</v>
      </c>
      <c r="P67">
        <v>97.84</v>
      </c>
      <c r="Q67">
        <v>216.6</v>
      </c>
      <c r="R67">
        <v>100.74</v>
      </c>
      <c r="S67">
        <v>548.29</v>
      </c>
    </row>
    <row r="68" spans="2:19" x14ac:dyDescent="0.25">
      <c r="B68" s="10">
        <v>43913</v>
      </c>
      <c r="C68">
        <v>216.59</v>
      </c>
      <c r="D68">
        <v>786.47</v>
      </c>
      <c r="E68">
        <v>8418.36</v>
      </c>
      <c r="F68">
        <v>5120.71</v>
      </c>
      <c r="G68">
        <v>3491.24</v>
      </c>
      <c r="H68">
        <v>485.49</v>
      </c>
      <c r="I68">
        <v>7.37</v>
      </c>
      <c r="J68">
        <v>435.82</v>
      </c>
      <c r="K68">
        <v>2168.3200000000002</v>
      </c>
      <c r="L68">
        <v>362.84</v>
      </c>
      <c r="M68">
        <v>34.64</v>
      </c>
      <c r="N68">
        <v>200.89</v>
      </c>
      <c r="O68">
        <v>510.47</v>
      </c>
      <c r="P68">
        <v>98.24</v>
      </c>
      <c r="Q68">
        <v>209.01</v>
      </c>
      <c r="R68">
        <v>100.66</v>
      </c>
      <c r="S68">
        <v>546.45000000000005</v>
      </c>
    </row>
    <row r="69" spans="2:19" x14ac:dyDescent="0.25">
      <c r="B69" s="10">
        <v>43914</v>
      </c>
      <c r="C69">
        <v>215.54</v>
      </c>
      <c r="D69">
        <v>783.16</v>
      </c>
      <c r="E69">
        <v>8358.18</v>
      </c>
      <c r="F69">
        <v>5115.7700000000004</v>
      </c>
      <c r="G69">
        <v>3484.39</v>
      </c>
      <c r="H69">
        <v>481.43</v>
      </c>
      <c r="I69">
        <v>7.35</v>
      </c>
      <c r="J69">
        <v>433.01</v>
      </c>
      <c r="K69">
        <v>2149.29</v>
      </c>
      <c r="L69">
        <v>354.77</v>
      </c>
      <c r="M69">
        <v>34.64</v>
      </c>
      <c r="N69">
        <v>196.35</v>
      </c>
      <c r="O69">
        <v>502.57</v>
      </c>
      <c r="P69">
        <v>97.63</v>
      </c>
      <c r="Q69">
        <v>209.34</v>
      </c>
      <c r="R69">
        <v>99.84</v>
      </c>
      <c r="S69">
        <v>546.37</v>
      </c>
    </row>
    <row r="70" spans="2:19" x14ac:dyDescent="0.25">
      <c r="B70" s="10">
        <v>43915</v>
      </c>
      <c r="C70">
        <v>215.24</v>
      </c>
      <c r="D70">
        <v>783.27</v>
      </c>
      <c r="E70">
        <v>8418.02</v>
      </c>
      <c r="F70">
        <v>5072.29</v>
      </c>
      <c r="G70">
        <v>3530.47</v>
      </c>
      <c r="H70">
        <v>480.53</v>
      </c>
      <c r="I70">
        <v>7.32</v>
      </c>
      <c r="J70">
        <v>430.98</v>
      </c>
      <c r="K70">
        <v>2142.48</v>
      </c>
      <c r="L70">
        <v>355.27</v>
      </c>
      <c r="M70">
        <v>33.200000000000003</v>
      </c>
      <c r="N70">
        <v>196.15</v>
      </c>
      <c r="O70">
        <v>501.99</v>
      </c>
      <c r="P70">
        <v>96.85</v>
      </c>
      <c r="Q70">
        <v>209.14</v>
      </c>
      <c r="R70">
        <v>99.79</v>
      </c>
      <c r="S70">
        <v>546.29</v>
      </c>
    </row>
    <row r="71" spans="2:19" x14ac:dyDescent="0.25">
      <c r="B71" s="10">
        <v>43916</v>
      </c>
      <c r="C71">
        <v>215.39</v>
      </c>
      <c r="D71">
        <v>780.92</v>
      </c>
      <c r="E71">
        <v>8449.99</v>
      </c>
      <c r="F71">
        <v>5052.47</v>
      </c>
      <c r="G71">
        <v>3521.42</v>
      </c>
      <c r="H71">
        <v>480.18</v>
      </c>
      <c r="I71">
        <v>7.31</v>
      </c>
      <c r="J71">
        <v>429.7</v>
      </c>
      <c r="K71">
        <v>2138.04</v>
      </c>
      <c r="L71">
        <v>350.64</v>
      </c>
      <c r="M71">
        <v>33.15</v>
      </c>
      <c r="N71">
        <v>196.09</v>
      </c>
      <c r="O71">
        <v>503.27</v>
      </c>
      <c r="P71">
        <v>96.78</v>
      </c>
      <c r="Q71">
        <v>209.37</v>
      </c>
      <c r="R71">
        <v>99.8</v>
      </c>
      <c r="S71">
        <v>540.07000000000005</v>
      </c>
    </row>
    <row r="72" spans="2:19" x14ac:dyDescent="0.25">
      <c r="B72" s="10">
        <v>43917</v>
      </c>
      <c r="C72">
        <v>215.24</v>
      </c>
      <c r="D72">
        <v>783.05</v>
      </c>
      <c r="E72">
        <v>8355.44</v>
      </c>
      <c r="F72">
        <v>5044.08</v>
      </c>
      <c r="G72">
        <v>3521.39</v>
      </c>
      <c r="H72">
        <v>479.68</v>
      </c>
      <c r="I72">
        <v>7.28</v>
      </c>
      <c r="J72">
        <v>430.79</v>
      </c>
      <c r="K72">
        <v>2139.23</v>
      </c>
      <c r="L72">
        <v>350.09</v>
      </c>
      <c r="M72">
        <v>33.15</v>
      </c>
      <c r="N72">
        <v>198.24</v>
      </c>
      <c r="O72">
        <v>503.27</v>
      </c>
      <c r="P72">
        <v>96.49</v>
      </c>
      <c r="Q72">
        <v>207.68</v>
      </c>
      <c r="R72">
        <v>99.74</v>
      </c>
      <c r="S72">
        <v>539.91999999999996</v>
      </c>
    </row>
    <row r="73" spans="2:19" x14ac:dyDescent="0.25">
      <c r="B73" s="10">
        <v>43920</v>
      </c>
      <c r="C73">
        <v>213.78</v>
      </c>
      <c r="D73">
        <v>780.1</v>
      </c>
      <c r="E73">
        <v>8294.7900000000009</v>
      </c>
      <c r="F73">
        <v>5064.3100000000004</v>
      </c>
      <c r="G73">
        <v>3422.7</v>
      </c>
      <c r="H73">
        <v>479.28</v>
      </c>
      <c r="I73">
        <v>7.2</v>
      </c>
      <c r="J73">
        <v>425.07</v>
      </c>
      <c r="K73">
        <v>2129.69</v>
      </c>
      <c r="L73">
        <v>339.2</v>
      </c>
      <c r="M73">
        <v>31.95</v>
      </c>
      <c r="N73">
        <v>193.7</v>
      </c>
      <c r="O73">
        <v>500.57</v>
      </c>
      <c r="P73">
        <v>96.37</v>
      </c>
      <c r="Q73">
        <v>207.18</v>
      </c>
      <c r="R73">
        <v>99.47</v>
      </c>
      <c r="S73">
        <v>539.70000000000005</v>
      </c>
    </row>
    <row r="74" spans="2:19" x14ac:dyDescent="0.25">
      <c r="B74" s="10">
        <v>43921</v>
      </c>
      <c r="C74">
        <v>212.88</v>
      </c>
      <c r="D74">
        <v>771.34</v>
      </c>
      <c r="E74">
        <v>8259.51</v>
      </c>
      <c r="F74">
        <v>5049.12</v>
      </c>
      <c r="G74">
        <v>3424.88</v>
      </c>
      <c r="H74">
        <v>479.25</v>
      </c>
      <c r="I74">
        <v>7.19</v>
      </c>
      <c r="J74">
        <v>426.22</v>
      </c>
      <c r="K74">
        <v>2110.06</v>
      </c>
      <c r="L74">
        <v>339.26</v>
      </c>
      <c r="M74">
        <v>31.95</v>
      </c>
      <c r="N74">
        <v>188.71</v>
      </c>
      <c r="O74">
        <v>500.88</v>
      </c>
      <c r="P74">
        <v>95.82</v>
      </c>
      <c r="Q74">
        <v>207.66</v>
      </c>
      <c r="R74">
        <v>98.6</v>
      </c>
      <c r="S74">
        <v>533.84</v>
      </c>
    </row>
    <row r="75" spans="2:19" x14ac:dyDescent="0.25">
      <c r="B75" s="10">
        <v>43922</v>
      </c>
      <c r="C75">
        <v>211.81</v>
      </c>
      <c r="D75">
        <v>771.41</v>
      </c>
      <c r="E75">
        <v>8204.9</v>
      </c>
      <c r="F75">
        <v>5249.1</v>
      </c>
      <c r="G75">
        <v>3398.49</v>
      </c>
      <c r="H75">
        <v>479.18</v>
      </c>
      <c r="I75">
        <v>7.35</v>
      </c>
      <c r="J75">
        <v>422.89</v>
      </c>
      <c r="K75">
        <v>2493.81</v>
      </c>
      <c r="L75">
        <v>337.88</v>
      </c>
      <c r="M75">
        <v>31.95</v>
      </c>
      <c r="N75">
        <v>189.32</v>
      </c>
      <c r="O75">
        <v>503.16</v>
      </c>
      <c r="P75">
        <v>95.26</v>
      </c>
      <c r="Q75">
        <v>207.64</v>
      </c>
      <c r="R75">
        <v>98.42</v>
      </c>
      <c r="S75">
        <v>533.86</v>
      </c>
    </row>
    <row r="76" spans="2:19" x14ac:dyDescent="0.25">
      <c r="B76" s="10">
        <v>43923</v>
      </c>
      <c r="C76">
        <v>210.74</v>
      </c>
      <c r="D76">
        <v>769.09</v>
      </c>
      <c r="E76">
        <v>8183.28</v>
      </c>
      <c r="F76">
        <v>5266.02</v>
      </c>
      <c r="G76">
        <v>3396.14</v>
      </c>
      <c r="H76">
        <v>475.92</v>
      </c>
      <c r="I76">
        <v>7.34</v>
      </c>
      <c r="J76">
        <v>422.47</v>
      </c>
      <c r="K76">
        <v>2474.6</v>
      </c>
      <c r="L76">
        <v>338.36</v>
      </c>
      <c r="M76">
        <v>31.95</v>
      </c>
      <c r="N76">
        <v>188.73</v>
      </c>
      <c r="O76">
        <v>501.82</v>
      </c>
      <c r="P76">
        <v>94.63</v>
      </c>
      <c r="Q76">
        <v>207.35</v>
      </c>
      <c r="R76">
        <v>98.31</v>
      </c>
      <c r="S76">
        <v>533.26</v>
      </c>
    </row>
    <row r="77" spans="2:19" x14ac:dyDescent="0.25">
      <c r="B77" s="10">
        <v>43924</v>
      </c>
      <c r="C77">
        <v>210.67</v>
      </c>
      <c r="D77">
        <v>769.01</v>
      </c>
      <c r="E77">
        <v>8099.34</v>
      </c>
      <c r="F77">
        <v>5257.99</v>
      </c>
      <c r="G77">
        <v>3392.83</v>
      </c>
      <c r="H77">
        <v>475.97</v>
      </c>
      <c r="I77">
        <v>7.32</v>
      </c>
      <c r="J77">
        <v>418.77</v>
      </c>
      <c r="K77">
        <v>2460.13</v>
      </c>
      <c r="L77">
        <v>333.6</v>
      </c>
      <c r="M77">
        <v>31.95</v>
      </c>
      <c r="N77">
        <v>187.4</v>
      </c>
      <c r="O77">
        <v>501.82</v>
      </c>
      <c r="P77">
        <v>94.59</v>
      </c>
      <c r="Q77">
        <v>207.45</v>
      </c>
      <c r="R77">
        <v>98.21</v>
      </c>
      <c r="S77">
        <v>533.39</v>
      </c>
    </row>
    <row r="78" spans="2:19" x14ac:dyDescent="0.25">
      <c r="B78" s="10">
        <v>43927</v>
      </c>
      <c r="C78">
        <v>209.64</v>
      </c>
      <c r="D78">
        <v>764.07</v>
      </c>
      <c r="E78">
        <v>8045.16</v>
      </c>
      <c r="F78">
        <v>5260.01</v>
      </c>
      <c r="G78">
        <v>3388.4</v>
      </c>
      <c r="H78">
        <v>475.56</v>
      </c>
      <c r="I78">
        <v>7.31</v>
      </c>
      <c r="J78">
        <v>403.34</v>
      </c>
      <c r="K78">
        <v>2451.54</v>
      </c>
      <c r="L78">
        <v>359.51</v>
      </c>
      <c r="M78">
        <v>32.26</v>
      </c>
      <c r="N78">
        <v>181.92</v>
      </c>
      <c r="O78">
        <v>488.19</v>
      </c>
      <c r="P78">
        <v>94.5</v>
      </c>
      <c r="Q78">
        <v>208.62</v>
      </c>
      <c r="R78">
        <v>98.16</v>
      </c>
      <c r="S78">
        <v>531.15</v>
      </c>
    </row>
    <row r="79" spans="2:19" x14ac:dyDescent="0.25">
      <c r="B79" s="10">
        <v>43928</v>
      </c>
      <c r="C79">
        <v>213.67</v>
      </c>
      <c r="D79">
        <v>766.69</v>
      </c>
      <c r="E79">
        <v>8008.1</v>
      </c>
      <c r="F79">
        <v>5213.28</v>
      </c>
      <c r="G79">
        <v>3336.23</v>
      </c>
      <c r="H79">
        <v>475.49</v>
      </c>
      <c r="I79">
        <v>7.34</v>
      </c>
      <c r="J79">
        <v>407.11</v>
      </c>
      <c r="K79">
        <v>2455.42</v>
      </c>
      <c r="L79">
        <v>358.36</v>
      </c>
      <c r="M79">
        <v>32.159999999999997</v>
      </c>
      <c r="N79">
        <v>183.35</v>
      </c>
      <c r="O79">
        <v>490.76</v>
      </c>
      <c r="P79">
        <v>93.65</v>
      </c>
      <c r="Q79">
        <v>208.12</v>
      </c>
      <c r="R79">
        <v>97.94</v>
      </c>
      <c r="S79">
        <v>528.5</v>
      </c>
    </row>
    <row r="80" spans="2:19" x14ac:dyDescent="0.25">
      <c r="B80" s="10">
        <v>43929</v>
      </c>
      <c r="C80">
        <v>213.5</v>
      </c>
      <c r="D80">
        <v>767.22</v>
      </c>
      <c r="E80">
        <v>7805.87</v>
      </c>
      <c r="F80">
        <v>5197.87</v>
      </c>
      <c r="G80">
        <v>3326.25</v>
      </c>
      <c r="H80">
        <v>474.51</v>
      </c>
      <c r="I80">
        <v>7.32</v>
      </c>
      <c r="J80">
        <v>403.83</v>
      </c>
      <c r="K80">
        <v>2445.89</v>
      </c>
      <c r="L80">
        <v>354.29</v>
      </c>
      <c r="M80">
        <v>32.159999999999997</v>
      </c>
      <c r="N80">
        <v>182.27</v>
      </c>
      <c r="O80">
        <v>489.04</v>
      </c>
      <c r="P80">
        <v>93.46</v>
      </c>
      <c r="Q80">
        <v>206.8</v>
      </c>
      <c r="R80">
        <v>97.82</v>
      </c>
      <c r="S80">
        <v>527.16</v>
      </c>
    </row>
    <row r="81" spans="2:19" x14ac:dyDescent="0.25">
      <c r="B81" s="10">
        <v>43930</v>
      </c>
      <c r="C81">
        <v>213.03</v>
      </c>
      <c r="D81">
        <v>767.42</v>
      </c>
      <c r="E81">
        <v>7864.54</v>
      </c>
      <c r="F81">
        <v>5113.3900000000003</v>
      </c>
      <c r="G81">
        <v>3270.53</v>
      </c>
      <c r="H81">
        <v>473.88</v>
      </c>
      <c r="I81">
        <v>7.33</v>
      </c>
      <c r="J81">
        <v>402.73</v>
      </c>
      <c r="K81">
        <v>2444.61</v>
      </c>
      <c r="L81">
        <v>354.07</v>
      </c>
      <c r="M81">
        <v>32.159999999999997</v>
      </c>
      <c r="N81">
        <v>182.11</v>
      </c>
      <c r="O81">
        <v>489.52</v>
      </c>
      <c r="P81">
        <v>93.27</v>
      </c>
      <c r="Q81">
        <v>206.58</v>
      </c>
      <c r="R81">
        <v>97.83</v>
      </c>
      <c r="S81">
        <v>523.41999999999996</v>
      </c>
    </row>
    <row r="82" spans="2:19" x14ac:dyDescent="0.25">
      <c r="B82" s="10">
        <v>43931</v>
      </c>
      <c r="C82">
        <v>213.77</v>
      </c>
      <c r="D82">
        <v>768.61</v>
      </c>
      <c r="E82">
        <v>7862.67</v>
      </c>
      <c r="F82">
        <v>5114.7299999999996</v>
      </c>
      <c r="G82">
        <v>3310.51</v>
      </c>
      <c r="H82">
        <v>473.91</v>
      </c>
      <c r="I82">
        <v>7.31</v>
      </c>
      <c r="J82">
        <v>402.73</v>
      </c>
      <c r="K82">
        <v>2445.37</v>
      </c>
      <c r="L82">
        <v>354.07</v>
      </c>
      <c r="M82">
        <v>32.159999999999997</v>
      </c>
      <c r="N82">
        <v>182.75</v>
      </c>
      <c r="O82">
        <v>489.52</v>
      </c>
      <c r="P82">
        <v>92.6</v>
      </c>
      <c r="Q82">
        <v>206.45</v>
      </c>
      <c r="R82">
        <v>97.72</v>
      </c>
      <c r="S82">
        <v>523.25</v>
      </c>
    </row>
    <row r="83" spans="2:19" x14ac:dyDescent="0.25">
      <c r="B83" s="10">
        <v>43934</v>
      </c>
      <c r="C83">
        <v>213.12</v>
      </c>
      <c r="D83">
        <v>752.4</v>
      </c>
      <c r="E83">
        <v>7841.01</v>
      </c>
      <c r="F83">
        <v>5121.8</v>
      </c>
      <c r="G83">
        <v>3222.99</v>
      </c>
      <c r="H83">
        <v>470.4</v>
      </c>
      <c r="I83">
        <v>7.31</v>
      </c>
      <c r="J83">
        <v>392.11</v>
      </c>
      <c r="K83">
        <v>2433.37</v>
      </c>
      <c r="L83">
        <v>357.2</v>
      </c>
      <c r="M83">
        <v>32.159999999999997</v>
      </c>
      <c r="N83">
        <v>179.81</v>
      </c>
      <c r="O83">
        <v>491.35</v>
      </c>
      <c r="P83">
        <v>92.22</v>
      </c>
      <c r="Q83">
        <v>206.59</v>
      </c>
      <c r="R83">
        <v>97.43</v>
      </c>
      <c r="S83">
        <v>522.87</v>
      </c>
    </row>
    <row r="84" spans="2:19" x14ac:dyDescent="0.25">
      <c r="B84" s="10">
        <v>43935</v>
      </c>
      <c r="C84">
        <v>212.89</v>
      </c>
      <c r="D84">
        <v>749.48</v>
      </c>
      <c r="E84">
        <v>7953.57</v>
      </c>
      <c r="F84">
        <v>5156.2</v>
      </c>
      <c r="G84">
        <v>3179.18</v>
      </c>
      <c r="H84">
        <v>469.48</v>
      </c>
      <c r="I84">
        <v>7.31</v>
      </c>
      <c r="J84">
        <v>391.79</v>
      </c>
      <c r="K84">
        <v>2432.83</v>
      </c>
      <c r="L84">
        <v>358.43</v>
      </c>
      <c r="M84">
        <v>31.05</v>
      </c>
      <c r="N84">
        <v>179.2</v>
      </c>
      <c r="O84">
        <v>489.35</v>
      </c>
      <c r="P84">
        <v>92.01</v>
      </c>
      <c r="Q84">
        <v>207.29</v>
      </c>
      <c r="R84">
        <v>97.25</v>
      </c>
      <c r="S84">
        <v>521.19000000000005</v>
      </c>
    </row>
    <row r="85" spans="2:19" x14ac:dyDescent="0.25">
      <c r="B85" s="10">
        <v>43936</v>
      </c>
      <c r="C85">
        <v>212.66</v>
      </c>
      <c r="D85">
        <v>750.06</v>
      </c>
      <c r="E85">
        <v>7947.87</v>
      </c>
      <c r="F85">
        <v>5151.1099999999997</v>
      </c>
      <c r="G85">
        <v>3227.35</v>
      </c>
      <c r="H85">
        <v>468.61</v>
      </c>
      <c r="I85">
        <v>7.3</v>
      </c>
      <c r="J85">
        <v>388.44</v>
      </c>
      <c r="K85">
        <v>2411.63</v>
      </c>
      <c r="L85">
        <v>353.11</v>
      </c>
      <c r="M85">
        <v>28.65</v>
      </c>
      <c r="N85">
        <v>180.02</v>
      </c>
      <c r="O85">
        <v>462.51</v>
      </c>
      <c r="P85">
        <v>91.9</v>
      </c>
      <c r="Q85">
        <v>194.57</v>
      </c>
      <c r="R85">
        <v>97.18</v>
      </c>
      <c r="S85">
        <v>520.15</v>
      </c>
    </row>
    <row r="86" spans="2:19" x14ac:dyDescent="0.25">
      <c r="B86" s="10">
        <v>43937</v>
      </c>
      <c r="C86">
        <v>212.1</v>
      </c>
      <c r="D86">
        <v>749.58</v>
      </c>
      <c r="E86">
        <v>7972</v>
      </c>
      <c r="F86">
        <v>5176.03</v>
      </c>
      <c r="G86">
        <v>3225.03</v>
      </c>
      <c r="H86">
        <v>465.04</v>
      </c>
      <c r="I86">
        <v>7.28</v>
      </c>
      <c r="J86">
        <v>386.06</v>
      </c>
      <c r="K86">
        <v>2416.17</v>
      </c>
      <c r="L86">
        <v>355.2</v>
      </c>
      <c r="M86">
        <v>28.23</v>
      </c>
      <c r="N86">
        <v>179.04</v>
      </c>
      <c r="O86">
        <v>462.5</v>
      </c>
      <c r="P86">
        <v>91.83</v>
      </c>
      <c r="Q86">
        <v>192.4</v>
      </c>
      <c r="R86">
        <v>96.81</v>
      </c>
      <c r="S86">
        <v>518.52</v>
      </c>
    </row>
    <row r="87" spans="2:19" x14ac:dyDescent="0.25">
      <c r="B87" s="10">
        <v>43938</v>
      </c>
      <c r="C87">
        <v>213.16</v>
      </c>
      <c r="D87">
        <v>743.84</v>
      </c>
      <c r="E87">
        <v>7879.6</v>
      </c>
      <c r="F87">
        <v>5160.9799999999996</v>
      </c>
      <c r="G87">
        <v>3213.63</v>
      </c>
      <c r="H87">
        <v>463.72</v>
      </c>
      <c r="I87">
        <v>7.29</v>
      </c>
      <c r="J87">
        <v>381</v>
      </c>
      <c r="K87">
        <v>2418.94</v>
      </c>
      <c r="L87">
        <v>353.2</v>
      </c>
      <c r="M87">
        <v>28.23</v>
      </c>
      <c r="N87">
        <v>178.01</v>
      </c>
      <c r="O87">
        <v>462.5</v>
      </c>
      <c r="P87">
        <v>91.43</v>
      </c>
      <c r="Q87">
        <v>192.24</v>
      </c>
      <c r="R87">
        <v>96.79</v>
      </c>
      <c r="S87">
        <v>517.64</v>
      </c>
    </row>
    <row r="88" spans="2:19" x14ac:dyDescent="0.25">
      <c r="B88" s="10">
        <v>43941</v>
      </c>
      <c r="C88">
        <v>211.57</v>
      </c>
      <c r="D88">
        <v>743.49</v>
      </c>
      <c r="E88">
        <v>7842.56</v>
      </c>
      <c r="F88">
        <v>5174.91</v>
      </c>
      <c r="G88">
        <v>3189.59</v>
      </c>
      <c r="H88">
        <v>462.25</v>
      </c>
      <c r="I88">
        <v>7.28</v>
      </c>
      <c r="J88">
        <v>384.4</v>
      </c>
      <c r="K88">
        <v>2374.42</v>
      </c>
      <c r="L88">
        <v>351.63</v>
      </c>
      <c r="M88">
        <v>28.25</v>
      </c>
      <c r="N88">
        <v>177.18</v>
      </c>
      <c r="O88">
        <v>472.02</v>
      </c>
      <c r="P88">
        <v>91</v>
      </c>
      <c r="Q88">
        <v>192.3</v>
      </c>
      <c r="R88">
        <v>96.64</v>
      </c>
      <c r="S88">
        <v>516.28</v>
      </c>
    </row>
    <row r="89" spans="2:19" x14ac:dyDescent="0.25">
      <c r="B89" s="10">
        <v>43942</v>
      </c>
      <c r="C89">
        <v>212.03</v>
      </c>
      <c r="D89">
        <v>743.14</v>
      </c>
      <c r="E89">
        <v>7807.89</v>
      </c>
      <c r="F89">
        <v>5231.8100000000004</v>
      </c>
      <c r="G89">
        <v>3172.97</v>
      </c>
      <c r="H89">
        <v>462.21</v>
      </c>
      <c r="I89">
        <v>7.26</v>
      </c>
      <c r="J89">
        <v>385.17</v>
      </c>
      <c r="K89">
        <v>2357.6799999999998</v>
      </c>
      <c r="L89">
        <v>351.78</v>
      </c>
      <c r="M89">
        <v>28.25</v>
      </c>
      <c r="N89">
        <v>175.58</v>
      </c>
      <c r="O89">
        <v>472.03</v>
      </c>
      <c r="P89">
        <v>90.67</v>
      </c>
      <c r="Q89">
        <v>193.01</v>
      </c>
      <c r="R89">
        <v>96.39</v>
      </c>
      <c r="S89">
        <v>515.04999999999995</v>
      </c>
    </row>
    <row r="90" spans="2:19" x14ac:dyDescent="0.25">
      <c r="B90" s="10">
        <v>43943</v>
      </c>
      <c r="C90">
        <v>211.65</v>
      </c>
      <c r="D90">
        <v>743.46</v>
      </c>
      <c r="E90">
        <v>7799.42</v>
      </c>
      <c r="F90">
        <v>5232.57</v>
      </c>
      <c r="G90">
        <v>3169.49</v>
      </c>
      <c r="H90">
        <v>461.15</v>
      </c>
      <c r="I90">
        <v>7.26</v>
      </c>
      <c r="J90">
        <v>382.54</v>
      </c>
      <c r="K90">
        <v>2345.66</v>
      </c>
      <c r="L90">
        <v>355.32</v>
      </c>
      <c r="M90">
        <v>28.43</v>
      </c>
      <c r="N90">
        <v>176.29</v>
      </c>
      <c r="O90">
        <v>470.84</v>
      </c>
      <c r="P90">
        <v>90.02</v>
      </c>
      <c r="Q90">
        <v>191.93</v>
      </c>
      <c r="R90">
        <v>96.22</v>
      </c>
      <c r="S90">
        <v>515.22</v>
      </c>
    </row>
    <row r="91" spans="2:19" x14ac:dyDescent="0.25">
      <c r="B91" s="10">
        <v>43944</v>
      </c>
      <c r="C91">
        <v>211.86</v>
      </c>
      <c r="D91">
        <v>742.12</v>
      </c>
      <c r="E91">
        <v>7794.11</v>
      </c>
      <c r="F91">
        <v>5242.88</v>
      </c>
      <c r="G91">
        <v>3188.13</v>
      </c>
      <c r="H91">
        <v>461.03</v>
      </c>
      <c r="I91">
        <v>7.24</v>
      </c>
      <c r="J91">
        <v>380.35</v>
      </c>
      <c r="K91">
        <v>2346.1999999999998</v>
      </c>
      <c r="L91">
        <v>355.38</v>
      </c>
      <c r="M91">
        <v>28.45</v>
      </c>
      <c r="N91">
        <v>172.53</v>
      </c>
      <c r="O91">
        <v>471.15</v>
      </c>
      <c r="P91">
        <v>89.93</v>
      </c>
      <c r="Q91">
        <v>192.92</v>
      </c>
      <c r="R91">
        <v>96.07</v>
      </c>
      <c r="S91">
        <v>513.5</v>
      </c>
    </row>
    <row r="92" spans="2:19" x14ac:dyDescent="0.25">
      <c r="B92" s="10">
        <v>43945</v>
      </c>
      <c r="C92">
        <v>211.18</v>
      </c>
      <c r="D92">
        <v>742.62</v>
      </c>
      <c r="E92">
        <v>7755.41</v>
      </c>
      <c r="F92">
        <v>5201.17</v>
      </c>
      <c r="G92">
        <v>3160.01</v>
      </c>
      <c r="H92">
        <v>461.37</v>
      </c>
      <c r="I92">
        <v>7.24</v>
      </c>
      <c r="J92">
        <v>385.28</v>
      </c>
      <c r="K92">
        <v>2337.33</v>
      </c>
      <c r="L92">
        <v>350.69</v>
      </c>
      <c r="M92">
        <v>28.45</v>
      </c>
      <c r="N92">
        <v>175.44</v>
      </c>
      <c r="O92">
        <v>471.15</v>
      </c>
      <c r="P92">
        <v>89.49</v>
      </c>
      <c r="Q92">
        <v>192.03</v>
      </c>
      <c r="R92">
        <v>95.96</v>
      </c>
      <c r="S92">
        <v>513.24</v>
      </c>
    </row>
    <row r="93" spans="2:19" x14ac:dyDescent="0.25">
      <c r="B93" s="10">
        <v>43948</v>
      </c>
      <c r="C93">
        <v>210.7</v>
      </c>
      <c r="D93">
        <v>742.73</v>
      </c>
      <c r="E93">
        <v>7960.79</v>
      </c>
      <c r="F93">
        <v>5150.8900000000003</v>
      </c>
      <c r="G93">
        <v>3241.27</v>
      </c>
      <c r="H93">
        <v>459.5</v>
      </c>
      <c r="I93">
        <v>7.22</v>
      </c>
      <c r="J93">
        <v>389.73</v>
      </c>
      <c r="K93">
        <v>2340.5500000000002</v>
      </c>
      <c r="L93">
        <v>351.14</v>
      </c>
      <c r="M93">
        <v>28.45</v>
      </c>
      <c r="N93">
        <v>172.56</v>
      </c>
      <c r="O93">
        <v>475.03</v>
      </c>
      <c r="P93">
        <v>89.14</v>
      </c>
      <c r="Q93">
        <v>191.36</v>
      </c>
      <c r="R93">
        <v>95.91</v>
      </c>
      <c r="S93">
        <v>510.41</v>
      </c>
    </row>
    <row r="94" spans="2:19" x14ac:dyDescent="0.25">
      <c r="B94" s="10">
        <v>43949</v>
      </c>
      <c r="C94">
        <v>210.34</v>
      </c>
      <c r="D94">
        <v>743.32</v>
      </c>
      <c r="E94">
        <v>7991.71</v>
      </c>
      <c r="F94">
        <v>5119.24</v>
      </c>
      <c r="G94">
        <v>3064.69</v>
      </c>
      <c r="H94">
        <v>456.05</v>
      </c>
      <c r="I94">
        <v>7.21</v>
      </c>
      <c r="J94">
        <v>394.27</v>
      </c>
      <c r="K94">
        <v>2369.94</v>
      </c>
      <c r="L94">
        <v>351.18</v>
      </c>
      <c r="M94">
        <v>28.45</v>
      </c>
      <c r="N94">
        <v>165.61</v>
      </c>
      <c r="O94">
        <v>473.9</v>
      </c>
      <c r="P94">
        <v>89.1</v>
      </c>
      <c r="Q94">
        <v>191.13</v>
      </c>
      <c r="R94">
        <v>95.61</v>
      </c>
      <c r="S94">
        <v>509.34</v>
      </c>
    </row>
    <row r="95" spans="2:19" x14ac:dyDescent="0.25">
      <c r="B95" s="10">
        <v>43950</v>
      </c>
      <c r="C95">
        <v>209.27</v>
      </c>
      <c r="D95">
        <v>744.13</v>
      </c>
      <c r="E95">
        <v>8004.89</v>
      </c>
      <c r="F95">
        <v>5113.51</v>
      </c>
      <c r="G95">
        <v>3062.49</v>
      </c>
      <c r="H95">
        <v>455.77</v>
      </c>
      <c r="I95">
        <v>7.21</v>
      </c>
      <c r="J95">
        <v>391.39</v>
      </c>
      <c r="K95">
        <v>2384.6999999999998</v>
      </c>
      <c r="L95">
        <v>345.9</v>
      </c>
      <c r="M95">
        <v>28.42</v>
      </c>
      <c r="N95">
        <v>164.57</v>
      </c>
      <c r="O95">
        <v>472.17</v>
      </c>
      <c r="P95">
        <v>89.02</v>
      </c>
      <c r="Q95">
        <v>191.59</v>
      </c>
      <c r="R95">
        <v>95.13</v>
      </c>
      <c r="S95">
        <v>508.78</v>
      </c>
    </row>
    <row r="96" spans="2:19" x14ac:dyDescent="0.25">
      <c r="B96" s="10">
        <v>43951</v>
      </c>
      <c r="C96">
        <v>208.76</v>
      </c>
      <c r="D96">
        <v>744.08</v>
      </c>
      <c r="E96">
        <v>7773.68</v>
      </c>
      <c r="F96">
        <v>5130.16</v>
      </c>
      <c r="G96">
        <v>3187.22</v>
      </c>
      <c r="H96">
        <v>454.57</v>
      </c>
      <c r="I96">
        <v>7.2</v>
      </c>
      <c r="J96">
        <v>390.96</v>
      </c>
      <c r="K96">
        <v>2383.5700000000002</v>
      </c>
      <c r="L96">
        <v>343.26</v>
      </c>
      <c r="M96">
        <v>28.19</v>
      </c>
      <c r="N96">
        <v>166.04</v>
      </c>
      <c r="O96">
        <v>469.41</v>
      </c>
      <c r="P96">
        <v>88.47</v>
      </c>
      <c r="Q96">
        <v>188.29</v>
      </c>
      <c r="R96">
        <v>94.98</v>
      </c>
      <c r="S96">
        <v>506.6</v>
      </c>
    </row>
    <row r="97" spans="2:19" x14ac:dyDescent="0.25">
      <c r="B97" s="10">
        <v>43952</v>
      </c>
      <c r="C97">
        <v>208.81</v>
      </c>
      <c r="D97">
        <v>744.13</v>
      </c>
      <c r="E97">
        <v>7778.92</v>
      </c>
      <c r="F97">
        <v>5148.03</v>
      </c>
      <c r="G97">
        <v>3192.93</v>
      </c>
      <c r="H97">
        <v>454.57</v>
      </c>
      <c r="I97">
        <v>7.21</v>
      </c>
      <c r="J97">
        <v>390.96</v>
      </c>
      <c r="K97">
        <v>2379.33</v>
      </c>
      <c r="L97">
        <v>342.06</v>
      </c>
      <c r="M97">
        <v>28.19</v>
      </c>
      <c r="N97">
        <v>166.04</v>
      </c>
      <c r="O97">
        <v>469.41</v>
      </c>
      <c r="P97">
        <v>88.43</v>
      </c>
      <c r="Q97">
        <v>188.29</v>
      </c>
      <c r="R97">
        <v>95.01</v>
      </c>
      <c r="S97">
        <v>506.18</v>
      </c>
    </row>
    <row r="98" spans="2:19" x14ac:dyDescent="0.25">
      <c r="B98" s="10">
        <v>43955</v>
      </c>
      <c r="C98">
        <v>208.96</v>
      </c>
      <c r="D98">
        <v>744.69</v>
      </c>
      <c r="E98">
        <v>7712.37</v>
      </c>
      <c r="F98">
        <v>5076.6000000000004</v>
      </c>
      <c r="G98">
        <v>3194.24</v>
      </c>
      <c r="H98">
        <v>452.13</v>
      </c>
      <c r="I98">
        <v>7.2</v>
      </c>
      <c r="J98">
        <v>394.49</v>
      </c>
      <c r="K98">
        <v>2345.2800000000002</v>
      </c>
      <c r="L98">
        <v>322.76</v>
      </c>
      <c r="M98">
        <v>28.05</v>
      </c>
      <c r="N98">
        <v>165.39</v>
      </c>
      <c r="O98">
        <v>463.63</v>
      </c>
      <c r="P98">
        <v>88.37</v>
      </c>
      <c r="Q98">
        <v>189.07</v>
      </c>
      <c r="R98">
        <v>95.08</v>
      </c>
      <c r="S98">
        <v>498.68</v>
      </c>
    </row>
    <row r="99" spans="2:19" x14ac:dyDescent="0.25">
      <c r="B99" s="10">
        <v>43956</v>
      </c>
      <c r="C99">
        <v>208.88</v>
      </c>
      <c r="D99">
        <v>744.15</v>
      </c>
      <c r="E99">
        <v>7715.6</v>
      </c>
      <c r="F99">
        <v>5071.04</v>
      </c>
      <c r="G99">
        <v>3184.32</v>
      </c>
      <c r="H99">
        <v>450.56</v>
      </c>
      <c r="I99">
        <v>7.2</v>
      </c>
      <c r="J99">
        <v>392.74</v>
      </c>
      <c r="K99">
        <v>2325.12</v>
      </c>
      <c r="L99">
        <v>322.37</v>
      </c>
      <c r="M99">
        <v>28.03</v>
      </c>
      <c r="N99">
        <v>165.22</v>
      </c>
      <c r="O99">
        <v>461.2</v>
      </c>
      <c r="P99">
        <v>87.87</v>
      </c>
      <c r="Q99">
        <v>189.5</v>
      </c>
      <c r="R99">
        <v>95.03</v>
      </c>
      <c r="S99">
        <v>493.76</v>
      </c>
    </row>
    <row r="100" spans="2:19" x14ac:dyDescent="0.25">
      <c r="B100" s="10">
        <v>43957</v>
      </c>
      <c r="C100">
        <v>209.02</v>
      </c>
      <c r="D100">
        <v>744.5</v>
      </c>
      <c r="E100">
        <v>7734.18</v>
      </c>
      <c r="F100">
        <v>5073.9799999999996</v>
      </c>
      <c r="G100">
        <v>3180.94</v>
      </c>
      <c r="H100">
        <v>450.86</v>
      </c>
      <c r="I100">
        <v>7.16</v>
      </c>
      <c r="J100">
        <v>393.11</v>
      </c>
      <c r="K100">
        <v>2329.34</v>
      </c>
      <c r="L100">
        <v>322.33999999999997</v>
      </c>
      <c r="M100">
        <v>28.02</v>
      </c>
      <c r="N100">
        <v>164.97</v>
      </c>
      <c r="O100">
        <v>458.28</v>
      </c>
      <c r="P100">
        <v>87.88</v>
      </c>
      <c r="Q100">
        <v>191.86</v>
      </c>
      <c r="R100">
        <v>94.97</v>
      </c>
      <c r="S100">
        <v>491.45</v>
      </c>
    </row>
    <row r="101" spans="2:19" x14ac:dyDescent="0.25">
      <c r="B101" s="10">
        <v>43958</v>
      </c>
      <c r="C101">
        <v>208.73</v>
      </c>
      <c r="D101">
        <v>745.71</v>
      </c>
      <c r="E101">
        <v>7746.49</v>
      </c>
      <c r="F101">
        <v>5057.75</v>
      </c>
      <c r="G101">
        <v>3173.61</v>
      </c>
      <c r="H101">
        <v>450.86</v>
      </c>
      <c r="I101">
        <v>7.17</v>
      </c>
      <c r="J101">
        <v>379.69</v>
      </c>
      <c r="K101">
        <v>2328.29</v>
      </c>
      <c r="L101">
        <v>324.06</v>
      </c>
      <c r="M101">
        <v>26.07</v>
      </c>
      <c r="N101">
        <v>167.67</v>
      </c>
      <c r="O101">
        <v>429.63</v>
      </c>
      <c r="P101">
        <v>87.58</v>
      </c>
      <c r="Q101">
        <v>190.39</v>
      </c>
      <c r="R101">
        <v>94.97</v>
      </c>
      <c r="S101">
        <v>489.45</v>
      </c>
    </row>
    <row r="102" spans="2:19" x14ac:dyDescent="0.25">
      <c r="B102" s="10">
        <v>43959</v>
      </c>
      <c r="C102">
        <v>209.43</v>
      </c>
      <c r="D102">
        <v>744.68</v>
      </c>
      <c r="E102">
        <v>7744.06</v>
      </c>
      <c r="F102">
        <v>5024.6899999999996</v>
      </c>
      <c r="G102">
        <v>3192.07</v>
      </c>
      <c r="H102">
        <v>450.24</v>
      </c>
      <c r="I102">
        <v>7.2</v>
      </c>
      <c r="J102">
        <v>379.53</v>
      </c>
      <c r="K102">
        <v>2328.69</v>
      </c>
      <c r="L102">
        <v>325.11</v>
      </c>
      <c r="M102">
        <v>26.07</v>
      </c>
      <c r="N102">
        <v>174.31</v>
      </c>
      <c r="O102">
        <v>429.63</v>
      </c>
      <c r="P102">
        <v>87.25</v>
      </c>
      <c r="Q102">
        <v>189.7</v>
      </c>
      <c r="R102">
        <v>94.91</v>
      </c>
      <c r="S102">
        <v>488.26</v>
      </c>
    </row>
    <row r="103" spans="2:19" x14ac:dyDescent="0.25">
      <c r="B103" s="10">
        <v>43962</v>
      </c>
      <c r="C103">
        <v>209.29</v>
      </c>
      <c r="D103">
        <v>744.18</v>
      </c>
      <c r="E103">
        <v>7702.51</v>
      </c>
      <c r="F103">
        <v>5036.51</v>
      </c>
      <c r="G103">
        <v>3180.41</v>
      </c>
      <c r="H103">
        <v>448.16</v>
      </c>
      <c r="I103">
        <v>7.18</v>
      </c>
      <c r="J103">
        <v>384.75</v>
      </c>
      <c r="K103">
        <v>2320.27</v>
      </c>
      <c r="L103">
        <v>320.74</v>
      </c>
      <c r="M103">
        <v>26.24</v>
      </c>
      <c r="N103">
        <v>176.31</v>
      </c>
      <c r="O103">
        <v>428.27</v>
      </c>
      <c r="P103">
        <v>86.51</v>
      </c>
      <c r="Q103">
        <v>190.38</v>
      </c>
      <c r="R103">
        <v>94.91</v>
      </c>
      <c r="S103">
        <v>485.13</v>
      </c>
    </row>
    <row r="104" spans="2:19" x14ac:dyDescent="0.25">
      <c r="B104" s="10">
        <v>43963</v>
      </c>
      <c r="C104">
        <v>209.3</v>
      </c>
      <c r="D104">
        <v>744.43</v>
      </c>
      <c r="E104">
        <v>7703.67</v>
      </c>
      <c r="F104">
        <v>5054.8599999999997</v>
      </c>
      <c r="G104">
        <v>3185.31</v>
      </c>
      <c r="H104">
        <v>447.66</v>
      </c>
      <c r="I104">
        <v>7.18</v>
      </c>
      <c r="J104">
        <v>384.28</v>
      </c>
      <c r="K104">
        <v>2320.7800000000002</v>
      </c>
      <c r="L104">
        <v>319.85000000000002</v>
      </c>
      <c r="M104">
        <v>26.25</v>
      </c>
      <c r="N104">
        <v>174.98</v>
      </c>
      <c r="O104">
        <v>428.62</v>
      </c>
      <c r="P104">
        <v>86.22</v>
      </c>
      <c r="Q104">
        <v>190.93</v>
      </c>
      <c r="R104">
        <v>94.82</v>
      </c>
      <c r="S104">
        <v>482.15</v>
      </c>
    </row>
    <row r="105" spans="2:19" x14ac:dyDescent="0.25">
      <c r="B105" s="10">
        <v>43964</v>
      </c>
      <c r="C105">
        <v>209.03</v>
      </c>
      <c r="D105">
        <v>743.97</v>
      </c>
      <c r="E105">
        <v>7720.15</v>
      </c>
      <c r="F105">
        <v>5059.09</v>
      </c>
      <c r="G105">
        <v>3169.15</v>
      </c>
      <c r="H105">
        <v>446.02</v>
      </c>
      <c r="I105">
        <v>7.19</v>
      </c>
      <c r="J105">
        <v>383.83</v>
      </c>
      <c r="K105">
        <v>2318.54</v>
      </c>
      <c r="L105">
        <v>323.94</v>
      </c>
      <c r="M105">
        <v>26.19</v>
      </c>
      <c r="N105">
        <v>174.54</v>
      </c>
      <c r="O105">
        <v>426.36</v>
      </c>
      <c r="P105">
        <v>85.94</v>
      </c>
      <c r="Q105">
        <v>189.46</v>
      </c>
      <c r="R105">
        <v>94.81</v>
      </c>
      <c r="S105">
        <v>475.91</v>
      </c>
    </row>
    <row r="106" spans="2:19" x14ac:dyDescent="0.25">
      <c r="B106" s="10">
        <v>43965</v>
      </c>
      <c r="C106">
        <v>208.82</v>
      </c>
      <c r="D106">
        <v>744.61</v>
      </c>
      <c r="E106">
        <v>7638.84</v>
      </c>
      <c r="F106">
        <v>5066.16</v>
      </c>
      <c r="G106">
        <v>3169.63</v>
      </c>
      <c r="H106">
        <v>442.32</v>
      </c>
      <c r="I106">
        <v>7.2</v>
      </c>
      <c r="J106">
        <v>383.82</v>
      </c>
      <c r="K106">
        <v>2312.6799999999998</v>
      </c>
      <c r="L106">
        <v>324.89999999999998</v>
      </c>
      <c r="M106">
        <v>26.19</v>
      </c>
      <c r="N106">
        <v>174.38</v>
      </c>
      <c r="O106">
        <v>425.66</v>
      </c>
      <c r="P106">
        <v>85.75</v>
      </c>
      <c r="Q106">
        <v>186.9</v>
      </c>
      <c r="R106">
        <v>94.83</v>
      </c>
      <c r="S106">
        <v>474.62</v>
      </c>
    </row>
    <row r="107" spans="2:19" x14ac:dyDescent="0.25">
      <c r="B107" s="10">
        <v>43966</v>
      </c>
      <c r="C107">
        <v>209.08</v>
      </c>
      <c r="D107">
        <v>745.01</v>
      </c>
      <c r="E107">
        <v>7947.23</v>
      </c>
      <c r="F107">
        <v>5084.57</v>
      </c>
      <c r="G107">
        <v>3160.6</v>
      </c>
      <c r="H107">
        <v>436.85</v>
      </c>
      <c r="I107">
        <v>7.2</v>
      </c>
      <c r="J107">
        <v>384.87</v>
      </c>
      <c r="K107">
        <v>2312.04</v>
      </c>
      <c r="L107">
        <v>324.07</v>
      </c>
      <c r="M107">
        <v>26.19</v>
      </c>
      <c r="N107">
        <v>176.66</v>
      </c>
      <c r="O107">
        <v>425.66</v>
      </c>
      <c r="P107">
        <v>85.62</v>
      </c>
      <c r="Q107">
        <v>186.84</v>
      </c>
      <c r="R107">
        <v>94.81</v>
      </c>
      <c r="S107">
        <v>474.08</v>
      </c>
    </row>
    <row r="108" spans="2:19" x14ac:dyDescent="0.25">
      <c r="B108" s="10">
        <v>43969</v>
      </c>
      <c r="C108">
        <v>208.66</v>
      </c>
      <c r="D108">
        <v>743.91</v>
      </c>
      <c r="E108">
        <v>7808.23</v>
      </c>
      <c r="F108">
        <v>5004.99</v>
      </c>
      <c r="G108">
        <v>3266.54</v>
      </c>
      <c r="H108">
        <v>432.7</v>
      </c>
      <c r="I108">
        <v>7.2</v>
      </c>
      <c r="J108">
        <v>382.7</v>
      </c>
      <c r="K108">
        <v>2304.6999999999998</v>
      </c>
      <c r="L108">
        <v>332.74</v>
      </c>
      <c r="M108">
        <v>29.15</v>
      </c>
      <c r="N108">
        <v>176.92</v>
      </c>
      <c r="O108">
        <v>420.95</v>
      </c>
      <c r="P108">
        <v>84.87</v>
      </c>
      <c r="Q108">
        <v>185.66</v>
      </c>
      <c r="R108">
        <v>94.84</v>
      </c>
      <c r="S108">
        <v>470.75</v>
      </c>
    </row>
    <row r="109" spans="2:19" x14ac:dyDescent="0.25">
      <c r="B109" s="10">
        <v>43970</v>
      </c>
      <c r="C109">
        <v>207.96</v>
      </c>
      <c r="D109">
        <v>742.21</v>
      </c>
      <c r="E109">
        <v>7960.3</v>
      </c>
      <c r="F109">
        <v>5002.6400000000003</v>
      </c>
      <c r="G109">
        <v>3262.51</v>
      </c>
      <c r="H109">
        <v>432.61</v>
      </c>
      <c r="I109">
        <v>7.21</v>
      </c>
      <c r="J109">
        <v>385.92</v>
      </c>
      <c r="K109">
        <v>2283.96</v>
      </c>
      <c r="L109">
        <v>329.38</v>
      </c>
      <c r="M109">
        <v>29.15</v>
      </c>
      <c r="N109">
        <v>176.74</v>
      </c>
      <c r="O109">
        <v>419.51</v>
      </c>
      <c r="P109">
        <v>84.82</v>
      </c>
      <c r="Q109">
        <v>185.62</v>
      </c>
      <c r="R109">
        <v>94.87</v>
      </c>
      <c r="S109">
        <v>463.3</v>
      </c>
    </row>
    <row r="110" spans="2:19" x14ac:dyDescent="0.25">
      <c r="B110" s="10">
        <v>43971</v>
      </c>
      <c r="C110">
        <v>208.11</v>
      </c>
      <c r="D110">
        <v>741.74</v>
      </c>
      <c r="E110">
        <v>7924.48</v>
      </c>
      <c r="F110">
        <v>4984.72</v>
      </c>
      <c r="G110">
        <v>3261.12</v>
      </c>
      <c r="H110">
        <v>428.56</v>
      </c>
      <c r="I110">
        <v>7.21</v>
      </c>
      <c r="J110">
        <v>378.95</v>
      </c>
      <c r="K110">
        <v>2277.9299999999998</v>
      </c>
      <c r="L110">
        <v>327.12</v>
      </c>
      <c r="M110">
        <v>28.61</v>
      </c>
      <c r="N110">
        <v>179.19</v>
      </c>
      <c r="O110">
        <v>418.94</v>
      </c>
      <c r="P110">
        <v>84.74</v>
      </c>
      <c r="Q110">
        <v>185.93</v>
      </c>
      <c r="R110">
        <v>94.95</v>
      </c>
      <c r="S110">
        <v>460.38</v>
      </c>
    </row>
    <row r="111" spans="2:19" x14ac:dyDescent="0.25">
      <c r="B111" s="10">
        <v>43972</v>
      </c>
      <c r="C111">
        <v>208.18</v>
      </c>
      <c r="D111">
        <v>741.84</v>
      </c>
      <c r="E111">
        <v>8003.13</v>
      </c>
      <c r="F111">
        <v>4911.7</v>
      </c>
      <c r="G111">
        <v>3245.58</v>
      </c>
      <c r="H111">
        <v>428.56</v>
      </c>
      <c r="I111">
        <v>7.21</v>
      </c>
      <c r="J111">
        <v>379.01</v>
      </c>
      <c r="K111">
        <v>2274.4899999999998</v>
      </c>
      <c r="L111">
        <v>328.63</v>
      </c>
      <c r="M111">
        <v>28.92</v>
      </c>
      <c r="N111">
        <v>177.34</v>
      </c>
      <c r="O111">
        <v>419.19</v>
      </c>
      <c r="P111">
        <v>84.67</v>
      </c>
      <c r="Q111">
        <v>186.17</v>
      </c>
      <c r="R111">
        <v>94.29</v>
      </c>
      <c r="S111">
        <v>458.36</v>
      </c>
    </row>
    <row r="112" spans="2:19" x14ac:dyDescent="0.25">
      <c r="B112" s="10">
        <v>43973</v>
      </c>
      <c r="C112">
        <v>207.76</v>
      </c>
      <c r="D112">
        <v>742.84</v>
      </c>
      <c r="E112">
        <v>7715.89</v>
      </c>
      <c r="F112">
        <v>4903.1899999999996</v>
      </c>
      <c r="G112">
        <v>3230.94</v>
      </c>
      <c r="H112">
        <v>428.6</v>
      </c>
      <c r="I112">
        <v>7.2</v>
      </c>
      <c r="J112">
        <v>378.74</v>
      </c>
      <c r="K112">
        <v>2270.1</v>
      </c>
      <c r="L112">
        <v>329.1</v>
      </c>
      <c r="M112">
        <v>28.92</v>
      </c>
      <c r="N112">
        <v>177.28</v>
      </c>
      <c r="O112">
        <v>419.19</v>
      </c>
      <c r="P112">
        <v>84.56</v>
      </c>
      <c r="Q112">
        <v>185.36</v>
      </c>
      <c r="R112">
        <v>92.36</v>
      </c>
      <c r="S112">
        <v>458.68</v>
      </c>
    </row>
    <row r="113" spans="2:19" x14ac:dyDescent="0.25">
      <c r="B113" s="10">
        <v>43976</v>
      </c>
      <c r="C113">
        <v>207.59</v>
      </c>
      <c r="D113">
        <v>745.22</v>
      </c>
      <c r="E113">
        <v>7725.86</v>
      </c>
      <c r="F113">
        <v>4890.88</v>
      </c>
      <c r="G113">
        <v>3225.06</v>
      </c>
      <c r="H113">
        <v>426.45</v>
      </c>
      <c r="I113">
        <v>7.18</v>
      </c>
      <c r="J113">
        <v>380.27</v>
      </c>
      <c r="K113">
        <v>2272.5100000000002</v>
      </c>
      <c r="L113">
        <v>312.47000000000003</v>
      </c>
      <c r="M113">
        <v>28.81</v>
      </c>
      <c r="N113">
        <v>177.04</v>
      </c>
      <c r="O113">
        <v>421.04</v>
      </c>
      <c r="P113">
        <v>84.49</v>
      </c>
      <c r="Q113">
        <v>185.35</v>
      </c>
      <c r="R113">
        <v>92.24</v>
      </c>
      <c r="S113">
        <v>458.66</v>
      </c>
    </row>
    <row r="114" spans="2:19" x14ac:dyDescent="0.25">
      <c r="B114" s="10">
        <v>43977</v>
      </c>
      <c r="C114">
        <v>207.58</v>
      </c>
      <c r="D114">
        <v>744.07</v>
      </c>
      <c r="E114">
        <v>7686.46</v>
      </c>
      <c r="F114">
        <v>4880</v>
      </c>
      <c r="G114">
        <v>3198.98</v>
      </c>
      <c r="H114">
        <v>426.64</v>
      </c>
      <c r="I114">
        <v>7.19</v>
      </c>
      <c r="J114">
        <v>380.45</v>
      </c>
      <c r="K114">
        <v>2273.36</v>
      </c>
      <c r="L114">
        <v>312.45999999999998</v>
      </c>
      <c r="M114">
        <v>28.59</v>
      </c>
      <c r="N114">
        <v>175.83</v>
      </c>
      <c r="O114">
        <v>421.04</v>
      </c>
      <c r="P114">
        <v>84.3</v>
      </c>
      <c r="Q114">
        <v>184.8</v>
      </c>
      <c r="R114">
        <v>92.01</v>
      </c>
      <c r="S114">
        <v>457.63</v>
      </c>
    </row>
    <row r="115" spans="2:19" x14ac:dyDescent="0.25">
      <c r="B115" s="10">
        <v>43978</v>
      </c>
      <c r="C115">
        <v>207.54</v>
      </c>
      <c r="D115">
        <v>744.56</v>
      </c>
      <c r="E115">
        <v>7710.18</v>
      </c>
      <c r="F115">
        <v>4862.18</v>
      </c>
      <c r="G115">
        <v>3202.32</v>
      </c>
      <c r="H115">
        <v>425.5</v>
      </c>
      <c r="I115">
        <v>7.18</v>
      </c>
      <c r="J115">
        <v>380.45</v>
      </c>
      <c r="K115">
        <v>2274.2399999999998</v>
      </c>
      <c r="L115">
        <v>312.47000000000003</v>
      </c>
      <c r="M115">
        <v>28.56</v>
      </c>
      <c r="N115">
        <v>176.25</v>
      </c>
      <c r="O115">
        <v>421.04</v>
      </c>
      <c r="P115">
        <v>84.2</v>
      </c>
      <c r="Q115">
        <v>184.5</v>
      </c>
      <c r="R115">
        <v>90.39</v>
      </c>
      <c r="S115">
        <v>456.73</v>
      </c>
    </row>
    <row r="116" spans="2:19" x14ac:dyDescent="0.25">
      <c r="B116" s="10">
        <v>43979</v>
      </c>
      <c r="C116">
        <v>207.15</v>
      </c>
      <c r="D116">
        <v>745.08</v>
      </c>
      <c r="E116">
        <v>7707.99</v>
      </c>
      <c r="F116">
        <v>4848.0600000000004</v>
      </c>
      <c r="G116">
        <v>3189.12</v>
      </c>
      <c r="H116">
        <v>421.93</v>
      </c>
      <c r="I116">
        <v>7.18</v>
      </c>
      <c r="J116">
        <v>381.26</v>
      </c>
      <c r="K116">
        <v>2275.23</v>
      </c>
      <c r="L116">
        <v>302.70999999999998</v>
      </c>
      <c r="M116">
        <v>28.56</v>
      </c>
      <c r="N116">
        <v>171.29</v>
      </c>
      <c r="O116">
        <v>399.9</v>
      </c>
      <c r="P116">
        <v>84.2</v>
      </c>
      <c r="Q116">
        <v>184.41</v>
      </c>
      <c r="R116">
        <v>89.94</v>
      </c>
      <c r="S116">
        <v>455.8</v>
      </c>
    </row>
    <row r="117" spans="2:19" x14ac:dyDescent="0.25">
      <c r="B117" s="10">
        <v>43980</v>
      </c>
      <c r="C117">
        <v>207.22</v>
      </c>
      <c r="D117">
        <v>744.76</v>
      </c>
      <c r="E117">
        <v>7781.92</v>
      </c>
      <c r="F117">
        <v>4859.3100000000004</v>
      </c>
      <c r="G117">
        <v>3186.66</v>
      </c>
      <c r="H117">
        <v>420.59</v>
      </c>
      <c r="I117">
        <v>7.18</v>
      </c>
      <c r="J117">
        <v>380.76</v>
      </c>
      <c r="K117">
        <v>2277.9499999999998</v>
      </c>
      <c r="L117">
        <v>305.29000000000002</v>
      </c>
      <c r="M117">
        <v>28.56</v>
      </c>
      <c r="N117">
        <v>171.43</v>
      </c>
      <c r="O117">
        <v>399.9</v>
      </c>
      <c r="P117">
        <v>84.08</v>
      </c>
      <c r="Q117">
        <v>183.16</v>
      </c>
      <c r="R117">
        <v>90.35</v>
      </c>
      <c r="S117">
        <v>455.82</v>
      </c>
    </row>
    <row r="118" spans="2:19" x14ac:dyDescent="0.25">
      <c r="B118" s="10">
        <v>43983</v>
      </c>
      <c r="C118">
        <v>206.96</v>
      </c>
      <c r="D118">
        <v>744.85</v>
      </c>
      <c r="E118">
        <v>7690.6</v>
      </c>
      <c r="F118">
        <v>4863.04</v>
      </c>
      <c r="G118">
        <v>3174.55</v>
      </c>
      <c r="H118">
        <v>413.1</v>
      </c>
      <c r="I118">
        <v>6.86</v>
      </c>
      <c r="J118">
        <v>380.31</v>
      </c>
      <c r="K118">
        <v>2263.13</v>
      </c>
      <c r="L118">
        <v>318.49</v>
      </c>
      <c r="M118">
        <v>35.06</v>
      </c>
      <c r="N118">
        <v>165.96</v>
      </c>
      <c r="O118">
        <v>401.34</v>
      </c>
      <c r="P118">
        <v>84.05</v>
      </c>
      <c r="Q118">
        <v>179.44</v>
      </c>
      <c r="R118">
        <v>89.8</v>
      </c>
      <c r="S118">
        <v>450.84</v>
      </c>
    </row>
    <row r="119" spans="2:19" x14ac:dyDescent="0.25">
      <c r="B119" s="10">
        <v>43984</v>
      </c>
      <c r="C119">
        <v>207.42</v>
      </c>
      <c r="D119">
        <v>744.66</v>
      </c>
      <c r="E119">
        <v>7690.42</v>
      </c>
      <c r="F119">
        <v>4859.22</v>
      </c>
      <c r="G119">
        <v>3151.35</v>
      </c>
      <c r="H119">
        <v>413.22</v>
      </c>
      <c r="I119">
        <v>6.88</v>
      </c>
      <c r="J119">
        <v>373.05</v>
      </c>
      <c r="K119">
        <v>2262.83</v>
      </c>
      <c r="L119">
        <v>322.81</v>
      </c>
      <c r="M119">
        <v>35.07</v>
      </c>
      <c r="N119">
        <v>164.94</v>
      </c>
      <c r="O119">
        <v>392.29</v>
      </c>
      <c r="P119">
        <v>83.94</v>
      </c>
      <c r="Q119">
        <v>179.39</v>
      </c>
      <c r="R119">
        <v>89.85</v>
      </c>
      <c r="S119">
        <v>448.91</v>
      </c>
    </row>
    <row r="120" spans="2:19" x14ac:dyDescent="0.25">
      <c r="B120" s="10">
        <v>43985</v>
      </c>
      <c r="C120">
        <v>206.91</v>
      </c>
      <c r="D120">
        <v>742.94</v>
      </c>
      <c r="E120">
        <v>7942.82</v>
      </c>
      <c r="F120">
        <v>4828.72</v>
      </c>
      <c r="G120">
        <v>3144.46</v>
      </c>
      <c r="H120">
        <v>411.61</v>
      </c>
      <c r="I120">
        <v>6.88</v>
      </c>
      <c r="J120">
        <v>371.56</v>
      </c>
      <c r="K120">
        <v>2262.96</v>
      </c>
      <c r="L120">
        <v>317.95</v>
      </c>
      <c r="M120">
        <v>34.99</v>
      </c>
      <c r="N120">
        <v>166.44</v>
      </c>
      <c r="O120">
        <v>391.72</v>
      </c>
      <c r="P120">
        <v>83.97</v>
      </c>
      <c r="Q120">
        <v>180.05</v>
      </c>
      <c r="R120">
        <v>89.95</v>
      </c>
      <c r="S120">
        <v>447.37</v>
      </c>
    </row>
    <row r="121" spans="2:19" x14ac:dyDescent="0.25">
      <c r="B121" s="10">
        <v>43986</v>
      </c>
      <c r="C121">
        <v>207.34</v>
      </c>
      <c r="D121">
        <v>742.02</v>
      </c>
      <c r="E121">
        <v>7936.09</v>
      </c>
      <c r="F121">
        <v>4831.63</v>
      </c>
      <c r="G121">
        <v>3141.19</v>
      </c>
      <c r="H121">
        <v>411.52</v>
      </c>
      <c r="I121">
        <v>6.88</v>
      </c>
      <c r="J121">
        <v>370.89</v>
      </c>
      <c r="K121">
        <v>2259.6799999999998</v>
      </c>
      <c r="L121">
        <v>317.69</v>
      </c>
      <c r="M121">
        <v>34.99</v>
      </c>
      <c r="N121">
        <v>165.93</v>
      </c>
      <c r="O121">
        <v>391.07</v>
      </c>
      <c r="P121">
        <v>83.84</v>
      </c>
      <c r="Q121">
        <v>179.46</v>
      </c>
      <c r="R121">
        <v>90.19</v>
      </c>
      <c r="S121">
        <v>447.01</v>
      </c>
    </row>
    <row r="122" spans="2:19" x14ac:dyDescent="0.25">
      <c r="B122" s="10">
        <v>43987</v>
      </c>
      <c r="C122">
        <v>207.21</v>
      </c>
      <c r="D122">
        <v>742.25</v>
      </c>
      <c r="E122">
        <v>7962.33</v>
      </c>
      <c r="F122">
        <v>4784.45</v>
      </c>
      <c r="G122">
        <v>3139.72</v>
      </c>
      <c r="H122">
        <v>410.9</v>
      </c>
      <c r="I122">
        <v>6.9</v>
      </c>
      <c r="J122">
        <v>369.05</v>
      </c>
      <c r="K122">
        <v>2260.69</v>
      </c>
      <c r="L122">
        <v>317.74</v>
      </c>
      <c r="M122">
        <v>27.46</v>
      </c>
      <c r="N122">
        <v>163.54</v>
      </c>
      <c r="O122">
        <v>391.07</v>
      </c>
      <c r="P122">
        <v>84.08</v>
      </c>
      <c r="Q122">
        <v>179.22</v>
      </c>
      <c r="R122">
        <v>90.29</v>
      </c>
      <c r="S122">
        <v>446.35</v>
      </c>
    </row>
    <row r="123" spans="2:19" x14ac:dyDescent="0.25">
      <c r="B123" s="10">
        <v>43990</v>
      </c>
      <c r="C123">
        <v>207.39</v>
      </c>
      <c r="D123">
        <v>741.9</v>
      </c>
      <c r="E123">
        <v>7896.09</v>
      </c>
      <c r="F123">
        <v>4767.6899999999996</v>
      </c>
      <c r="G123">
        <v>3127.45</v>
      </c>
      <c r="H123">
        <v>407.11</v>
      </c>
      <c r="I123">
        <v>6.91</v>
      </c>
      <c r="J123">
        <v>370.32</v>
      </c>
      <c r="K123">
        <v>2233.25</v>
      </c>
      <c r="L123">
        <v>317.47000000000003</v>
      </c>
      <c r="M123">
        <v>27.46</v>
      </c>
      <c r="N123">
        <v>162.36000000000001</v>
      </c>
      <c r="O123">
        <v>376.69</v>
      </c>
      <c r="P123">
        <v>84.08</v>
      </c>
      <c r="Q123">
        <v>179.38</v>
      </c>
      <c r="R123">
        <v>90.51</v>
      </c>
      <c r="S123">
        <v>446.61</v>
      </c>
    </row>
    <row r="124" spans="2:19" x14ac:dyDescent="0.25">
      <c r="B124" s="10">
        <v>43991</v>
      </c>
      <c r="C124">
        <v>208.02</v>
      </c>
      <c r="D124">
        <v>741.37</v>
      </c>
      <c r="E124">
        <v>7622.67</v>
      </c>
      <c r="F124">
        <v>4745.1099999999997</v>
      </c>
      <c r="G124">
        <v>3126.76</v>
      </c>
      <c r="H124">
        <v>404.06</v>
      </c>
      <c r="I124">
        <v>6.91</v>
      </c>
      <c r="J124">
        <v>366.75</v>
      </c>
      <c r="K124">
        <v>2229.5300000000002</v>
      </c>
      <c r="L124">
        <v>312.86</v>
      </c>
      <c r="M124">
        <v>27.46</v>
      </c>
      <c r="N124">
        <v>161.75</v>
      </c>
      <c r="O124">
        <v>377.15</v>
      </c>
      <c r="P124">
        <v>83.97</v>
      </c>
      <c r="Q124">
        <v>179.77</v>
      </c>
      <c r="R124">
        <v>90.84</v>
      </c>
      <c r="S124">
        <v>444.87</v>
      </c>
    </row>
    <row r="125" spans="2:19" x14ac:dyDescent="0.25">
      <c r="B125" s="10">
        <v>43992</v>
      </c>
      <c r="C125">
        <v>207.84</v>
      </c>
      <c r="D125">
        <v>741.4</v>
      </c>
      <c r="E125">
        <v>7616.14</v>
      </c>
      <c r="F125">
        <v>4751.75</v>
      </c>
      <c r="G125">
        <v>3113.17</v>
      </c>
      <c r="H125">
        <v>402.87</v>
      </c>
      <c r="I125">
        <v>6.92</v>
      </c>
      <c r="J125">
        <v>361.05</v>
      </c>
      <c r="K125">
        <v>2228.79</v>
      </c>
      <c r="L125">
        <v>312.81</v>
      </c>
      <c r="M125">
        <v>27.46</v>
      </c>
      <c r="N125">
        <v>161.38</v>
      </c>
      <c r="O125">
        <v>376.85</v>
      </c>
      <c r="P125">
        <v>83.88</v>
      </c>
      <c r="Q125">
        <v>180.23</v>
      </c>
      <c r="R125">
        <v>90.8</v>
      </c>
      <c r="S125">
        <v>444.88</v>
      </c>
    </row>
    <row r="126" spans="2:19" x14ac:dyDescent="0.25">
      <c r="B126" s="10">
        <v>43993</v>
      </c>
      <c r="C126">
        <v>208.37</v>
      </c>
      <c r="D126">
        <v>740.3</v>
      </c>
      <c r="E126">
        <v>7545.42</v>
      </c>
      <c r="F126">
        <v>4792.38</v>
      </c>
      <c r="G126">
        <v>3115.6</v>
      </c>
      <c r="H126">
        <v>403.04</v>
      </c>
      <c r="I126">
        <v>6.92</v>
      </c>
      <c r="J126">
        <v>362.98</v>
      </c>
      <c r="K126">
        <v>2221.1</v>
      </c>
      <c r="L126">
        <v>311.17</v>
      </c>
      <c r="M126">
        <v>27.46</v>
      </c>
      <c r="N126">
        <v>161.36000000000001</v>
      </c>
      <c r="O126">
        <v>376.56</v>
      </c>
      <c r="P126">
        <v>83.91</v>
      </c>
      <c r="Q126">
        <v>181.11</v>
      </c>
      <c r="R126">
        <v>91.23</v>
      </c>
      <c r="S126">
        <v>444.95</v>
      </c>
    </row>
    <row r="127" spans="2:19" x14ac:dyDescent="0.25">
      <c r="B127" s="10">
        <v>43994</v>
      </c>
      <c r="C127">
        <v>209.18</v>
      </c>
      <c r="D127">
        <v>741.2</v>
      </c>
      <c r="E127">
        <v>7542.21</v>
      </c>
      <c r="F127">
        <v>4787.79</v>
      </c>
      <c r="G127">
        <v>3106.31</v>
      </c>
      <c r="H127">
        <v>403.09</v>
      </c>
      <c r="I127">
        <v>6.91</v>
      </c>
      <c r="J127">
        <v>362.94</v>
      </c>
      <c r="K127">
        <v>2222.92</v>
      </c>
      <c r="L127">
        <v>310.94</v>
      </c>
      <c r="M127">
        <v>27.38</v>
      </c>
      <c r="N127">
        <v>161.66</v>
      </c>
      <c r="O127">
        <v>376.56</v>
      </c>
      <c r="P127">
        <v>83.91</v>
      </c>
      <c r="Q127">
        <v>181.3</v>
      </c>
      <c r="R127">
        <v>92.07</v>
      </c>
      <c r="S127">
        <v>444.95</v>
      </c>
    </row>
    <row r="128" spans="2:19" x14ac:dyDescent="0.25">
      <c r="B128" s="10">
        <v>43997</v>
      </c>
      <c r="C128">
        <v>209.04</v>
      </c>
      <c r="D128">
        <v>742.61</v>
      </c>
      <c r="E128">
        <v>7684.65</v>
      </c>
      <c r="F128">
        <v>4791.07</v>
      </c>
      <c r="G128">
        <v>3107.66</v>
      </c>
      <c r="H128">
        <v>402.25</v>
      </c>
      <c r="I128">
        <v>6.92</v>
      </c>
      <c r="J128">
        <v>367.16</v>
      </c>
      <c r="K128">
        <v>2219.6799999999998</v>
      </c>
      <c r="L128">
        <v>312.16000000000003</v>
      </c>
      <c r="M128">
        <v>27.6</v>
      </c>
      <c r="N128">
        <v>160.6</v>
      </c>
      <c r="O128">
        <v>368.83</v>
      </c>
      <c r="P128">
        <v>83.98</v>
      </c>
      <c r="Q128">
        <v>182.27</v>
      </c>
      <c r="R128">
        <v>92.11</v>
      </c>
      <c r="S128">
        <v>445</v>
      </c>
    </row>
    <row r="129" spans="2:19" x14ac:dyDescent="0.25">
      <c r="B129" s="10">
        <v>43998</v>
      </c>
      <c r="C129">
        <v>208.62</v>
      </c>
      <c r="D129">
        <v>742.31</v>
      </c>
      <c r="E129">
        <v>7694.36</v>
      </c>
      <c r="F129">
        <v>4854.6899999999996</v>
      </c>
      <c r="G129">
        <v>3087.78</v>
      </c>
      <c r="H129">
        <v>401.78</v>
      </c>
      <c r="I129">
        <v>6.91</v>
      </c>
      <c r="J129">
        <v>362.87</v>
      </c>
      <c r="K129">
        <v>2223.6799999999998</v>
      </c>
      <c r="L129">
        <v>309.85000000000002</v>
      </c>
      <c r="M129">
        <v>27.47</v>
      </c>
      <c r="N129">
        <v>160.61000000000001</v>
      </c>
      <c r="O129">
        <v>367.59</v>
      </c>
      <c r="P129">
        <v>83.89</v>
      </c>
      <c r="Q129">
        <v>181.19</v>
      </c>
      <c r="R129">
        <v>92.15</v>
      </c>
      <c r="S129">
        <v>443.99</v>
      </c>
    </row>
    <row r="130" spans="2:19" x14ac:dyDescent="0.25">
      <c r="B130" s="10">
        <v>43999</v>
      </c>
      <c r="C130">
        <v>208.41</v>
      </c>
      <c r="D130">
        <v>743.06</v>
      </c>
      <c r="E130">
        <v>7724.78</v>
      </c>
      <c r="F130">
        <v>4862.05</v>
      </c>
      <c r="G130">
        <v>3086.72</v>
      </c>
      <c r="H130">
        <v>401.68</v>
      </c>
      <c r="I130">
        <v>6.91</v>
      </c>
      <c r="J130">
        <v>362.9</v>
      </c>
      <c r="K130">
        <v>2221.85</v>
      </c>
      <c r="L130">
        <v>309.8</v>
      </c>
      <c r="M130">
        <v>27.46</v>
      </c>
      <c r="N130">
        <v>160.4</v>
      </c>
      <c r="O130">
        <v>389.32</v>
      </c>
      <c r="P130">
        <v>83.88</v>
      </c>
      <c r="Q130">
        <v>181.4</v>
      </c>
      <c r="R130">
        <v>92.23</v>
      </c>
      <c r="S130">
        <v>443.67</v>
      </c>
    </row>
    <row r="131" spans="2:19" x14ac:dyDescent="0.25">
      <c r="B131" s="10">
        <v>44000</v>
      </c>
      <c r="C131">
        <v>208.67</v>
      </c>
      <c r="D131">
        <v>743.83</v>
      </c>
      <c r="E131">
        <v>7668.07</v>
      </c>
      <c r="F131">
        <v>4889.9399999999996</v>
      </c>
      <c r="G131">
        <v>3124.55</v>
      </c>
      <c r="H131">
        <v>401.94</v>
      </c>
      <c r="I131">
        <v>6.9</v>
      </c>
      <c r="J131">
        <v>363.84</v>
      </c>
      <c r="K131">
        <v>2221.77</v>
      </c>
      <c r="L131">
        <v>309.77</v>
      </c>
      <c r="M131">
        <v>27.48</v>
      </c>
      <c r="N131">
        <v>161.58000000000001</v>
      </c>
      <c r="O131">
        <v>388.42</v>
      </c>
      <c r="P131">
        <v>83.82</v>
      </c>
      <c r="Q131">
        <v>180.25</v>
      </c>
      <c r="R131">
        <v>92.23</v>
      </c>
      <c r="S131">
        <v>443.56</v>
      </c>
    </row>
    <row r="132" spans="2:19" x14ac:dyDescent="0.25">
      <c r="B132" s="10">
        <v>44001</v>
      </c>
      <c r="C132">
        <v>208.51</v>
      </c>
      <c r="D132">
        <v>747.7</v>
      </c>
      <c r="E132">
        <v>7659.73</v>
      </c>
      <c r="F132">
        <v>4877.74</v>
      </c>
      <c r="G132">
        <v>3122.97</v>
      </c>
      <c r="H132">
        <v>399.17</v>
      </c>
      <c r="I132">
        <v>6.9</v>
      </c>
      <c r="J132">
        <v>364.92</v>
      </c>
      <c r="K132">
        <v>2222.86</v>
      </c>
      <c r="L132">
        <v>308.97000000000003</v>
      </c>
      <c r="M132">
        <v>27.48</v>
      </c>
      <c r="N132">
        <v>162.13999999999999</v>
      </c>
      <c r="O132">
        <v>388.42</v>
      </c>
      <c r="P132">
        <v>83.71</v>
      </c>
      <c r="Q132">
        <v>179.94</v>
      </c>
      <c r="R132">
        <v>92.3</v>
      </c>
      <c r="S132">
        <v>443.15</v>
      </c>
    </row>
    <row r="133" spans="2:19" x14ac:dyDescent="0.25">
      <c r="B133" s="10">
        <v>44004</v>
      </c>
      <c r="C133">
        <v>208.32</v>
      </c>
      <c r="D133">
        <v>752.05</v>
      </c>
      <c r="E133">
        <v>7766.6</v>
      </c>
      <c r="F133">
        <v>4913.93</v>
      </c>
      <c r="G133">
        <v>3106.82</v>
      </c>
      <c r="H133">
        <v>393.9</v>
      </c>
      <c r="I133">
        <v>6.91</v>
      </c>
      <c r="J133">
        <v>361.56</v>
      </c>
      <c r="K133">
        <v>2221.7800000000002</v>
      </c>
      <c r="L133">
        <v>344</v>
      </c>
      <c r="M133">
        <v>27.59</v>
      </c>
      <c r="N133">
        <v>164.15</v>
      </c>
      <c r="O133">
        <v>385.15</v>
      </c>
      <c r="P133">
        <v>83.16</v>
      </c>
      <c r="Q133">
        <v>179.64</v>
      </c>
      <c r="R133">
        <v>90.68</v>
      </c>
      <c r="S133">
        <v>442.88</v>
      </c>
    </row>
    <row r="134" spans="2:19" x14ac:dyDescent="0.25">
      <c r="B134" s="10">
        <v>44005</v>
      </c>
      <c r="C134">
        <v>207.59</v>
      </c>
      <c r="D134">
        <v>755.75</v>
      </c>
      <c r="E134">
        <v>7691.3</v>
      </c>
      <c r="F134">
        <v>4914.32</v>
      </c>
      <c r="G134">
        <v>3114.54</v>
      </c>
      <c r="H134">
        <v>393.3</v>
      </c>
      <c r="I134">
        <v>6.9</v>
      </c>
      <c r="J134">
        <v>357.99</v>
      </c>
      <c r="K134">
        <v>2223.25</v>
      </c>
      <c r="L134">
        <v>308.27</v>
      </c>
      <c r="M134">
        <v>27.59</v>
      </c>
      <c r="N134">
        <v>164.54</v>
      </c>
      <c r="O134">
        <v>385.7</v>
      </c>
      <c r="P134">
        <v>83.12</v>
      </c>
      <c r="Q134">
        <v>179.89</v>
      </c>
      <c r="R134">
        <v>90.64</v>
      </c>
      <c r="S134">
        <v>442.63</v>
      </c>
    </row>
    <row r="135" spans="2:19" x14ac:dyDescent="0.25">
      <c r="B135" s="10">
        <v>44006</v>
      </c>
      <c r="C135">
        <v>207.05</v>
      </c>
      <c r="D135">
        <v>755.55</v>
      </c>
      <c r="E135">
        <v>7690.81</v>
      </c>
      <c r="F135">
        <v>4913.1400000000003</v>
      </c>
      <c r="G135">
        <v>3112.02</v>
      </c>
      <c r="H135">
        <v>392.52</v>
      </c>
      <c r="I135">
        <v>6.9</v>
      </c>
      <c r="J135">
        <v>357.82</v>
      </c>
      <c r="K135">
        <v>2186.02</v>
      </c>
      <c r="L135">
        <v>303.43</v>
      </c>
      <c r="M135">
        <v>27.59</v>
      </c>
      <c r="N135">
        <v>163.38</v>
      </c>
      <c r="O135">
        <v>385.73</v>
      </c>
      <c r="P135">
        <v>83.17</v>
      </c>
      <c r="Q135">
        <v>179.82</v>
      </c>
      <c r="R135">
        <v>90.66</v>
      </c>
      <c r="S135">
        <v>442.31</v>
      </c>
    </row>
    <row r="136" spans="2:19" x14ac:dyDescent="0.25">
      <c r="B136" s="10">
        <v>44007</v>
      </c>
      <c r="C136">
        <v>207.45</v>
      </c>
      <c r="D136">
        <v>755.61</v>
      </c>
      <c r="E136">
        <v>7655.19</v>
      </c>
      <c r="F136">
        <v>4912.37</v>
      </c>
      <c r="G136">
        <v>3112.84</v>
      </c>
      <c r="H136">
        <v>392.67</v>
      </c>
      <c r="I136">
        <v>6.9</v>
      </c>
      <c r="J136">
        <v>358.71</v>
      </c>
      <c r="K136">
        <v>2184.02</v>
      </c>
      <c r="L136">
        <v>303.44</v>
      </c>
      <c r="M136">
        <v>27.97</v>
      </c>
      <c r="N136">
        <v>163.25</v>
      </c>
      <c r="O136">
        <v>386.67</v>
      </c>
      <c r="P136">
        <v>83.11</v>
      </c>
      <c r="Q136">
        <v>179.91</v>
      </c>
      <c r="R136">
        <v>90.65</v>
      </c>
      <c r="S136">
        <v>442.7</v>
      </c>
    </row>
    <row r="137" spans="2:19" x14ac:dyDescent="0.25">
      <c r="B137" s="10">
        <v>44008</v>
      </c>
      <c r="C137">
        <v>206.76</v>
      </c>
      <c r="D137">
        <v>755.61</v>
      </c>
      <c r="E137">
        <v>8246.5499999999993</v>
      </c>
      <c r="F137">
        <v>4907.8500000000004</v>
      </c>
      <c r="G137">
        <v>3113.78</v>
      </c>
      <c r="H137">
        <v>392.71</v>
      </c>
      <c r="I137">
        <v>6.89</v>
      </c>
      <c r="J137">
        <v>358.62</v>
      </c>
      <c r="K137">
        <v>2179.4299999999998</v>
      </c>
      <c r="L137">
        <v>304.85000000000002</v>
      </c>
      <c r="M137">
        <v>27.97</v>
      </c>
      <c r="N137">
        <v>163.30000000000001</v>
      </c>
      <c r="O137">
        <v>386.67</v>
      </c>
      <c r="P137">
        <v>83.08</v>
      </c>
      <c r="Q137">
        <v>180.12</v>
      </c>
      <c r="R137">
        <v>90.55</v>
      </c>
      <c r="S137">
        <v>442.63</v>
      </c>
    </row>
    <row r="138" spans="2:19" x14ac:dyDescent="0.25">
      <c r="B138" s="10">
        <v>44011</v>
      </c>
      <c r="C138">
        <v>206.39</v>
      </c>
      <c r="D138">
        <v>756.56</v>
      </c>
      <c r="E138">
        <v>8244.89</v>
      </c>
      <c r="F138">
        <v>4863.3999999999996</v>
      </c>
      <c r="G138">
        <v>3164.75</v>
      </c>
      <c r="H138">
        <v>392.81</v>
      </c>
      <c r="I138">
        <v>6.89</v>
      </c>
      <c r="J138">
        <v>357.46</v>
      </c>
      <c r="K138">
        <v>2178.37</v>
      </c>
      <c r="L138">
        <v>301.07</v>
      </c>
      <c r="M138">
        <v>27.97</v>
      </c>
      <c r="N138">
        <v>163.52000000000001</v>
      </c>
      <c r="O138">
        <v>397.23</v>
      </c>
      <c r="P138">
        <v>83.04</v>
      </c>
      <c r="Q138">
        <v>180.3</v>
      </c>
      <c r="R138">
        <v>90.51</v>
      </c>
      <c r="S138">
        <v>442.52</v>
      </c>
    </row>
    <row r="139" spans="2:19" x14ac:dyDescent="0.25">
      <c r="B139" s="10">
        <v>44012</v>
      </c>
      <c r="C139">
        <v>206.54</v>
      </c>
      <c r="D139">
        <v>755.42</v>
      </c>
      <c r="E139">
        <v>8214.39</v>
      </c>
      <c r="F139">
        <v>4851.88</v>
      </c>
      <c r="G139">
        <v>3164.26</v>
      </c>
      <c r="H139">
        <v>393.3</v>
      </c>
      <c r="I139">
        <v>6.9</v>
      </c>
      <c r="J139">
        <v>357.56</v>
      </c>
      <c r="K139">
        <v>2179.4</v>
      </c>
      <c r="L139">
        <v>302.82</v>
      </c>
      <c r="M139">
        <v>27.97</v>
      </c>
      <c r="N139">
        <v>163.75</v>
      </c>
      <c r="O139">
        <v>395.45</v>
      </c>
      <c r="P139">
        <v>81.599999999999994</v>
      </c>
      <c r="Q139">
        <v>180.78</v>
      </c>
      <c r="R139">
        <v>90.74</v>
      </c>
      <c r="S139">
        <v>442.58</v>
      </c>
    </row>
    <row r="140" spans="2:19" x14ac:dyDescent="0.25">
      <c r="B140" s="10">
        <v>44013</v>
      </c>
      <c r="C140">
        <v>206.3</v>
      </c>
      <c r="D140">
        <v>755.12</v>
      </c>
      <c r="E140">
        <v>7692.57</v>
      </c>
      <c r="F140">
        <v>5059.8500000000004</v>
      </c>
      <c r="G140">
        <v>3159.96</v>
      </c>
      <c r="H140">
        <v>393.26</v>
      </c>
      <c r="I140">
        <v>6.9</v>
      </c>
      <c r="J140">
        <v>360.08</v>
      </c>
      <c r="K140">
        <v>2172.79</v>
      </c>
      <c r="L140">
        <v>304.33999999999997</v>
      </c>
      <c r="M140">
        <v>27.97</v>
      </c>
      <c r="N140">
        <v>163.77000000000001</v>
      </c>
      <c r="O140">
        <v>394.96</v>
      </c>
      <c r="P140">
        <v>81.569999999999993</v>
      </c>
      <c r="Q140">
        <v>181.8</v>
      </c>
      <c r="R140">
        <v>91.57</v>
      </c>
      <c r="S140">
        <v>442.42</v>
      </c>
    </row>
    <row r="141" spans="2:19" x14ac:dyDescent="0.25">
      <c r="B141" s="10">
        <v>44014</v>
      </c>
      <c r="C141">
        <v>206.48</v>
      </c>
      <c r="D141">
        <v>755.35</v>
      </c>
      <c r="E141">
        <v>7685.07</v>
      </c>
      <c r="F141">
        <v>5042</v>
      </c>
      <c r="G141">
        <v>3155.72</v>
      </c>
      <c r="H141">
        <v>392.68</v>
      </c>
      <c r="I141">
        <v>6.9</v>
      </c>
      <c r="J141">
        <v>359.44</v>
      </c>
      <c r="K141">
        <v>2167.86</v>
      </c>
      <c r="L141">
        <v>304.2</v>
      </c>
      <c r="M141">
        <v>27.97</v>
      </c>
      <c r="N141">
        <v>164.46</v>
      </c>
      <c r="O141">
        <v>395.15</v>
      </c>
      <c r="P141">
        <v>81.25</v>
      </c>
      <c r="Q141">
        <v>181.61</v>
      </c>
      <c r="R141">
        <v>91.51</v>
      </c>
      <c r="S141">
        <v>441.84</v>
      </c>
    </row>
    <row r="142" spans="2:19" x14ac:dyDescent="0.25">
      <c r="B142" s="10">
        <v>44015</v>
      </c>
      <c r="C142">
        <v>204.21</v>
      </c>
      <c r="D142">
        <v>753.56</v>
      </c>
      <c r="E142">
        <v>7754.52</v>
      </c>
      <c r="F142">
        <v>5048.96</v>
      </c>
      <c r="G142">
        <v>3155.78</v>
      </c>
      <c r="H142">
        <v>392.51</v>
      </c>
      <c r="I142">
        <v>6.9</v>
      </c>
      <c r="J142">
        <v>359.32</v>
      </c>
      <c r="K142">
        <v>2165.2800000000002</v>
      </c>
      <c r="L142">
        <v>303.82</v>
      </c>
      <c r="M142">
        <v>28.48</v>
      </c>
      <c r="N142">
        <v>164.06</v>
      </c>
      <c r="O142">
        <v>395.15</v>
      </c>
      <c r="P142">
        <v>81.37</v>
      </c>
      <c r="Q142">
        <v>182.19</v>
      </c>
      <c r="R142">
        <v>91.83</v>
      </c>
      <c r="S142">
        <v>441.99</v>
      </c>
    </row>
    <row r="143" spans="2:19" x14ac:dyDescent="0.25">
      <c r="B143" s="10">
        <v>44018</v>
      </c>
      <c r="C143">
        <v>203.57</v>
      </c>
      <c r="D143">
        <v>753.55</v>
      </c>
      <c r="E143">
        <v>7773.36</v>
      </c>
      <c r="F143">
        <v>5081.6899999999996</v>
      </c>
      <c r="G143">
        <v>3169.9</v>
      </c>
      <c r="H143">
        <v>390.62</v>
      </c>
      <c r="I143">
        <v>6.93</v>
      </c>
      <c r="J143">
        <v>362.24</v>
      </c>
      <c r="K143">
        <v>2161.09</v>
      </c>
      <c r="L143">
        <v>301.95</v>
      </c>
      <c r="M143">
        <v>28.5</v>
      </c>
      <c r="N143">
        <v>163.9</v>
      </c>
      <c r="O143">
        <v>392.36</v>
      </c>
      <c r="P143">
        <v>81.260000000000005</v>
      </c>
      <c r="Q143">
        <v>182.88</v>
      </c>
      <c r="R143">
        <v>91.86</v>
      </c>
      <c r="S143">
        <v>440.95</v>
      </c>
    </row>
    <row r="144" spans="2:19" x14ac:dyDescent="0.25">
      <c r="B144" s="10">
        <v>44019</v>
      </c>
      <c r="C144">
        <v>203.54</v>
      </c>
      <c r="D144">
        <v>748.83</v>
      </c>
      <c r="E144">
        <v>7710.38</v>
      </c>
      <c r="F144">
        <v>5096.2299999999996</v>
      </c>
      <c r="G144">
        <v>3171.85</v>
      </c>
      <c r="H144">
        <v>389.85</v>
      </c>
      <c r="I144">
        <v>6.9399999999999995</v>
      </c>
      <c r="J144">
        <v>363.26</v>
      </c>
      <c r="K144">
        <v>2165</v>
      </c>
      <c r="L144">
        <v>302.10000000000002</v>
      </c>
      <c r="M144">
        <v>28.5</v>
      </c>
      <c r="N144">
        <v>163.47999999999999</v>
      </c>
      <c r="O144">
        <v>392.11</v>
      </c>
      <c r="P144">
        <v>80.89</v>
      </c>
      <c r="Q144">
        <v>183.03</v>
      </c>
      <c r="R144">
        <v>92.01</v>
      </c>
      <c r="S144">
        <v>441.19</v>
      </c>
    </row>
    <row r="145" spans="2:19" x14ac:dyDescent="0.25">
      <c r="B145" s="10">
        <v>44020</v>
      </c>
      <c r="C145">
        <v>203.16</v>
      </c>
      <c r="D145">
        <v>749.49</v>
      </c>
      <c r="E145">
        <v>7872.82</v>
      </c>
      <c r="F145">
        <v>5152.47</v>
      </c>
      <c r="G145">
        <v>3113.89</v>
      </c>
      <c r="H145">
        <v>395.66</v>
      </c>
      <c r="I145">
        <v>6.9399999999999995</v>
      </c>
      <c r="J145">
        <v>362.54</v>
      </c>
      <c r="K145">
        <v>2163.31</v>
      </c>
      <c r="L145">
        <v>300.06</v>
      </c>
      <c r="M145">
        <v>28.5</v>
      </c>
      <c r="N145">
        <v>167.56</v>
      </c>
      <c r="O145">
        <v>392.47</v>
      </c>
      <c r="P145">
        <v>81.3</v>
      </c>
      <c r="Q145">
        <v>182.74</v>
      </c>
      <c r="R145">
        <v>92.09</v>
      </c>
      <c r="S145">
        <v>441.12</v>
      </c>
    </row>
    <row r="146" spans="2:19" x14ac:dyDescent="0.25">
      <c r="B146" s="10">
        <v>44021</v>
      </c>
      <c r="C146">
        <v>203.06</v>
      </c>
      <c r="D146">
        <v>749.56</v>
      </c>
      <c r="E146">
        <v>7871.96</v>
      </c>
      <c r="F146">
        <v>5146.18</v>
      </c>
      <c r="G146">
        <v>3181.9</v>
      </c>
      <c r="H146">
        <v>394.71</v>
      </c>
      <c r="I146">
        <v>6.95</v>
      </c>
      <c r="J146">
        <v>369.42</v>
      </c>
      <c r="K146">
        <v>2162.0700000000002</v>
      </c>
      <c r="L146">
        <v>300.04000000000002</v>
      </c>
      <c r="M146">
        <v>28.5</v>
      </c>
      <c r="N146">
        <v>167.53</v>
      </c>
      <c r="O146">
        <v>394.03</v>
      </c>
      <c r="P146">
        <v>81.290000000000006</v>
      </c>
      <c r="Q146">
        <v>181.94</v>
      </c>
      <c r="R146">
        <v>92.13</v>
      </c>
      <c r="S146">
        <v>441.12</v>
      </c>
    </row>
    <row r="147" spans="2:19" x14ac:dyDescent="0.25">
      <c r="B147" s="10">
        <v>44022</v>
      </c>
      <c r="C147">
        <v>202.89</v>
      </c>
      <c r="D147">
        <v>749.53</v>
      </c>
      <c r="E147">
        <v>7912.35</v>
      </c>
      <c r="F147">
        <v>5140.24</v>
      </c>
      <c r="G147">
        <v>3181.16</v>
      </c>
      <c r="H147">
        <v>394.74</v>
      </c>
      <c r="I147">
        <v>6.95</v>
      </c>
      <c r="J147">
        <v>365.54</v>
      </c>
      <c r="K147">
        <v>2159.94</v>
      </c>
      <c r="L147">
        <v>300.11</v>
      </c>
      <c r="M147">
        <v>28.5</v>
      </c>
      <c r="N147">
        <v>167.51</v>
      </c>
      <c r="O147">
        <v>394.03</v>
      </c>
      <c r="P147">
        <v>81.39</v>
      </c>
      <c r="Q147">
        <v>181.68</v>
      </c>
      <c r="R147">
        <v>92.26</v>
      </c>
      <c r="S147">
        <v>441.11</v>
      </c>
    </row>
    <row r="148" spans="2:19" x14ac:dyDescent="0.25">
      <c r="B148" s="10">
        <v>44025</v>
      </c>
      <c r="C148">
        <v>203.25</v>
      </c>
      <c r="D148">
        <v>750.13</v>
      </c>
      <c r="E148">
        <v>7658.03</v>
      </c>
      <c r="F148">
        <v>5118.8599999999997</v>
      </c>
      <c r="G148">
        <v>3140.39</v>
      </c>
      <c r="H148">
        <v>393.94</v>
      </c>
      <c r="I148">
        <v>6.96</v>
      </c>
      <c r="J148">
        <v>366.53</v>
      </c>
      <c r="K148">
        <v>2159.91</v>
      </c>
      <c r="L148">
        <v>300.64</v>
      </c>
      <c r="M148">
        <v>28.39</v>
      </c>
      <c r="N148">
        <v>161.58000000000001</v>
      </c>
      <c r="O148">
        <v>384.11</v>
      </c>
      <c r="P148">
        <v>80.92</v>
      </c>
      <c r="Q148">
        <v>182.52</v>
      </c>
      <c r="R148">
        <v>92.83</v>
      </c>
      <c r="S148">
        <v>440.6</v>
      </c>
    </row>
    <row r="149" spans="2:19" x14ac:dyDescent="0.25">
      <c r="B149" s="10">
        <v>44026</v>
      </c>
      <c r="C149">
        <v>203.35</v>
      </c>
      <c r="D149">
        <v>751</v>
      </c>
      <c r="E149">
        <v>7850.76</v>
      </c>
      <c r="F149">
        <v>5134.79</v>
      </c>
      <c r="G149">
        <v>3133.74</v>
      </c>
      <c r="H149">
        <v>393.94</v>
      </c>
      <c r="I149">
        <v>6.96</v>
      </c>
      <c r="J149">
        <v>370.59</v>
      </c>
      <c r="K149">
        <v>2160.2399999999998</v>
      </c>
      <c r="L149">
        <v>300.45</v>
      </c>
      <c r="M149">
        <v>28.39</v>
      </c>
      <c r="N149">
        <v>161.80000000000001</v>
      </c>
      <c r="O149">
        <v>383.86</v>
      </c>
      <c r="P149">
        <v>81.14</v>
      </c>
      <c r="Q149">
        <v>183</v>
      </c>
      <c r="R149">
        <v>92.94</v>
      </c>
      <c r="S149">
        <v>440.91</v>
      </c>
    </row>
    <row r="150" spans="2:19" x14ac:dyDescent="0.25">
      <c r="B150" s="10">
        <v>44027</v>
      </c>
      <c r="C150">
        <v>203.11</v>
      </c>
      <c r="D150">
        <v>751.03</v>
      </c>
      <c r="E150">
        <v>7700.7</v>
      </c>
      <c r="F150">
        <v>5110.5600000000004</v>
      </c>
      <c r="G150">
        <v>3156.17</v>
      </c>
      <c r="H150">
        <v>393.96</v>
      </c>
      <c r="I150">
        <v>6.97</v>
      </c>
      <c r="J150">
        <v>362.41</v>
      </c>
      <c r="K150">
        <v>2166.71</v>
      </c>
      <c r="L150">
        <v>300.52999999999997</v>
      </c>
      <c r="M150">
        <v>28.47</v>
      </c>
      <c r="N150">
        <v>161.97999999999999</v>
      </c>
      <c r="O150">
        <v>383.95</v>
      </c>
      <c r="P150">
        <v>80.61</v>
      </c>
      <c r="Q150">
        <v>182.84</v>
      </c>
      <c r="R150">
        <v>93.19</v>
      </c>
      <c r="S150">
        <v>441.49</v>
      </c>
    </row>
    <row r="151" spans="2:19" x14ac:dyDescent="0.25">
      <c r="B151" s="10">
        <v>44028</v>
      </c>
      <c r="C151">
        <v>203.17</v>
      </c>
      <c r="D151">
        <v>757.99</v>
      </c>
      <c r="E151">
        <v>7869.94</v>
      </c>
      <c r="F151">
        <v>5102.8900000000003</v>
      </c>
      <c r="G151">
        <v>3157.04</v>
      </c>
      <c r="H151">
        <v>393.96</v>
      </c>
      <c r="I151">
        <v>6.95</v>
      </c>
      <c r="J151">
        <v>362.46</v>
      </c>
      <c r="K151">
        <v>2171.65</v>
      </c>
      <c r="L151">
        <v>299.38</v>
      </c>
      <c r="M151">
        <v>28.47</v>
      </c>
      <c r="N151">
        <v>159.51</v>
      </c>
      <c r="O151">
        <v>384.52</v>
      </c>
      <c r="P151">
        <v>80.989999999999995</v>
      </c>
      <c r="Q151">
        <v>155.05000000000001</v>
      </c>
      <c r="R151">
        <v>93.26</v>
      </c>
      <c r="S151">
        <v>440.95</v>
      </c>
    </row>
    <row r="152" spans="2:19" x14ac:dyDescent="0.25">
      <c r="B152" s="10">
        <v>44029</v>
      </c>
      <c r="C152">
        <v>203.13</v>
      </c>
      <c r="D152">
        <v>759.22</v>
      </c>
      <c r="E152">
        <v>7682.18</v>
      </c>
      <c r="F152">
        <v>5088.99</v>
      </c>
      <c r="G152">
        <v>3241.17</v>
      </c>
      <c r="H152">
        <v>394.93</v>
      </c>
      <c r="I152">
        <v>6.95</v>
      </c>
      <c r="J152">
        <v>362.88</v>
      </c>
      <c r="K152">
        <v>2181.0100000000002</v>
      </c>
      <c r="L152">
        <v>298.49</v>
      </c>
      <c r="M152">
        <v>28.47</v>
      </c>
      <c r="N152">
        <v>159.82</v>
      </c>
      <c r="O152">
        <v>384.52</v>
      </c>
      <c r="P152">
        <v>81.03</v>
      </c>
      <c r="Q152">
        <v>155.35</v>
      </c>
      <c r="R152">
        <v>93.43</v>
      </c>
      <c r="S152">
        <v>443.06</v>
      </c>
    </row>
    <row r="153" spans="2:19" x14ac:dyDescent="0.25">
      <c r="B153" s="10">
        <v>44032</v>
      </c>
      <c r="C153">
        <v>203.54</v>
      </c>
      <c r="D153">
        <v>762.47</v>
      </c>
      <c r="E153">
        <v>7750.98</v>
      </c>
      <c r="F153">
        <v>5069.7299999999996</v>
      </c>
      <c r="G153">
        <v>3249.42</v>
      </c>
      <c r="H153">
        <v>394.93</v>
      </c>
      <c r="I153">
        <v>6.97</v>
      </c>
      <c r="J153">
        <v>356.12</v>
      </c>
      <c r="K153">
        <v>2189.77</v>
      </c>
      <c r="L153">
        <v>299.16000000000003</v>
      </c>
      <c r="M153">
        <v>28.91</v>
      </c>
      <c r="N153">
        <v>159.18</v>
      </c>
      <c r="O153">
        <v>383.02</v>
      </c>
      <c r="P153">
        <v>80.92</v>
      </c>
      <c r="Q153">
        <v>164.28</v>
      </c>
      <c r="R153">
        <v>93.67</v>
      </c>
      <c r="S153">
        <v>445.1</v>
      </c>
    </row>
    <row r="154" spans="2:19" x14ac:dyDescent="0.25">
      <c r="B154" s="10">
        <v>44033</v>
      </c>
      <c r="C154">
        <v>203.25</v>
      </c>
      <c r="D154">
        <v>761.27</v>
      </c>
      <c r="E154">
        <v>7722.18</v>
      </c>
      <c r="F154">
        <v>5044.54</v>
      </c>
      <c r="G154">
        <v>3255.14</v>
      </c>
      <c r="H154">
        <v>394.87</v>
      </c>
      <c r="I154">
        <v>6.97</v>
      </c>
      <c r="J154">
        <v>355.93</v>
      </c>
      <c r="K154">
        <v>2194.2399999999998</v>
      </c>
      <c r="L154">
        <v>298.83999999999997</v>
      </c>
      <c r="M154">
        <v>28.92</v>
      </c>
      <c r="N154">
        <v>159.24</v>
      </c>
      <c r="O154">
        <v>387.65</v>
      </c>
      <c r="P154">
        <v>80.41</v>
      </c>
      <c r="Q154">
        <v>164.23</v>
      </c>
      <c r="R154">
        <v>93.8</v>
      </c>
      <c r="S154">
        <v>444.97</v>
      </c>
    </row>
    <row r="155" spans="2:19" x14ac:dyDescent="0.25">
      <c r="B155" s="10">
        <v>44034</v>
      </c>
      <c r="C155">
        <v>206.2</v>
      </c>
      <c r="D155">
        <v>759.89</v>
      </c>
      <c r="E155">
        <v>7690.82</v>
      </c>
      <c r="F155">
        <v>5049.76</v>
      </c>
      <c r="G155">
        <v>3256.03</v>
      </c>
      <c r="H155">
        <v>394.72</v>
      </c>
      <c r="I155">
        <v>6.96</v>
      </c>
      <c r="J155">
        <v>355.88</v>
      </c>
      <c r="K155">
        <v>2203.58</v>
      </c>
      <c r="L155">
        <v>298.64</v>
      </c>
      <c r="M155">
        <v>28.95</v>
      </c>
      <c r="N155">
        <v>159.83000000000001</v>
      </c>
      <c r="O155">
        <v>387.57</v>
      </c>
      <c r="P155">
        <v>80.260000000000005</v>
      </c>
      <c r="Q155">
        <v>163.77000000000001</v>
      </c>
      <c r="R155">
        <v>90.89</v>
      </c>
      <c r="S155">
        <v>457.58</v>
      </c>
    </row>
    <row r="156" spans="2:19" x14ac:dyDescent="0.25">
      <c r="B156" s="10">
        <v>44035</v>
      </c>
      <c r="C156">
        <v>204.7</v>
      </c>
      <c r="D156">
        <v>762.04</v>
      </c>
      <c r="E156">
        <v>7692.68</v>
      </c>
      <c r="F156">
        <v>5061.8900000000003</v>
      </c>
      <c r="G156">
        <v>3075.16</v>
      </c>
      <c r="H156">
        <v>394.88</v>
      </c>
      <c r="I156">
        <v>6.95</v>
      </c>
      <c r="J156">
        <v>356.19</v>
      </c>
      <c r="K156">
        <v>2206.73</v>
      </c>
      <c r="L156">
        <v>298.60000000000002</v>
      </c>
      <c r="M156">
        <v>28.99</v>
      </c>
      <c r="N156">
        <v>157.55000000000001</v>
      </c>
      <c r="O156">
        <v>384.63</v>
      </c>
      <c r="P156">
        <v>80.25</v>
      </c>
      <c r="Q156">
        <v>163.55000000000001</v>
      </c>
      <c r="R156">
        <v>94.34</v>
      </c>
      <c r="S156">
        <v>443.37</v>
      </c>
    </row>
    <row r="157" spans="2:19" x14ac:dyDescent="0.25">
      <c r="B157" s="10">
        <v>44036</v>
      </c>
      <c r="C157">
        <v>204.98</v>
      </c>
      <c r="D157">
        <v>761.96</v>
      </c>
      <c r="E157">
        <v>7677.18</v>
      </c>
      <c r="F157">
        <v>5065.6000000000004</v>
      </c>
      <c r="G157">
        <v>3081.42</v>
      </c>
      <c r="H157">
        <v>394.77</v>
      </c>
      <c r="I157">
        <v>6.9399999999999995</v>
      </c>
      <c r="J157">
        <v>356.38</v>
      </c>
      <c r="K157">
        <v>2202.5100000000002</v>
      </c>
      <c r="L157">
        <v>297.98</v>
      </c>
      <c r="M157">
        <v>29.22</v>
      </c>
      <c r="N157">
        <v>157.53</v>
      </c>
      <c r="O157">
        <v>384.63</v>
      </c>
      <c r="P157">
        <v>80.34</v>
      </c>
      <c r="Q157">
        <v>163.89</v>
      </c>
      <c r="R157">
        <v>94.32</v>
      </c>
      <c r="S157">
        <v>443.33</v>
      </c>
    </row>
    <row r="158" spans="2:19" x14ac:dyDescent="0.25">
      <c r="B158" s="10">
        <v>44039</v>
      </c>
      <c r="C158">
        <v>204.32</v>
      </c>
      <c r="D158">
        <v>757.86</v>
      </c>
      <c r="E158">
        <v>7811.26</v>
      </c>
      <c r="F158">
        <v>5067.2299999999996</v>
      </c>
      <c r="G158">
        <v>3264.78</v>
      </c>
      <c r="H158">
        <v>394.88</v>
      </c>
      <c r="I158">
        <v>6.95</v>
      </c>
      <c r="J158">
        <v>356.67</v>
      </c>
      <c r="K158">
        <v>2195.9699999999998</v>
      </c>
      <c r="L158">
        <v>297.17</v>
      </c>
      <c r="M158">
        <v>29.29</v>
      </c>
      <c r="N158">
        <v>157.09</v>
      </c>
      <c r="O158">
        <v>386.16</v>
      </c>
      <c r="P158">
        <v>80.33</v>
      </c>
      <c r="Q158">
        <v>164.27</v>
      </c>
      <c r="R158">
        <v>94.34</v>
      </c>
      <c r="S158">
        <v>441.28</v>
      </c>
    </row>
    <row r="159" spans="2:19" x14ac:dyDescent="0.25">
      <c r="B159" s="10">
        <v>44040</v>
      </c>
      <c r="C159">
        <v>204.17</v>
      </c>
      <c r="D159">
        <v>757.59</v>
      </c>
      <c r="E159">
        <v>8275.6</v>
      </c>
      <c r="F159">
        <v>5063.01</v>
      </c>
      <c r="G159">
        <v>3270.45</v>
      </c>
      <c r="H159">
        <v>394.07</v>
      </c>
      <c r="I159">
        <v>6.95</v>
      </c>
      <c r="J159">
        <v>356.61</v>
      </c>
      <c r="K159">
        <v>2188.9499999999998</v>
      </c>
      <c r="L159">
        <v>296.75</v>
      </c>
      <c r="M159">
        <v>29.29</v>
      </c>
      <c r="N159">
        <v>157.12</v>
      </c>
      <c r="O159">
        <v>386.82</v>
      </c>
      <c r="P159">
        <v>80.31</v>
      </c>
      <c r="Q159">
        <v>163.72</v>
      </c>
      <c r="R159">
        <v>94.4</v>
      </c>
      <c r="S159">
        <v>440.19</v>
      </c>
    </row>
    <row r="160" spans="2:19" x14ac:dyDescent="0.25">
      <c r="B160" s="10">
        <v>44041</v>
      </c>
      <c r="C160">
        <v>204.19</v>
      </c>
      <c r="D160">
        <v>760.99</v>
      </c>
      <c r="E160">
        <v>8280.18</v>
      </c>
      <c r="F160">
        <v>5153.41</v>
      </c>
      <c r="G160">
        <v>3260.92</v>
      </c>
      <c r="H160">
        <v>393.2</v>
      </c>
      <c r="I160">
        <v>6.95</v>
      </c>
      <c r="J160">
        <v>358.9</v>
      </c>
      <c r="K160">
        <v>2192.2600000000002</v>
      </c>
      <c r="L160">
        <v>300.24</v>
      </c>
      <c r="M160">
        <v>29.35</v>
      </c>
      <c r="N160">
        <v>159.76</v>
      </c>
      <c r="O160">
        <v>386.4</v>
      </c>
      <c r="P160">
        <v>80.23</v>
      </c>
      <c r="Q160">
        <v>164.09</v>
      </c>
      <c r="R160">
        <v>94.47</v>
      </c>
      <c r="S160">
        <v>439.03</v>
      </c>
    </row>
    <row r="161" spans="2:19" x14ac:dyDescent="0.25">
      <c r="B161" s="10">
        <v>44042</v>
      </c>
      <c r="C161">
        <v>203.54</v>
      </c>
      <c r="D161">
        <v>763.17</v>
      </c>
      <c r="E161">
        <v>7967.14</v>
      </c>
      <c r="F161">
        <v>5106.45</v>
      </c>
      <c r="G161">
        <v>3261.25</v>
      </c>
      <c r="H161">
        <v>392.93</v>
      </c>
      <c r="I161">
        <v>6.9399999999999995</v>
      </c>
      <c r="J161">
        <v>360.12</v>
      </c>
      <c r="K161">
        <v>2188.0700000000002</v>
      </c>
      <c r="L161">
        <v>306.06</v>
      </c>
      <c r="M161">
        <v>29.35</v>
      </c>
      <c r="N161">
        <v>159.91999999999999</v>
      </c>
      <c r="O161">
        <v>386.1</v>
      </c>
      <c r="P161">
        <v>80.12</v>
      </c>
      <c r="Q161">
        <v>164.47</v>
      </c>
      <c r="R161">
        <v>94.61</v>
      </c>
      <c r="S161">
        <v>438.88</v>
      </c>
    </row>
    <row r="162" spans="2:19" x14ac:dyDescent="0.25">
      <c r="B162" s="10">
        <v>44043</v>
      </c>
      <c r="C162">
        <v>202.81</v>
      </c>
      <c r="D162">
        <v>766.13</v>
      </c>
      <c r="E162">
        <v>7738.65</v>
      </c>
      <c r="F162">
        <v>5099.88</v>
      </c>
      <c r="G162">
        <v>3256.47</v>
      </c>
      <c r="H162">
        <v>392.8</v>
      </c>
      <c r="I162">
        <v>6.96</v>
      </c>
      <c r="J162">
        <v>360.01</v>
      </c>
      <c r="K162">
        <v>2186.9</v>
      </c>
      <c r="L162">
        <v>304.86</v>
      </c>
      <c r="M162">
        <v>29.35</v>
      </c>
      <c r="N162">
        <v>158.86000000000001</v>
      </c>
      <c r="O162">
        <v>386.1</v>
      </c>
      <c r="P162">
        <v>79.98</v>
      </c>
      <c r="Q162">
        <v>170.02</v>
      </c>
      <c r="R162">
        <v>94.61</v>
      </c>
      <c r="S162">
        <v>438.79</v>
      </c>
    </row>
    <row r="163" spans="2:19" x14ac:dyDescent="0.25">
      <c r="B163" s="10">
        <v>44046</v>
      </c>
      <c r="C163">
        <v>202.52</v>
      </c>
      <c r="D163">
        <v>769.45</v>
      </c>
      <c r="E163">
        <v>7610.73</v>
      </c>
      <c r="F163">
        <v>5144.68</v>
      </c>
      <c r="G163">
        <v>3213.86</v>
      </c>
      <c r="H163">
        <v>392.23</v>
      </c>
      <c r="I163">
        <v>6.96</v>
      </c>
      <c r="J163">
        <v>359.16</v>
      </c>
      <c r="K163">
        <v>2186.1999999999998</v>
      </c>
      <c r="L163">
        <v>302.63</v>
      </c>
      <c r="M163">
        <v>29.06</v>
      </c>
      <c r="N163">
        <v>159.35</v>
      </c>
      <c r="O163">
        <v>387.51</v>
      </c>
      <c r="P163">
        <v>80.03</v>
      </c>
      <c r="Q163">
        <v>169.56</v>
      </c>
      <c r="R163">
        <v>94.37</v>
      </c>
      <c r="S163">
        <v>438.64</v>
      </c>
    </row>
    <row r="164" spans="2:19" x14ac:dyDescent="0.25">
      <c r="B164" s="10">
        <v>44047</v>
      </c>
      <c r="C164">
        <v>202.72</v>
      </c>
      <c r="D164">
        <v>769.19</v>
      </c>
      <c r="E164">
        <v>7804.65</v>
      </c>
      <c r="F164">
        <v>5161.38</v>
      </c>
      <c r="G164">
        <v>3125.28</v>
      </c>
      <c r="H164">
        <v>392.01</v>
      </c>
      <c r="I164">
        <v>6.96</v>
      </c>
      <c r="J164">
        <v>359.33</v>
      </c>
      <c r="K164">
        <v>2186.02</v>
      </c>
      <c r="L164">
        <v>303.36</v>
      </c>
      <c r="M164">
        <v>28.99</v>
      </c>
      <c r="N164">
        <v>159.01</v>
      </c>
      <c r="O164">
        <v>387.73</v>
      </c>
      <c r="P164">
        <v>79.92</v>
      </c>
      <c r="Q164">
        <v>173.68</v>
      </c>
      <c r="R164">
        <v>94.47</v>
      </c>
      <c r="S164">
        <v>436.55</v>
      </c>
    </row>
    <row r="165" spans="2:19" x14ac:dyDescent="0.25">
      <c r="B165" s="10">
        <v>44048</v>
      </c>
      <c r="C165">
        <v>203.14</v>
      </c>
      <c r="D165">
        <v>769.51</v>
      </c>
      <c r="E165">
        <v>7817.81</v>
      </c>
      <c r="F165">
        <v>5165.0600000000004</v>
      </c>
      <c r="G165">
        <v>3137.09</v>
      </c>
      <c r="H165">
        <v>388.25</v>
      </c>
      <c r="I165">
        <v>6.98</v>
      </c>
      <c r="J165">
        <v>360.24</v>
      </c>
      <c r="K165">
        <v>2182.8200000000002</v>
      </c>
      <c r="L165">
        <v>300.14999999999998</v>
      </c>
      <c r="M165">
        <v>29.07</v>
      </c>
      <c r="N165">
        <v>161.65</v>
      </c>
      <c r="O165">
        <v>387.64</v>
      </c>
      <c r="P165">
        <v>79.56</v>
      </c>
      <c r="Q165">
        <v>167.91</v>
      </c>
      <c r="R165">
        <v>95.45</v>
      </c>
      <c r="S165">
        <v>434.8</v>
      </c>
    </row>
    <row r="166" spans="2:19" x14ac:dyDescent="0.25">
      <c r="B166" s="10">
        <v>44049</v>
      </c>
      <c r="C166">
        <v>202.49</v>
      </c>
      <c r="D166">
        <v>769.16</v>
      </c>
      <c r="E166">
        <v>7846.07</v>
      </c>
      <c r="F166">
        <v>5176.07</v>
      </c>
      <c r="G166">
        <v>3132.43</v>
      </c>
      <c r="H166">
        <v>387.74</v>
      </c>
      <c r="I166">
        <v>6.97</v>
      </c>
      <c r="J166">
        <v>360.53</v>
      </c>
      <c r="K166">
        <v>2183.42</v>
      </c>
      <c r="L166">
        <v>299.33</v>
      </c>
      <c r="M166">
        <v>29.07</v>
      </c>
      <c r="N166">
        <v>161.93</v>
      </c>
      <c r="O166">
        <v>392.08</v>
      </c>
      <c r="P166">
        <v>79.59</v>
      </c>
      <c r="Q166">
        <v>164.53</v>
      </c>
      <c r="R166">
        <v>95.45</v>
      </c>
      <c r="S166">
        <v>434.47</v>
      </c>
    </row>
    <row r="167" spans="2:19" x14ac:dyDescent="0.25">
      <c r="B167" s="10">
        <v>44050</v>
      </c>
      <c r="C167">
        <v>201.93</v>
      </c>
      <c r="D167">
        <v>771.93</v>
      </c>
      <c r="E167">
        <v>7788.03</v>
      </c>
      <c r="F167">
        <v>5192.34</v>
      </c>
      <c r="G167">
        <v>3125.6</v>
      </c>
      <c r="H167">
        <v>387.15</v>
      </c>
      <c r="I167">
        <v>6.97</v>
      </c>
      <c r="J167">
        <v>361.26</v>
      </c>
      <c r="K167">
        <v>2149.14</v>
      </c>
      <c r="L167">
        <v>298.12</v>
      </c>
      <c r="M167">
        <v>29.07</v>
      </c>
      <c r="N167">
        <v>160.86000000000001</v>
      </c>
      <c r="O167">
        <v>392.08</v>
      </c>
      <c r="P167">
        <v>79.75</v>
      </c>
      <c r="Q167">
        <v>164.97</v>
      </c>
      <c r="R167">
        <v>95.48</v>
      </c>
      <c r="S167">
        <v>431.91</v>
      </c>
    </row>
    <row r="168" spans="2:19" x14ac:dyDescent="0.25">
      <c r="B168" s="10">
        <v>44053</v>
      </c>
      <c r="C168">
        <v>202.68</v>
      </c>
      <c r="D168">
        <v>774.73</v>
      </c>
      <c r="E168">
        <v>8057.84</v>
      </c>
      <c r="F168">
        <v>5233.6400000000003</v>
      </c>
      <c r="G168">
        <v>3149.53</v>
      </c>
      <c r="H168">
        <v>387.21</v>
      </c>
      <c r="I168">
        <v>6.98</v>
      </c>
      <c r="J168">
        <v>362.48</v>
      </c>
      <c r="K168">
        <v>2151.0700000000002</v>
      </c>
      <c r="L168">
        <v>298.14999999999998</v>
      </c>
      <c r="M168">
        <v>28.11</v>
      </c>
      <c r="N168">
        <v>160.37</v>
      </c>
      <c r="O168">
        <v>394.53</v>
      </c>
      <c r="P168">
        <v>79.84</v>
      </c>
      <c r="Q168">
        <v>165.06</v>
      </c>
      <c r="R168">
        <v>95.6</v>
      </c>
      <c r="S168">
        <v>423.28</v>
      </c>
    </row>
    <row r="169" spans="2:19" x14ac:dyDescent="0.25">
      <c r="B169" s="10">
        <v>44054</v>
      </c>
      <c r="C169">
        <v>202.57</v>
      </c>
      <c r="D169">
        <v>775.09</v>
      </c>
      <c r="E169">
        <v>8368.26</v>
      </c>
      <c r="F169">
        <v>5232.4799999999996</v>
      </c>
      <c r="G169">
        <v>3147.05</v>
      </c>
      <c r="H169">
        <v>387.06</v>
      </c>
      <c r="I169">
        <v>6.99</v>
      </c>
      <c r="J169">
        <v>363.47</v>
      </c>
      <c r="K169">
        <v>2151.7399999999998</v>
      </c>
      <c r="L169">
        <v>298.93</v>
      </c>
      <c r="M169">
        <v>28</v>
      </c>
      <c r="N169">
        <v>160.76</v>
      </c>
      <c r="O169">
        <v>397.14</v>
      </c>
      <c r="P169">
        <v>79.98</v>
      </c>
      <c r="Q169">
        <v>166.01</v>
      </c>
      <c r="R169">
        <v>95.82</v>
      </c>
      <c r="S169">
        <v>424.33</v>
      </c>
    </row>
    <row r="170" spans="2:19" x14ac:dyDescent="0.25">
      <c r="B170" s="10">
        <v>44055</v>
      </c>
      <c r="C170">
        <v>202.76</v>
      </c>
      <c r="D170">
        <v>777.84</v>
      </c>
      <c r="E170">
        <v>7849</v>
      </c>
      <c r="F170">
        <v>5220.21</v>
      </c>
      <c r="G170">
        <v>3151.82</v>
      </c>
      <c r="H170">
        <v>387.11</v>
      </c>
      <c r="I170">
        <v>7</v>
      </c>
      <c r="J170">
        <v>363.79</v>
      </c>
      <c r="K170">
        <v>2151.64</v>
      </c>
      <c r="L170">
        <v>301.02</v>
      </c>
      <c r="M170">
        <v>27.86</v>
      </c>
      <c r="N170">
        <v>160.93</v>
      </c>
      <c r="O170">
        <v>398.34</v>
      </c>
      <c r="P170">
        <v>79.83</v>
      </c>
      <c r="Q170">
        <v>165.77</v>
      </c>
      <c r="R170">
        <v>95.84</v>
      </c>
      <c r="S170">
        <v>423.99</v>
      </c>
    </row>
    <row r="171" spans="2:19" x14ac:dyDescent="0.25">
      <c r="B171" s="10">
        <v>44056</v>
      </c>
      <c r="C171">
        <v>203.36</v>
      </c>
      <c r="D171">
        <v>780.77</v>
      </c>
      <c r="E171">
        <v>7875.01</v>
      </c>
      <c r="F171">
        <v>5246.35</v>
      </c>
      <c r="G171">
        <v>3156.96</v>
      </c>
      <c r="H171">
        <v>386.64</v>
      </c>
      <c r="I171">
        <v>6.99</v>
      </c>
      <c r="J171">
        <v>363.48</v>
      </c>
      <c r="K171">
        <v>2152.14</v>
      </c>
      <c r="L171">
        <v>301.58</v>
      </c>
      <c r="M171">
        <v>26.71</v>
      </c>
      <c r="N171">
        <v>160.86000000000001</v>
      </c>
      <c r="O171">
        <v>399</v>
      </c>
      <c r="P171">
        <v>79.400000000000006</v>
      </c>
      <c r="Q171">
        <v>165.02</v>
      </c>
      <c r="R171">
        <v>95.85</v>
      </c>
      <c r="S171">
        <v>421.82</v>
      </c>
    </row>
    <row r="172" spans="2:19" x14ac:dyDescent="0.25">
      <c r="B172" s="10">
        <v>44057</v>
      </c>
      <c r="C172">
        <v>203.72</v>
      </c>
      <c r="D172">
        <v>780.9</v>
      </c>
      <c r="E172">
        <v>7913.99</v>
      </c>
      <c r="F172">
        <v>5246.55</v>
      </c>
      <c r="G172">
        <v>3157.7</v>
      </c>
      <c r="H172">
        <v>386.64</v>
      </c>
      <c r="I172">
        <v>6.99</v>
      </c>
      <c r="J172">
        <v>364.9</v>
      </c>
      <c r="K172">
        <v>2151.67</v>
      </c>
      <c r="L172">
        <v>300.25</v>
      </c>
      <c r="M172">
        <v>26.71</v>
      </c>
      <c r="N172">
        <v>160.47999999999999</v>
      </c>
      <c r="O172">
        <v>399</v>
      </c>
      <c r="P172">
        <v>79.650000000000006</v>
      </c>
      <c r="Q172">
        <v>164.18</v>
      </c>
      <c r="R172">
        <v>95.91</v>
      </c>
      <c r="S172">
        <v>420.39</v>
      </c>
    </row>
    <row r="173" spans="2:19" x14ac:dyDescent="0.25">
      <c r="B173" s="10">
        <v>44060</v>
      </c>
      <c r="C173">
        <v>203.74</v>
      </c>
      <c r="D173">
        <v>781.3</v>
      </c>
      <c r="E173">
        <v>7972.26</v>
      </c>
      <c r="F173">
        <v>5252.04</v>
      </c>
      <c r="G173">
        <v>3181.94</v>
      </c>
      <c r="H173">
        <v>383.22</v>
      </c>
      <c r="I173">
        <v>7.01</v>
      </c>
      <c r="J173">
        <v>363.95</v>
      </c>
      <c r="K173">
        <v>2163.89</v>
      </c>
      <c r="L173">
        <v>300.81</v>
      </c>
      <c r="M173">
        <v>26.74</v>
      </c>
      <c r="N173">
        <v>159.26</v>
      </c>
      <c r="O173">
        <v>403.08</v>
      </c>
      <c r="P173">
        <v>79.45</v>
      </c>
      <c r="Q173">
        <v>158.68</v>
      </c>
      <c r="R173">
        <v>95.95</v>
      </c>
      <c r="S173">
        <v>412.13</v>
      </c>
    </row>
    <row r="174" spans="2:19" x14ac:dyDescent="0.25">
      <c r="B174" s="10">
        <v>44061</v>
      </c>
      <c r="C174">
        <v>203.55</v>
      </c>
      <c r="D174">
        <v>782.55</v>
      </c>
      <c r="E174">
        <v>7959.41</v>
      </c>
      <c r="F174">
        <v>5238.9399999999996</v>
      </c>
      <c r="G174">
        <v>3181.75</v>
      </c>
      <c r="H174">
        <v>383.93</v>
      </c>
      <c r="I174">
        <v>7.02</v>
      </c>
      <c r="J174">
        <v>363.46</v>
      </c>
      <c r="K174">
        <v>2172.4499999999998</v>
      </c>
      <c r="L174">
        <v>301.16000000000003</v>
      </c>
      <c r="M174">
        <v>26.25</v>
      </c>
      <c r="N174">
        <v>159.37</v>
      </c>
      <c r="O174">
        <v>402.42</v>
      </c>
      <c r="P174">
        <v>79.37</v>
      </c>
      <c r="Q174">
        <v>159.78</v>
      </c>
      <c r="R174">
        <v>96.02</v>
      </c>
      <c r="S174">
        <v>410.42</v>
      </c>
    </row>
    <row r="175" spans="2:19" x14ac:dyDescent="0.25">
      <c r="B175" s="10">
        <v>44062</v>
      </c>
      <c r="C175">
        <v>203.63</v>
      </c>
      <c r="D175">
        <v>785.65</v>
      </c>
      <c r="E175">
        <v>7983.37</v>
      </c>
      <c r="F175">
        <v>5216.01</v>
      </c>
      <c r="G175">
        <v>3182.63</v>
      </c>
      <c r="H175">
        <v>384.92</v>
      </c>
      <c r="I175">
        <v>7.03</v>
      </c>
      <c r="J175">
        <v>363.8</v>
      </c>
      <c r="K175">
        <v>2173.39</v>
      </c>
      <c r="L175">
        <v>300.79000000000002</v>
      </c>
      <c r="M175">
        <v>26.51</v>
      </c>
      <c r="N175">
        <v>157.32</v>
      </c>
      <c r="O175">
        <v>401.62</v>
      </c>
      <c r="P175">
        <v>79.47</v>
      </c>
      <c r="Q175">
        <v>158.44</v>
      </c>
      <c r="R175">
        <v>96</v>
      </c>
      <c r="S175">
        <v>409.37</v>
      </c>
    </row>
    <row r="176" spans="2:19" x14ac:dyDescent="0.25">
      <c r="B176" s="10">
        <v>44063</v>
      </c>
      <c r="C176">
        <v>204.05</v>
      </c>
      <c r="D176">
        <v>786.09</v>
      </c>
      <c r="E176">
        <v>7978.7</v>
      </c>
      <c r="F176">
        <v>5222.95</v>
      </c>
      <c r="G176">
        <v>3153.27</v>
      </c>
      <c r="H176">
        <v>384.39</v>
      </c>
      <c r="I176">
        <v>7.04</v>
      </c>
      <c r="J176">
        <v>364.78</v>
      </c>
      <c r="K176">
        <v>2175.1799999999998</v>
      </c>
      <c r="L176">
        <v>299.89</v>
      </c>
      <c r="M176">
        <v>26.52</v>
      </c>
      <c r="N176">
        <v>157.96</v>
      </c>
      <c r="O176">
        <v>407.38</v>
      </c>
      <c r="P176">
        <v>79.47</v>
      </c>
      <c r="Q176">
        <v>162.55000000000001</v>
      </c>
      <c r="R176">
        <v>95.96</v>
      </c>
      <c r="S176">
        <v>408.49</v>
      </c>
    </row>
    <row r="177" spans="2:19" x14ac:dyDescent="0.25">
      <c r="B177" s="10">
        <v>44064</v>
      </c>
      <c r="C177">
        <v>203.5</v>
      </c>
      <c r="D177">
        <v>786.43</v>
      </c>
      <c r="E177">
        <v>7835.68</v>
      </c>
      <c r="F177">
        <v>5191.28</v>
      </c>
      <c r="G177">
        <v>3148.59</v>
      </c>
      <c r="H177">
        <v>384.36</v>
      </c>
      <c r="I177">
        <v>7.05</v>
      </c>
      <c r="J177">
        <v>365.44</v>
      </c>
      <c r="K177">
        <v>2173.5</v>
      </c>
      <c r="L177">
        <v>300.06</v>
      </c>
      <c r="M177">
        <v>26.51</v>
      </c>
      <c r="N177">
        <v>159.11000000000001</v>
      </c>
      <c r="O177">
        <v>407.38</v>
      </c>
      <c r="P177">
        <v>79.319999999999993</v>
      </c>
      <c r="Q177">
        <v>162.76</v>
      </c>
      <c r="R177">
        <v>96.01</v>
      </c>
      <c r="S177">
        <v>408.49</v>
      </c>
    </row>
    <row r="178" spans="2:19" x14ac:dyDescent="0.25">
      <c r="B178" s="10">
        <v>44067</v>
      </c>
      <c r="C178">
        <v>203.86</v>
      </c>
      <c r="D178">
        <v>789.77</v>
      </c>
      <c r="E178">
        <v>7892.01</v>
      </c>
      <c r="F178">
        <v>5168.75</v>
      </c>
      <c r="G178">
        <v>3145.36</v>
      </c>
      <c r="H178">
        <v>383.49</v>
      </c>
      <c r="I178">
        <v>7.06</v>
      </c>
      <c r="J178">
        <v>368.29</v>
      </c>
      <c r="K178">
        <v>2176.61</v>
      </c>
      <c r="L178">
        <v>299.79000000000002</v>
      </c>
      <c r="M178">
        <v>26.51</v>
      </c>
      <c r="N178">
        <v>159.38999999999999</v>
      </c>
      <c r="O178">
        <v>386.65</v>
      </c>
      <c r="P178">
        <v>79.260000000000005</v>
      </c>
      <c r="Q178">
        <v>162.43</v>
      </c>
      <c r="R178">
        <v>96.03</v>
      </c>
      <c r="S178">
        <v>408.93</v>
      </c>
    </row>
    <row r="179" spans="2:19" x14ac:dyDescent="0.25">
      <c r="B179" s="10">
        <v>44068</v>
      </c>
      <c r="C179">
        <v>203.77</v>
      </c>
      <c r="D179">
        <v>790.05</v>
      </c>
      <c r="E179">
        <v>7886.87</v>
      </c>
      <c r="F179">
        <v>5164.25</v>
      </c>
      <c r="G179">
        <v>3147.89</v>
      </c>
      <c r="H179">
        <v>383.73</v>
      </c>
      <c r="I179">
        <v>7.06</v>
      </c>
      <c r="J179">
        <v>369.49</v>
      </c>
      <c r="K179">
        <v>2178.4699999999998</v>
      </c>
      <c r="L179">
        <v>299.25</v>
      </c>
      <c r="M179">
        <v>26.51</v>
      </c>
      <c r="N179">
        <v>159.38999999999999</v>
      </c>
      <c r="O179">
        <v>388.99</v>
      </c>
      <c r="P179">
        <v>79.17</v>
      </c>
      <c r="Q179">
        <v>162.85</v>
      </c>
      <c r="R179">
        <v>96.03</v>
      </c>
      <c r="S179">
        <v>407.99</v>
      </c>
    </row>
    <row r="180" spans="2:19" x14ac:dyDescent="0.25">
      <c r="B180" s="10">
        <v>44069</v>
      </c>
      <c r="C180">
        <v>203.82</v>
      </c>
      <c r="D180">
        <v>790.43</v>
      </c>
      <c r="E180">
        <v>7888.58</v>
      </c>
      <c r="F180">
        <v>5132.78</v>
      </c>
      <c r="G180">
        <v>3154.95</v>
      </c>
      <c r="H180">
        <v>383.67</v>
      </c>
      <c r="I180">
        <v>7.07</v>
      </c>
      <c r="J180">
        <v>369.87</v>
      </c>
      <c r="K180">
        <v>2179.58</v>
      </c>
      <c r="L180">
        <v>299.52999999999997</v>
      </c>
      <c r="M180">
        <v>26.51</v>
      </c>
      <c r="N180">
        <v>159.04</v>
      </c>
      <c r="O180">
        <v>388.19</v>
      </c>
      <c r="P180">
        <v>79.260000000000005</v>
      </c>
      <c r="Q180">
        <v>163.07</v>
      </c>
      <c r="R180">
        <v>95.97</v>
      </c>
      <c r="S180">
        <v>408.04</v>
      </c>
    </row>
    <row r="181" spans="2:19" x14ac:dyDescent="0.25">
      <c r="B181" s="10">
        <v>44070</v>
      </c>
      <c r="C181">
        <v>203.66</v>
      </c>
      <c r="D181">
        <v>789.36</v>
      </c>
      <c r="E181">
        <v>8251.15</v>
      </c>
      <c r="F181">
        <v>5133.79</v>
      </c>
      <c r="G181">
        <v>3116.45</v>
      </c>
      <c r="H181">
        <v>383.22</v>
      </c>
      <c r="I181">
        <v>7.07</v>
      </c>
      <c r="J181">
        <v>370.08</v>
      </c>
      <c r="K181">
        <v>2181.35</v>
      </c>
      <c r="L181">
        <v>299.26</v>
      </c>
      <c r="M181">
        <v>26.51</v>
      </c>
      <c r="N181">
        <v>159.06</v>
      </c>
      <c r="O181">
        <v>386.84</v>
      </c>
      <c r="P181">
        <v>79.290000000000006</v>
      </c>
      <c r="Q181">
        <v>163.93</v>
      </c>
      <c r="R181">
        <v>95.89</v>
      </c>
      <c r="S181">
        <v>408.04</v>
      </c>
    </row>
    <row r="182" spans="2:19" x14ac:dyDescent="0.25">
      <c r="B182" s="10">
        <v>44071</v>
      </c>
      <c r="C182">
        <v>203.12</v>
      </c>
      <c r="D182">
        <v>790.31</v>
      </c>
      <c r="E182">
        <v>8251.1200000000008</v>
      </c>
      <c r="F182">
        <v>5125.66</v>
      </c>
      <c r="G182">
        <v>3116</v>
      </c>
      <c r="H182">
        <v>382.61</v>
      </c>
      <c r="I182">
        <v>7.07</v>
      </c>
      <c r="J182">
        <v>370.79</v>
      </c>
      <c r="K182">
        <v>2188.2199999999998</v>
      </c>
      <c r="L182">
        <v>299.52</v>
      </c>
      <c r="M182">
        <v>26.51</v>
      </c>
      <c r="N182">
        <v>159.06</v>
      </c>
      <c r="O182">
        <v>386.84</v>
      </c>
      <c r="P182">
        <v>79.239999999999995</v>
      </c>
      <c r="Q182">
        <v>163.91</v>
      </c>
      <c r="R182">
        <v>95.12</v>
      </c>
      <c r="S182">
        <v>404.97</v>
      </c>
    </row>
    <row r="183" spans="2:19" x14ac:dyDescent="0.25">
      <c r="B183" s="10">
        <v>44074</v>
      </c>
      <c r="C183">
        <v>203.56</v>
      </c>
      <c r="D183">
        <v>791.96</v>
      </c>
      <c r="E183">
        <v>8268.33</v>
      </c>
      <c r="F183">
        <v>5085.49</v>
      </c>
      <c r="G183">
        <v>3099.1</v>
      </c>
      <c r="H183">
        <v>383.37</v>
      </c>
      <c r="I183">
        <v>7.06</v>
      </c>
      <c r="J183">
        <v>371.47</v>
      </c>
      <c r="K183">
        <v>2182.9</v>
      </c>
      <c r="L183">
        <v>301.23</v>
      </c>
      <c r="M183">
        <v>26.7</v>
      </c>
      <c r="N183">
        <v>158.84</v>
      </c>
      <c r="O183">
        <v>394.01</v>
      </c>
      <c r="P183">
        <v>79.09</v>
      </c>
      <c r="Q183">
        <v>164.17</v>
      </c>
      <c r="R183">
        <v>94.6</v>
      </c>
      <c r="S183">
        <v>403.33</v>
      </c>
    </row>
    <row r="184" spans="2:19" x14ac:dyDescent="0.25">
      <c r="B184" s="10">
        <v>44075</v>
      </c>
      <c r="C184">
        <v>203.2</v>
      </c>
      <c r="D184">
        <v>789.78</v>
      </c>
      <c r="E184">
        <v>8277.07</v>
      </c>
      <c r="F184">
        <v>5084.8100000000004</v>
      </c>
      <c r="G184">
        <v>3131.98</v>
      </c>
      <c r="H184">
        <v>383.2</v>
      </c>
      <c r="I184">
        <v>7.02</v>
      </c>
      <c r="J184">
        <v>375.04</v>
      </c>
      <c r="K184">
        <v>2180.23</v>
      </c>
      <c r="L184">
        <v>301.19</v>
      </c>
      <c r="M184">
        <v>27.59</v>
      </c>
      <c r="N184">
        <v>158.97</v>
      </c>
      <c r="O184">
        <v>394.7</v>
      </c>
      <c r="P184">
        <v>78.92</v>
      </c>
      <c r="Q184">
        <v>164.24</v>
      </c>
      <c r="R184">
        <v>89.28</v>
      </c>
      <c r="S184">
        <v>403.37</v>
      </c>
    </row>
    <row r="185" spans="2:19" x14ac:dyDescent="0.25">
      <c r="B185" s="10">
        <v>44076</v>
      </c>
      <c r="C185">
        <v>203.23</v>
      </c>
      <c r="D185">
        <v>790.16</v>
      </c>
      <c r="E185">
        <v>8316.61</v>
      </c>
      <c r="F185">
        <v>5091.43</v>
      </c>
      <c r="G185">
        <v>3131.69</v>
      </c>
      <c r="H185">
        <v>383.24</v>
      </c>
      <c r="I185">
        <v>7.01</v>
      </c>
      <c r="J185">
        <v>376.06</v>
      </c>
      <c r="K185">
        <v>2181.16</v>
      </c>
      <c r="L185">
        <v>298.25</v>
      </c>
      <c r="M185">
        <v>27.45</v>
      </c>
      <c r="N185">
        <v>159.02000000000001</v>
      </c>
      <c r="O185">
        <v>394.76</v>
      </c>
      <c r="P185">
        <v>78.739999999999995</v>
      </c>
      <c r="Q185">
        <v>164.66</v>
      </c>
      <c r="R185">
        <v>89.22</v>
      </c>
      <c r="S185">
        <v>401.14</v>
      </c>
    </row>
    <row r="186" spans="2:19" x14ac:dyDescent="0.25">
      <c r="B186" s="10">
        <v>44077</v>
      </c>
      <c r="C186">
        <v>202.93</v>
      </c>
      <c r="D186">
        <v>791.54</v>
      </c>
      <c r="E186">
        <v>8314.26</v>
      </c>
      <c r="F186">
        <v>5090.5</v>
      </c>
      <c r="G186">
        <v>3134.36</v>
      </c>
      <c r="H186">
        <v>382.1</v>
      </c>
      <c r="I186">
        <v>6.99</v>
      </c>
      <c r="J186">
        <v>375.65</v>
      </c>
      <c r="K186">
        <v>2177.46</v>
      </c>
      <c r="L186">
        <v>297.88</v>
      </c>
      <c r="M186">
        <v>27.45</v>
      </c>
      <c r="N186">
        <v>159.16999999999999</v>
      </c>
      <c r="O186">
        <v>404.44</v>
      </c>
      <c r="P186">
        <v>78.680000000000007</v>
      </c>
      <c r="Q186">
        <v>164.54</v>
      </c>
      <c r="R186">
        <v>89.4</v>
      </c>
      <c r="S186">
        <v>399.76</v>
      </c>
    </row>
    <row r="187" spans="2:19" x14ac:dyDescent="0.25">
      <c r="B187" s="10">
        <v>44078</v>
      </c>
      <c r="C187">
        <v>203.06</v>
      </c>
      <c r="D187">
        <v>792.49</v>
      </c>
      <c r="E187">
        <v>8133.93</v>
      </c>
      <c r="F187">
        <v>5091.34</v>
      </c>
      <c r="G187">
        <v>3133.58</v>
      </c>
      <c r="H187">
        <v>381.4</v>
      </c>
      <c r="I187">
        <v>7</v>
      </c>
      <c r="J187">
        <v>376.08</v>
      </c>
      <c r="K187">
        <v>2176.1</v>
      </c>
      <c r="L187">
        <v>298.13</v>
      </c>
      <c r="M187">
        <v>27.45</v>
      </c>
      <c r="N187">
        <v>159.06</v>
      </c>
      <c r="O187">
        <v>404.44</v>
      </c>
      <c r="P187">
        <v>78.680000000000007</v>
      </c>
      <c r="Q187">
        <v>164.41</v>
      </c>
      <c r="R187">
        <v>89.35</v>
      </c>
      <c r="S187">
        <v>399.76</v>
      </c>
    </row>
    <row r="188" spans="2:19" x14ac:dyDescent="0.25">
      <c r="B188" s="10">
        <v>44081</v>
      </c>
      <c r="C188">
        <v>202.71</v>
      </c>
      <c r="D188">
        <v>794.49</v>
      </c>
      <c r="E188">
        <v>8258.56</v>
      </c>
      <c r="F188">
        <v>5056.79</v>
      </c>
      <c r="G188">
        <v>3133.24</v>
      </c>
      <c r="H188">
        <v>381.57</v>
      </c>
      <c r="I188">
        <v>6.99</v>
      </c>
      <c r="J188">
        <v>377.17</v>
      </c>
      <c r="K188">
        <v>2177.84</v>
      </c>
      <c r="L188">
        <v>298.02999999999997</v>
      </c>
      <c r="M188">
        <v>27.45</v>
      </c>
      <c r="N188">
        <v>158.9</v>
      </c>
      <c r="O188">
        <v>408</v>
      </c>
      <c r="P188">
        <v>78.650000000000006</v>
      </c>
      <c r="Q188">
        <v>164.18</v>
      </c>
      <c r="R188">
        <v>89.23</v>
      </c>
      <c r="S188">
        <v>399.62</v>
      </c>
    </row>
    <row r="189" spans="2:19" x14ac:dyDescent="0.25">
      <c r="B189" s="10">
        <v>44082</v>
      </c>
      <c r="C189">
        <v>202.48</v>
      </c>
      <c r="D189">
        <v>792.54</v>
      </c>
      <c r="E189">
        <v>8087.81</v>
      </c>
      <c r="F189">
        <v>5069.3100000000004</v>
      </c>
      <c r="G189">
        <v>3127.42</v>
      </c>
      <c r="H189">
        <v>382.06</v>
      </c>
      <c r="I189">
        <v>6.99</v>
      </c>
      <c r="J189">
        <v>377.55</v>
      </c>
      <c r="K189">
        <v>2179.35</v>
      </c>
      <c r="L189">
        <v>297.75</v>
      </c>
      <c r="M189">
        <v>27.45</v>
      </c>
      <c r="N189">
        <v>159.06</v>
      </c>
      <c r="O189">
        <v>409.68</v>
      </c>
      <c r="P189">
        <v>78.540000000000006</v>
      </c>
      <c r="Q189">
        <v>156.6</v>
      </c>
      <c r="R189">
        <v>89.28</v>
      </c>
      <c r="S189">
        <v>399.28</v>
      </c>
    </row>
    <row r="190" spans="2:19" x14ac:dyDescent="0.25">
      <c r="B190" s="10">
        <v>44083</v>
      </c>
      <c r="C190">
        <v>202.55</v>
      </c>
      <c r="D190">
        <v>793.79</v>
      </c>
      <c r="E190">
        <v>8283.61</v>
      </c>
      <c r="F190">
        <v>5044.45</v>
      </c>
      <c r="G190">
        <v>3008.14</v>
      </c>
      <c r="H190">
        <v>381.27</v>
      </c>
      <c r="I190">
        <v>6.99</v>
      </c>
      <c r="J190">
        <v>378.04</v>
      </c>
      <c r="K190">
        <v>2178.63</v>
      </c>
      <c r="L190">
        <v>300.85000000000002</v>
      </c>
      <c r="M190">
        <v>27.45</v>
      </c>
      <c r="N190">
        <v>162.97999999999999</v>
      </c>
      <c r="O190">
        <v>409.32</v>
      </c>
      <c r="P190">
        <v>78.38</v>
      </c>
      <c r="Q190">
        <v>156.49</v>
      </c>
      <c r="R190">
        <v>89.46</v>
      </c>
      <c r="S190">
        <v>396.94</v>
      </c>
    </row>
    <row r="191" spans="2:19" x14ac:dyDescent="0.25">
      <c r="B191" s="10">
        <v>44084</v>
      </c>
      <c r="C191">
        <v>202.42</v>
      </c>
      <c r="D191">
        <v>796.19</v>
      </c>
      <c r="E191">
        <v>8126.16</v>
      </c>
      <c r="F191">
        <v>5095.16</v>
      </c>
      <c r="G191">
        <v>3093.52</v>
      </c>
      <c r="H191">
        <v>383.41</v>
      </c>
      <c r="I191">
        <v>6.99</v>
      </c>
      <c r="J191">
        <v>378.37</v>
      </c>
      <c r="K191">
        <v>2175.54</v>
      </c>
      <c r="L191">
        <v>301.58999999999997</v>
      </c>
      <c r="M191">
        <v>27.45</v>
      </c>
      <c r="N191">
        <v>169.63</v>
      </c>
      <c r="O191">
        <v>409.37</v>
      </c>
      <c r="P191">
        <v>78.33</v>
      </c>
      <c r="Q191">
        <v>157.29</v>
      </c>
      <c r="R191">
        <v>89.4</v>
      </c>
      <c r="S191">
        <v>395.61</v>
      </c>
    </row>
    <row r="192" spans="2:19" x14ac:dyDescent="0.25">
      <c r="B192" s="10">
        <v>44085</v>
      </c>
      <c r="C192">
        <v>202.78</v>
      </c>
      <c r="D192">
        <v>795.61</v>
      </c>
      <c r="E192">
        <v>8122.19</v>
      </c>
      <c r="F192">
        <v>5080.54</v>
      </c>
      <c r="G192">
        <v>2873.66</v>
      </c>
      <c r="H192">
        <v>383.38</v>
      </c>
      <c r="I192">
        <v>6.99</v>
      </c>
      <c r="J192">
        <v>380.07</v>
      </c>
      <c r="K192">
        <v>2174.9</v>
      </c>
      <c r="L192">
        <v>302.23</v>
      </c>
      <c r="M192">
        <v>27.45</v>
      </c>
      <c r="N192">
        <v>169.63</v>
      </c>
      <c r="O192">
        <v>409.37</v>
      </c>
      <c r="P192">
        <v>78.319999999999993</v>
      </c>
      <c r="Q192">
        <v>156.83000000000001</v>
      </c>
      <c r="R192">
        <v>89.37</v>
      </c>
      <c r="S192">
        <v>395.37</v>
      </c>
    </row>
    <row r="193" spans="2:19" x14ac:dyDescent="0.25">
      <c r="B193" s="10">
        <v>44088</v>
      </c>
      <c r="C193">
        <v>203.94</v>
      </c>
      <c r="D193">
        <v>795.61</v>
      </c>
      <c r="E193">
        <v>8124.11</v>
      </c>
      <c r="F193">
        <v>5077.72</v>
      </c>
      <c r="G193">
        <v>2878.37</v>
      </c>
      <c r="H193">
        <v>383.5</v>
      </c>
      <c r="I193">
        <v>7</v>
      </c>
      <c r="J193">
        <v>383.06</v>
      </c>
      <c r="K193">
        <v>2172.63</v>
      </c>
      <c r="L193">
        <v>299.05</v>
      </c>
      <c r="M193">
        <v>27.45</v>
      </c>
      <c r="N193">
        <v>169.61</v>
      </c>
      <c r="O193">
        <v>414.96</v>
      </c>
      <c r="P193">
        <v>78.28</v>
      </c>
      <c r="Q193">
        <v>161.81</v>
      </c>
      <c r="R193">
        <v>90.05</v>
      </c>
      <c r="S193">
        <v>395.46</v>
      </c>
    </row>
    <row r="194" spans="2:19" x14ac:dyDescent="0.25">
      <c r="B194" s="10">
        <v>44089</v>
      </c>
      <c r="C194">
        <v>204.12</v>
      </c>
      <c r="D194">
        <v>795.96</v>
      </c>
      <c r="E194">
        <v>8243.15</v>
      </c>
      <c r="F194">
        <v>5066.6499999999996</v>
      </c>
      <c r="G194">
        <v>2875.71</v>
      </c>
      <c r="H194">
        <v>383.56</v>
      </c>
      <c r="I194">
        <v>7.01</v>
      </c>
      <c r="J194">
        <v>383.38</v>
      </c>
      <c r="K194">
        <v>2175.12</v>
      </c>
      <c r="L194">
        <v>315.06</v>
      </c>
      <c r="M194">
        <v>27.45</v>
      </c>
      <c r="N194">
        <v>169.63</v>
      </c>
      <c r="O194">
        <v>434.91</v>
      </c>
      <c r="P194">
        <v>78.150000000000006</v>
      </c>
      <c r="Q194">
        <v>161.80000000000001</v>
      </c>
      <c r="R194">
        <v>90.03</v>
      </c>
      <c r="S194">
        <v>395.46</v>
      </c>
    </row>
    <row r="195" spans="2:19" x14ac:dyDescent="0.25">
      <c r="B195" s="10">
        <v>44090</v>
      </c>
      <c r="C195">
        <v>204.12</v>
      </c>
      <c r="D195">
        <v>796.39</v>
      </c>
      <c r="E195">
        <v>8118.13</v>
      </c>
      <c r="F195">
        <v>5052.74</v>
      </c>
      <c r="G195">
        <v>2875.9</v>
      </c>
      <c r="H195">
        <v>383.09</v>
      </c>
      <c r="I195">
        <v>7.02</v>
      </c>
      <c r="J195">
        <v>382.42</v>
      </c>
      <c r="K195">
        <v>2175.12</v>
      </c>
      <c r="L195">
        <v>315.01</v>
      </c>
      <c r="M195">
        <v>27.37</v>
      </c>
      <c r="N195">
        <v>169.63</v>
      </c>
      <c r="O195">
        <v>434.54</v>
      </c>
      <c r="P195">
        <v>77.91</v>
      </c>
      <c r="Q195">
        <v>162.19</v>
      </c>
      <c r="R195">
        <v>89.99</v>
      </c>
      <c r="S195">
        <v>395.3</v>
      </c>
    </row>
    <row r="196" spans="2:19" x14ac:dyDescent="0.25">
      <c r="B196" s="10">
        <v>44091</v>
      </c>
      <c r="C196">
        <v>204.18</v>
      </c>
      <c r="D196">
        <v>798.13</v>
      </c>
      <c r="E196">
        <v>8091.83</v>
      </c>
      <c r="F196">
        <v>5035.96</v>
      </c>
      <c r="G196">
        <v>2875.07</v>
      </c>
      <c r="H196">
        <v>382.78</v>
      </c>
      <c r="I196">
        <v>7.03</v>
      </c>
      <c r="J196">
        <v>381.29</v>
      </c>
      <c r="K196">
        <v>2174.14</v>
      </c>
      <c r="L196">
        <v>312.87</v>
      </c>
      <c r="M196">
        <v>27.37</v>
      </c>
      <c r="N196">
        <v>169.63</v>
      </c>
      <c r="O196">
        <v>433.16</v>
      </c>
      <c r="P196">
        <v>78.09</v>
      </c>
      <c r="Q196">
        <v>162.07</v>
      </c>
      <c r="R196">
        <v>90.9</v>
      </c>
      <c r="S196">
        <v>394.91</v>
      </c>
    </row>
    <row r="197" spans="2:19" x14ac:dyDescent="0.25">
      <c r="B197" s="10">
        <v>44092</v>
      </c>
      <c r="C197">
        <v>204.6</v>
      </c>
      <c r="D197">
        <v>798.59</v>
      </c>
      <c r="E197">
        <v>8085.37</v>
      </c>
      <c r="F197">
        <v>5023.68</v>
      </c>
      <c r="G197">
        <v>2853.29</v>
      </c>
      <c r="H197">
        <v>383.71</v>
      </c>
      <c r="I197">
        <v>7.03</v>
      </c>
      <c r="J197">
        <v>377.45</v>
      </c>
      <c r="K197">
        <v>2174.94</v>
      </c>
      <c r="L197">
        <v>312.88</v>
      </c>
      <c r="M197">
        <v>27.37</v>
      </c>
      <c r="N197">
        <v>169.02</v>
      </c>
      <c r="O197">
        <v>433.16</v>
      </c>
      <c r="P197">
        <v>77.84</v>
      </c>
      <c r="Q197">
        <v>162.1</v>
      </c>
      <c r="R197">
        <v>92.51</v>
      </c>
      <c r="S197">
        <v>394.91</v>
      </c>
    </row>
    <row r="198" spans="2:19" x14ac:dyDescent="0.25">
      <c r="B198" s="10">
        <v>44095</v>
      </c>
      <c r="C198">
        <v>204.5</v>
      </c>
      <c r="D198">
        <v>798.17</v>
      </c>
      <c r="E198">
        <v>8097.31</v>
      </c>
      <c r="F198">
        <v>5091</v>
      </c>
      <c r="G198">
        <v>2826.25</v>
      </c>
      <c r="H198">
        <v>383.73</v>
      </c>
      <c r="I198">
        <v>7.01</v>
      </c>
      <c r="J198">
        <v>378.68</v>
      </c>
      <c r="K198">
        <v>2185.86</v>
      </c>
      <c r="L198">
        <v>309.98</v>
      </c>
      <c r="M198">
        <v>27.37</v>
      </c>
      <c r="N198">
        <v>167.39</v>
      </c>
      <c r="O198">
        <v>430.53</v>
      </c>
      <c r="P198">
        <v>77.77</v>
      </c>
      <c r="Q198">
        <v>192.58</v>
      </c>
      <c r="R198">
        <v>92.59</v>
      </c>
      <c r="S198">
        <v>394.68</v>
      </c>
    </row>
    <row r="199" spans="2:19" x14ac:dyDescent="0.25">
      <c r="B199" s="10">
        <v>44096</v>
      </c>
      <c r="C199">
        <v>204.41</v>
      </c>
      <c r="D199">
        <v>798.89</v>
      </c>
      <c r="E199">
        <v>8230.3799999999992</v>
      </c>
      <c r="F199">
        <v>5116.62</v>
      </c>
      <c r="G199">
        <v>2831.05</v>
      </c>
      <c r="H199">
        <v>383.34</v>
      </c>
      <c r="I199">
        <v>7.01</v>
      </c>
      <c r="J199">
        <v>377.25</v>
      </c>
      <c r="K199">
        <v>2186.5300000000002</v>
      </c>
      <c r="L199">
        <v>310.14999999999998</v>
      </c>
      <c r="M199">
        <v>27.66</v>
      </c>
      <c r="N199">
        <v>166.87</v>
      </c>
      <c r="O199">
        <v>430.67</v>
      </c>
      <c r="P199">
        <v>77.8</v>
      </c>
      <c r="Q199">
        <v>189.69</v>
      </c>
      <c r="R199">
        <v>92.58</v>
      </c>
      <c r="S199">
        <v>394.66</v>
      </c>
    </row>
    <row r="200" spans="2:19" x14ac:dyDescent="0.25">
      <c r="B200" s="10">
        <v>44097</v>
      </c>
      <c r="C200">
        <v>204.57</v>
      </c>
      <c r="D200">
        <v>799.95</v>
      </c>
      <c r="E200">
        <v>8348.14</v>
      </c>
      <c r="F200">
        <v>5185.72</v>
      </c>
      <c r="G200">
        <v>2860.89</v>
      </c>
      <c r="H200">
        <v>382.16</v>
      </c>
      <c r="I200">
        <v>6.99</v>
      </c>
      <c r="J200">
        <v>388.66</v>
      </c>
      <c r="K200">
        <v>2185.73</v>
      </c>
      <c r="L200">
        <v>305.61</v>
      </c>
      <c r="M200">
        <v>27.66</v>
      </c>
      <c r="N200">
        <v>166.39</v>
      </c>
      <c r="O200">
        <v>427.95</v>
      </c>
      <c r="P200">
        <v>77.92</v>
      </c>
      <c r="Q200">
        <v>189.52</v>
      </c>
      <c r="R200">
        <v>93.39</v>
      </c>
      <c r="S200">
        <v>393.28</v>
      </c>
    </row>
    <row r="201" spans="2:19" x14ac:dyDescent="0.25">
      <c r="B201" s="10">
        <v>44098</v>
      </c>
      <c r="C201">
        <v>203.55</v>
      </c>
      <c r="D201">
        <v>799.59</v>
      </c>
      <c r="E201">
        <v>8355.7199999999993</v>
      </c>
      <c r="F201">
        <v>5183.3599999999997</v>
      </c>
      <c r="G201">
        <v>2861.65</v>
      </c>
      <c r="H201">
        <v>386.78</v>
      </c>
      <c r="I201">
        <v>6.98</v>
      </c>
      <c r="J201">
        <v>389.23</v>
      </c>
      <c r="K201">
        <v>2187.11</v>
      </c>
      <c r="L201">
        <v>305.47000000000003</v>
      </c>
      <c r="M201">
        <v>27.66</v>
      </c>
      <c r="N201">
        <v>165.41</v>
      </c>
      <c r="O201">
        <v>428.01</v>
      </c>
      <c r="P201">
        <v>77.97</v>
      </c>
      <c r="Q201">
        <v>189.18</v>
      </c>
      <c r="R201">
        <v>93.39</v>
      </c>
      <c r="S201">
        <v>393.22</v>
      </c>
    </row>
    <row r="202" spans="2:19" x14ac:dyDescent="0.25">
      <c r="B202" s="10">
        <v>44099</v>
      </c>
      <c r="C202">
        <v>203.22</v>
      </c>
      <c r="D202">
        <v>799.99</v>
      </c>
      <c r="E202">
        <v>8364.41</v>
      </c>
      <c r="F202">
        <v>5201.54</v>
      </c>
      <c r="G202">
        <v>2861.13</v>
      </c>
      <c r="H202">
        <v>386.74</v>
      </c>
      <c r="I202">
        <v>6.98</v>
      </c>
      <c r="J202">
        <v>390.76</v>
      </c>
      <c r="K202">
        <v>2189.42</v>
      </c>
      <c r="L202">
        <v>306</v>
      </c>
      <c r="M202">
        <v>27.43</v>
      </c>
      <c r="N202">
        <v>165.41</v>
      </c>
      <c r="O202">
        <v>428.01</v>
      </c>
      <c r="P202">
        <v>77.989999999999995</v>
      </c>
      <c r="Q202">
        <v>189.11</v>
      </c>
      <c r="R202">
        <v>93.42</v>
      </c>
      <c r="S202">
        <v>393.22</v>
      </c>
    </row>
    <row r="203" spans="2:19" x14ac:dyDescent="0.25">
      <c r="B203" s="10">
        <v>44102</v>
      </c>
      <c r="C203">
        <v>203.14</v>
      </c>
      <c r="D203">
        <v>799.62</v>
      </c>
      <c r="E203">
        <v>8376.0400000000009</v>
      </c>
      <c r="F203">
        <v>5214.32</v>
      </c>
      <c r="G203">
        <v>2840.2</v>
      </c>
      <c r="H203">
        <v>386.8</v>
      </c>
      <c r="I203">
        <v>6.99</v>
      </c>
      <c r="J203">
        <v>391.24</v>
      </c>
      <c r="K203">
        <v>2192.5</v>
      </c>
      <c r="L203">
        <v>304.52</v>
      </c>
      <c r="M203">
        <v>27.43</v>
      </c>
      <c r="N203">
        <v>165.65</v>
      </c>
      <c r="O203">
        <v>429.49</v>
      </c>
      <c r="P203">
        <v>77.64</v>
      </c>
      <c r="Q203">
        <v>189.12</v>
      </c>
      <c r="R203">
        <v>93.35</v>
      </c>
      <c r="S203">
        <v>393.11</v>
      </c>
    </row>
    <row r="204" spans="2:19" x14ac:dyDescent="0.25">
      <c r="B204" s="10">
        <v>44103</v>
      </c>
      <c r="C204">
        <v>202.91</v>
      </c>
      <c r="D204">
        <v>799.19</v>
      </c>
      <c r="E204">
        <v>8369.0499999999993</v>
      </c>
      <c r="F204">
        <v>5190.75</v>
      </c>
      <c r="G204">
        <v>2834.93</v>
      </c>
      <c r="H204">
        <v>386.17</v>
      </c>
      <c r="I204">
        <v>6.99</v>
      </c>
      <c r="J204">
        <v>381.83</v>
      </c>
      <c r="K204">
        <v>2189.75</v>
      </c>
      <c r="L204">
        <v>304.56</v>
      </c>
      <c r="M204">
        <v>27.67</v>
      </c>
      <c r="N204">
        <v>164.75</v>
      </c>
      <c r="O204">
        <v>425.76</v>
      </c>
      <c r="P204">
        <v>77.83</v>
      </c>
      <c r="Q204">
        <v>189.75</v>
      </c>
      <c r="R204">
        <v>93.32</v>
      </c>
      <c r="S204">
        <v>393.02</v>
      </c>
    </row>
    <row r="205" spans="2:19" x14ac:dyDescent="0.25">
      <c r="B205" s="10">
        <v>44104</v>
      </c>
      <c r="C205">
        <v>202.76</v>
      </c>
      <c r="D205">
        <v>799.05</v>
      </c>
      <c r="E205">
        <v>8443.84</v>
      </c>
      <c r="F205">
        <v>5187.54</v>
      </c>
      <c r="G205">
        <v>2838.19</v>
      </c>
      <c r="H205">
        <v>387.03</v>
      </c>
      <c r="I205">
        <v>7</v>
      </c>
      <c r="J205">
        <v>380.94</v>
      </c>
      <c r="K205">
        <v>2187.41</v>
      </c>
      <c r="L205">
        <v>304.16000000000003</v>
      </c>
      <c r="M205">
        <v>27.71</v>
      </c>
      <c r="N205">
        <v>165.71</v>
      </c>
      <c r="O205">
        <v>417.03</v>
      </c>
      <c r="P205">
        <v>77.39</v>
      </c>
      <c r="Q205">
        <v>188.48</v>
      </c>
      <c r="R205">
        <v>93.35</v>
      </c>
      <c r="S205">
        <v>393.02</v>
      </c>
    </row>
    <row r="206" spans="2:19" x14ac:dyDescent="0.25">
      <c r="B206" s="10">
        <v>44105</v>
      </c>
      <c r="C206">
        <v>202.76</v>
      </c>
      <c r="D206">
        <v>799.05</v>
      </c>
      <c r="E206">
        <v>8459.5</v>
      </c>
      <c r="F206">
        <v>5259.71</v>
      </c>
      <c r="G206">
        <v>2843.46</v>
      </c>
      <c r="H206">
        <v>387.53</v>
      </c>
      <c r="I206">
        <v>7</v>
      </c>
      <c r="J206">
        <v>380.83</v>
      </c>
      <c r="K206">
        <v>2181.56</v>
      </c>
      <c r="L206">
        <v>304.29000000000002</v>
      </c>
      <c r="M206">
        <v>27.45</v>
      </c>
      <c r="N206">
        <v>165.93</v>
      </c>
      <c r="O206">
        <v>416.64</v>
      </c>
      <c r="P206">
        <v>79.11</v>
      </c>
      <c r="Q206">
        <v>188.33</v>
      </c>
      <c r="R206">
        <v>93.48</v>
      </c>
      <c r="S206">
        <v>393.02</v>
      </c>
    </row>
    <row r="207" spans="2:19" x14ac:dyDescent="0.25">
      <c r="B207" s="10">
        <v>44106</v>
      </c>
      <c r="C207">
        <v>202.76</v>
      </c>
      <c r="D207">
        <v>799.05</v>
      </c>
      <c r="E207">
        <v>8359.99</v>
      </c>
      <c r="F207">
        <v>5242.1400000000003</v>
      </c>
      <c r="G207">
        <v>2841.7</v>
      </c>
      <c r="H207">
        <v>387.7</v>
      </c>
      <c r="I207">
        <v>7.01</v>
      </c>
      <c r="J207">
        <v>381.33</v>
      </c>
      <c r="K207">
        <v>2181.96</v>
      </c>
      <c r="L207">
        <v>304.23</v>
      </c>
      <c r="M207">
        <v>27.45</v>
      </c>
      <c r="N207">
        <v>166.92</v>
      </c>
      <c r="O207">
        <v>416.64</v>
      </c>
      <c r="P207">
        <v>79.260000000000005</v>
      </c>
      <c r="Q207">
        <v>188.83</v>
      </c>
      <c r="R207">
        <v>93.49</v>
      </c>
      <c r="S207">
        <v>392.39</v>
      </c>
    </row>
    <row r="208" spans="2:19" x14ac:dyDescent="0.25">
      <c r="B208" s="10">
        <v>44109</v>
      </c>
      <c r="C208">
        <v>202.94</v>
      </c>
      <c r="D208">
        <v>798.99</v>
      </c>
      <c r="E208">
        <v>8524.0400000000009</v>
      </c>
      <c r="F208">
        <v>5258.61</v>
      </c>
      <c r="G208">
        <v>2842.29</v>
      </c>
      <c r="H208">
        <v>387.82</v>
      </c>
      <c r="I208">
        <v>7.01</v>
      </c>
      <c r="J208">
        <v>381.49</v>
      </c>
      <c r="K208">
        <v>2196.3000000000002</v>
      </c>
      <c r="L208">
        <v>304.49</v>
      </c>
      <c r="M208">
        <v>27.45</v>
      </c>
      <c r="N208">
        <v>161.59</v>
      </c>
      <c r="O208">
        <v>416.14</v>
      </c>
      <c r="P208">
        <v>79.209999999999994</v>
      </c>
      <c r="Q208">
        <v>189.47</v>
      </c>
      <c r="R208">
        <v>93.46</v>
      </c>
      <c r="S208">
        <v>390.72</v>
      </c>
    </row>
    <row r="209" spans="2:19" x14ac:dyDescent="0.25">
      <c r="B209" s="10">
        <v>44110</v>
      </c>
      <c r="C209">
        <v>203.32</v>
      </c>
      <c r="D209">
        <v>798.29</v>
      </c>
      <c r="E209">
        <v>8536.26</v>
      </c>
      <c r="F209">
        <v>5301.87</v>
      </c>
      <c r="G209">
        <v>2843.75</v>
      </c>
      <c r="H209">
        <v>387.97</v>
      </c>
      <c r="I209">
        <v>7.02</v>
      </c>
      <c r="J209">
        <v>376.09</v>
      </c>
      <c r="K209">
        <v>2197.42</v>
      </c>
      <c r="L209">
        <v>304.47000000000003</v>
      </c>
      <c r="M209">
        <v>27.45</v>
      </c>
      <c r="N209">
        <v>161.63999999999999</v>
      </c>
      <c r="O209">
        <v>415.13</v>
      </c>
      <c r="P209">
        <v>79.23</v>
      </c>
      <c r="Q209">
        <v>189.71</v>
      </c>
      <c r="R209">
        <v>93.42</v>
      </c>
      <c r="S209">
        <v>390.7</v>
      </c>
    </row>
    <row r="210" spans="2:19" x14ac:dyDescent="0.25">
      <c r="B210" s="10">
        <v>44111</v>
      </c>
      <c r="C210">
        <v>203.24</v>
      </c>
      <c r="D210">
        <v>798.94</v>
      </c>
      <c r="E210">
        <v>8537.64</v>
      </c>
      <c r="F210">
        <v>5305.47</v>
      </c>
      <c r="G210">
        <v>2827.61</v>
      </c>
      <c r="H210">
        <v>387.84</v>
      </c>
      <c r="I210">
        <v>7.02</v>
      </c>
      <c r="J210">
        <v>375.4</v>
      </c>
      <c r="K210">
        <v>2198.5</v>
      </c>
      <c r="L210">
        <v>303.89999999999998</v>
      </c>
      <c r="M210">
        <v>27.45</v>
      </c>
      <c r="N210">
        <v>160.13</v>
      </c>
      <c r="O210">
        <v>416.87</v>
      </c>
      <c r="P210">
        <v>79.2</v>
      </c>
      <c r="Q210">
        <v>190.02</v>
      </c>
      <c r="R210">
        <v>93.41</v>
      </c>
      <c r="S210">
        <v>390.78</v>
      </c>
    </row>
    <row r="211" spans="2:19" x14ac:dyDescent="0.25">
      <c r="B211" s="10">
        <v>44112</v>
      </c>
      <c r="C211">
        <v>204.75</v>
      </c>
      <c r="D211">
        <v>798.44</v>
      </c>
      <c r="E211">
        <v>8593.98</v>
      </c>
      <c r="F211">
        <v>5321.09</v>
      </c>
      <c r="G211">
        <v>2800.51</v>
      </c>
      <c r="H211">
        <v>387.78</v>
      </c>
      <c r="I211">
        <v>7.02</v>
      </c>
      <c r="J211">
        <v>374.91</v>
      </c>
      <c r="K211">
        <v>2166.5100000000002</v>
      </c>
      <c r="L211">
        <v>303.62</v>
      </c>
      <c r="M211">
        <v>27.45</v>
      </c>
      <c r="N211">
        <v>160.04</v>
      </c>
      <c r="O211">
        <v>415.9</v>
      </c>
      <c r="P211">
        <v>79.14</v>
      </c>
      <c r="Q211">
        <v>189.72</v>
      </c>
      <c r="R211">
        <v>93.52</v>
      </c>
      <c r="S211">
        <v>388.69</v>
      </c>
    </row>
    <row r="212" spans="2:19" x14ac:dyDescent="0.25">
      <c r="B212" s="10">
        <v>44113</v>
      </c>
      <c r="C212">
        <v>204.82</v>
      </c>
      <c r="D212">
        <v>797.82</v>
      </c>
      <c r="E212">
        <v>8632.76</v>
      </c>
      <c r="F212">
        <v>5302.16</v>
      </c>
      <c r="G212">
        <v>2790.2</v>
      </c>
      <c r="H212">
        <v>387.66</v>
      </c>
      <c r="I212">
        <v>7.04</v>
      </c>
      <c r="J212">
        <v>376.52</v>
      </c>
      <c r="K212">
        <v>2169.87</v>
      </c>
      <c r="L212">
        <v>303.45999999999998</v>
      </c>
      <c r="M212">
        <v>27.45</v>
      </c>
      <c r="N212">
        <v>159.99</v>
      </c>
      <c r="O212">
        <v>415.9</v>
      </c>
      <c r="P212">
        <v>79.2</v>
      </c>
      <c r="Q212">
        <v>189.71</v>
      </c>
      <c r="R212">
        <v>93.58</v>
      </c>
      <c r="S212">
        <v>386.2</v>
      </c>
    </row>
    <row r="213" spans="2:19" x14ac:dyDescent="0.25">
      <c r="B213" s="10">
        <v>44116</v>
      </c>
      <c r="C213">
        <v>205.58</v>
      </c>
      <c r="D213">
        <v>798.06</v>
      </c>
      <c r="E213">
        <v>8570.26</v>
      </c>
      <c r="F213">
        <v>5308.6</v>
      </c>
      <c r="G213">
        <v>2791.21</v>
      </c>
      <c r="H213">
        <v>387.74</v>
      </c>
      <c r="I213">
        <v>7.08</v>
      </c>
      <c r="J213">
        <v>376.81</v>
      </c>
      <c r="K213">
        <v>2169.5700000000002</v>
      </c>
      <c r="L213">
        <v>303.45</v>
      </c>
      <c r="M213">
        <v>27.45</v>
      </c>
      <c r="N213">
        <v>159.99</v>
      </c>
      <c r="O213">
        <v>432.18</v>
      </c>
      <c r="P213">
        <v>79.19</v>
      </c>
      <c r="Q213">
        <v>190.49</v>
      </c>
      <c r="R213">
        <v>93.61</v>
      </c>
      <c r="S213">
        <v>385.92</v>
      </c>
    </row>
    <row r="214" spans="2:19" x14ac:dyDescent="0.25">
      <c r="B214" s="10">
        <v>44117</v>
      </c>
      <c r="C214">
        <v>205.8</v>
      </c>
      <c r="D214">
        <v>797.66</v>
      </c>
      <c r="E214">
        <v>8488.94</v>
      </c>
      <c r="F214">
        <v>5312.82</v>
      </c>
      <c r="G214">
        <v>2813.02</v>
      </c>
      <c r="H214">
        <v>387.9</v>
      </c>
      <c r="I214">
        <v>7.06</v>
      </c>
      <c r="J214">
        <v>376.15</v>
      </c>
      <c r="K214">
        <v>2165.36</v>
      </c>
      <c r="L214">
        <v>303.42</v>
      </c>
      <c r="M214">
        <v>27.45</v>
      </c>
      <c r="N214">
        <v>159.91999999999999</v>
      </c>
      <c r="O214">
        <v>419.26</v>
      </c>
      <c r="P214">
        <v>79.14</v>
      </c>
      <c r="Q214">
        <v>191.09</v>
      </c>
      <c r="R214">
        <v>93.82</v>
      </c>
      <c r="S214">
        <v>385.49</v>
      </c>
    </row>
    <row r="215" spans="2:19" x14ac:dyDescent="0.25">
      <c r="B215" s="10">
        <v>44118</v>
      </c>
      <c r="C215">
        <v>205.65</v>
      </c>
      <c r="D215">
        <v>799.45</v>
      </c>
      <c r="E215">
        <v>8478.31</v>
      </c>
      <c r="F215">
        <v>5325.44</v>
      </c>
      <c r="G215">
        <v>2814.82</v>
      </c>
      <c r="H215">
        <v>388.08</v>
      </c>
      <c r="I215">
        <v>7.08</v>
      </c>
      <c r="J215">
        <v>376.44</v>
      </c>
      <c r="K215">
        <v>2169.25</v>
      </c>
      <c r="L215">
        <v>306.5</v>
      </c>
      <c r="M215">
        <v>27.37</v>
      </c>
      <c r="N215">
        <v>159.99</v>
      </c>
      <c r="O215">
        <v>421.16</v>
      </c>
      <c r="P215">
        <v>79.27</v>
      </c>
      <c r="Q215">
        <v>187.18</v>
      </c>
      <c r="R215">
        <v>93.97</v>
      </c>
      <c r="S215">
        <v>385.2</v>
      </c>
    </row>
    <row r="216" spans="2:19" x14ac:dyDescent="0.25">
      <c r="B216" s="10">
        <v>44119</v>
      </c>
      <c r="C216">
        <v>204.64</v>
      </c>
      <c r="D216">
        <v>806.69</v>
      </c>
      <c r="E216">
        <v>8417.7999999999993</v>
      </c>
      <c r="F216">
        <v>5335.8</v>
      </c>
      <c r="G216">
        <v>2819.43</v>
      </c>
      <c r="H216">
        <v>388.31</v>
      </c>
      <c r="I216">
        <v>7.08</v>
      </c>
      <c r="J216">
        <v>377.06</v>
      </c>
      <c r="K216">
        <v>2173.09</v>
      </c>
      <c r="L216">
        <v>305.36</v>
      </c>
      <c r="M216">
        <v>27.37</v>
      </c>
      <c r="N216">
        <v>161.71</v>
      </c>
      <c r="O216">
        <v>421.6</v>
      </c>
      <c r="P216">
        <v>79.37</v>
      </c>
      <c r="Q216">
        <v>187.16</v>
      </c>
      <c r="R216">
        <v>93.78</v>
      </c>
      <c r="S216">
        <v>384.96</v>
      </c>
    </row>
    <row r="217" spans="2:19" x14ac:dyDescent="0.25">
      <c r="B217" s="10">
        <v>44120</v>
      </c>
      <c r="C217">
        <v>203.78</v>
      </c>
      <c r="D217">
        <v>810.41</v>
      </c>
      <c r="E217">
        <v>8374.92</v>
      </c>
      <c r="F217">
        <v>5328.83</v>
      </c>
      <c r="G217">
        <v>2829.39</v>
      </c>
      <c r="H217">
        <v>388.25</v>
      </c>
      <c r="I217">
        <v>7.09</v>
      </c>
      <c r="J217">
        <v>376.55</v>
      </c>
      <c r="K217">
        <v>2166.25</v>
      </c>
      <c r="L217">
        <v>306.44</v>
      </c>
      <c r="M217">
        <v>27.37</v>
      </c>
      <c r="N217">
        <v>161.97999999999999</v>
      </c>
      <c r="O217">
        <v>421.6</v>
      </c>
      <c r="P217">
        <v>79.36</v>
      </c>
      <c r="Q217">
        <v>187.49</v>
      </c>
      <c r="R217">
        <v>93.76</v>
      </c>
      <c r="S217">
        <v>384.98</v>
      </c>
    </row>
    <row r="218" spans="2:19" x14ac:dyDescent="0.25">
      <c r="B218" s="10">
        <v>44123</v>
      </c>
      <c r="C218">
        <v>204.01</v>
      </c>
      <c r="D218">
        <v>811.01</v>
      </c>
      <c r="E218">
        <v>8597.7999999999993</v>
      </c>
      <c r="F218">
        <v>5336.61</v>
      </c>
      <c r="G218">
        <v>2829.11</v>
      </c>
      <c r="H218">
        <v>387.87</v>
      </c>
      <c r="I218">
        <v>7.09</v>
      </c>
      <c r="J218">
        <v>376.88</v>
      </c>
      <c r="K218">
        <v>2197.8200000000002</v>
      </c>
      <c r="L218">
        <v>303.68</v>
      </c>
      <c r="M218">
        <v>27.26</v>
      </c>
      <c r="N218">
        <v>158.72</v>
      </c>
      <c r="O218">
        <v>428.71</v>
      </c>
      <c r="P218">
        <v>79.39</v>
      </c>
      <c r="Q218">
        <v>187.59</v>
      </c>
      <c r="R218">
        <v>93.71</v>
      </c>
      <c r="S218">
        <v>385.02</v>
      </c>
    </row>
    <row r="219" spans="2:19" x14ac:dyDescent="0.25">
      <c r="B219" s="10">
        <v>44124</v>
      </c>
      <c r="C219">
        <v>203.44</v>
      </c>
      <c r="D219">
        <v>811.6</v>
      </c>
      <c r="E219">
        <v>8884.91</v>
      </c>
      <c r="F219">
        <v>5335.11</v>
      </c>
      <c r="G219">
        <v>2829.57</v>
      </c>
      <c r="H219">
        <v>387.74</v>
      </c>
      <c r="I219">
        <v>7.1</v>
      </c>
      <c r="J219">
        <v>376.42</v>
      </c>
      <c r="K219">
        <v>2187.91</v>
      </c>
      <c r="L219">
        <v>303.23</v>
      </c>
      <c r="M219">
        <v>27.26</v>
      </c>
      <c r="N219">
        <v>166.62</v>
      </c>
      <c r="O219">
        <v>429.94</v>
      </c>
      <c r="P219">
        <v>79.31</v>
      </c>
      <c r="Q219">
        <v>187.82</v>
      </c>
      <c r="R219">
        <v>93.94</v>
      </c>
      <c r="S219">
        <v>385.6</v>
      </c>
    </row>
    <row r="220" spans="2:19" x14ac:dyDescent="0.25">
      <c r="B220" s="10">
        <v>44125</v>
      </c>
      <c r="C220">
        <v>205</v>
      </c>
      <c r="D220">
        <v>812.35</v>
      </c>
      <c r="E220">
        <v>8901.58</v>
      </c>
      <c r="F220">
        <v>5326.26</v>
      </c>
      <c r="G220">
        <v>2842.11</v>
      </c>
      <c r="H220">
        <v>387.56</v>
      </c>
      <c r="I220">
        <v>7.12</v>
      </c>
      <c r="J220">
        <v>376.26</v>
      </c>
      <c r="K220">
        <v>2189.64</v>
      </c>
      <c r="L220">
        <v>302.83999999999997</v>
      </c>
      <c r="M220">
        <v>26.9</v>
      </c>
      <c r="N220">
        <v>166.49</v>
      </c>
      <c r="O220">
        <v>430.52</v>
      </c>
      <c r="P220">
        <v>79.48</v>
      </c>
      <c r="Q220">
        <v>185.12</v>
      </c>
      <c r="R220">
        <v>93.96</v>
      </c>
      <c r="S220">
        <v>385.43</v>
      </c>
    </row>
    <row r="221" spans="2:19" x14ac:dyDescent="0.25">
      <c r="B221" s="10">
        <v>44126</v>
      </c>
      <c r="C221">
        <v>205.29</v>
      </c>
      <c r="D221">
        <v>812.76</v>
      </c>
      <c r="E221">
        <v>8725.33</v>
      </c>
      <c r="F221">
        <v>5318.39</v>
      </c>
      <c r="G221">
        <v>2829.93</v>
      </c>
      <c r="H221">
        <v>387.01</v>
      </c>
      <c r="I221">
        <v>7.11</v>
      </c>
      <c r="J221">
        <v>375.63</v>
      </c>
      <c r="K221">
        <v>2192.1999999999998</v>
      </c>
      <c r="L221">
        <v>305.76</v>
      </c>
      <c r="M221">
        <v>27</v>
      </c>
      <c r="N221">
        <v>166.68</v>
      </c>
      <c r="O221">
        <v>428.72</v>
      </c>
      <c r="P221">
        <v>80.47</v>
      </c>
      <c r="Q221">
        <v>185.28</v>
      </c>
      <c r="R221">
        <v>93.96</v>
      </c>
      <c r="S221">
        <v>385.7</v>
      </c>
    </row>
    <row r="222" spans="2:19" x14ac:dyDescent="0.25">
      <c r="B222" s="10">
        <v>44127</v>
      </c>
      <c r="C222">
        <v>205.56</v>
      </c>
      <c r="D222">
        <v>814.75</v>
      </c>
      <c r="E222">
        <v>8708.36</v>
      </c>
      <c r="F222">
        <v>5311.53</v>
      </c>
      <c r="G222">
        <v>2833.13</v>
      </c>
      <c r="H222">
        <v>386.42</v>
      </c>
      <c r="I222">
        <v>7.1</v>
      </c>
      <c r="J222">
        <v>376.41</v>
      </c>
      <c r="K222">
        <v>2196.38</v>
      </c>
      <c r="L222">
        <v>305.85000000000002</v>
      </c>
      <c r="M222">
        <v>27</v>
      </c>
      <c r="N222">
        <v>167.6</v>
      </c>
      <c r="O222">
        <v>428.72</v>
      </c>
      <c r="P222">
        <v>80.47</v>
      </c>
      <c r="Q222">
        <v>184.5</v>
      </c>
      <c r="R222">
        <v>94.03</v>
      </c>
      <c r="S222">
        <v>385.69</v>
      </c>
    </row>
    <row r="223" spans="2:19" x14ac:dyDescent="0.25">
      <c r="B223" s="10">
        <v>44130</v>
      </c>
      <c r="C223">
        <v>205.79</v>
      </c>
      <c r="D223">
        <v>815.23</v>
      </c>
      <c r="E223">
        <v>8746.9500000000007</v>
      </c>
      <c r="F223">
        <v>5295.83</v>
      </c>
      <c r="G223">
        <v>2832.64</v>
      </c>
      <c r="H223">
        <v>386.6</v>
      </c>
      <c r="I223">
        <v>7.09</v>
      </c>
      <c r="J223">
        <v>380.14</v>
      </c>
      <c r="K223">
        <v>2199.71</v>
      </c>
      <c r="L223">
        <v>305.82</v>
      </c>
      <c r="M223">
        <v>27.01</v>
      </c>
      <c r="N223">
        <v>169.4</v>
      </c>
      <c r="O223">
        <v>411.3</v>
      </c>
      <c r="P223">
        <v>80.92</v>
      </c>
      <c r="Q223">
        <v>184.62</v>
      </c>
      <c r="R223">
        <v>94.03</v>
      </c>
      <c r="S223">
        <v>381.44</v>
      </c>
    </row>
    <row r="224" spans="2:19" x14ac:dyDescent="0.25">
      <c r="B224" s="10">
        <v>44131</v>
      </c>
      <c r="C224">
        <v>206.78</v>
      </c>
      <c r="D224">
        <v>816.48</v>
      </c>
      <c r="E224">
        <v>8773.23</v>
      </c>
      <c r="F224">
        <v>5268.62</v>
      </c>
      <c r="G224">
        <v>2842.67</v>
      </c>
      <c r="H224">
        <v>386.37</v>
      </c>
      <c r="I224">
        <v>7.09</v>
      </c>
      <c r="J224">
        <v>380.27</v>
      </c>
      <c r="K224">
        <v>2198.42</v>
      </c>
      <c r="L224">
        <v>304.89999999999998</v>
      </c>
      <c r="M224">
        <v>26.84</v>
      </c>
      <c r="N224">
        <v>170.45</v>
      </c>
      <c r="O224">
        <v>410.81</v>
      </c>
      <c r="P224">
        <v>80.819999999999993</v>
      </c>
      <c r="Q224">
        <v>186.08</v>
      </c>
      <c r="R224">
        <v>94.16</v>
      </c>
      <c r="S224">
        <v>380.68</v>
      </c>
    </row>
    <row r="225" spans="2:19" x14ac:dyDescent="0.25">
      <c r="B225" s="10">
        <v>44132</v>
      </c>
      <c r="C225">
        <v>207.3</v>
      </c>
      <c r="D225">
        <v>816.4</v>
      </c>
      <c r="E225">
        <v>8884.6299999999992</v>
      </c>
      <c r="F225">
        <v>5282.99</v>
      </c>
      <c r="G225">
        <v>2853.24</v>
      </c>
      <c r="H225">
        <v>386.33</v>
      </c>
      <c r="I225">
        <v>7.07</v>
      </c>
      <c r="J225">
        <v>382.68</v>
      </c>
      <c r="K225">
        <v>2131.17</v>
      </c>
      <c r="L225">
        <v>304.7</v>
      </c>
      <c r="M225">
        <v>27.12</v>
      </c>
      <c r="N225">
        <v>170.03</v>
      </c>
      <c r="O225">
        <v>411.73</v>
      </c>
      <c r="P225">
        <v>80.61</v>
      </c>
      <c r="Q225">
        <v>187.6</v>
      </c>
      <c r="R225">
        <v>95.22</v>
      </c>
      <c r="S225">
        <v>380.56</v>
      </c>
    </row>
    <row r="226" spans="2:19" x14ac:dyDescent="0.25">
      <c r="B226" s="10">
        <v>44133</v>
      </c>
      <c r="C226">
        <v>208.07</v>
      </c>
      <c r="D226">
        <v>820.11</v>
      </c>
      <c r="E226">
        <v>9060.49</v>
      </c>
      <c r="F226">
        <v>5283.81</v>
      </c>
      <c r="G226">
        <v>2853.24</v>
      </c>
      <c r="H226">
        <v>386.46</v>
      </c>
      <c r="I226">
        <v>7.08</v>
      </c>
      <c r="J226">
        <v>383.5</v>
      </c>
      <c r="K226">
        <v>2131.4899999999998</v>
      </c>
      <c r="L226">
        <v>304.60000000000002</v>
      </c>
      <c r="M226">
        <v>27.12</v>
      </c>
      <c r="N226">
        <v>167.84</v>
      </c>
      <c r="O226">
        <v>426.83</v>
      </c>
      <c r="P226">
        <v>79.48</v>
      </c>
      <c r="Q226">
        <v>187.65</v>
      </c>
      <c r="R226">
        <v>95.19</v>
      </c>
      <c r="S226">
        <v>380.02</v>
      </c>
    </row>
    <row r="227" spans="2:19" x14ac:dyDescent="0.25">
      <c r="B227" s="10">
        <v>44134</v>
      </c>
      <c r="C227">
        <v>208.37</v>
      </c>
      <c r="D227">
        <v>824.49</v>
      </c>
      <c r="E227">
        <v>8665.7199999999993</v>
      </c>
      <c r="F227">
        <v>5286.42</v>
      </c>
      <c r="G227">
        <v>2859.74</v>
      </c>
      <c r="H227">
        <v>386.54</v>
      </c>
      <c r="I227">
        <v>7.09</v>
      </c>
      <c r="J227">
        <v>383.85</v>
      </c>
      <c r="K227">
        <v>2130.9499999999998</v>
      </c>
      <c r="L227">
        <v>303.35000000000002</v>
      </c>
      <c r="M227">
        <v>27.12</v>
      </c>
      <c r="N227">
        <v>165.62</v>
      </c>
      <c r="O227">
        <v>426.83</v>
      </c>
      <c r="P227">
        <v>79.48</v>
      </c>
      <c r="Q227">
        <v>183.46</v>
      </c>
      <c r="R227">
        <v>95.23</v>
      </c>
      <c r="S227">
        <v>379.42</v>
      </c>
    </row>
    <row r="228" spans="2:19" x14ac:dyDescent="0.25">
      <c r="B228" s="10">
        <v>44137</v>
      </c>
      <c r="C228">
        <v>208.75</v>
      </c>
      <c r="D228">
        <v>826.43</v>
      </c>
      <c r="E228">
        <v>9064.58</v>
      </c>
      <c r="F228">
        <v>5293.19</v>
      </c>
      <c r="G228">
        <v>2870.79</v>
      </c>
      <c r="H228">
        <v>386.15</v>
      </c>
      <c r="I228">
        <v>7.11</v>
      </c>
      <c r="J228">
        <v>385.37</v>
      </c>
      <c r="K228">
        <v>2164.1999999999998</v>
      </c>
      <c r="L228">
        <v>302.70999999999998</v>
      </c>
      <c r="M228">
        <v>27.43</v>
      </c>
      <c r="N228">
        <v>166.41</v>
      </c>
      <c r="O228">
        <v>428.24</v>
      </c>
      <c r="P228">
        <v>79.39</v>
      </c>
      <c r="Q228">
        <v>183.33</v>
      </c>
      <c r="R228">
        <v>94.99</v>
      </c>
      <c r="S228">
        <v>377.61</v>
      </c>
    </row>
    <row r="229" spans="2:19" x14ac:dyDescent="0.25">
      <c r="B229" s="10">
        <v>44138</v>
      </c>
      <c r="C229">
        <v>208.64</v>
      </c>
      <c r="D229">
        <v>824.42</v>
      </c>
      <c r="E229">
        <v>9068.99</v>
      </c>
      <c r="F229">
        <v>5282.56</v>
      </c>
      <c r="G229">
        <v>2864.65</v>
      </c>
      <c r="H229">
        <v>386.25</v>
      </c>
      <c r="I229">
        <v>7.12</v>
      </c>
      <c r="J229">
        <v>383.12</v>
      </c>
      <c r="K229">
        <v>2173.7600000000002</v>
      </c>
      <c r="L229">
        <v>302.61</v>
      </c>
      <c r="M229">
        <v>27.37</v>
      </c>
      <c r="N229">
        <v>162.21</v>
      </c>
      <c r="O229">
        <v>425.62</v>
      </c>
      <c r="P229">
        <v>79.44</v>
      </c>
      <c r="Q229">
        <v>183.82</v>
      </c>
      <c r="R229">
        <v>95.02</v>
      </c>
      <c r="S229">
        <v>377.53</v>
      </c>
    </row>
    <row r="230" spans="2:19" x14ac:dyDescent="0.25">
      <c r="B230" s="10">
        <v>44139</v>
      </c>
      <c r="C230">
        <v>208.97</v>
      </c>
      <c r="D230">
        <v>824.51</v>
      </c>
      <c r="E230">
        <v>9031.68</v>
      </c>
      <c r="F230">
        <v>5271.65</v>
      </c>
      <c r="G230">
        <v>2853.5</v>
      </c>
      <c r="H230">
        <v>386.02</v>
      </c>
      <c r="I230">
        <v>7.13</v>
      </c>
      <c r="J230">
        <v>383.11</v>
      </c>
      <c r="K230">
        <v>2177.04</v>
      </c>
      <c r="L230">
        <v>303.20999999999998</v>
      </c>
      <c r="M230">
        <v>27.49</v>
      </c>
      <c r="N230">
        <v>162.54</v>
      </c>
      <c r="O230">
        <v>426.1</v>
      </c>
      <c r="P230">
        <v>79.47</v>
      </c>
      <c r="Q230">
        <v>184.68</v>
      </c>
      <c r="R230">
        <v>95.02</v>
      </c>
      <c r="S230">
        <v>377.49</v>
      </c>
    </row>
    <row r="231" spans="2:19" x14ac:dyDescent="0.25">
      <c r="B231" s="10">
        <v>44140</v>
      </c>
      <c r="C231">
        <v>209.17</v>
      </c>
      <c r="D231">
        <v>824.06</v>
      </c>
      <c r="E231">
        <v>9026.01</v>
      </c>
      <c r="F231">
        <v>5244.52</v>
      </c>
      <c r="G231">
        <v>2861.86</v>
      </c>
      <c r="H231">
        <v>378.72</v>
      </c>
      <c r="I231">
        <v>7.19</v>
      </c>
      <c r="J231">
        <v>381.23</v>
      </c>
      <c r="K231">
        <v>2179.29</v>
      </c>
      <c r="L231">
        <v>302.20999999999998</v>
      </c>
      <c r="M231">
        <v>27.58</v>
      </c>
      <c r="N231">
        <v>163.52000000000001</v>
      </c>
      <c r="O231">
        <v>425.66</v>
      </c>
      <c r="P231">
        <v>79.180000000000007</v>
      </c>
      <c r="Q231">
        <v>185.25</v>
      </c>
      <c r="R231">
        <v>95</v>
      </c>
      <c r="S231">
        <v>376.94</v>
      </c>
    </row>
    <row r="232" spans="2:19" x14ac:dyDescent="0.25">
      <c r="B232" s="10">
        <v>44141</v>
      </c>
      <c r="C232">
        <v>209.68</v>
      </c>
      <c r="D232">
        <v>823.54</v>
      </c>
      <c r="E232">
        <v>9006.23</v>
      </c>
      <c r="F232">
        <v>5218.59</v>
      </c>
      <c r="G232">
        <v>2860.68</v>
      </c>
      <c r="H232">
        <v>386.05</v>
      </c>
      <c r="I232">
        <v>7.19</v>
      </c>
      <c r="J232">
        <v>381.56</v>
      </c>
      <c r="K232">
        <v>2176.39</v>
      </c>
      <c r="L232">
        <v>300.58999999999997</v>
      </c>
      <c r="M232">
        <v>27.58</v>
      </c>
      <c r="N232">
        <v>164.72</v>
      </c>
      <c r="O232">
        <v>425.66</v>
      </c>
      <c r="P232">
        <v>79.19</v>
      </c>
      <c r="Q232">
        <v>185.57</v>
      </c>
      <c r="R232">
        <v>95.01</v>
      </c>
      <c r="S232">
        <v>377.04</v>
      </c>
    </row>
    <row r="233" spans="2:19" x14ac:dyDescent="0.25">
      <c r="B233" s="10">
        <v>44144</v>
      </c>
      <c r="C233">
        <v>210.21</v>
      </c>
      <c r="D233">
        <v>824.44</v>
      </c>
      <c r="E233">
        <v>8948.58</v>
      </c>
      <c r="F233">
        <v>5178.66</v>
      </c>
      <c r="G233">
        <v>2862.57</v>
      </c>
      <c r="H233">
        <v>386.31</v>
      </c>
      <c r="I233">
        <v>7.2</v>
      </c>
      <c r="J233">
        <v>380.55</v>
      </c>
      <c r="K233">
        <v>2181.63</v>
      </c>
      <c r="L233">
        <v>294.07</v>
      </c>
      <c r="M233">
        <v>27.52</v>
      </c>
      <c r="N233">
        <v>145</v>
      </c>
      <c r="O233">
        <v>426.44</v>
      </c>
      <c r="P233">
        <v>79.09</v>
      </c>
      <c r="Q233">
        <v>183.51</v>
      </c>
      <c r="R233">
        <v>95.38</v>
      </c>
      <c r="S233">
        <v>376.32</v>
      </c>
    </row>
    <row r="234" spans="2:19" x14ac:dyDescent="0.25">
      <c r="B234" s="10">
        <v>44145</v>
      </c>
      <c r="C234">
        <v>210.22</v>
      </c>
      <c r="D234">
        <v>825.32</v>
      </c>
      <c r="E234">
        <v>8923.52</v>
      </c>
      <c r="F234">
        <v>5205.57</v>
      </c>
      <c r="G234">
        <v>2860</v>
      </c>
      <c r="H234">
        <v>386.3</v>
      </c>
      <c r="I234">
        <v>7.2</v>
      </c>
      <c r="J234">
        <v>380.29</v>
      </c>
      <c r="K234">
        <v>2191.69</v>
      </c>
      <c r="L234">
        <v>294.2</v>
      </c>
      <c r="M234">
        <v>27.52</v>
      </c>
      <c r="N234">
        <v>145.54</v>
      </c>
      <c r="O234">
        <v>427.98</v>
      </c>
      <c r="P234">
        <v>78.75</v>
      </c>
      <c r="Q234">
        <v>182.82</v>
      </c>
      <c r="R234">
        <v>95.37</v>
      </c>
      <c r="S234">
        <v>376.11</v>
      </c>
    </row>
    <row r="235" spans="2:19" x14ac:dyDescent="0.25">
      <c r="B235" s="10">
        <v>44146</v>
      </c>
      <c r="C235">
        <v>210.14</v>
      </c>
      <c r="D235">
        <v>827.48</v>
      </c>
      <c r="E235">
        <v>8910.74</v>
      </c>
      <c r="F235">
        <v>5226.95</v>
      </c>
      <c r="G235">
        <v>2861.95</v>
      </c>
      <c r="H235">
        <v>387.43</v>
      </c>
      <c r="I235">
        <v>7.19</v>
      </c>
      <c r="J235">
        <v>383.25</v>
      </c>
      <c r="K235">
        <v>2195.75</v>
      </c>
      <c r="L235">
        <v>295.33</v>
      </c>
      <c r="M235">
        <v>26.81</v>
      </c>
      <c r="N235">
        <v>145.54</v>
      </c>
      <c r="O235">
        <v>428.13</v>
      </c>
      <c r="P235">
        <v>78.77</v>
      </c>
      <c r="Q235">
        <v>182.1</v>
      </c>
      <c r="R235">
        <v>95.31</v>
      </c>
      <c r="S235">
        <v>376.82</v>
      </c>
    </row>
    <row r="236" spans="2:19" x14ac:dyDescent="0.25">
      <c r="B236" s="10">
        <v>44147</v>
      </c>
      <c r="C236">
        <v>209.76</v>
      </c>
      <c r="D236">
        <v>827.56</v>
      </c>
      <c r="E236">
        <v>8924.8799999999992</v>
      </c>
      <c r="F236">
        <v>5232.09</v>
      </c>
      <c r="G236">
        <v>2865.36</v>
      </c>
      <c r="H236">
        <v>387.54</v>
      </c>
      <c r="I236">
        <v>7.21</v>
      </c>
      <c r="J236">
        <v>383.79</v>
      </c>
      <c r="K236">
        <v>2192.7199999999998</v>
      </c>
      <c r="L236">
        <v>293.79000000000002</v>
      </c>
      <c r="M236">
        <v>26.93</v>
      </c>
      <c r="N236">
        <v>145.54</v>
      </c>
      <c r="O236">
        <v>426.93</v>
      </c>
      <c r="P236">
        <v>78.86</v>
      </c>
      <c r="Q236">
        <v>183.42</v>
      </c>
      <c r="R236">
        <v>95.45</v>
      </c>
      <c r="S236">
        <v>375.58</v>
      </c>
    </row>
    <row r="237" spans="2:19" x14ac:dyDescent="0.25">
      <c r="B237" s="10">
        <v>44148</v>
      </c>
      <c r="C237">
        <v>209.44</v>
      </c>
      <c r="D237">
        <v>830.38</v>
      </c>
      <c r="E237">
        <v>8920.6</v>
      </c>
      <c r="F237">
        <v>5230.47</v>
      </c>
      <c r="G237">
        <v>2862.72</v>
      </c>
      <c r="H237">
        <v>386.86</v>
      </c>
      <c r="I237">
        <v>7.2</v>
      </c>
      <c r="J237">
        <v>382.3</v>
      </c>
      <c r="K237">
        <v>2197.56</v>
      </c>
      <c r="L237">
        <v>293.92</v>
      </c>
      <c r="M237">
        <v>26.93</v>
      </c>
      <c r="N237">
        <v>145.6</v>
      </c>
      <c r="O237">
        <v>426.93</v>
      </c>
      <c r="P237">
        <v>78.44</v>
      </c>
      <c r="Q237">
        <v>183.06</v>
      </c>
      <c r="R237">
        <v>95.3</v>
      </c>
      <c r="S237">
        <v>377.06</v>
      </c>
    </row>
    <row r="238" spans="2:19" x14ac:dyDescent="0.25">
      <c r="B238" s="10">
        <v>44151</v>
      </c>
      <c r="C238">
        <v>209.34</v>
      </c>
      <c r="D238">
        <v>828.81</v>
      </c>
      <c r="E238">
        <v>8922.4500000000007</v>
      </c>
      <c r="F238">
        <v>5216.21</v>
      </c>
      <c r="G238">
        <v>2884.31</v>
      </c>
      <c r="H238">
        <v>386.53</v>
      </c>
      <c r="I238">
        <v>7.22</v>
      </c>
      <c r="J238">
        <v>381.82</v>
      </c>
      <c r="K238">
        <v>2200.5100000000002</v>
      </c>
      <c r="L238">
        <v>295.64</v>
      </c>
      <c r="M238">
        <v>26.99</v>
      </c>
      <c r="N238">
        <v>145.6</v>
      </c>
      <c r="O238">
        <v>427.43</v>
      </c>
      <c r="P238">
        <v>78.73</v>
      </c>
      <c r="Q238">
        <v>187.61</v>
      </c>
      <c r="R238">
        <v>95.3</v>
      </c>
      <c r="S238">
        <v>375.87</v>
      </c>
    </row>
    <row r="239" spans="2:19" x14ac:dyDescent="0.25">
      <c r="B239" s="10">
        <v>44152</v>
      </c>
      <c r="C239">
        <v>209.48</v>
      </c>
      <c r="D239">
        <v>829.22</v>
      </c>
      <c r="E239">
        <v>8918.93</v>
      </c>
      <c r="F239">
        <v>5234.74</v>
      </c>
      <c r="G239">
        <v>2878.87</v>
      </c>
      <c r="H239">
        <v>386.56</v>
      </c>
      <c r="I239">
        <v>7.24</v>
      </c>
      <c r="J239">
        <v>381.33</v>
      </c>
      <c r="K239">
        <v>2205.8200000000002</v>
      </c>
      <c r="L239">
        <v>295.63</v>
      </c>
      <c r="M239">
        <v>27.47</v>
      </c>
      <c r="N239">
        <v>145.6</v>
      </c>
      <c r="O239">
        <v>429.83</v>
      </c>
      <c r="P239">
        <v>78.959999999999994</v>
      </c>
      <c r="Q239">
        <v>187.47</v>
      </c>
      <c r="R239">
        <v>95.23</v>
      </c>
      <c r="S239">
        <v>375.84</v>
      </c>
    </row>
    <row r="240" spans="2:19" x14ac:dyDescent="0.25">
      <c r="B240" s="10">
        <v>44153</v>
      </c>
      <c r="C240">
        <v>209.67</v>
      </c>
      <c r="D240">
        <v>829.55</v>
      </c>
      <c r="E240">
        <v>9007.34</v>
      </c>
      <c r="F240">
        <v>5244.13</v>
      </c>
      <c r="G240">
        <v>2885.11</v>
      </c>
      <c r="H240">
        <v>386.73</v>
      </c>
      <c r="I240">
        <v>7.24</v>
      </c>
      <c r="J240">
        <v>380.51</v>
      </c>
      <c r="K240">
        <v>2214.3000000000002</v>
      </c>
      <c r="L240">
        <v>295.06</v>
      </c>
      <c r="M240">
        <v>27.4</v>
      </c>
      <c r="N240">
        <v>145.6</v>
      </c>
      <c r="O240">
        <v>456.05</v>
      </c>
      <c r="P240">
        <v>78.819999999999993</v>
      </c>
      <c r="Q240">
        <v>187.26</v>
      </c>
      <c r="R240">
        <v>95.3</v>
      </c>
      <c r="S240">
        <v>376.15</v>
      </c>
    </row>
    <row r="241" spans="2:19" x14ac:dyDescent="0.25">
      <c r="B241" s="10">
        <v>44154</v>
      </c>
      <c r="C241">
        <v>209.73</v>
      </c>
      <c r="D241">
        <v>831.65</v>
      </c>
      <c r="E241">
        <v>9013.8700000000008</v>
      </c>
      <c r="F241">
        <v>5245.38</v>
      </c>
      <c r="G241">
        <v>2857</v>
      </c>
      <c r="H241">
        <v>387.51</v>
      </c>
      <c r="I241">
        <v>7.23</v>
      </c>
      <c r="J241">
        <v>381.11</v>
      </c>
      <c r="K241">
        <v>2210.7600000000002</v>
      </c>
      <c r="L241">
        <v>271.98</v>
      </c>
      <c r="M241">
        <v>28.09</v>
      </c>
      <c r="N241">
        <v>145.37</v>
      </c>
      <c r="O241">
        <v>456.33</v>
      </c>
      <c r="P241">
        <v>78.89</v>
      </c>
      <c r="Q241">
        <v>183.46</v>
      </c>
      <c r="R241">
        <v>95.37</v>
      </c>
      <c r="S241">
        <v>375.88</v>
      </c>
    </row>
    <row r="242" spans="2:19" x14ac:dyDescent="0.25">
      <c r="B242" s="10">
        <v>44155</v>
      </c>
      <c r="C242">
        <v>210.03</v>
      </c>
      <c r="D242">
        <v>832.39</v>
      </c>
      <c r="E242">
        <v>8899.7999999999993</v>
      </c>
      <c r="F242">
        <v>5239.05</v>
      </c>
      <c r="G242">
        <v>2856.52</v>
      </c>
      <c r="H242">
        <v>387.78</v>
      </c>
      <c r="I242">
        <v>7.24</v>
      </c>
      <c r="J242">
        <v>381.7</v>
      </c>
      <c r="K242">
        <v>2203.2399999999998</v>
      </c>
      <c r="L242">
        <v>272.37</v>
      </c>
      <c r="M242">
        <v>28.1</v>
      </c>
      <c r="N242">
        <v>145.38</v>
      </c>
      <c r="O242">
        <v>456.33</v>
      </c>
      <c r="P242">
        <v>78.930000000000007</v>
      </c>
      <c r="Q242">
        <v>183.27</v>
      </c>
      <c r="R242">
        <v>95.61</v>
      </c>
      <c r="S242">
        <v>378.95</v>
      </c>
    </row>
    <row r="243" spans="2:19" x14ac:dyDescent="0.25">
      <c r="B243" s="10">
        <v>44158</v>
      </c>
      <c r="C243">
        <v>210.24</v>
      </c>
      <c r="D243">
        <v>834.1</v>
      </c>
      <c r="E243">
        <v>8963.9599999999991</v>
      </c>
      <c r="F243">
        <v>5291.56</v>
      </c>
      <c r="G243">
        <v>2956.26</v>
      </c>
      <c r="H243">
        <v>388.65</v>
      </c>
      <c r="I243">
        <v>7.24</v>
      </c>
      <c r="J243">
        <v>381.55</v>
      </c>
      <c r="K243">
        <v>2198.7399999999998</v>
      </c>
      <c r="L243">
        <v>273.32</v>
      </c>
      <c r="M243">
        <v>28.76</v>
      </c>
      <c r="N243">
        <v>146.1</v>
      </c>
      <c r="O243">
        <v>456.01</v>
      </c>
      <c r="P243">
        <v>78.89</v>
      </c>
      <c r="Q243">
        <v>184.18</v>
      </c>
      <c r="R243">
        <v>95.67</v>
      </c>
      <c r="S243">
        <v>377.85</v>
      </c>
    </row>
    <row r="244" spans="2:19" x14ac:dyDescent="0.25">
      <c r="B244" s="10">
        <v>44159</v>
      </c>
      <c r="C244">
        <v>210.17</v>
      </c>
      <c r="D244">
        <v>837.55</v>
      </c>
      <c r="E244">
        <v>8942.86</v>
      </c>
      <c r="F244">
        <v>5292.4</v>
      </c>
      <c r="G244">
        <v>2877.09</v>
      </c>
      <c r="H244">
        <v>388.28</v>
      </c>
      <c r="I244">
        <v>7.24</v>
      </c>
      <c r="J244">
        <v>381.05</v>
      </c>
      <c r="K244">
        <v>2196.79</v>
      </c>
      <c r="L244">
        <v>273.47000000000003</v>
      </c>
      <c r="M244">
        <v>28.88</v>
      </c>
      <c r="N244">
        <v>146.16</v>
      </c>
      <c r="O244">
        <v>453.21</v>
      </c>
      <c r="P244">
        <v>78.959999999999994</v>
      </c>
      <c r="Q244">
        <v>199.09</v>
      </c>
      <c r="R244">
        <v>95.72</v>
      </c>
      <c r="S244">
        <v>378.48</v>
      </c>
    </row>
    <row r="245" spans="2:19" x14ac:dyDescent="0.25">
      <c r="B245" s="10">
        <v>44160</v>
      </c>
      <c r="C245">
        <v>210.07</v>
      </c>
      <c r="D245">
        <v>839.28</v>
      </c>
      <c r="E245">
        <v>8935.36</v>
      </c>
      <c r="F245">
        <v>5287.54</v>
      </c>
      <c r="G245">
        <v>2869.03</v>
      </c>
      <c r="H245">
        <v>387.92</v>
      </c>
      <c r="I245">
        <v>7.25</v>
      </c>
      <c r="J245">
        <v>379.67</v>
      </c>
      <c r="K245">
        <v>2196.9299999999998</v>
      </c>
      <c r="L245">
        <v>271.41000000000003</v>
      </c>
      <c r="M245">
        <v>28.88</v>
      </c>
      <c r="N245">
        <v>146.76</v>
      </c>
      <c r="O245">
        <v>449.37</v>
      </c>
      <c r="P245">
        <v>78.95</v>
      </c>
      <c r="Q245">
        <v>198.7</v>
      </c>
      <c r="R245">
        <v>95.7</v>
      </c>
      <c r="S245">
        <v>378.52</v>
      </c>
    </row>
    <row r="246" spans="2:19" x14ac:dyDescent="0.25">
      <c r="B246" s="10">
        <v>44161</v>
      </c>
      <c r="C246">
        <v>210.41</v>
      </c>
      <c r="D246">
        <v>839.07</v>
      </c>
      <c r="E246">
        <v>8855.16</v>
      </c>
      <c r="F246">
        <v>5291.01</v>
      </c>
      <c r="G246">
        <v>2868.28</v>
      </c>
      <c r="H246">
        <v>389.43</v>
      </c>
      <c r="I246">
        <v>7.26</v>
      </c>
      <c r="J246">
        <v>379.36</v>
      </c>
      <c r="K246">
        <v>2205.7800000000002</v>
      </c>
      <c r="L246">
        <v>269.37</v>
      </c>
      <c r="M246">
        <v>28.88</v>
      </c>
      <c r="N246">
        <v>146.81</v>
      </c>
      <c r="O246">
        <v>444.91</v>
      </c>
      <c r="P246">
        <v>78.75</v>
      </c>
      <c r="Q246">
        <v>199.97</v>
      </c>
      <c r="R246">
        <v>96</v>
      </c>
      <c r="S246">
        <v>376.36</v>
      </c>
    </row>
    <row r="247" spans="2:19" x14ac:dyDescent="0.25">
      <c r="B247" s="10">
        <v>44162</v>
      </c>
      <c r="C247">
        <v>211.73</v>
      </c>
      <c r="D247">
        <v>837.95</v>
      </c>
      <c r="E247">
        <v>8877.5499999999993</v>
      </c>
      <c r="F247">
        <v>5296.55</v>
      </c>
      <c r="G247">
        <v>2896.95</v>
      </c>
      <c r="H247">
        <v>388.88</v>
      </c>
      <c r="I247">
        <v>7.27</v>
      </c>
      <c r="J247">
        <v>382.31</v>
      </c>
      <c r="K247">
        <v>2203.2800000000002</v>
      </c>
      <c r="L247">
        <v>269.36</v>
      </c>
      <c r="M247">
        <v>28.88</v>
      </c>
      <c r="N247">
        <v>142.63999999999999</v>
      </c>
      <c r="O247">
        <v>444.91</v>
      </c>
      <c r="P247">
        <v>78.77</v>
      </c>
      <c r="Q247">
        <v>200.14</v>
      </c>
      <c r="R247">
        <v>96.32</v>
      </c>
      <c r="S247">
        <v>371.16</v>
      </c>
    </row>
    <row r="248" spans="2:19" x14ac:dyDescent="0.25">
      <c r="B248" s="10">
        <v>44165</v>
      </c>
      <c r="C248">
        <v>212.51</v>
      </c>
      <c r="D248">
        <v>841.8</v>
      </c>
      <c r="E248">
        <v>8995.5300000000007</v>
      </c>
      <c r="F248">
        <v>5353.66</v>
      </c>
      <c r="G248">
        <v>2906.66</v>
      </c>
      <c r="H248">
        <v>389.2</v>
      </c>
      <c r="I248">
        <v>7.32</v>
      </c>
      <c r="J248">
        <v>382.7</v>
      </c>
      <c r="K248">
        <v>2202.6</v>
      </c>
      <c r="L248">
        <v>270.95999999999998</v>
      </c>
      <c r="M248">
        <v>28.27</v>
      </c>
      <c r="N248">
        <v>142.36000000000001</v>
      </c>
      <c r="O248">
        <v>458.92</v>
      </c>
      <c r="P248">
        <v>78.87</v>
      </c>
      <c r="Q248">
        <v>200.89</v>
      </c>
      <c r="R248">
        <v>97.95</v>
      </c>
      <c r="S248">
        <v>371.24</v>
      </c>
    </row>
    <row r="249" spans="2:19" x14ac:dyDescent="0.25">
      <c r="B249" s="10">
        <v>44166</v>
      </c>
      <c r="C249">
        <v>211.77</v>
      </c>
      <c r="D249">
        <v>840.39</v>
      </c>
      <c r="E249">
        <v>8992.34</v>
      </c>
      <c r="F249">
        <v>5325.15</v>
      </c>
      <c r="G249">
        <v>2913.29</v>
      </c>
      <c r="H249">
        <v>387.37</v>
      </c>
      <c r="I249">
        <v>7.09</v>
      </c>
      <c r="J249">
        <v>385.56</v>
      </c>
      <c r="K249">
        <v>2202.15</v>
      </c>
      <c r="L249">
        <v>269.89999999999998</v>
      </c>
      <c r="M249">
        <v>27.65</v>
      </c>
      <c r="N249">
        <v>142.37</v>
      </c>
      <c r="O249">
        <v>459.06</v>
      </c>
      <c r="P249">
        <v>78.84</v>
      </c>
      <c r="Q249">
        <v>200.74</v>
      </c>
      <c r="R249">
        <v>97.97</v>
      </c>
      <c r="S249">
        <v>369.01</v>
      </c>
    </row>
    <row r="250" spans="2:19" x14ac:dyDescent="0.25">
      <c r="B250" s="10">
        <v>44167</v>
      </c>
      <c r="C250">
        <v>212.06</v>
      </c>
      <c r="D250">
        <v>840.48</v>
      </c>
      <c r="E250">
        <v>9001.7900000000009</v>
      </c>
      <c r="F250">
        <v>5327.75</v>
      </c>
      <c r="G250">
        <v>2895.98</v>
      </c>
      <c r="H250">
        <v>388.88</v>
      </c>
      <c r="I250">
        <v>7.08</v>
      </c>
      <c r="J250">
        <v>386.08</v>
      </c>
      <c r="K250">
        <v>2202.61</v>
      </c>
      <c r="L250">
        <v>269.24</v>
      </c>
      <c r="M250">
        <v>27.65</v>
      </c>
      <c r="N250">
        <v>142.47999999999999</v>
      </c>
      <c r="O250">
        <v>459.13</v>
      </c>
      <c r="P250">
        <v>78.84</v>
      </c>
      <c r="Q250">
        <v>201.14</v>
      </c>
      <c r="R250">
        <v>97.26</v>
      </c>
      <c r="S250">
        <v>369.1</v>
      </c>
    </row>
    <row r="251" spans="2:19" x14ac:dyDescent="0.25">
      <c r="B251" s="10">
        <v>44168</v>
      </c>
      <c r="C251">
        <v>212.01</v>
      </c>
      <c r="D251">
        <v>841.05</v>
      </c>
      <c r="E251">
        <v>8894.3799999999992</v>
      </c>
      <c r="F251">
        <v>5323.43</v>
      </c>
      <c r="G251">
        <v>2886.61</v>
      </c>
      <c r="H251">
        <v>389.23</v>
      </c>
      <c r="I251">
        <v>7.09</v>
      </c>
      <c r="J251">
        <v>387.31</v>
      </c>
      <c r="K251">
        <v>2195.0700000000002</v>
      </c>
      <c r="L251">
        <v>269.08999999999997</v>
      </c>
      <c r="M251">
        <v>27.65</v>
      </c>
      <c r="N251">
        <v>142.72</v>
      </c>
      <c r="O251">
        <v>459.3</v>
      </c>
      <c r="P251">
        <v>78.95</v>
      </c>
      <c r="Q251">
        <v>200.99</v>
      </c>
      <c r="R251">
        <v>97.03</v>
      </c>
      <c r="S251">
        <v>369.15</v>
      </c>
    </row>
    <row r="252" spans="2:19" x14ac:dyDescent="0.25">
      <c r="B252" s="10">
        <v>44169</v>
      </c>
      <c r="C252">
        <v>211.94</v>
      </c>
      <c r="D252">
        <v>839.74</v>
      </c>
      <c r="E252">
        <v>8916.27</v>
      </c>
      <c r="F252">
        <v>5327.34</v>
      </c>
      <c r="G252">
        <v>3203.12</v>
      </c>
      <c r="H252">
        <v>389.42</v>
      </c>
      <c r="I252">
        <v>7.11</v>
      </c>
      <c r="J252">
        <v>386.88</v>
      </c>
      <c r="K252">
        <v>2201.4499999999998</v>
      </c>
      <c r="L252">
        <v>268.95</v>
      </c>
      <c r="M252">
        <v>27.65</v>
      </c>
      <c r="N252">
        <v>142.66999999999999</v>
      </c>
      <c r="O252">
        <v>459.3</v>
      </c>
      <c r="P252">
        <v>78.92</v>
      </c>
      <c r="Q252">
        <v>201.15</v>
      </c>
      <c r="R252">
        <v>97.04</v>
      </c>
      <c r="S252">
        <v>369.34</v>
      </c>
    </row>
    <row r="253" spans="2:19" x14ac:dyDescent="0.25">
      <c r="B253" s="10">
        <v>44172</v>
      </c>
      <c r="C253">
        <v>212.22</v>
      </c>
      <c r="D253">
        <v>841.13</v>
      </c>
      <c r="E253">
        <v>8943.5499999999993</v>
      </c>
      <c r="F253">
        <v>5330.58</v>
      </c>
      <c r="G253">
        <v>3201.29</v>
      </c>
      <c r="H253">
        <v>388.93</v>
      </c>
      <c r="I253">
        <v>7.12</v>
      </c>
      <c r="J253">
        <v>385.27</v>
      </c>
      <c r="K253">
        <v>2202.65</v>
      </c>
      <c r="L253">
        <v>272.31</v>
      </c>
      <c r="M253">
        <v>27.65</v>
      </c>
      <c r="N253">
        <v>141.66999999999999</v>
      </c>
      <c r="O253">
        <v>460.89</v>
      </c>
      <c r="P253">
        <v>78.94</v>
      </c>
      <c r="Q253">
        <v>195.04</v>
      </c>
      <c r="R253">
        <v>97.04</v>
      </c>
      <c r="S253">
        <v>367.4</v>
      </c>
    </row>
    <row r="254" spans="2:19" x14ac:dyDescent="0.25">
      <c r="B254" s="10">
        <v>44173</v>
      </c>
      <c r="C254">
        <v>211.64</v>
      </c>
      <c r="D254">
        <v>840.78</v>
      </c>
      <c r="E254">
        <v>8931.49</v>
      </c>
      <c r="F254">
        <v>5320.91</v>
      </c>
      <c r="G254">
        <v>3208.54</v>
      </c>
      <c r="H254">
        <v>389.39</v>
      </c>
      <c r="I254">
        <v>7.09</v>
      </c>
      <c r="J254">
        <v>385.15</v>
      </c>
      <c r="K254">
        <v>2201.11</v>
      </c>
      <c r="L254">
        <v>273.35000000000002</v>
      </c>
      <c r="M254">
        <v>27.08</v>
      </c>
      <c r="N254">
        <v>145.85</v>
      </c>
      <c r="O254">
        <v>459.89</v>
      </c>
      <c r="P254">
        <v>78.849999999999994</v>
      </c>
      <c r="Q254">
        <v>199.19</v>
      </c>
      <c r="R254">
        <v>97.11</v>
      </c>
      <c r="S254">
        <v>367.34</v>
      </c>
    </row>
    <row r="255" spans="2:19" x14ac:dyDescent="0.25">
      <c r="B255" s="10">
        <v>44174</v>
      </c>
      <c r="C255">
        <v>211.11</v>
      </c>
      <c r="D255">
        <v>843.89</v>
      </c>
      <c r="E255">
        <v>8980.7900000000009</v>
      </c>
      <c r="F255">
        <v>5335.67</v>
      </c>
      <c r="G255">
        <v>3217.17</v>
      </c>
      <c r="H255">
        <v>389.7</v>
      </c>
      <c r="I255">
        <v>7.07</v>
      </c>
      <c r="J255">
        <v>388.23</v>
      </c>
      <c r="K255">
        <v>2208.41</v>
      </c>
      <c r="L255">
        <v>274.62</v>
      </c>
      <c r="M255">
        <v>27.08</v>
      </c>
      <c r="N255">
        <v>146.44999999999999</v>
      </c>
      <c r="O255">
        <v>458.26</v>
      </c>
      <c r="P255">
        <v>78.819999999999993</v>
      </c>
      <c r="Q255">
        <v>201.35</v>
      </c>
      <c r="R255">
        <v>97.31</v>
      </c>
      <c r="S255">
        <v>367.99</v>
      </c>
    </row>
    <row r="256" spans="2:19" x14ac:dyDescent="0.25">
      <c r="B256" s="10">
        <v>44175</v>
      </c>
      <c r="C256">
        <v>211.24</v>
      </c>
      <c r="D256">
        <v>846.28</v>
      </c>
      <c r="E256">
        <v>9004.56</v>
      </c>
      <c r="F256">
        <v>5349.17</v>
      </c>
      <c r="G256">
        <v>3227.03</v>
      </c>
      <c r="H256">
        <v>390.18</v>
      </c>
      <c r="I256">
        <v>7.07</v>
      </c>
      <c r="J256">
        <v>390.26</v>
      </c>
      <c r="K256">
        <v>2208.96</v>
      </c>
      <c r="L256">
        <v>261.64</v>
      </c>
      <c r="M256">
        <v>27.08</v>
      </c>
      <c r="N256">
        <v>154.55000000000001</v>
      </c>
      <c r="O256">
        <v>460.54</v>
      </c>
      <c r="P256">
        <v>78.83</v>
      </c>
      <c r="Q256">
        <v>201.22</v>
      </c>
      <c r="R256">
        <v>97.77</v>
      </c>
      <c r="S256">
        <v>367.97</v>
      </c>
    </row>
    <row r="257" spans="2:19" x14ac:dyDescent="0.25">
      <c r="B257" s="10">
        <v>44176</v>
      </c>
      <c r="C257">
        <v>211.22</v>
      </c>
      <c r="D257">
        <v>846.71</v>
      </c>
      <c r="E257">
        <v>9066.07</v>
      </c>
      <c r="F257">
        <v>5353.75</v>
      </c>
      <c r="G257">
        <v>3229.71</v>
      </c>
      <c r="H257">
        <v>389.72</v>
      </c>
      <c r="I257">
        <v>7.07</v>
      </c>
      <c r="J257">
        <v>390.38</v>
      </c>
      <c r="K257">
        <v>2210.91</v>
      </c>
      <c r="L257">
        <v>261.2</v>
      </c>
      <c r="M257">
        <v>27.08</v>
      </c>
      <c r="N257">
        <v>154.68</v>
      </c>
      <c r="O257">
        <v>460.54</v>
      </c>
      <c r="P257">
        <v>78.849999999999994</v>
      </c>
      <c r="Q257">
        <v>200.99</v>
      </c>
      <c r="R257">
        <v>98.39</v>
      </c>
      <c r="S257">
        <v>367.98</v>
      </c>
    </row>
    <row r="258" spans="2:19" x14ac:dyDescent="0.25">
      <c r="B258" s="10">
        <v>44179</v>
      </c>
      <c r="C258">
        <v>209.99</v>
      </c>
      <c r="D258">
        <v>849.01</v>
      </c>
      <c r="E258">
        <v>9147</v>
      </c>
      <c r="F258">
        <v>5370.76</v>
      </c>
      <c r="G258">
        <v>3222.28</v>
      </c>
      <c r="H258">
        <v>389.01</v>
      </c>
      <c r="I258">
        <v>7.06</v>
      </c>
      <c r="J258">
        <v>379.85</v>
      </c>
      <c r="K258">
        <v>2216.33</v>
      </c>
      <c r="L258">
        <v>265.45999999999998</v>
      </c>
      <c r="M258">
        <v>27.34</v>
      </c>
      <c r="N258">
        <v>154.69999999999999</v>
      </c>
      <c r="O258">
        <v>456.65</v>
      </c>
      <c r="P258">
        <v>79.22</v>
      </c>
      <c r="Q258">
        <v>201.95</v>
      </c>
      <c r="R258">
        <v>98.21</v>
      </c>
      <c r="S258">
        <v>367.83</v>
      </c>
    </row>
    <row r="259" spans="2:19" x14ac:dyDescent="0.25">
      <c r="B259" s="10">
        <v>44180</v>
      </c>
      <c r="C259">
        <v>210.13</v>
      </c>
      <c r="D259">
        <v>849.31</v>
      </c>
      <c r="E259">
        <v>9164.4599999999991</v>
      </c>
      <c r="F259">
        <v>5372.94</v>
      </c>
      <c r="G259">
        <v>3231.73</v>
      </c>
      <c r="H259">
        <v>389.07</v>
      </c>
      <c r="I259">
        <v>7.06</v>
      </c>
      <c r="J259">
        <v>381.74</v>
      </c>
      <c r="K259">
        <v>2211.21</v>
      </c>
      <c r="L259">
        <v>277.77999999999997</v>
      </c>
      <c r="M259">
        <v>26.48</v>
      </c>
      <c r="N259">
        <v>154.71</v>
      </c>
      <c r="O259">
        <v>457.97</v>
      </c>
      <c r="P259">
        <v>79.540000000000006</v>
      </c>
      <c r="Q259">
        <v>202.18</v>
      </c>
      <c r="R259">
        <v>98.15</v>
      </c>
      <c r="S259">
        <v>367.75</v>
      </c>
    </row>
    <row r="260" spans="2:19" x14ac:dyDescent="0.25">
      <c r="B260" s="10">
        <v>44181</v>
      </c>
      <c r="C260">
        <v>208.46</v>
      </c>
      <c r="D260">
        <v>849.3</v>
      </c>
      <c r="E260">
        <v>9181.42</v>
      </c>
      <c r="F260">
        <v>5369.79</v>
      </c>
      <c r="G260">
        <v>3231.35</v>
      </c>
      <c r="H260">
        <v>388.73</v>
      </c>
      <c r="I260">
        <v>7.04</v>
      </c>
      <c r="J260">
        <v>399.24</v>
      </c>
      <c r="K260">
        <v>2207.5700000000002</v>
      </c>
      <c r="L260">
        <v>278.27</v>
      </c>
      <c r="M260">
        <v>26.48</v>
      </c>
      <c r="N260">
        <v>153.63</v>
      </c>
      <c r="O260">
        <v>457.54</v>
      </c>
      <c r="P260">
        <v>79.64</v>
      </c>
      <c r="Q260">
        <v>201.88</v>
      </c>
      <c r="R260">
        <v>98.4</v>
      </c>
      <c r="S260">
        <v>367.73</v>
      </c>
    </row>
    <row r="261" spans="2:19" x14ac:dyDescent="0.25">
      <c r="B261" s="10">
        <v>44182</v>
      </c>
      <c r="C261">
        <v>209.25</v>
      </c>
      <c r="D261">
        <v>850.54</v>
      </c>
      <c r="E261">
        <v>9307.08</v>
      </c>
      <c r="F261">
        <v>5361.98</v>
      </c>
      <c r="G261">
        <v>2897.9</v>
      </c>
      <c r="H261">
        <v>388.7</v>
      </c>
      <c r="I261">
        <v>7.04</v>
      </c>
      <c r="J261">
        <v>399.66</v>
      </c>
      <c r="K261">
        <v>2204.9499999999998</v>
      </c>
      <c r="L261">
        <v>277.05</v>
      </c>
      <c r="M261">
        <v>26.49</v>
      </c>
      <c r="N261">
        <v>153.79</v>
      </c>
      <c r="O261">
        <v>456.47</v>
      </c>
      <c r="P261">
        <v>79.64</v>
      </c>
      <c r="Q261">
        <v>202.1</v>
      </c>
      <c r="R261">
        <v>98.52</v>
      </c>
      <c r="S261">
        <v>367.97</v>
      </c>
    </row>
    <row r="262" spans="2:19" x14ac:dyDescent="0.25">
      <c r="B262" s="10">
        <v>44183</v>
      </c>
      <c r="C262">
        <v>209.7</v>
      </c>
      <c r="D262">
        <v>850.25</v>
      </c>
      <c r="E262">
        <v>9317.25</v>
      </c>
      <c r="F262">
        <v>5357.24</v>
      </c>
      <c r="G262">
        <v>3014.7</v>
      </c>
      <c r="H262">
        <v>388.86</v>
      </c>
      <c r="I262">
        <v>7.01</v>
      </c>
      <c r="J262">
        <v>399.1</v>
      </c>
      <c r="K262">
        <v>2209.6</v>
      </c>
      <c r="L262">
        <v>278.64999999999998</v>
      </c>
      <c r="M262">
        <v>26.49</v>
      </c>
      <c r="N262">
        <v>153.57</v>
      </c>
      <c r="O262">
        <v>456.47</v>
      </c>
      <c r="P262">
        <v>79.7</v>
      </c>
      <c r="Q262">
        <v>202.14</v>
      </c>
      <c r="R262">
        <v>98.55</v>
      </c>
      <c r="S262">
        <v>367.24</v>
      </c>
    </row>
    <row r="263" spans="2:19" x14ac:dyDescent="0.25">
      <c r="B263" s="10">
        <v>44186</v>
      </c>
      <c r="C263">
        <v>211.46</v>
      </c>
      <c r="D263">
        <v>849.18</v>
      </c>
      <c r="E263">
        <v>9318.9699999999993</v>
      </c>
      <c r="F263">
        <v>5375.98</v>
      </c>
      <c r="G263">
        <v>3002.74</v>
      </c>
      <c r="H263">
        <v>382.9</v>
      </c>
      <c r="I263">
        <v>7.01</v>
      </c>
      <c r="J263">
        <v>398.01</v>
      </c>
      <c r="K263">
        <v>2160.87</v>
      </c>
      <c r="L263">
        <v>291.13</v>
      </c>
      <c r="M263">
        <v>26.29</v>
      </c>
      <c r="N263">
        <v>151.03</v>
      </c>
      <c r="O263">
        <v>453.96</v>
      </c>
      <c r="P263">
        <v>79.84</v>
      </c>
      <c r="Q263">
        <v>201.31</v>
      </c>
      <c r="R263">
        <v>101.24</v>
      </c>
      <c r="S263">
        <v>367.07</v>
      </c>
    </row>
    <row r="264" spans="2:19" x14ac:dyDescent="0.25">
      <c r="B264" s="10">
        <v>44187</v>
      </c>
      <c r="C264">
        <v>211.31</v>
      </c>
      <c r="D264">
        <v>849.58</v>
      </c>
      <c r="E264">
        <v>9306.6200000000008</v>
      </c>
      <c r="F264">
        <v>5379.8</v>
      </c>
      <c r="G264">
        <v>3011.89</v>
      </c>
      <c r="H264">
        <v>382.93</v>
      </c>
      <c r="I264">
        <v>7.01</v>
      </c>
      <c r="J264">
        <v>398.96</v>
      </c>
      <c r="K264">
        <v>2162.27</v>
      </c>
      <c r="L264">
        <v>293.11</v>
      </c>
      <c r="M264">
        <v>26.29</v>
      </c>
      <c r="N264">
        <v>150.74</v>
      </c>
      <c r="O264">
        <v>456.71</v>
      </c>
      <c r="P264">
        <v>79.8</v>
      </c>
      <c r="Q264">
        <v>201.33</v>
      </c>
      <c r="R264">
        <v>101.25</v>
      </c>
      <c r="S264">
        <v>364.78</v>
      </c>
    </row>
    <row r="265" spans="2:19" x14ac:dyDescent="0.25">
      <c r="B265" s="10">
        <v>44188</v>
      </c>
      <c r="C265">
        <v>210.2</v>
      </c>
      <c r="D265">
        <v>849.87</v>
      </c>
      <c r="E265">
        <v>9320.59</v>
      </c>
      <c r="F265">
        <v>5407.88</v>
      </c>
      <c r="G265">
        <v>3012.56</v>
      </c>
      <c r="H265">
        <v>383.28</v>
      </c>
      <c r="I265">
        <v>7.01</v>
      </c>
      <c r="J265">
        <v>397.01</v>
      </c>
      <c r="K265">
        <v>2160.71</v>
      </c>
      <c r="L265">
        <v>290.89</v>
      </c>
      <c r="M265">
        <v>26.29</v>
      </c>
      <c r="N265">
        <v>150.34</v>
      </c>
      <c r="O265">
        <v>457.29</v>
      </c>
      <c r="P265">
        <v>79.81</v>
      </c>
      <c r="Q265">
        <v>201.59</v>
      </c>
      <c r="R265">
        <v>101.35</v>
      </c>
      <c r="S265">
        <v>364.77</v>
      </c>
    </row>
    <row r="266" spans="2:19" x14ac:dyDescent="0.25">
      <c r="B266" s="10">
        <v>44189</v>
      </c>
      <c r="C266">
        <v>209.52</v>
      </c>
      <c r="D266">
        <v>850.48</v>
      </c>
      <c r="E266">
        <v>9227.59</v>
      </c>
      <c r="F266">
        <v>5413.6</v>
      </c>
      <c r="G266">
        <v>3012.77</v>
      </c>
      <c r="H266">
        <v>383.28</v>
      </c>
      <c r="I266">
        <v>7.02</v>
      </c>
      <c r="J266">
        <v>396.1</v>
      </c>
      <c r="K266">
        <v>2162.6999999999998</v>
      </c>
      <c r="L266">
        <v>290.22000000000003</v>
      </c>
      <c r="M266">
        <v>26.29</v>
      </c>
      <c r="N266">
        <v>150.34</v>
      </c>
      <c r="O266">
        <v>456.86</v>
      </c>
      <c r="P266">
        <v>79.61</v>
      </c>
      <c r="Q266">
        <v>230.38</v>
      </c>
      <c r="R266">
        <v>101.36</v>
      </c>
      <c r="S266">
        <v>364.77</v>
      </c>
    </row>
    <row r="267" spans="2:19" x14ac:dyDescent="0.25">
      <c r="B267" s="10">
        <v>44190</v>
      </c>
      <c r="C267">
        <v>209.52</v>
      </c>
      <c r="D267">
        <v>850.39</v>
      </c>
      <c r="E267">
        <v>9227.59</v>
      </c>
      <c r="F267">
        <v>5412.7</v>
      </c>
      <c r="G267">
        <v>3012.74</v>
      </c>
      <c r="H267">
        <v>383.28</v>
      </c>
      <c r="I267">
        <v>7.02</v>
      </c>
      <c r="J267">
        <v>396.19</v>
      </c>
      <c r="K267">
        <v>2162.81</v>
      </c>
      <c r="L267">
        <v>289.82</v>
      </c>
      <c r="M267">
        <v>26.29</v>
      </c>
      <c r="N267">
        <v>150.34</v>
      </c>
      <c r="O267">
        <v>456.86</v>
      </c>
      <c r="P267">
        <v>79.28</v>
      </c>
      <c r="Q267">
        <v>202.29</v>
      </c>
      <c r="R267">
        <v>101.36</v>
      </c>
      <c r="S267">
        <v>364.77</v>
      </c>
    </row>
    <row r="268" spans="2:19" x14ac:dyDescent="0.25">
      <c r="B268" s="10">
        <v>44193</v>
      </c>
      <c r="C268">
        <v>211.09</v>
      </c>
      <c r="D268">
        <v>850.44</v>
      </c>
      <c r="E268">
        <v>9213.7900000000009</v>
      </c>
      <c r="F268">
        <v>5413.72</v>
      </c>
      <c r="G268">
        <v>3028.99</v>
      </c>
      <c r="H268">
        <v>383.76</v>
      </c>
      <c r="I268">
        <v>7.02</v>
      </c>
      <c r="J268">
        <v>395.76</v>
      </c>
      <c r="K268">
        <v>2163.64</v>
      </c>
      <c r="L268">
        <v>289.20999999999998</v>
      </c>
      <c r="M268">
        <v>26.25</v>
      </c>
      <c r="N268">
        <v>150.37</v>
      </c>
      <c r="O268">
        <v>458.64</v>
      </c>
      <c r="P268">
        <v>77.930000000000007</v>
      </c>
      <c r="Q268">
        <v>203.34</v>
      </c>
      <c r="R268">
        <v>101.39</v>
      </c>
      <c r="S268">
        <v>364.22</v>
      </c>
    </row>
    <row r="269" spans="2:19" x14ac:dyDescent="0.25">
      <c r="B269" s="10">
        <v>44194</v>
      </c>
      <c r="C269">
        <v>212.02</v>
      </c>
      <c r="D269">
        <v>851.32</v>
      </c>
      <c r="E269">
        <v>9420.16</v>
      </c>
      <c r="F269">
        <v>5415.73</v>
      </c>
      <c r="G269">
        <v>3027.44</v>
      </c>
      <c r="H269">
        <v>383.36</v>
      </c>
      <c r="I269">
        <v>7.02</v>
      </c>
      <c r="J269">
        <v>395.99</v>
      </c>
      <c r="K269">
        <v>2165.9</v>
      </c>
      <c r="L269">
        <v>289.02999999999997</v>
      </c>
      <c r="M269">
        <v>26.25</v>
      </c>
      <c r="N269">
        <v>150.58000000000001</v>
      </c>
      <c r="O269">
        <v>457.97</v>
      </c>
      <c r="P269">
        <v>77.95</v>
      </c>
      <c r="Q269">
        <v>202.79</v>
      </c>
      <c r="R269">
        <v>101.4</v>
      </c>
      <c r="S269">
        <v>364.74</v>
      </c>
    </row>
    <row r="270" spans="2:19" x14ac:dyDescent="0.25">
      <c r="B270" s="10">
        <v>44195</v>
      </c>
      <c r="C270">
        <v>211.64</v>
      </c>
      <c r="D270">
        <v>850.38</v>
      </c>
      <c r="E270">
        <v>9224.39</v>
      </c>
      <c r="F270">
        <v>5412.31</v>
      </c>
      <c r="G270">
        <v>3027.98</v>
      </c>
      <c r="H270">
        <v>382.99</v>
      </c>
      <c r="I270">
        <v>7.02</v>
      </c>
      <c r="J270">
        <v>396.21</v>
      </c>
      <c r="K270">
        <v>2164.65</v>
      </c>
      <c r="L270">
        <v>289.20999999999998</v>
      </c>
      <c r="M270">
        <v>26.25</v>
      </c>
      <c r="N270">
        <v>150.75</v>
      </c>
      <c r="O270">
        <v>457.9</v>
      </c>
      <c r="P270">
        <v>77.97</v>
      </c>
      <c r="Q270">
        <v>202.76</v>
      </c>
      <c r="R270">
        <v>101.38</v>
      </c>
      <c r="S270">
        <v>364.74</v>
      </c>
    </row>
    <row r="271" spans="2:19" x14ac:dyDescent="0.25">
      <c r="B271" s="10">
        <v>44196</v>
      </c>
      <c r="C271">
        <v>210.35</v>
      </c>
      <c r="D271">
        <v>849.95</v>
      </c>
      <c r="E271">
        <v>8995.36</v>
      </c>
      <c r="F271">
        <v>5428.16</v>
      </c>
      <c r="G271">
        <v>3028.97</v>
      </c>
      <c r="H271">
        <v>383.04</v>
      </c>
      <c r="I271">
        <v>7.02</v>
      </c>
      <c r="J271">
        <v>398.69</v>
      </c>
      <c r="K271">
        <v>2174.85</v>
      </c>
      <c r="L271">
        <v>289.20999999999998</v>
      </c>
      <c r="M271">
        <v>26.25</v>
      </c>
      <c r="N271">
        <v>150.75</v>
      </c>
      <c r="O271">
        <v>458.11</v>
      </c>
      <c r="P271">
        <v>77.95</v>
      </c>
      <c r="Q271">
        <v>203.54</v>
      </c>
      <c r="R271">
        <v>101.34</v>
      </c>
      <c r="S271">
        <v>364.74</v>
      </c>
    </row>
    <row r="272" spans="2:19" x14ac:dyDescent="0.25">
      <c r="B272" s="10">
        <v>44197</v>
      </c>
      <c r="C272">
        <v>250.64</v>
      </c>
      <c r="D272">
        <v>932.54</v>
      </c>
      <c r="E272">
        <v>10277.49</v>
      </c>
      <c r="F272">
        <v>5462.63</v>
      </c>
      <c r="G272">
        <v>3266.25</v>
      </c>
      <c r="H272">
        <v>529.16</v>
      </c>
      <c r="I272">
        <v>7.95</v>
      </c>
      <c r="J272">
        <v>460.43</v>
      </c>
      <c r="K272">
        <v>2171.88</v>
      </c>
      <c r="L272">
        <v>302.64999999999998</v>
      </c>
      <c r="M272">
        <v>33.03</v>
      </c>
      <c r="N272">
        <v>174.83</v>
      </c>
      <c r="O272">
        <v>458.11</v>
      </c>
      <c r="P272">
        <v>88.34</v>
      </c>
      <c r="Q272">
        <v>266.94</v>
      </c>
      <c r="R272">
        <v>111.42</v>
      </c>
      <c r="S272">
        <v>464.68</v>
      </c>
    </row>
    <row r="273" spans="2:19" x14ac:dyDescent="0.25">
      <c r="B273" s="10">
        <v>44200</v>
      </c>
      <c r="C273">
        <v>251.69</v>
      </c>
      <c r="D273">
        <v>928.23</v>
      </c>
      <c r="E273">
        <v>10283.64</v>
      </c>
      <c r="F273">
        <v>5488.56</v>
      </c>
      <c r="G273">
        <v>3265.11</v>
      </c>
      <c r="H273">
        <v>529.65</v>
      </c>
      <c r="I273">
        <v>8.02</v>
      </c>
      <c r="J273">
        <v>460.34</v>
      </c>
      <c r="K273">
        <v>2178.17</v>
      </c>
      <c r="L273">
        <v>303.12</v>
      </c>
      <c r="M273">
        <v>33.020000000000003</v>
      </c>
      <c r="N273">
        <v>173.97</v>
      </c>
      <c r="O273">
        <v>538.5</v>
      </c>
      <c r="P273">
        <v>88.34</v>
      </c>
      <c r="Q273">
        <v>266.83999999999997</v>
      </c>
      <c r="R273">
        <v>111.48</v>
      </c>
      <c r="S273">
        <v>464.09</v>
      </c>
    </row>
    <row r="274" spans="2:19" x14ac:dyDescent="0.25">
      <c r="B274" s="10">
        <v>44201</v>
      </c>
      <c r="C274">
        <v>252.6</v>
      </c>
      <c r="D274">
        <v>928.36</v>
      </c>
      <c r="E274">
        <v>10293.6</v>
      </c>
      <c r="F274">
        <v>5494.82</v>
      </c>
      <c r="G274">
        <v>3270.56</v>
      </c>
      <c r="H274">
        <v>530.62</v>
      </c>
      <c r="I274">
        <v>8.02</v>
      </c>
      <c r="J274">
        <v>460.34</v>
      </c>
      <c r="K274">
        <v>2227.7800000000002</v>
      </c>
      <c r="L274">
        <v>302.54000000000002</v>
      </c>
      <c r="M274">
        <v>33.020000000000003</v>
      </c>
      <c r="N274">
        <v>174.14</v>
      </c>
      <c r="O274">
        <v>537.9</v>
      </c>
      <c r="P274">
        <v>88.32</v>
      </c>
      <c r="Q274">
        <v>266.42</v>
      </c>
      <c r="R274">
        <v>111.52</v>
      </c>
      <c r="S274">
        <v>463.77</v>
      </c>
    </row>
    <row r="275" spans="2:19" x14ac:dyDescent="0.25">
      <c r="B275" s="10">
        <v>44202</v>
      </c>
      <c r="C275">
        <v>252.89</v>
      </c>
      <c r="D275">
        <v>927.39</v>
      </c>
      <c r="E275">
        <v>10321.32</v>
      </c>
      <c r="F275">
        <v>5509.11</v>
      </c>
      <c r="G275">
        <v>3267.8</v>
      </c>
      <c r="H275">
        <v>530.62</v>
      </c>
      <c r="I275">
        <v>7.99</v>
      </c>
      <c r="J275">
        <v>460.34</v>
      </c>
      <c r="K275">
        <v>2230.75</v>
      </c>
      <c r="L275">
        <v>302.43</v>
      </c>
      <c r="M275">
        <v>33.020000000000003</v>
      </c>
      <c r="N275">
        <v>174.59</v>
      </c>
      <c r="O275">
        <v>537.26</v>
      </c>
      <c r="P275">
        <v>88.48</v>
      </c>
      <c r="Q275">
        <v>266.35000000000002</v>
      </c>
      <c r="R275">
        <v>111.9</v>
      </c>
      <c r="S275">
        <v>463.25</v>
      </c>
    </row>
    <row r="276" spans="2:19" x14ac:dyDescent="0.25">
      <c r="B276" s="10">
        <v>44203</v>
      </c>
      <c r="C276">
        <v>253.34</v>
      </c>
      <c r="D276">
        <v>927.5</v>
      </c>
      <c r="E276">
        <v>10324.290000000001</v>
      </c>
      <c r="F276">
        <v>5549.91</v>
      </c>
      <c r="G276">
        <v>3283.82</v>
      </c>
      <c r="H276">
        <v>525.29999999999995</v>
      </c>
      <c r="I276">
        <v>7.97</v>
      </c>
      <c r="J276">
        <v>460.34</v>
      </c>
      <c r="K276">
        <v>2231.37</v>
      </c>
      <c r="L276">
        <v>302.14</v>
      </c>
      <c r="M276">
        <v>33.020000000000003</v>
      </c>
      <c r="N276">
        <v>174.57</v>
      </c>
      <c r="O276">
        <v>536.9</v>
      </c>
      <c r="P276">
        <v>88.41</v>
      </c>
      <c r="Q276">
        <v>266.33999999999997</v>
      </c>
      <c r="R276">
        <v>111.94</v>
      </c>
      <c r="S276">
        <v>463.96</v>
      </c>
    </row>
    <row r="277" spans="2:19" x14ac:dyDescent="0.25">
      <c r="B277" s="10">
        <v>44204</v>
      </c>
      <c r="C277">
        <v>252.89</v>
      </c>
      <c r="D277">
        <v>925.01</v>
      </c>
      <c r="E277">
        <v>10322.129999999999</v>
      </c>
      <c r="F277">
        <v>5586.49</v>
      </c>
      <c r="G277">
        <v>3283.77</v>
      </c>
      <c r="H277">
        <v>525.88</v>
      </c>
      <c r="I277">
        <v>7.98</v>
      </c>
      <c r="J277">
        <v>460.33</v>
      </c>
      <c r="K277">
        <v>2233.85</v>
      </c>
      <c r="L277">
        <v>302.07</v>
      </c>
      <c r="M277">
        <v>33.020000000000003</v>
      </c>
      <c r="N277">
        <v>174.42</v>
      </c>
      <c r="O277">
        <v>536.9</v>
      </c>
      <c r="P277">
        <v>88.44</v>
      </c>
      <c r="Q277">
        <v>266.13</v>
      </c>
      <c r="R277">
        <v>111.85</v>
      </c>
      <c r="S277">
        <v>463.23</v>
      </c>
    </row>
    <row r="278" spans="2:19" x14ac:dyDescent="0.25">
      <c r="B278" s="10">
        <v>44207</v>
      </c>
      <c r="C278">
        <v>253.4</v>
      </c>
      <c r="D278">
        <v>929.95</v>
      </c>
      <c r="E278">
        <v>10446.52</v>
      </c>
      <c r="F278">
        <v>5620.96</v>
      </c>
      <c r="G278">
        <v>3299.16</v>
      </c>
      <c r="H278">
        <v>525.65</v>
      </c>
      <c r="I278">
        <v>7.84</v>
      </c>
      <c r="J278">
        <v>461.8</v>
      </c>
      <c r="K278">
        <v>2245.84</v>
      </c>
      <c r="L278">
        <v>303.18</v>
      </c>
      <c r="M278">
        <v>33.04</v>
      </c>
      <c r="N278">
        <v>174.21</v>
      </c>
      <c r="O278">
        <v>537.15</v>
      </c>
      <c r="P278">
        <v>88.63</v>
      </c>
      <c r="Q278">
        <v>266.33999999999997</v>
      </c>
      <c r="R278">
        <v>111.75</v>
      </c>
      <c r="S278">
        <v>463.34</v>
      </c>
    </row>
    <row r="279" spans="2:19" x14ac:dyDescent="0.25">
      <c r="B279" s="10">
        <v>44208</v>
      </c>
      <c r="C279">
        <v>254.73</v>
      </c>
      <c r="D279">
        <v>930.64</v>
      </c>
      <c r="E279">
        <v>10440.15</v>
      </c>
      <c r="F279">
        <v>5612.23</v>
      </c>
      <c r="G279">
        <v>3300.06</v>
      </c>
      <c r="H279">
        <v>525.62</v>
      </c>
      <c r="I279">
        <v>7.85</v>
      </c>
      <c r="J279">
        <v>460.61</v>
      </c>
      <c r="K279">
        <v>2234.4699999999998</v>
      </c>
      <c r="L279">
        <v>303.01</v>
      </c>
      <c r="M279">
        <v>33.049999999999997</v>
      </c>
      <c r="N279">
        <v>174.37</v>
      </c>
      <c r="O279">
        <v>536.02</v>
      </c>
      <c r="P279">
        <v>88.6</v>
      </c>
      <c r="Q279">
        <v>266.87</v>
      </c>
      <c r="R279">
        <v>111.74</v>
      </c>
      <c r="S279">
        <v>462</v>
      </c>
    </row>
    <row r="280" spans="2:19" x14ac:dyDescent="0.25">
      <c r="B280" s="10">
        <v>44209</v>
      </c>
      <c r="C280">
        <v>254.72</v>
      </c>
      <c r="D280">
        <v>930.11</v>
      </c>
      <c r="E280">
        <v>10440.23</v>
      </c>
      <c r="F280">
        <v>5636.01</v>
      </c>
      <c r="G280">
        <v>3299.98</v>
      </c>
      <c r="H280">
        <v>465.2</v>
      </c>
      <c r="I280">
        <v>7.84</v>
      </c>
      <c r="J280">
        <v>459.2</v>
      </c>
      <c r="K280">
        <v>2258.75</v>
      </c>
      <c r="L280">
        <v>303.27999999999997</v>
      </c>
      <c r="M280">
        <v>33.049999999999997</v>
      </c>
      <c r="N280">
        <v>174.49</v>
      </c>
      <c r="O280">
        <v>535.78</v>
      </c>
      <c r="P280">
        <v>88.67</v>
      </c>
      <c r="Q280">
        <v>267.31</v>
      </c>
      <c r="R280">
        <v>111.72</v>
      </c>
      <c r="S280">
        <v>463.23</v>
      </c>
    </row>
    <row r="281" spans="2:19" x14ac:dyDescent="0.25">
      <c r="B281" s="10">
        <v>44210</v>
      </c>
      <c r="C281">
        <v>255.55</v>
      </c>
      <c r="D281">
        <v>941.41</v>
      </c>
      <c r="E281">
        <v>10435</v>
      </c>
      <c r="F281">
        <v>5700.36</v>
      </c>
      <c r="G281">
        <v>3295.63</v>
      </c>
      <c r="H281">
        <v>465.39</v>
      </c>
      <c r="I281">
        <v>7.84</v>
      </c>
      <c r="J281">
        <v>476.13</v>
      </c>
      <c r="K281">
        <v>2261.9299999999998</v>
      </c>
      <c r="L281">
        <v>304.58999999999997</v>
      </c>
      <c r="M281">
        <v>33.049999999999997</v>
      </c>
      <c r="N281">
        <v>174.45</v>
      </c>
      <c r="O281">
        <v>535.52</v>
      </c>
      <c r="P281">
        <v>88.78</v>
      </c>
      <c r="Q281">
        <v>267.89999999999998</v>
      </c>
      <c r="R281">
        <v>111.72</v>
      </c>
      <c r="S281">
        <v>462.75</v>
      </c>
    </row>
    <row r="282" spans="2:19" x14ac:dyDescent="0.25">
      <c r="B282" s="10">
        <v>44211</v>
      </c>
      <c r="C282">
        <v>254.72</v>
      </c>
      <c r="D282">
        <v>942.61</v>
      </c>
      <c r="E282">
        <v>10243.67</v>
      </c>
      <c r="F282">
        <v>5711.51</v>
      </c>
      <c r="G282">
        <v>3297.46</v>
      </c>
      <c r="H282">
        <v>464.56</v>
      </c>
      <c r="I282">
        <v>7.84</v>
      </c>
      <c r="J282">
        <v>483.32</v>
      </c>
      <c r="K282">
        <v>2262.19</v>
      </c>
      <c r="L282">
        <v>306.08</v>
      </c>
      <c r="M282">
        <v>33.049999999999997</v>
      </c>
      <c r="N282">
        <v>174.42</v>
      </c>
      <c r="O282">
        <v>535.52</v>
      </c>
      <c r="P282">
        <v>89.23</v>
      </c>
      <c r="Q282">
        <v>267.58999999999997</v>
      </c>
      <c r="R282">
        <v>111.72</v>
      </c>
      <c r="S282">
        <v>462.75</v>
      </c>
    </row>
    <row r="283" spans="2:19" x14ac:dyDescent="0.25">
      <c r="B283" s="10">
        <v>44214</v>
      </c>
      <c r="C283">
        <v>255.36</v>
      </c>
      <c r="D283">
        <v>942.36</v>
      </c>
      <c r="E283">
        <v>10333.91</v>
      </c>
      <c r="F283">
        <v>5753.86</v>
      </c>
      <c r="G283">
        <v>3295.61</v>
      </c>
      <c r="H283">
        <v>463.71</v>
      </c>
      <c r="I283">
        <v>7.82</v>
      </c>
      <c r="J283">
        <v>483.48</v>
      </c>
      <c r="K283">
        <v>2320.3000000000002</v>
      </c>
      <c r="L283">
        <v>306.69</v>
      </c>
      <c r="M283">
        <v>33.49</v>
      </c>
      <c r="N283">
        <v>174.4</v>
      </c>
      <c r="O283">
        <v>539.70000000000005</v>
      </c>
      <c r="P283">
        <v>89.38</v>
      </c>
      <c r="Q283">
        <v>270.14</v>
      </c>
      <c r="R283">
        <v>111.89</v>
      </c>
      <c r="S283">
        <v>463.02</v>
      </c>
    </row>
    <row r="284" spans="2:19" x14ac:dyDescent="0.25">
      <c r="B284" s="10">
        <v>44215</v>
      </c>
      <c r="C284">
        <v>256.14</v>
      </c>
      <c r="D284">
        <v>940.03</v>
      </c>
      <c r="E284">
        <v>10242.02</v>
      </c>
      <c r="F284">
        <v>5739.2</v>
      </c>
      <c r="G284">
        <v>3303.38</v>
      </c>
      <c r="H284">
        <v>464.71</v>
      </c>
      <c r="I284">
        <v>7.82</v>
      </c>
      <c r="J284">
        <v>484.33</v>
      </c>
      <c r="K284">
        <v>2321.5700000000002</v>
      </c>
      <c r="L284">
        <v>306.3</v>
      </c>
      <c r="M284">
        <v>33.49</v>
      </c>
      <c r="N284">
        <v>174.36</v>
      </c>
      <c r="O284">
        <v>539.76</v>
      </c>
      <c r="P284">
        <v>89.49</v>
      </c>
      <c r="Q284">
        <v>270.43</v>
      </c>
      <c r="R284">
        <v>111.88</v>
      </c>
      <c r="S284">
        <v>463.01</v>
      </c>
    </row>
    <row r="285" spans="2:19" x14ac:dyDescent="0.25">
      <c r="B285" s="10">
        <v>44216</v>
      </c>
      <c r="C285">
        <v>256.27999999999997</v>
      </c>
      <c r="D285">
        <v>935.68</v>
      </c>
      <c r="E285">
        <v>10300.17</v>
      </c>
      <c r="F285">
        <v>5742.04</v>
      </c>
      <c r="G285">
        <v>3307.33</v>
      </c>
      <c r="H285">
        <v>465.43</v>
      </c>
      <c r="I285">
        <v>7.85</v>
      </c>
      <c r="J285">
        <v>484.32</v>
      </c>
      <c r="K285">
        <v>2323.15</v>
      </c>
      <c r="L285">
        <v>306.61</v>
      </c>
      <c r="M285">
        <v>33.49</v>
      </c>
      <c r="N285">
        <v>174.35</v>
      </c>
      <c r="O285">
        <v>539.69000000000005</v>
      </c>
      <c r="P285">
        <v>89.54</v>
      </c>
      <c r="Q285">
        <v>271.7</v>
      </c>
      <c r="R285">
        <v>111.85</v>
      </c>
      <c r="S285">
        <v>463.14</v>
      </c>
    </row>
    <row r="286" spans="2:19" x14ac:dyDescent="0.25">
      <c r="B286" s="10">
        <v>44217</v>
      </c>
      <c r="C286">
        <v>256.23</v>
      </c>
      <c r="D286">
        <v>933.82</v>
      </c>
      <c r="E286">
        <v>10315.33</v>
      </c>
      <c r="F286">
        <v>5752.69</v>
      </c>
      <c r="G286">
        <v>3298.13</v>
      </c>
      <c r="H286">
        <v>465.22</v>
      </c>
      <c r="I286">
        <v>7.85</v>
      </c>
      <c r="J286">
        <v>486.23</v>
      </c>
      <c r="K286">
        <v>2326.87</v>
      </c>
      <c r="L286">
        <v>303.95999999999998</v>
      </c>
      <c r="M286">
        <v>33.51</v>
      </c>
      <c r="N286">
        <v>174.89</v>
      </c>
      <c r="O286">
        <v>541.03</v>
      </c>
      <c r="P286">
        <v>89.73</v>
      </c>
      <c r="Q286">
        <v>272.39</v>
      </c>
      <c r="R286">
        <v>111.76</v>
      </c>
      <c r="S286">
        <v>462.97</v>
      </c>
    </row>
    <row r="287" spans="2:19" x14ac:dyDescent="0.25">
      <c r="B287" s="10">
        <v>44218</v>
      </c>
      <c r="C287">
        <v>256.5</v>
      </c>
      <c r="D287">
        <v>936.71</v>
      </c>
      <c r="E287">
        <v>10379.69</v>
      </c>
      <c r="F287">
        <v>5765.49</v>
      </c>
      <c r="G287">
        <v>3301.4</v>
      </c>
      <c r="H287">
        <v>464.8</v>
      </c>
      <c r="I287">
        <v>7.85</v>
      </c>
      <c r="J287">
        <v>487.68</v>
      </c>
      <c r="K287">
        <v>2326.34</v>
      </c>
      <c r="L287">
        <v>303.85000000000002</v>
      </c>
      <c r="M287">
        <v>33.51</v>
      </c>
      <c r="N287">
        <v>175.38</v>
      </c>
      <c r="O287">
        <v>541.03</v>
      </c>
      <c r="P287">
        <v>89.99</v>
      </c>
      <c r="Q287">
        <v>274.93</v>
      </c>
      <c r="R287">
        <v>111.77</v>
      </c>
      <c r="S287">
        <v>462.72</v>
      </c>
    </row>
    <row r="288" spans="2:19" x14ac:dyDescent="0.25">
      <c r="B288" s="10">
        <v>44221</v>
      </c>
      <c r="C288">
        <v>257.14</v>
      </c>
      <c r="D288">
        <v>947.87</v>
      </c>
      <c r="E288">
        <v>10330.31</v>
      </c>
      <c r="F288">
        <v>5795.26</v>
      </c>
      <c r="G288">
        <v>3316.3</v>
      </c>
      <c r="H288">
        <v>464.18</v>
      </c>
      <c r="I288">
        <v>7.84</v>
      </c>
      <c r="J288">
        <v>481.03</v>
      </c>
      <c r="K288">
        <v>2327.1799999999998</v>
      </c>
      <c r="L288">
        <v>304.92</v>
      </c>
      <c r="M288">
        <v>33.53</v>
      </c>
      <c r="N288">
        <v>175.31</v>
      </c>
      <c r="O288">
        <v>540.75</v>
      </c>
      <c r="P288">
        <v>90.09</v>
      </c>
      <c r="Q288">
        <v>276.88</v>
      </c>
      <c r="R288">
        <v>111.88</v>
      </c>
      <c r="S288">
        <v>463.11</v>
      </c>
    </row>
    <row r="289" spans="2:19" x14ac:dyDescent="0.25">
      <c r="B289" s="10">
        <v>44222</v>
      </c>
      <c r="C289">
        <v>256.64999999999998</v>
      </c>
      <c r="D289">
        <v>950.8</v>
      </c>
      <c r="E289">
        <v>10265.32</v>
      </c>
      <c r="F289">
        <v>5790.81</v>
      </c>
      <c r="G289">
        <v>3315.29</v>
      </c>
      <c r="H289">
        <v>463.92</v>
      </c>
      <c r="I289">
        <v>7.85</v>
      </c>
      <c r="J289">
        <v>478.66</v>
      </c>
      <c r="K289">
        <v>2328.46</v>
      </c>
      <c r="L289">
        <v>304.87</v>
      </c>
      <c r="M289">
        <v>33.53</v>
      </c>
      <c r="N289">
        <v>174.7</v>
      </c>
      <c r="O289">
        <v>540.28</v>
      </c>
      <c r="P289">
        <v>90.13</v>
      </c>
      <c r="Q289">
        <v>277.44</v>
      </c>
      <c r="R289">
        <v>112.04</v>
      </c>
      <c r="S289">
        <v>462.41</v>
      </c>
    </row>
    <row r="290" spans="2:19" x14ac:dyDescent="0.25">
      <c r="B290" s="10">
        <v>44223</v>
      </c>
      <c r="C290">
        <v>257.38</v>
      </c>
      <c r="D290">
        <v>953.88</v>
      </c>
      <c r="E290">
        <v>10249.700000000001</v>
      </c>
      <c r="F290">
        <v>5793.18</v>
      </c>
      <c r="G290">
        <v>3361.74</v>
      </c>
      <c r="H290">
        <v>464.34</v>
      </c>
      <c r="I290">
        <v>7.75</v>
      </c>
      <c r="J290">
        <v>479.31</v>
      </c>
      <c r="K290">
        <v>2323.75</v>
      </c>
      <c r="L290">
        <v>305.23</v>
      </c>
      <c r="M290">
        <v>33.700000000000003</v>
      </c>
      <c r="N290">
        <v>175.13</v>
      </c>
      <c r="O290">
        <v>541.37</v>
      </c>
      <c r="P290">
        <v>90.28</v>
      </c>
      <c r="Q290">
        <v>276.13</v>
      </c>
      <c r="R290">
        <v>112</v>
      </c>
      <c r="S290">
        <v>462.05</v>
      </c>
    </row>
    <row r="291" spans="2:19" x14ac:dyDescent="0.25">
      <c r="B291" s="10">
        <v>44224</v>
      </c>
      <c r="C291">
        <v>258.38</v>
      </c>
      <c r="D291">
        <v>956.47</v>
      </c>
      <c r="E291">
        <v>10248.86</v>
      </c>
      <c r="F291">
        <v>5799.34</v>
      </c>
      <c r="G291">
        <v>3362.03</v>
      </c>
      <c r="H291">
        <v>464.87</v>
      </c>
      <c r="I291">
        <v>7.77</v>
      </c>
      <c r="J291">
        <v>480.52</v>
      </c>
      <c r="K291">
        <v>2325.69</v>
      </c>
      <c r="L291">
        <v>307.52999999999997</v>
      </c>
      <c r="M291">
        <v>34.1</v>
      </c>
      <c r="N291">
        <v>176.3</v>
      </c>
      <c r="O291">
        <v>541.02</v>
      </c>
      <c r="P291">
        <v>90.5</v>
      </c>
      <c r="Q291">
        <v>278.89</v>
      </c>
      <c r="R291">
        <v>111.76</v>
      </c>
      <c r="S291">
        <v>462.04</v>
      </c>
    </row>
    <row r="292" spans="2:19" x14ac:dyDescent="0.25">
      <c r="B292" s="10">
        <v>44225</v>
      </c>
      <c r="C292">
        <v>256.95999999999998</v>
      </c>
      <c r="D292">
        <v>957.65</v>
      </c>
      <c r="E292">
        <v>10252.02</v>
      </c>
      <c r="F292">
        <v>5825.21</v>
      </c>
      <c r="G292">
        <v>3365.42</v>
      </c>
      <c r="H292">
        <v>464</v>
      </c>
      <c r="I292">
        <v>7.79</v>
      </c>
      <c r="J292">
        <v>480.06</v>
      </c>
      <c r="K292">
        <v>2331.44</v>
      </c>
      <c r="L292">
        <v>307.77</v>
      </c>
      <c r="M292">
        <v>34.119999999999997</v>
      </c>
      <c r="N292">
        <v>176.5</v>
      </c>
      <c r="O292">
        <v>541.02</v>
      </c>
      <c r="P292">
        <v>90.61</v>
      </c>
      <c r="Q292">
        <v>280.29000000000002</v>
      </c>
      <c r="R292">
        <v>111.83</v>
      </c>
      <c r="S292">
        <v>461.05</v>
      </c>
    </row>
    <row r="293" spans="2:19" x14ac:dyDescent="0.25">
      <c r="B293" s="10">
        <v>44228</v>
      </c>
      <c r="C293">
        <v>257.88</v>
      </c>
      <c r="D293">
        <v>955.57</v>
      </c>
      <c r="E293">
        <v>9678.5</v>
      </c>
      <c r="F293">
        <v>5815.39</v>
      </c>
      <c r="G293">
        <v>3375.43</v>
      </c>
      <c r="H293">
        <v>462.45</v>
      </c>
      <c r="I293">
        <v>7.77</v>
      </c>
      <c r="J293">
        <v>472.43</v>
      </c>
      <c r="K293">
        <v>2334.5500000000002</v>
      </c>
      <c r="L293">
        <v>307.64</v>
      </c>
      <c r="M293">
        <v>33.46</v>
      </c>
      <c r="N293">
        <v>173.73</v>
      </c>
      <c r="O293">
        <v>542.72</v>
      </c>
      <c r="P293">
        <v>90.79</v>
      </c>
      <c r="Q293">
        <v>280.39999999999998</v>
      </c>
      <c r="R293">
        <v>112.44</v>
      </c>
      <c r="S293">
        <v>462.76</v>
      </c>
    </row>
    <row r="294" spans="2:19" x14ac:dyDescent="0.25">
      <c r="B294" s="10">
        <v>44229</v>
      </c>
      <c r="C294">
        <v>257.99</v>
      </c>
      <c r="D294">
        <v>954</v>
      </c>
      <c r="E294">
        <v>9751.4500000000007</v>
      </c>
      <c r="F294">
        <v>5830.47</v>
      </c>
      <c r="G294">
        <v>3375.33</v>
      </c>
      <c r="H294">
        <v>462.99</v>
      </c>
      <c r="I294">
        <v>7.75</v>
      </c>
      <c r="J294">
        <v>471.26</v>
      </c>
      <c r="K294">
        <v>2302.02</v>
      </c>
      <c r="L294">
        <v>308.27999999999997</v>
      </c>
      <c r="M294">
        <v>33.58</v>
      </c>
      <c r="N294">
        <v>173.61</v>
      </c>
      <c r="O294">
        <v>541.61</v>
      </c>
      <c r="P294">
        <v>90.92</v>
      </c>
      <c r="Q294">
        <v>280.64999999999998</v>
      </c>
      <c r="R294">
        <v>113</v>
      </c>
      <c r="S294">
        <v>464.06</v>
      </c>
    </row>
    <row r="295" spans="2:19" x14ac:dyDescent="0.25">
      <c r="B295" s="10">
        <v>44230</v>
      </c>
      <c r="C295">
        <v>257.91000000000003</v>
      </c>
      <c r="D295">
        <v>956.71</v>
      </c>
      <c r="E295">
        <v>9730.2099999999991</v>
      </c>
      <c r="F295">
        <v>5863.49</v>
      </c>
      <c r="G295">
        <v>3368.35</v>
      </c>
      <c r="H295">
        <v>463.64</v>
      </c>
      <c r="I295">
        <v>7.76</v>
      </c>
      <c r="J295">
        <v>481.94</v>
      </c>
      <c r="K295">
        <v>2301.17</v>
      </c>
      <c r="L295">
        <v>309.29000000000002</v>
      </c>
      <c r="M295">
        <v>34.35</v>
      </c>
      <c r="N295">
        <v>173.23</v>
      </c>
      <c r="O295">
        <v>537.16999999999996</v>
      </c>
      <c r="P295">
        <v>90.98</v>
      </c>
      <c r="Q295">
        <v>280.79000000000002</v>
      </c>
      <c r="R295">
        <v>113.07</v>
      </c>
      <c r="S295">
        <v>463.96</v>
      </c>
    </row>
    <row r="296" spans="2:19" x14ac:dyDescent="0.25">
      <c r="B296" s="10">
        <v>44231</v>
      </c>
      <c r="C296">
        <v>258.18</v>
      </c>
      <c r="D296">
        <v>963.15</v>
      </c>
      <c r="E296">
        <v>9761.84</v>
      </c>
      <c r="F296">
        <v>5875.72</v>
      </c>
      <c r="G296">
        <v>3368.06</v>
      </c>
      <c r="H296">
        <v>466.02</v>
      </c>
      <c r="I296">
        <v>7.74</v>
      </c>
      <c r="J296">
        <v>485.35</v>
      </c>
      <c r="K296">
        <v>2298.25</v>
      </c>
      <c r="L296">
        <v>309.26</v>
      </c>
      <c r="M296">
        <v>34.35</v>
      </c>
      <c r="N296">
        <v>173.16</v>
      </c>
      <c r="O296">
        <v>539.23</v>
      </c>
      <c r="P296">
        <v>91.06</v>
      </c>
      <c r="Q296">
        <v>281.14</v>
      </c>
      <c r="R296">
        <v>113.06</v>
      </c>
      <c r="S296">
        <v>464.41</v>
      </c>
    </row>
    <row r="297" spans="2:19" x14ac:dyDescent="0.25">
      <c r="B297" s="10">
        <v>44232</v>
      </c>
      <c r="C297">
        <v>258.52999999999997</v>
      </c>
      <c r="D297">
        <v>967.37</v>
      </c>
      <c r="E297">
        <v>9773.3799999999992</v>
      </c>
      <c r="F297">
        <v>5869.78</v>
      </c>
      <c r="G297">
        <v>3367.08</v>
      </c>
      <c r="H297">
        <v>465.53</v>
      </c>
      <c r="I297">
        <v>7.73</v>
      </c>
      <c r="J297">
        <v>484.69</v>
      </c>
      <c r="K297">
        <v>2303.9699999999998</v>
      </c>
      <c r="L297">
        <v>309.25</v>
      </c>
      <c r="M297">
        <v>34.35</v>
      </c>
      <c r="N297">
        <v>172.45</v>
      </c>
      <c r="O297">
        <v>539.23</v>
      </c>
      <c r="P297">
        <v>91.08</v>
      </c>
      <c r="Q297">
        <v>281.92</v>
      </c>
      <c r="R297">
        <v>113.06</v>
      </c>
      <c r="S297">
        <v>464.41</v>
      </c>
    </row>
    <row r="298" spans="2:19" x14ac:dyDescent="0.25">
      <c r="B298" s="10">
        <v>44235</v>
      </c>
      <c r="C298">
        <v>258.79000000000002</v>
      </c>
      <c r="D298">
        <v>967.61</v>
      </c>
      <c r="E298">
        <v>10356.81</v>
      </c>
      <c r="F298">
        <v>5866.7</v>
      </c>
      <c r="G298">
        <v>3378.82</v>
      </c>
      <c r="H298">
        <v>465.06</v>
      </c>
      <c r="I298">
        <v>7.74</v>
      </c>
      <c r="J298">
        <v>484.73</v>
      </c>
      <c r="K298">
        <v>2291.4899999999998</v>
      </c>
      <c r="L298">
        <v>312.83</v>
      </c>
      <c r="M298">
        <v>34.35</v>
      </c>
      <c r="N298">
        <v>171.63</v>
      </c>
      <c r="O298">
        <v>548.46</v>
      </c>
      <c r="P298">
        <v>91.03</v>
      </c>
      <c r="Q298">
        <v>280.24</v>
      </c>
      <c r="R298">
        <v>112.75</v>
      </c>
      <c r="S298">
        <v>464.64</v>
      </c>
    </row>
    <row r="299" spans="2:19" x14ac:dyDescent="0.25">
      <c r="B299" s="10">
        <v>44236</v>
      </c>
      <c r="C299">
        <v>259.07</v>
      </c>
      <c r="D299">
        <v>967.76</v>
      </c>
      <c r="E299">
        <v>10337.19</v>
      </c>
      <c r="F299">
        <v>5939.79</v>
      </c>
      <c r="G299">
        <v>3678.88</v>
      </c>
      <c r="H299">
        <v>465.07</v>
      </c>
      <c r="I299">
        <v>7.76</v>
      </c>
      <c r="J299">
        <v>486.36</v>
      </c>
      <c r="K299">
        <v>2293.04</v>
      </c>
      <c r="L299">
        <v>313.10000000000002</v>
      </c>
      <c r="M299">
        <v>34.01</v>
      </c>
      <c r="N299">
        <v>173.42</v>
      </c>
      <c r="O299">
        <v>549.46</v>
      </c>
      <c r="P299">
        <v>91.27</v>
      </c>
      <c r="Q299">
        <v>277.47000000000003</v>
      </c>
      <c r="R299">
        <v>112.74</v>
      </c>
      <c r="S299">
        <v>464.31</v>
      </c>
    </row>
    <row r="300" spans="2:19" x14ac:dyDescent="0.25">
      <c r="B300" s="10">
        <v>44237</v>
      </c>
      <c r="C300">
        <v>259.06</v>
      </c>
      <c r="D300">
        <v>967.21</v>
      </c>
      <c r="E300">
        <v>10437.31</v>
      </c>
      <c r="F300">
        <v>5939.6</v>
      </c>
      <c r="G300">
        <v>3645.11</v>
      </c>
      <c r="H300">
        <v>465.27</v>
      </c>
      <c r="I300">
        <v>7.75</v>
      </c>
      <c r="J300">
        <v>486.36</v>
      </c>
      <c r="K300">
        <v>2291.56</v>
      </c>
      <c r="L300">
        <v>313.08</v>
      </c>
      <c r="M300">
        <v>34.15</v>
      </c>
      <c r="N300">
        <v>173.38</v>
      </c>
      <c r="O300">
        <v>548.79999999999995</v>
      </c>
      <c r="P300">
        <v>91.29</v>
      </c>
      <c r="Q300">
        <v>277.63</v>
      </c>
      <c r="R300">
        <v>112.78</v>
      </c>
      <c r="S300">
        <v>461.68</v>
      </c>
    </row>
    <row r="301" spans="2:19" x14ac:dyDescent="0.25">
      <c r="B301" s="10">
        <v>44238</v>
      </c>
      <c r="C301">
        <v>259.05</v>
      </c>
      <c r="D301">
        <v>967.21</v>
      </c>
      <c r="E301">
        <v>10457.709999999999</v>
      </c>
      <c r="F301">
        <v>5936.65</v>
      </c>
      <c r="G301">
        <v>3629.05</v>
      </c>
      <c r="H301">
        <v>465.89</v>
      </c>
      <c r="I301">
        <v>7.75</v>
      </c>
      <c r="J301">
        <v>486.78</v>
      </c>
      <c r="K301">
        <v>2290.4499999999998</v>
      </c>
      <c r="L301">
        <v>312.99</v>
      </c>
      <c r="M301">
        <v>34.15</v>
      </c>
      <c r="N301">
        <v>173.38</v>
      </c>
      <c r="O301">
        <v>548.44000000000005</v>
      </c>
      <c r="P301">
        <v>91.23</v>
      </c>
      <c r="Q301">
        <v>278.07</v>
      </c>
      <c r="R301">
        <v>112.87</v>
      </c>
      <c r="S301">
        <v>460.85</v>
      </c>
    </row>
    <row r="302" spans="2:19" x14ac:dyDescent="0.25">
      <c r="B302" s="10">
        <v>44239</v>
      </c>
      <c r="C302">
        <v>259.04000000000002</v>
      </c>
      <c r="D302">
        <v>967.21</v>
      </c>
      <c r="E302">
        <v>10462.790000000001</v>
      </c>
      <c r="F302">
        <v>5930.11</v>
      </c>
      <c r="G302">
        <v>3580.37</v>
      </c>
      <c r="H302">
        <v>465.89</v>
      </c>
      <c r="I302">
        <v>7.75</v>
      </c>
      <c r="J302">
        <v>486.16</v>
      </c>
      <c r="K302">
        <v>2295.37</v>
      </c>
      <c r="L302">
        <v>312.7</v>
      </c>
      <c r="M302">
        <v>34.15</v>
      </c>
      <c r="N302">
        <v>173.38</v>
      </c>
      <c r="O302">
        <v>548.44000000000005</v>
      </c>
      <c r="P302">
        <v>91.21</v>
      </c>
      <c r="Q302">
        <v>279.26</v>
      </c>
      <c r="R302">
        <v>112.87</v>
      </c>
      <c r="S302">
        <v>461.35</v>
      </c>
    </row>
    <row r="303" spans="2:19" x14ac:dyDescent="0.25">
      <c r="B303" s="10">
        <v>44242</v>
      </c>
      <c r="C303">
        <v>259</v>
      </c>
      <c r="D303">
        <v>966.99</v>
      </c>
      <c r="E303">
        <v>10404.92</v>
      </c>
      <c r="F303">
        <v>5891.11</v>
      </c>
      <c r="G303">
        <v>3578.86</v>
      </c>
      <c r="H303">
        <v>466.06</v>
      </c>
      <c r="I303">
        <v>7.76</v>
      </c>
      <c r="J303">
        <v>487.05</v>
      </c>
      <c r="K303">
        <v>2308.9499999999998</v>
      </c>
      <c r="L303">
        <v>312.22000000000003</v>
      </c>
      <c r="M303">
        <v>34.119999999999997</v>
      </c>
      <c r="N303">
        <v>173.54</v>
      </c>
      <c r="O303">
        <v>543.80999999999995</v>
      </c>
      <c r="P303">
        <v>90.25</v>
      </c>
      <c r="Q303">
        <v>279</v>
      </c>
      <c r="R303">
        <v>112.9</v>
      </c>
      <c r="S303">
        <v>461.87</v>
      </c>
    </row>
    <row r="304" spans="2:19" x14ac:dyDescent="0.25">
      <c r="B304" s="10">
        <v>44243</v>
      </c>
      <c r="C304">
        <v>259.06</v>
      </c>
      <c r="D304">
        <v>967.32</v>
      </c>
      <c r="E304">
        <v>10406.32</v>
      </c>
      <c r="F304">
        <v>5887.53</v>
      </c>
      <c r="G304">
        <v>3574.97</v>
      </c>
      <c r="H304">
        <v>465.94</v>
      </c>
      <c r="I304">
        <v>7.76</v>
      </c>
      <c r="J304">
        <v>486.28</v>
      </c>
      <c r="K304">
        <v>2299.02</v>
      </c>
      <c r="L304">
        <v>312.38</v>
      </c>
      <c r="M304">
        <v>33.92</v>
      </c>
      <c r="N304">
        <v>173.7</v>
      </c>
      <c r="O304">
        <v>542.04999999999995</v>
      </c>
      <c r="P304">
        <v>90.3</v>
      </c>
      <c r="Q304">
        <v>280.37</v>
      </c>
      <c r="R304">
        <v>113.03</v>
      </c>
      <c r="S304">
        <v>461.66</v>
      </c>
    </row>
    <row r="305" spans="2:19" x14ac:dyDescent="0.25">
      <c r="B305" s="10">
        <v>44244</v>
      </c>
      <c r="C305">
        <v>259.5</v>
      </c>
      <c r="D305">
        <v>971.34</v>
      </c>
      <c r="E305">
        <v>10424.540000000001</v>
      </c>
      <c r="F305">
        <v>5885.78</v>
      </c>
      <c r="G305">
        <v>3735.31</v>
      </c>
      <c r="H305">
        <v>466.05</v>
      </c>
      <c r="I305">
        <v>7.76</v>
      </c>
      <c r="J305">
        <v>481.39</v>
      </c>
      <c r="K305">
        <v>2298.71</v>
      </c>
      <c r="L305">
        <v>312.75</v>
      </c>
      <c r="M305">
        <v>33.82</v>
      </c>
      <c r="N305">
        <v>174.77</v>
      </c>
      <c r="O305">
        <v>556.70000000000005</v>
      </c>
      <c r="P305">
        <v>90.37</v>
      </c>
      <c r="Q305">
        <v>279.67</v>
      </c>
      <c r="R305">
        <v>112.97</v>
      </c>
      <c r="S305">
        <v>462</v>
      </c>
    </row>
    <row r="306" spans="2:19" x14ac:dyDescent="0.25">
      <c r="B306" s="10">
        <v>44245</v>
      </c>
      <c r="C306">
        <v>259.7</v>
      </c>
      <c r="D306">
        <v>972.19</v>
      </c>
      <c r="E306">
        <v>10560.21</v>
      </c>
      <c r="F306">
        <v>5777.68</v>
      </c>
      <c r="G306">
        <v>3558.72</v>
      </c>
      <c r="H306">
        <v>466.08</v>
      </c>
      <c r="I306">
        <v>7.75</v>
      </c>
      <c r="J306">
        <v>481.83</v>
      </c>
      <c r="K306">
        <v>2295.9499999999998</v>
      </c>
      <c r="L306">
        <v>312.55</v>
      </c>
      <c r="M306">
        <v>33.82</v>
      </c>
      <c r="N306">
        <v>174.96</v>
      </c>
      <c r="O306">
        <v>559.38</v>
      </c>
      <c r="P306">
        <v>90.38</v>
      </c>
      <c r="Q306">
        <v>280.42</v>
      </c>
      <c r="R306">
        <v>113.06</v>
      </c>
      <c r="S306">
        <v>462.4</v>
      </c>
    </row>
    <row r="307" spans="2:19" x14ac:dyDescent="0.25">
      <c r="B307" s="10">
        <v>44246</v>
      </c>
      <c r="C307">
        <v>259.41000000000003</v>
      </c>
      <c r="D307">
        <v>975.59</v>
      </c>
      <c r="E307">
        <v>10572.32</v>
      </c>
      <c r="F307">
        <v>5771.02</v>
      </c>
      <c r="G307">
        <v>3553.84</v>
      </c>
      <c r="H307">
        <v>465.82</v>
      </c>
      <c r="I307">
        <v>7.74</v>
      </c>
      <c r="J307">
        <v>480.85</v>
      </c>
      <c r="K307">
        <v>2294.3200000000002</v>
      </c>
      <c r="L307">
        <v>312.33999999999997</v>
      </c>
      <c r="M307">
        <v>33.82</v>
      </c>
      <c r="N307">
        <v>175.34</v>
      </c>
      <c r="O307">
        <v>559.38</v>
      </c>
      <c r="P307">
        <v>90.5</v>
      </c>
      <c r="Q307">
        <v>281.14</v>
      </c>
      <c r="R307">
        <v>113.2</v>
      </c>
      <c r="S307">
        <v>463.15</v>
      </c>
    </row>
    <row r="308" spans="2:19" x14ac:dyDescent="0.25">
      <c r="B308" s="10">
        <v>44249</v>
      </c>
      <c r="C308">
        <v>259.66000000000003</v>
      </c>
      <c r="D308">
        <v>981.19</v>
      </c>
      <c r="E308">
        <v>10502.96</v>
      </c>
      <c r="F308">
        <v>5805.74</v>
      </c>
      <c r="G308">
        <v>3570.38</v>
      </c>
      <c r="H308">
        <v>465.62</v>
      </c>
      <c r="I308">
        <v>7.75</v>
      </c>
      <c r="J308">
        <v>485.76</v>
      </c>
      <c r="K308">
        <v>2300.56</v>
      </c>
      <c r="L308">
        <v>311.99</v>
      </c>
      <c r="M308">
        <v>33.82</v>
      </c>
      <c r="N308">
        <v>176.26</v>
      </c>
      <c r="O308">
        <v>562.99</v>
      </c>
      <c r="P308">
        <v>90.58</v>
      </c>
      <c r="Q308">
        <v>279.01</v>
      </c>
      <c r="R308">
        <v>113.3</v>
      </c>
      <c r="S308">
        <v>462.99</v>
      </c>
    </row>
    <row r="309" spans="2:19" x14ac:dyDescent="0.25">
      <c r="B309" s="10">
        <v>44250</v>
      </c>
      <c r="C309">
        <v>259.38</v>
      </c>
      <c r="D309">
        <v>983.97</v>
      </c>
      <c r="E309">
        <v>10510.13</v>
      </c>
      <c r="F309">
        <v>5797.4</v>
      </c>
      <c r="G309">
        <v>3488.92</v>
      </c>
      <c r="H309">
        <v>465.24</v>
      </c>
      <c r="I309">
        <v>7.75</v>
      </c>
      <c r="J309">
        <v>485.53</v>
      </c>
      <c r="K309">
        <v>2303.46</v>
      </c>
      <c r="L309">
        <v>312.33999999999997</v>
      </c>
      <c r="M309">
        <v>33.82</v>
      </c>
      <c r="N309">
        <v>176.26</v>
      </c>
      <c r="O309">
        <v>562.30999999999995</v>
      </c>
      <c r="P309">
        <v>90.53</v>
      </c>
      <c r="Q309">
        <v>277.45</v>
      </c>
      <c r="R309">
        <v>113.36</v>
      </c>
      <c r="S309">
        <v>463.51</v>
      </c>
    </row>
    <row r="310" spans="2:19" x14ac:dyDescent="0.25">
      <c r="B310" s="10">
        <v>44251</v>
      </c>
      <c r="C310">
        <v>259.37</v>
      </c>
      <c r="D310">
        <v>984.62</v>
      </c>
      <c r="E310">
        <v>10549.11</v>
      </c>
      <c r="F310">
        <v>5813.33</v>
      </c>
      <c r="G310">
        <v>3482.21</v>
      </c>
      <c r="H310">
        <v>463.15</v>
      </c>
      <c r="I310">
        <v>7.75</v>
      </c>
      <c r="J310">
        <v>478.91</v>
      </c>
      <c r="K310">
        <v>2298.29</v>
      </c>
      <c r="L310">
        <v>312.25</v>
      </c>
      <c r="M310">
        <v>33.450000000000003</v>
      </c>
      <c r="N310">
        <v>176.26</v>
      </c>
      <c r="O310">
        <v>561.98</v>
      </c>
      <c r="P310">
        <v>90.77</v>
      </c>
      <c r="Q310">
        <v>277.18</v>
      </c>
      <c r="R310">
        <v>113.69</v>
      </c>
      <c r="S310">
        <v>459.22</v>
      </c>
    </row>
    <row r="311" spans="2:19" x14ac:dyDescent="0.25">
      <c r="B311" s="10">
        <v>44252</v>
      </c>
      <c r="C311">
        <v>259.45</v>
      </c>
      <c r="D311">
        <v>985.53</v>
      </c>
      <c r="E311">
        <v>10490.07</v>
      </c>
      <c r="F311">
        <v>5868.25</v>
      </c>
      <c r="G311">
        <v>3484.93</v>
      </c>
      <c r="H311">
        <v>463.13</v>
      </c>
      <c r="I311">
        <v>7.76</v>
      </c>
      <c r="J311">
        <v>482.18</v>
      </c>
      <c r="K311">
        <v>2289.35</v>
      </c>
      <c r="L311">
        <v>314.45</v>
      </c>
      <c r="M311">
        <v>33.450000000000003</v>
      </c>
      <c r="N311">
        <v>176.36</v>
      </c>
      <c r="O311">
        <v>562.20000000000005</v>
      </c>
      <c r="P311">
        <v>90.74</v>
      </c>
      <c r="Q311">
        <v>275.81</v>
      </c>
      <c r="R311">
        <v>113.98</v>
      </c>
      <c r="S311">
        <v>458.83</v>
      </c>
    </row>
    <row r="312" spans="2:19" x14ac:dyDescent="0.25">
      <c r="B312" s="10">
        <v>44253</v>
      </c>
      <c r="C312">
        <v>259.77999999999997</v>
      </c>
      <c r="D312">
        <v>992.67</v>
      </c>
      <c r="E312">
        <v>10575.41</v>
      </c>
      <c r="F312">
        <v>5911.82</v>
      </c>
      <c r="G312">
        <v>3556.16</v>
      </c>
      <c r="H312">
        <v>463.94</v>
      </c>
      <c r="I312">
        <v>7.76</v>
      </c>
      <c r="J312">
        <v>480</v>
      </c>
      <c r="K312">
        <v>2288.3000000000002</v>
      </c>
      <c r="L312">
        <v>314.19</v>
      </c>
      <c r="M312">
        <v>33.450000000000003</v>
      </c>
      <c r="N312">
        <v>177.5</v>
      </c>
      <c r="O312">
        <v>562.20000000000005</v>
      </c>
      <c r="P312">
        <v>90.78</v>
      </c>
      <c r="Q312">
        <v>274.45</v>
      </c>
      <c r="R312">
        <v>114.37</v>
      </c>
      <c r="S312">
        <v>457.45</v>
      </c>
    </row>
    <row r="313" spans="2:19" x14ac:dyDescent="0.25">
      <c r="B313" s="10">
        <v>44256</v>
      </c>
      <c r="C313">
        <v>259.92</v>
      </c>
      <c r="D313">
        <v>993.2</v>
      </c>
      <c r="E313">
        <v>10833.54</v>
      </c>
      <c r="F313">
        <v>5920.48</v>
      </c>
      <c r="G313">
        <v>3729.86</v>
      </c>
      <c r="H313">
        <v>459.47</v>
      </c>
      <c r="I313">
        <v>7.68</v>
      </c>
      <c r="J313">
        <v>480.35</v>
      </c>
      <c r="K313">
        <v>2288.84</v>
      </c>
      <c r="L313">
        <v>314.43</v>
      </c>
      <c r="M313">
        <v>33.69</v>
      </c>
      <c r="N313">
        <v>178.33</v>
      </c>
      <c r="O313">
        <v>565.35</v>
      </c>
      <c r="P313">
        <v>90.63</v>
      </c>
      <c r="Q313">
        <v>275.38</v>
      </c>
      <c r="R313">
        <v>114.5</v>
      </c>
      <c r="S313">
        <v>454.44</v>
      </c>
    </row>
    <row r="314" spans="2:19" x14ac:dyDescent="0.25">
      <c r="B314" s="10">
        <v>44257</v>
      </c>
      <c r="C314">
        <v>259.8</v>
      </c>
      <c r="D314">
        <v>991.72</v>
      </c>
      <c r="E314">
        <v>10807.78</v>
      </c>
      <c r="F314">
        <v>5961.88</v>
      </c>
      <c r="G314">
        <v>3588.16</v>
      </c>
      <c r="H314">
        <v>459.95</v>
      </c>
      <c r="I314">
        <v>7.68</v>
      </c>
      <c r="J314">
        <v>478.75</v>
      </c>
      <c r="K314">
        <v>2286.62</v>
      </c>
      <c r="L314">
        <v>316.64999999999998</v>
      </c>
      <c r="M314">
        <v>33.69</v>
      </c>
      <c r="N314">
        <v>179.41</v>
      </c>
      <c r="O314">
        <v>565.13</v>
      </c>
      <c r="P314">
        <v>90.69</v>
      </c>
      <c r="Q314">
        <v>274.47000000000003</v>
      </c>
      <c r="R314">
        <v>114.63</v>
      </c>
      <c r="S314">
        <v>454.3</v>
      </c>
    </row>
    <row r="315" spans="2:19" x14ac:dyDescent="0.25">
      <c r="B315" s="10">
        <v>44258</v>
      </c>
      <c r="C315">
        <v>260.33</v>
      </c>
      <c r="D315">
        <v>989.44</v>
      </c>
      <c r="E315">
        <v>10717.2</v>
      </c>
      <c r="F315">
        <v>5965.52</v>
      </c>
      <c r="G315">
        <v>3588.75</v>
      </c>
      <c r="H315">
        <v>460.46</v>
      </c>
      <c r="I315">
        <v>7.68</v>
      </c>
      <c r="J315">
        <v>479.33</v>
      </c>
      <c r="K315">
        <v>2288.41</v>
      </c>
      <c r="L315">
        <v>319.62</v>
      </c>
      <c r="M315">
        <v>32.25</v>
      </c>
      <c r="N315">
        <v>179.66</v>
      </c>
      <c r="O315">
        <v>564.63</v>
      </c>
      <c r="P315">
        <v>90.43</v>
      </c>
      <c r="Q315">
        <v>270</v>
      </c>
      <c r="R315">
        <v>114.59</v>
      </c>
      <c r="S315">
        <v>451.38</v>
      </c>
    </row>
    <row r="316" spans="2:19" x14ac:dyDescent="0.25">
      <c r="B316" s="10">
        <v>44259</v>
      </c>
      <c r="C316">
        <v>260.88</v>
      </c>
      <c r="D316">
        <v>993.02</v>
      </c>
      <c r="E316">
        <v>10794.63</v>
      </c>
      <c r="F316">
        <v>6017.57</v>
      </c>
      <c r="G316">
        <v>3589.63</v>
      </c>
      <c r="H316">
        <v>460.18</v>
      </c>
      <c r="I316">
        <v>7.68</v>
      </c>
      <c r="J316">
        <v>479.72</v>
      </c>
      <c r="K316">
        <v>2286.71</v>
      </c>
      <c r="L316">
        <v>320.7</v>
      </c>
      <c r="M316">
        <v>32.630000000000003</v>
      </c>
      <c r="N316">
        <v>180.36</v>
      </c>
      <c r="O316">
        <v>565.91</v>
      </c>
      <c r="P316">
        <v>90.47</v>
      </c>
      <c r="Q316">
        <v>269.20999999999998</v>
      </c>
      <c r="R316">
        <v>114.57</v>
      </c>
      <c r="S316">
        <v>450.97</v>
      </c>
    </row>
    <row r="317" spans="2:19" x14ac:dyDescent="0.25">
      <c r="B317" s="10">
        <v>44260</v>
      </c>
      <c r="C317">
        <v>260.68</v>
      </c>
      <c r="D317">
        <v>993.74</v>
      </c>
      <c r="E317">
        <v>10892.29</v>
      </c>
      <c r="F317">
        <v>6041.1</v>
      </c>
      <c r="G317">
        <v>3593.27</v>
      </c>
      <c r="H317">
        <v>459.18</v>
      </c>
      <c r="I317">
        <v>7.67</v>
      </c>
      <c r="J317">
        <v>492.43</v>
      </c>
      <c r="K317">
        <v>2286.83</v>
      </c>
      <c r="L317">
        <v>321.83</v>
      </c>
      <c r="M317">
        <v>32.630000000000003</v>
      </c>
      <c r="N317">
        <v>180.37</v>
      </c>
      <c r="O317">
        <v>565.91</v>
      </c>
      <c r="P317">
        <v>90.53</v>
      </c>
      <c r="Q317">
        <v>269.79000000000002</v>
      </c>
      <c r="R317">
        <v>114.58</v>
      </c>
      <c r="S317">
        <v>451.36</v>
      </c>
    </row>
    <row r="318" spans="2:19" x14ac:dyDescent="0.25">
      <c r="B318" s="10">
        <v>44263</v>
      </c>
      <c r="C318">
        <v>260.75</v>
      </c>
      <c r="D318">
        <v>995.78</v>
      </c>
      <c r="E318">
        <v>10909.93</v>
      </c>
      <c r="F318">
        <v>6059.33</v>
      </c>
      <c r="G318">
        <v>3459.7</v>
      </c>
      <c r="H318">
        <v>457.74</v>
      </c>
      <c r="I318">
        <v>7.64</v>
      </c>
      <c r="J318">
        <v>496.82</v>
      </c>
      <c r="K318">
        <v>2289.77</v>
      </c>
      <c r="L318">
        <v>324.06</v>
      </c>
      <c r="M318">
        <v>32.58</v>
      </c>
      <c r="N318">
        <v>179.78</v>
      </c>
      <c r="O318">
        <v>568.55999999999995</v>
      </c>
      <c r="P318">
        <v>90.73</v>
      </c>
      <c r="Q318">
        <v>270.76</v>
      </c>
      <c r="R318">
        <v>114.67</v>
      </c>
      <c r="S318">
        <v>452.21</v>
      </c>
    </row>
    <row r="319" spans="2:19" x14ac:dyDescent="0.25">
      <c r="B319" s="10">
        <v>44264</v>
      </c>
      <c r="C319">
        <v>260.93</v>
      </c>
      <c r="D319">
        <v>997.3</v>
      </c>
      <c r="E319">
        <v>10918.99</v>
      </c>
      <c r="F319">
        <v>6094.95</v>
      </c>
      <c r="G319">
        <v>3649.18</v>
      </c>
      <c r="H319">
        <v>457.98</v>
      </c>
      <c r="I319">
        <v>7.64</v>
      </c>
      <c r="J319">
        <v>495.37</v>
      </c>
      <c r="K319">
        <v>2292.5500000000002</v>
      </c>
      <c r="L319">
        <v>322.25</v>
      </c>
      <c r="M319">
        <v>32.590000000000003</v>
      </c>
      <c r="N319">
        <v>179.51</v>
      </c>
      <c r="O319">
        <v>566.6</v>
      </c>
      <c r="P319">
        <v>90.92</v>
      </c>
      <c r="Q319">
        <v>270.44</v>
      </c>
      <c r="R319">
        <v>114.71</v>
      </c>
      <c r="S319">
        <v>453.11</v>
      </c>
    </row>
    <row r="320" spans="2:19" x14ac:dyDescent="0.25">
      <c r="B320" s="10">
        <v>44265</v>
      </c>
      <c r="C320">
        <v>260.92</v>
      </c>
      <c r="D320">
        <v>999.1</v>
      </c>
      <c r="E320">
        <v>10894.42</v>
      </c>
      <c r="F320">
        <v>6073.97</v>
      </c>
      <c r="G320">
        <v>3647.25</v>
      </c>
      <c r="H320">
        <v>457.61</v>
      </c>
      <c r="I320">
        <v>7.65</v>
      </c>
      <c r="J320">
        <v>495.75</v>
      </c>
      <c r="K320">
        <v>2293.79</v>
      </c>
      <c r="L320">
        <v>324.27999999999997</v>
      </c>
      <c r="M320">
        <v>32.61</v>
      </c>
      <c r="N320">
        <v>179.18</v>
      </c>
      <c r="O320">
        <v>565.19000000000005</v>
      </c>
      <c r="P320">
        <v>90.89</v>
      </c>
      <c r="Q320">
        <v>258.76</v>
      </c>
      <c r="R320">
        <v>115.01</v>
      </c>
      <c r="S320">
        <v>452.74</v>
      </c>
    </row>
    <row r="321" spans="2:19" x14ac:dyDescent="0.25">
      <c r="B321" s="10">
        <v>44266</v>
      </c>
      <c r="C321">
        <v>260.8</v>
      </c>
      <c r="D321">
        <v>995.5</v>
      </c>
      <c r="E321">
        <v>10897.69</v>
      </c>
      <c r="F321">
        <v>6069.17</v>
      </c>
      <c r="G321">
        <v>3649.64</v>
      </c>
      <c r="H321">
        <v>457.42</v>
      </c>
      <c r="I321">
        <v>7.74</v>
      </c>
      <c r="J321">
        <v>495.36</v>
      </c>
      <c r="K321">
        <v>2293.79</v>
      </c>
      <c r="L321">
        <v>324.83</v>
      </c>
      <c r="M321">
        <v>32.590000000000003</v>
      </c>
      <c r="N321">
        <v>179.18</v>
      </c>
      <c r="O321">
        <v>565.98</v>
      </c>
      <c r="P321">
        <v>90.99</v>
      </c>
      <c r="Q321">
        <v>270.82</v>
      </c>
      <c r="R321">
        <v>115.31</v>
      </c>
      <c r="S321">
        <v>454.5</v>
      </c>
    </row>
    <row r="322" spans="2:19" x14ac:dyDescent="0.25">
      <c r="B322" s="10">
        <v>44267</v>
      </c>
      <c r="C322">
        <v>261.2</v>
      </c>
      <c r="D322">
        <v>992.25</v>
      </c>
      <c r="E322">
        <v>10925.75</v>
      </c>
      <c r="F322">
        <v>6069.61</v>
      </c>
      <c r="G322">
        <v>3622.09</v>
      </c>
      <c r="H322">
        <v>458.35</v>
      </c>
      <c r="I322">
        <v>7.73</v>
      </c>
      <c r="J322">
        <v>496.58</v>
      </c>
      <c r="K322">
        <v>2291.69</v>
      </c>
      <c r="L322">
        <v>324.92</v>
      </c>
      <c r="M322">
        <v>32.590000000000003</v>
      </c>
      <c r="N322">
        <v>179.5</v>
      </c>
      <c r="O322">
        <v>565.98</v>
      </c>
      <c r="P322">
        <v>91.02</v>
      </c>
      <c r="Q322">
        <v>270.85000000000002</v>
      </c>
      <c r="R322">
        <v>115.33</v>
      </c>
      <c r="S322">
        <v>454.43</v>
      </c>
    </row>
    <row r="323" spans="2:19" x14ac:dyDescent="0.25">
      <c r="B323" s="10">
        <v>44270</v>
      </c>
      <c r="C323">
        <v>262.38</v>
      </c>
      <c r="D323">
        <v>994.81</v>
      </c>
      <c r="E323">
        <v>10993.7</v>
      </c>
      <c r="F323">
        <v>6056.54</v>
      </c>
      <c r="G323">
        <v>3656.94</v>
      </c>
      <c r="H323">
        <v>457.95</v>
      </c>
      <c r="I323">
        <v>7.72</v>
      </c>
      <c r="J323">
        <v>499.97</v>
      </c>
      <c r="K323">
        <v>2290.4899999999998</v>
      </c>
      <c r="L323">
        <v>326.67</v>
      </c>
      <c r="M323">
        <v>31.02</v>
      </c>
      <c r="N323">
        <v>179.26</v>
      </c>
      <c r="O323">
        <v>570.82000000000005</v>
      </c>
      <c r="P323">
        <v>91.12</v>
      </c>
      <c r="Q323">
        <v>271.94</v>
      </c>
      <c r="R323">
        <v>115.2</v>
      </c>
      <c r="S323">
        <v>454.8</v>
      </c>
    </row>
    <row r="324" spans="2:19" x14ac:dyDescent="0.25">
      <c r="B324" s="10">
        <v>44271</v>
      </c>
      <c r="C324">
        <v>262.72000000000003</v>
      </c>
      <c r="D324">
        <v>993.45</v>
      </c>
      <c r="E324">
        <v>11052.39</v>
      </c>
      <c r="F324">
        <v>6047.27</v>
      </c>
      <c r="G324">
        <v>3404.97</v>
      </c>
      <c r="H324">
        <v>457.52</v>
      </c>
      <c r="I324">
        <v>7.73</v>
      </c>
      <c r="J324">
        <v>499.55</v>
      </c>
      <c r="K324">
        <v>2288.0300000000002</v>
      </c>
      <c r="L324">
        <v>328.96</v>
      </c>
      <c r="M324">
        <v>30.98</v>
      </c>
      <c r="N324">
        <v>179.26</v>
      </c>
      <c r="O324">
        <v>570.49</v>
      </c>
      <c r="P324">
        <v>91.26</v>
      </c>
      <c r="Q324">
        <v>271.25</v>
      </c>
      <c r="R324">
        <v>115.23</v>
      </c>
      <c r="S324">
        <v>454.79</v>
      </c>
    </row>
    <row r="325" spans="2:19" x14ac:dyDescent="0.25">
      <c r="B325" s="10">
        <v>44272</v>
      </c>
      <c r="C325">
        <v>263.04000000000002</v>
      </c>
      <c r="D325">
        <v>994.09</v>
      </c>
      <c r="E325">
        <v>11091.66</v>
      </c>
      <c r="F325">
        <v>6053.66</v>
      </c>
      <c r="G325">
        <v>3411.17</v>
      </c>
      <c r="H325">
        <v>456.86</v>
      </c>
      <c r="I325">
        <v>7.73</v>
      </c>
      <c r="J325">
        <v>496.71</v>
      </c>
      <c r="K325">
        <v>2288.98</v>
      </c>
      <c r="L325">
        <v>329.86</v>
      </c>
      <c r="M325">
        <v>32.07</v>
      </c>
      <c r="N325">
        <v>179.14</v>
      </c>
      <c r="O325">
        <v>568.69000000000005</v>
      </c>
      <c r="P325">
        <v>91.28</v>
      </c>
      <c r="Q325">
        <v>270.91000000000003</v>
      </c>
      <c r="R325">
        <v>115.18</v>
      </c>
      <c r="S325">
        <v>455.08</v>
      </c>
    </row>
    <row r="326" spans="2:19" x14ac:dyDescent="0.25">
      <c r="B326" s="10">
        <v>44273</v>
      </c>
      <c r="C326">
        <v>263.72000000000003</v>
      </c>
      <c r="D326">
        <v>994.13</v>
      </c>
      <c r="E326">
        <v>11193.14</v>
      </c>
      <c r="F326">
        <v>6064.08</v>
      </c>
      <c r="G326">
        <v>3416.05</v>
      </c>
      <c r="H326">
        <v>457.6</v>
      </c>
      <c r="I326">
        <v>7.64</v>
      </c>
      <c r="J326">
        <v>501.1</v>
      </c>
      <c r="K326">
        <v>2286.15</v>
      </c>
      <c r="L326">
        <v>329.65</v>
      </c>
      <c r="M326">
        <v>32.08</v>
      </c>
      <c r="N326">
        <v>179.42</v>
      </c>
      <c r="O326">
        <v>568.46</v>
      </c>
      <c r="P326">
        <v>91.33</v>
      </c>
      <c r="Q326">
        <v>272.05</v>
      </c>
      <c r="R326">
        <v>115.12</v>
      </c>
      <c r="S326">
        <v>455.06</v>
      </c>
    </row>
    <row r="327" spans="2:19" x14ac:dyDescent="0.25">
      <c r="B327" s="10">
        <v>44274</v>
      </c>
      <c r="C327">
        <v>264.47000000000003</v>
      </c>
      <c r="D327">
        <v>995.46</v>
      </c>
      <c r="E327">
        <v>11178.07</v>
      </c>
      <c r="F327">
        <v>6068.98</v>
      </c>
      <c r="G327">
        <v>3415.88</v>
      </c>
      <c r="H327">
        <v>456.68</v>
      </c>
      <c r="I327">
        <v>7.66</v>
      </c>
      <c r="J327">
        <v>499.26</v>
      </c>
      <c r="K327">
        <v>2249.42</v>
      </c>
      <c r="L327">
        <v>330.16</v>
      </c>
      <c r="M327">
        <v>32.08</v>
      </c>
      <c r="N327">
        <v>179.42</v>
      </c>
      <c r="O327">
        <v>568.46</v>
      </c>
      <c r="P327">
        <v>91.67</v>
      </c>
      <c r="Q327">
        <v>272.33</v>
      </c>
      <c r="R327">
        <v>115.29</v>
      </c>
      <c r="S327">
        <v>454.21</v>
      </c>
    </row>
    <row r="328" spans="2:19" x14ac:dyDescent="0.25">
      <c r="B328" s="10">
        <v>44277</v>
      </c>
      <c r="C328">
        <v>264.82</v>
      </c>
      <c r="D328">
        <v>1002.26</v>
      </c>
      <c r="E328">
        <v>11220.09</v>
      </c>
      <c r="F328">
        <v>6086.1</v>
      </c>
      <c r="G328">
        <v>3413.72</v>
      </c>
      <c r="H328">
        <v>456.34</v>
      </c>
      <c r="I328">
        <v>7.67</v>
      </c>
      <c r="J328">
        <v>500.06</v>
      </c>
      <c r="K328">
        <v>2281.54</v>
      </c>
      <c r="L328">
        <v>330.97</v>
      </c>
      <c r="M328">
        <v>31.86</v>
      </c>
      <c r="N328">
        <v>178.22</v>
      </c>
      <c r="O328">
        <v>571.17999999999995</v>
      </c>
      <c r="P328">
        <v>91.64</v>
      </c>
      <c r="Q328">
        <v>272.06</v>
      </c>
      <c r="R328">
        <v>115.17</v>
      </c>
      <c r="S328">
        <v>453.17</v>
      </c>
    </row>
    <row r="329" spans="2:19" x14ac:dyDescent="0.25">
      <c r="B329" s="10">
        <v>44278</v>
      </c>
      <c r="C329">
        <v>265.3</v>
      </c>
      <c r="D329">
        <v>1003.52</v>
      </c>
      <c r="E329">
        <v>11204.77</v>
      </c>
      <c r="F329">
        <v>6105.83</v>
      </c>
      <c r="G329">
        <v>3418.2</v>
      </c>
      <c r="H329">
        <v>455.94</v>
      </c>
      <c r="I329">
        <v>7.67</v>
      </c>
      <c r="J329">
        <v>506.56</v>
      </c>
      <c r="K329">
        <v>2284.9899999999998</v>
      </c>
      <c r="L329">
        <v>331.05</v>
      </c>
      <c r="M329">
        <v>31.86</v>
      </c>
      <c r="N329">
        <v>178.22</v>
      </c>
      <c r="O329">
        <v>572.82000000000005</v>
      </c>
      <c r="P329">
        <v>91.77</v>
      </c>
      <c r="Q329">
        <v>274.52</v>
      </c>
      <c r="R329">
        <v>115.19</v>
      </c>
      <c r="S329">
        <v>453.14</v>
      </c>
    </row>
    <row r="330" spans="2:19" x14ac:dyDescent="0.25">
      <c r="B330" s="10">
        <v>44279</v>
      </c>
      <c r="C330">
        <v>266.67</v>
      </c>
      <c r="D330">
        <v>1006.93</v>
      </c>
      <c r="E330">
        <v>11518.29</v>
      </c>
      <c r="F330">
        <v>6165.82</v>
      </c>
      <c r="G330">
        <v>3425.93</v>
      </c>
      <c r="H330">
        <v>456.07</v>
      </c>
      <c r="I330">
        <v>7.64</v>
      </c>
      <c r="J330">
        <v>506.54</v>
      </c>
      <c r="K330">
        <v>2283.7800000000002</v>
      </c>
      <c r="L330">
        <v>332.4</v>
      </c>
      <c r="M330">
        <v>31.86</v>
      </c>
      <c r="N330">
        <v>182.99</v>
      </c>
      <c r="O330">
        <v>569.80999999999995</v>
      </c>
      <c r="P330">
        <v>91.78</v>
      </c>
      <c r="Q330">
        <v>278.16000000000003</v>
      </c>
      <c r="R330">
        <v>115.23</v>
      </c>
      <c r="S330">
        <v>452.99</v>
      </c>
    </row>
    <row r="331" spans="2:19" x14ac:dyDescent="0.25">
      <c r="B331" s="10">
        <v>44280</v>
      </c>
      <c r="C331">
        <v>267.32</v>
      </c>
      <c r="D331">
        <v>1009.39</v>
      </c>
      <c r="E331">
        <v>11558.63</v>
      </c>
      <c r="F331">
        <v>6181.82</v>
      </c>
      <c r="G331">
        <v>3413.32</v>
      </c>
      <c r="H331">
        <v>455.89</v>
      </c>
      <c r="I331">
        <v>7.63</v>
      </c>
      <c r="J331">
        <v>506.53</v>
      </c>
      <c r="K331">
        <v>2286.73</v>
      </c>
      <c r="L331">
        <v>332.34</v>
      </c>
      <c r="M331">
        <v>31.99</v>
      </c>
      <c r="N331">
        <v>183.46</v>
      </c>
      <c r="O331">
        <v>572.58000000000004</v>
      </c>
      <c r="P331">
        <v>92.01</v>
      </c>
      <c r="Q331">
        <v>279.68</v>
      </c>
      <c r="R331">
        <v>115.15</v>
      </c>
      <c r="S331">
        <v>453.33</v>
      </c>
    </row>
    <row r="332" spans="2:19" x14ac:dyDescent="0.25">
      <c r="B332" s="10">
        <v>44281</v>
      </c>
      <c r="C332">
        <v>267.48</v>
      </c>
      <c r="D332">
        <v>1008.74</v>
      </c>
      <c r="E332">
        <v>11783.2</v>
      </c>
      <c r="F332">
        <v>6173.96</v>
      </c>
      <c r="G332">
        <v>3411.85</v>
      </c>
      <c r="H332">
        <v>454.78</v>
      </c>
      <c r="I332">
        <v>7.6</v>
      </c>
      <c r="J332">
        <v>505.91</v>
      </c>
      <c r="K332">
        <v>2287.29</v>
      </c>
      <c r="L332">
        <v>336.33</v>
      </c>
      <c r="M332">
        <v>31.99</v>
      </c>
      <c r="N332">
        <v>183.37</v>
      </c>
      <c r="O332">
        <v>572.58000000000004</v>
      </c>
      <c r="P332">
        <v>92.02</v>
      </c>
      <c r="Q332">
        <v>279.69</v>
      </c>
      <c r="R332">
        <v>115.15</v>
      </c>
      <c r="S332">
        <v>453.38</v>
      </c>
    </row>
    <row r="333" spans="2:19" x14ac:dyDescent="0.25">
      <c r="B333" s="10">
        <v>44284</v>
      </c>
      <c r="C333">
        <v>268.44</v>
      </c>
      <c r="D333">
        <v>1009.5</v>
      </c>
      <c r="E333">
        <v>11888.64</v>
      </c>
      <c r="F333">
        <v>6167.81</v>
      </c>
      <c r="G333">
        <v>3397.6</v>
      </c>
      <c r="H333">
        <v>460.01</v>
      </c>
      <c r="I333">
        <v>7.57</v>
      </c>
      <c r="J333">
        <v>520.64</v>
      </c>
      <c r="K333">
        <v>2289.0100000000002</v>
      </c>
      <c r="L333">
        <v>335.7</v>
      </c>
      <c r="M333">
        <v>31.99</v>
      </c>
      <c r="N333">
        <v>182.43</v>
      </c>
      <c r="O333">
        <v>570.38</v>
      </c>
      <c r="P333">
        <v>92.5</v>
      </c>
      <c r="Q333">
        <v>279.89</v>
      </c>
      <c r="R333">
        <v>114.98</v>
      </c>
      <c r="S333">
        <v>453.99</v>
      </c>
    </row>
    <row r="334" spans="2:19" x14ac:dyDescent="0.25">
      <c r="B334" s="10">
        <v>44285</v>
      </c>
      <c r="C334">
        <v>267.81</v>
      </c>
      <c r="D334">
        <v>1018.56</v>
      </c>
      <c r="E334">
        <v>11913.5</v>
      </c>
      <c r="F334">
        <v>6216.97</v>
      </c>
      <c r="G334">
        <v>3378.05</v>
      </c>
      <c r="H334">
        <v>459.82</v>
      </c>
      <c r="I334">
        <v>7.5600000000000005</v>
      </c>
      <c r="J334">
        <v>520.03</v>
      </c>
      <c r="K334">
        <v>2289.59</v>
      </c>
      <c r="L334">
        <v>335.66</v>
      </c>
      <c r="M334">
        <v>31.99</v>
      </c>
      <c r="N334">
        <v>182.42</v>
      </c>
      <c r="O334">
        <v>569.55999999999995</v>
      </c>
      <c r="P334">
        <v>92.45</v>
      </c>
      <c r="Q334">
        <v>279.64</v>
      </c>
      <c r="R334">
        <v>115.38</v>
      </c>
      <c r="S334">
        <v>454.42</v>
      </c>
    </row>
    <row r="335" spans="2:19" x14ac:dyDescent="0.25">
      <c r="B335" s="10">
        <v>44286</v>
      </c>
      <c r="C335">
        <v>268.73</v>
      </c>
      <c r="D335">
        <v>1027.5899999999999</v>
      </c>
      <c r="E335">
        <v>11870</v>
      </c>
      <c r="F335">
        <v>6202.24</v>
      </c>
      <c r="G335">
        <v>3376</v>
      </c>
      <c r="H335">
        <v>459.49</v>
      </c>
      <c r="I335">
        <v>7.59</v>
      </c>
      <c r="J335">
        <v>518.48</v>
      </c>
      <c r="K335">
        <v>2288.25</v>
      </c>
      <c r="L335">
        <v>335.84</v>
      </c>
      <c r="M335">
        <v>31.99</v>
      </c>
      <c r="N335">
        <v>181.44</v>
      </c>
      <c r="O335">
        <v>565.86</v>
      </c>
      <c r="P335">
        <v>92.5</v>
      </c>
      <c r="Q335">
        <v>284.23</v>
      </c>
      <c r="R335">
        <v>115.43</v>
      </c>
      <c r="S335">
        <v>455</v>
      </c>
    </row>
    <row r="336" spans="2:19" x14ac:dyDescent="0.25">
      <c r="B336" s="10">
        <v>44287</v>
      </c>
      <c r="C336">
        <v>268.31</v>
      </c>
      <c r="D336">
        <v>1035.24</v>
      </c>
      <c r="E336">
        <v>11875.35</v>
      </c>
      <c r="F336">
        <v>6491.01</v>
      </c>
      <c r="G336">
        <v>3382.99</v>
      </c>
      <c r="H336">
        <v>459.5</v>
      </c>
      <c r="I336">
        <v>7.78</v>
      </c>
      <c r="J336">
        <v>506.34</v>
      </c>
      <c r="K336">
        <v>2721.48</v>
      </c>
      <c r="L336">
        <v>335.91</v>
      </c>
      <c r="M336">
        <v>31.99</v>
      </c>
      <c r="N336">
        <v>181.54</v>
      </c>
      <c r="O336">
        <v>566.17999999999995</v>
      </c>
      <c r="P336">
        <v>93.43</v>
      </c>
      <c r="Q336">
        <v>284.07</v>
      </c>
      <c r="R336">
        <v>112.23</v>
      </c>
      <c r="S336">
        <v>455</v>
      </c>
    </row>
    <row r="337" spans="2:19" x14ac:dyDescent="0.25">
      <c r="B337" s="10">
        <v>44288</v>
      </c>
      <c r="C337">
        <v>268.16000000000003</v>
      </c>
      <c r="D337">
        <v>1034.49</v>
      </c>
      <c r="E337">
        <v>11876.4</v>
      </c>
      <c r="F337">
        <v>6491.3</v>
      </c>
      <c r="G337">
        <v>3383</v>
      </c>
      <c r="H337">
        <v>459.46</v>
      </c>
      <c r="I337">
        <v>7.77</v>
      </c>
      <c r="J337">
        <v>506.06</v>
      </c>
      <c r="K337">
        <v>2721.48</v>
      </c>
      <c r="L337">
        <v>335.91</v>
      </c>
      <c r="M337">
        <v>31.99</v>
      </c>
      <c r="N337">
        <v>181.6</v>
      </c>
      <c r="O337">
        <v>566.17999999999995</v>
      </c>
      <c r="P337">
        <v>93.5</v>
      </c>
      <c r="Q337">
        <v>284.24</v>
      </c>
      <c r="R337">
        <v>112.22</v>
      </c>
      <c r="S337">
        <v>455</v>
      </c>
    </row>
    <row r="338" spans="2:19" x14ac:dyDescent="0.25">
      <c r="B338" s="10">
        <v>44291</v>
      </c>
      <c r="C338">
        <v>269.13</v>
      </c>
      <c r="D338">
        <v>1034.8800000000001</v>
      </c>
      <c r="E338">
        <v>11882.76</v>
      </c>
      <c r="F338">
        <v>6484.52</v>
      </c>
      <c r="G338">
        <v>3379.95</v>
      </c>
      <c r="H338">
        <v>459.22</v>
      </c>
      <c r="I338">
        <v>7.77</v>
      </c>
      <c r="J338">
        <v>503.83</v>
      </c>
      <c r="K338">
        <v>2710.63</v>
      </c>
      <c r="L338">
        <v>340.67</v>
      </c>
      <c r="M338">
        <v>31.99</v>
      </c>
      <c r="N338">
        <v>181.6</v>
      </c>
      <c r="O338">
        <v>545.9</v>
      </c>
      <c r="P338">
        <v>93.54</v>
      </c>
      <c r="Q338">
        <v>286.10000000000002</v>
      </c>
      <c r="R338">
        <v>112.23</v>
      </c>
      <c r="S338">
        <v>455.27</v>
      </c>
    </row>
    <row r="339" spans="2:19" x14ac:dyDescent="0.25">
      <c r="B339" s="10">
        <v>44292</v>
      </c>
      <c r="C339">
        <v>269.5</v>
      </c>
      <c r="D339">
        <v>1036.44</v>
      </c>
      <c r="E339">
        <v>11870.68</v>
      </c>
      <c r="F339">
        <v>6486.7</v>
      </c>
      <c r="G339">
        <v>3379.42</v>
      </c>
      <c r="H339">
        <v>459.17</v>
      </c>
      <c r="I339">
        <v>7.78</v>
      </c>
      <c r="J339">
        <v>520.70000000000005</v>
      </c>
      <c r="K339">
        <v>2711.58</v>
      </c>
      <c r="L339">
        <v>339.76</v>
      </c>
      <c r="M339">
        <v>31.99</v>
      </c>
      <c r="N339">
        <v>181.34</v>
      </c>
      <c r="O339">
        <v>545</v>
      </c>
      <c r="P339">
        <v>93.53</v>
      </c>
      <c r="Q339">
        <v>286.08</v>
      </c>
      <c r="R339">
        <v>112.35</v>
      </c>
      <c r="S339">
        <v>455.27</v>
      </c>
    </row>
    <row r="340" spans="2:19" x14ac:dyDescent="0.25">
      <c r="B340" s="10">
        <v>44293</v>
      </c>
      <c r="C340">
        <v>269.91000000000003</v>
      </c>
      <c r="D340">
        <v>1037.72</v>
      </c>
      <c r="E340">
        <v>12052.12</v>
      </c>
      <c r="F340">
        <v>6488.55</v>
      </c>
      <c r="G340">
        <v>3379.92</v>
      </c>
      <c r="H340">
        <v>459.7</v>
      </c>
      <c r="I340">
        <v>7.78</v>
      </c>
      <c r="J340">
        <v>518.5</v>
      </c>
      <c r="K340">
        <v>2714.42</v>
      </c>
      <c r="L340">
        <v>339.81</v>
      </c>
      <c r="M340">
        <v>31.99</v>
      </c>
      <c r="N340">
        <v>181.43</v>
      </c>
      <c r="O340">
        <v>545.74</v>
      </c>
      <c r="P340">
        <v>93.57</v>
      </c>
      <c r="Q340">
        <v>285.2</v>
      </c>
      <c r="R340">
        <v>112.33</v>
      </c>
      <c r="S340">
        <v>455.13</v>
      </c>
    </row>
    <row r="341" spans="2:19" x14ac:dyDescent="0.25">
      <c r="B341" s="10">
        <v>44294</v>
      </c>
      <c r="C341">
        <v>270.48</v>
      </c>
      <c r="D341">
        <v>1040.44</v>
      </c>
      <c r="E341">
        <v>11931.2</v>
      </c>
      <c r="F341">
        <v>6486.87</v>
      </c>
      <c r="G341">
        <v>3366.12</v>
      </c>
      <c r="H341">
        <v>460.06</v>
      </c>
      <c r="I341">
        <v>7.76</v>
      </c>
      <c r="J341">
        <v>523.75</v>
      </c>
      <c r="K341">
        <v>2706.62</v>
      </c>
      <c r="L341">
        <v>340.36</v>
      </c>
      <c r="M341">
        <v>31.99</v>
      </c>
      <c r="N341">
        <v>181.48</v>
      </c>
      <c r="O341">
        <v>545.58000000000004</v>
      </c>
      <c r="P341">
        <v>93.69</v>
      </c>
      <c r="Q341">
        <v>282.08999999999997</v>
      </c>
      <c r="R341">
        <v>112.19</v>
      </c>
      <c r="S341">
        <v>455.31</v>
      </c>
    </row>
    <row r="342" spans="2:19" x14ac:dyDescent="0.25">
      <c r="B342" s="10">
        <v>44295</v>
      </c>
      <c r="C342">
        <v>271.17</v>
      </c>
      <c r="D342">
        <v>1042.3900000000001</v>
      </c>
      <c r="E342">
        <v>11928.63</v>
      </c>
      <c r="F342">
        <v>6477.47</v>
      </c>
      <c r="G342">
        <v>3365.94</v>
      </c>
      <c r="H342">
        <v>458.82</v>
      </c>
      <c r="I342">
        <v>7.76</v>
      </c>
      <c r="J342">
        <v>526.66999999999996</v>
      </c>
      <c r="K342">
        <v>2702.05</v>
      </c>
      <c r="L342">
        <v>341.23</v>
      </c>
      <c r="M342">
        <v>31.59</v>
      </c>
      <c r="N342">
        <v>178.62</v>
      </c>
      <c r="O342">
        <v>545.58000000000004</v>
      </c>
      <c r="P342">
        <v>94.06</v>
      </c>
      <c r="Q342">
        <v>281.06</v>
      </c>
      <c r="R342">
        <v>112.17</v>
      </c>
      <c r="S342">
        <v>455.31</v>
      </c>
    </row>
    <row r="343" spans="2:19" x14ac:dyDescent="0.25">
      <c r="B343" s="10">
        <v>44298</v>
      </c>
      <c r="C343">
        <v>272.24</v>
      </c>
      <c r="D343">
        <v>1048.1300000000001</v>
      </c>
      <c r="E343">
        <v>11945.54</v>
      </c>
      <c r="F343">
        <v>6510.56</v>
      </c>
      <c r="G343">
        <v>3371</v>
      </c>
      <c r="H343">
        <v>456.91</v>
      </c>
      <c r="I343">
        <v>7.76</v>
      </c>
      <c r="J343">
        <v>527.91</v>
      </c>
      <c r="K343">
        <v>2697.88</v>
      </c>
      <c r="L343">
        <v>342.49</v>
      </c>
      <c r="M343">
        <v>31.59</v>
      </c>
      <c r="N343">
        <v>178.93</v>
      </c>
      <c r="O343">
        <v>583.14</v>
      </c>
      <c r="P343">
        <v>94.21</v>
      </c>
      <c r="Q343">
        <v>279.36</v>
      </c>
      <c r="R343">
        <v>112.13</v>
      </c>
      <c r="S343">
        <v>450.04</v>
      </c>
    </row>
    <row r="344" spans="2:19" x14ac:dyDescent="0.25">
      <c r="B344" s="10">
        <v>44299</v>
      </c>
      <c r="C344">
        <v>272.02</v>
      </c>
      <c r="D344">
        <v>1050.79</v>
      </c>
      <c r="E344">
        <v>12053.64</v>
      </c>
      <c r="F344">
        <v>6517.87</v>
      </c>
      <c r="G344">
        <v>3371.09</v>
      </c>
      <c r="H344">
        <v>457.22</v>
      </c>
      <c r="I344">
        <v>7.74</v>
      </c>
      <c r="J344">
        <v>528.79999999999995</v>
      </c>
      <c r="K344">
        <v>2707.3</v>
      </c>
      <c r="L344">
        <v>342.63</v>
      </c>
      <c r="M344">
        <v>31.59</v>
      </c>
      <c r="N344">
        <v>178.9</v>
      </c>
      <c r="O344">
        <v>583.77</v>
      </c>
      <c r="P344">
        <v>94.21</v>
      </c>
      <c r="Q344">
        <v>277.62</v>
      </c>
      <c r="R344">
        <v>112.07</v>
      </c>
      <c r="S344">
        <v>450.18</v>
      </c>
    </row>
    <row r="345" spans="2:19" x14ac:dyDescent="0.25">
      <c r="B345" s="10">
        <v>44300</v>
      </c>
      <c r="C345">
        <v>272.27999999999997</v>
      </c>
      <c r="D345">
        <v>1050.18</v>
      </c>
      <c r="E345">
        <v>12043.17</v>
      </c>
      <c r="F345">
        <v>6534.71</v>
      </c>
      <c r="G345">
        <v>3349.44</v>
      </c>
      <c r="H345">
        <v>457.85</v>
      </c>
      <c r="I345">
        <v>7.76</v>
      </c>
      <c r="J345">
        <v>532.9</v>
      </c>
      <c r="K345">
        <v>2706.32</v>
      </c>
      <c r="L345">
        <v>341.84</v>
      </c>
      <c r="M345">
        <v>31.58</v>
      </c>
      <c r="N345">
        <v>178.72</v>
      </c>
      <c r="O345">
        <v>585.44000000000005</v>
      </c>
      <c r="P345">
        <v>94.22</v>
      </c>
      <c r="Q345">
        <v>279.2</v>
      </c>
      <c r="R345">
        <v>112.23</v>
      </c>
      <c r="S345">
        <v>449.92</v>
      </c>
    </row>
    <row r="346" spans="2:19" x14ac:dyDescent="0.25">
      <c r="B346" s="10">
        <v>44301</v>
      </c>
      <c r="C346">
        <v>272.60000000000002</v>
      </c>
      <c r="D346">
        <v>1056.44</v>
      </c>
      <c r="E346">
        <v>12038.27</v>
      </c>
      <c r="F346">
        <v>6504.47</v>
      </c>
      <c r="G346">
        <v>3357.94</v>
      </c>
      <c r="H346">
        <v>457.79</v>
      </c>
      <c r="I346">
        <v>7.76</v>
      </c>
      <c r="J346">
        <v>530.09</v>
      </c>
      <c r="K346">
        <v>2715.03</v>
      </c>
      <c r="L346">
        <v>342.06</v>
      </c>
      <c r="M346">
        <v>31.58</v>
      </c>
      <c r="N346">
        <v>179.72</v>
      </c>
      <c r="O346">
        <v>574.94000000000005</v>
      </c>
      <c r="P346">
        <v>94.23</v>
      </c>
      <c r="Q346">
        <v>277.83999999999997</v>
      </c>
      <c r="R346">
        <v>112.24</v>
      </c>
      <c r="S346">
        <v>449.82</v>
      </c>
    </row>
    <row r="347" spans="2:19" x14ac:dyDescent="0.25">
      <c r="B347" s="10">
        <v>44302</v>
      </c>
      <c r="C347">
        <v>272.91000000000003</v>
      </c>
      <c r="D347">
        <v>1056.04</v>
      </c>
      <c r="E347">
        <v>12048.66</v>
      </c>
      <c r="F347">
        <v>6502.7</v>
      </c>
      <c r="G347">
        <v>3353.05</v>
      </c>
      <c r="H347">
        <v>459.76</v>
      </c>
      <c r="I347">
        <v>7.75</v>
      </c>
      <c r="J347">
        <v>537.09</v>
      </c>
      <c r="K347">
        <v>2710.46</v>
      </c>
      <c r="L347">
        <v>342.37</v>
      </c>
      <c r="M347">
        <v>31.35</v>
      </c>
      <c r="N347">
        <v>179.72</v>
      </c>
      <c r="O347">
        <v>574.94000000000005</v>
      </c>
      <c r="P347">
        <v>94.18</v>
      </c>
      <c r="Q347">
        <v>278.45</v>
      </c>
      <c r="R347">
        <v>112.23</v>
      </c>
      <c r="S347">
        <v>450.23</v>
      </c>
    </row>
    <row r="348" spans="2:19" x14ac:dyDescent="0.25">
      <c r="B348" s="10">
        <v>44305</v>
      </c>
      <c r="C348">
        <v>273.24</v>
      </c>
      <c r="D348">
        <v>1062.31</v>
      </c>
      <c r="E348">
        <v>12035.59</v>
      </c>
      <c r="F348">
        <v>6539.18</v>
      </c>
      <c r="G348">
        <v>3344.27</v>
      </c>
      <c r="H348">
        <v>459.04</v>
      </c>
      <c r="I348">
        <v>7.75</v>
      </c>
      <c r="J348">
        <v>537.65</v>
      </c>
      <c r="K348">
        <v>2708.25</v>
      </c>
      <c r="L348">
        <v>342.43</v>
      </c>
      <c r="M348">
        <v>31.45</v>
      </c>
      <c r="N348">
        <v>179.83</v>
      </c>
      <c r="O348">
        <v>576.1</v>
      </c>
      <c r="P348">
        <v>94.06</v>
      </c>
      <c r="Q348">
        <v>284.64999999999998</v>
      </c>
      <c r="R348">
        <v>112.35</v>
      </c>
      <c r="S348">
        <v>450.79</v>
      </c>
    </row>
    <row r="349" spans="2:19" x14ac:dyDescent="0.25">
      <c r="B349" s="10">
        <v>44306</v>
      </c>
      <c r="C349">
        <v>273.11</v>
      </c>
      <c r="D349">
        <v>1062.45</v>
      </c>
      <c r="E349">
        <v>12051.53</v>
      </c>
      <c r="F349">
        <v>6548.2</v>
      </c>
      <c r="G349">
        <v>3382.71</v>
      </c>
      <c r="H349">
        <v>459.45</v>
      </c>
      <c r="I349">
        <v>7.75</v>
      </c>
      <c r="J349">
        <v>537.49</v>
      </c>
      <c r="K349">
        <v>2709.3</v>
      </c>
      <c r="L349">
        <v>342.28</v>
      </c>
      <c r="M349">
        <v>31.45</v>
      </c>
      <c r="N349">
        <v>179.82</v>
      </c>
      <c r="O349">
        <v>576.03</v>
      </c>
      <c r="P349">
        <v>94.22</v>
      </c>
      <c r="Q349">
        <v>280.14</v>
      </c>
      <c r="R349">
        <v>112.35</v>
      </c>
      <c r="S349">
        <v>454.12</v>
      </c>
    </row>
    <row r="350" spans="2:19" x14ac:dyDescent="0.25">
      <c r="B350" s="10">
        <v>44307</v>
      </c>
      <c r="C350">
        <v>273.99</v>
      </c>
      <c r="D350">
        <v>1066.75</v>
      </c>
      <c r="E350">
        <v>12034.51</v>
      </c>
      <c r="F350">
        <v>6565.74</v>
      </c>
      <c r="G350">
        <v>3397</v>
      </c>
      <c r="H350">
        <v>458.32</v>
      </c>
      <c r="I350">
        <v>7.76</v>
      </c>
      <c r="J350">
        <v>536.80999999999995</v>
      </c>
      <c r="K350">
        <v>2709.53</v>
      </c>
      <c r="L350">
        <v>344.84</v>
      </c>
      <c r="M350">
        <v>31.47</v>
      </c>
      <c r="N350">
        <v>179.47</v>
      </c>
      <c r="O350">
        <v>579.42999999999995</v>
      </c>
      <c r="P350">
        <v>94.54</v>
      </c>
      <c r="Q350">
        <v>279.54000000000002</v>
      </c>
      <c r="R350">
        <v>112.29</v>
      </c>
      <c r="S350">
        <v>453.98</v>
      </c>
    </row>
    <row r="351" spans="2:19" x14ac:dyDescent="0.25">
      <c r="B351" s="10">
        <v>44308</v>
      </c>
      <c r="C351">
        <v>274.48</v>
      </c>
      <c r="D351">
        <v>1069.2</v>
      </c>
      <c r="E351">
        <v>12119.28</v>
      </c>
      <c r="F351">
        <v>6573.97</v>
      </c>
      <c r="G351">
        <v>3392.37</v>
      </c>
      <c r="H351">
        <v>457.86</v>
      </c>
      <c r="I351">
        <v>7.76</v>
      </c>
      <c r="J351">
        <v>536.27</v>
      </c>
      <c r="K351">
        <v>2714.8</v>
      </c>
      <c r="L351">
        <v>344.94</v>
      </c>
      <c r="M351">
        <v>31.41</v>
      </c>
      <c r="N351">
        <v>179.51</v>
      </c>
      <c r="O351">
        <v>585.41</v>
      </c>
      <c r="P351">
        <v>94.66</v>
      </c>
      <c r="Q351">
        <v>279.39999999999998</v>
      </c>
      <c r="R351">
        <v>112.32</v>
      </c>
      <c r="S351">
        <v>454.61</v>
      </c>
    </row>
    <row r="352" spans="2:19" x14ac:dyDescent="0.25">
      <c r="B352" s="10">
        <v>44309</v>
      </c>
      <c r="C352">
        <v>275.43</v>
      </c>
      <c r="D352">
        <v>1068.5999999999999</v>
      </c>
      <c r="E352">
        <v>12130.43</v>
      </c>
      <c r="F352">
        <v>6564.35</v>
      </c>
      <c r="G352">
        <v>3389.14</v>
      </c>
      <c r="H352">
        <v>457.8</v>
      </c>
      <c r="I352">
        <v>7.75</v>
      </c>
      <c r="J352">
        <v>534.52</v>
      </c>
      <c r="K352">
        <v>2711.11</v>
      </c>
      <c r="L352">
        <v>344.07</v>
      </c>
      <c r="M352">
        <v>31.41</v>
      </c>
      <c r="N352">
        <v>179.77</v>
      </c>
      <c r="O352">
        <v>585.41</v>
      </c>
      <c r="P352">
        <v>94.72</v>
      </c>
      <c r="Q352">
        <v>279.39999999999998</v>
      </c>
      <c r="R352">
        <v>112.28</v>
      </c>
      <c r="S352">
        <v>455.11</v>
      </c>
    </row>
    <row r="353" spans="2:19" x14ac:dyDescent="0.25">
      <c r="B353" s="10">
        <v>44312</v>
      </c>
      <c r="C353">
        <v>276.51</v>
      </c>
      <c r="D353">
        <v>1074.6600000000001</v>
      </c>
      <c r="E353">
        <v>12205.12</v>
      </c>
      <c r="F353">
        <v>6568.69</v>
      </c>
      <c r="G353">
        <v>3394.08</v>
      </c>
      <c r="H353">
        <v>458.02</v>
      </c>
      <c r="I353">
        <v>7.78</v>
      </c>
      <c r="J353">
        <v>534.85</v>
      </c>
      <c r="K353">
        <v>2712.93</v>
      </c>
      <c r="L353">
        <v>339.64</v>
      </c>
      <c r="M353">
        <v>31.45</v>
      </c>
      <c r="N353">
        <v>179.5</v>
      </c>
      <c r="O353">
        <v>584.04</v>
      </c>
      <c r="P353">
        <v>94.88</v>
      </c>
      <c r="Q353">
        <v>282.14999999999998</v>
      </c>
      <c r="R353">
        <v>112.36</v>
      </c>
      <c r="S353">
        <v>469.95</v>
      </c>
    </row>
    <row r="354" spans="2:19" x14ac:dyDescent="0.25">
      <c r="B354" s="10">
        <v>44313</v>
      </c>
      <c r="C354">
        <v>277.47000000000003</v>
      </c>
      <c r="D354">
        <v>1077.22</v>
      </c>
      <c r="E354">
        <v>12243.32</v>
      </c>
      <c r="F354">
        <v>6583.42</v>
      </c>
      <c r="G354">
        <v>3410.06</v>
      </c>
      <c r="H354">
        <v>456.2</v>
      </c>
      <c r="I354">
        <v>7.78</v>
      </c>
      <c r="J354">
        <v>533.91</v>
      </c>
      <c r="K354">
        <v>2711.84</v>
      </c>
      <c r="L354">
        <v>340.28</v>
      </c>
      <c r="M354">
        <v>31.45</v>
      </c>
      <c r="N354">
        <v>177.95</v>
      </c>
      <c r="O354">
        <v>584.44000000000005</v>
      </c>
      <c r="P354">
        <v>94.97</v>
      </c>
      <c r="Q354">
        <v>279.73</v>
      </c>
      <c r="R354">
        <v>112.37</v>
      </c>
      <c r="S354">
        <v>469.61</v>
      </c>
    </row>
    <row r="355" spans="2:19" x14ac:dyDescent="0.25">
      <c r="B355" s="10">
        <v>44314</v>
      </c>
      <c r="C355">
        <v>278.83999999999997</v>
      </c>
      <c r="D355">
        <v>1084.8800000000001</v>
      </c>
      <c r="E355">
        <v>12233.91</v>
      </c>
      <c r="F355">
        <v>6578.45</v>
      </c>
      <c r="G355">
        <v>3334.35</v>
      </c>
      <c r="H355">
        <v>456.04</v>
      </c>
      <c r="I355">
        <v>7.79</v>
      </c>
      <c r="J355">
        <v>522.04</v>
      </c>
      <c r="K355">
        <v>2706.74</v>
      </c>
      <c r="L355">
        <v>339.79</v>
      </c>
      <c r="M355">
        <v>31.45</v>
      </c>
      <c r="N355">
        <v>175.91</v>
      </c>
      <c r="O355">
        <v>580</v>
      </c>
      <c r="P355">
        <v>95.01</v>
      </c>
      <c r="Q355">
        <v>278.58999999999997</v>
      </c>
      <c r="R355">
        <v>112.38</v>
      </c>
      <c r="S355">
        <v>469.82</v>
      </c>
    </row>
    <row r="356" spans="2:19" x14ac:dyDescent="0.25">
      <c r="B356" s="10">
        <v>44315</v>
      </c>
      <c r="C356">
        <v>280.68</v>
      </c>
      <c r="D356">
        <v>1094.29</v>
      </c>
      <c r="E356">
        <v>12273.9</v>
      </c>
      <c r="F356">
        <v>6578.6</v>
      </c>
      <c r="G356">
        <v>3408.89</v>
      </c>
      <c r="H356">
        <v>456.43</v>
      </c>
      <c r="I356">
        <v>7.8100000000000005</v>
      </c>
      <c r="J356">
        <v>531.66999999999996</v>
      </c>
      <c r="K356">
        <v>2706.76</v>
      </c>
      <c r="L356">
        <v>339.7</v>
      </c>
      <c r="M356">
        <v>31.76</v>
      </c>
      <c r="N356">
        <v>176.84</v>
      </c>
      <c r="O356">
        <v>584.67999999999995</v>
      </c>
      <c r="P356">
        <v>95.07</v>
      </c>
      <c r="Q356">
        <v>290.8</v>
      </c>
      <c r="R356">
        <v>112.31</v>
      </c>
      <c r="S356">
        <v>470.11</v>
      </c>
    </row>
    <row r="357" spans="2:19" x14ac:dyDescent="0.25">
      <c r="B357" s="10">
        <v>44316</v>
      </c>
      <c r="C357">
        <v>282.47000000000003</v>
      </c>
      <c r="D357">
        <v>1098.18</v>
      </c>
      <c r="E357">
        <v>12266.86</v>
      </c>
      <c r="F357">
        <v>6594.29</v>
      </c>
      <c r="G357">
        <v>3450.97</v>
      </c>
      <c r="H357">
        <v>457.14</v>
      </c>
      <c r="I357">
        <v>7.82</v>
      </c>
      <c r="J357">
        <v>525.21</v>
      </c>
      <c r="K357">
        <v>2702.73</v>
      </c>
      <c r="L357">
        <v>339.48</v>
      </c>
      <c r="M357">
        <v>31.81</v>
      </c>
      <c r="N357">
        <v>177.4</v>
      </c>
      <c r="O357">
        <v>584.67999999999995</v>
      </c>
      <c r="P357">
        <v>95.24</v>
      </c>
      <c r="Q357">
        <v>283</v>
      </c>
      <c r="R357">
        <v>112.19</v>
      </c>
      <c r="S357">
        <v>471.46</v>
      </c>
    </row>
    <row r="358" spans="2:19" x14ac:dyDescent="0.25">
      <c r="B358" s="10">
        <v>44319</v>
      </c>
      <c r="C358">
        <v>281.64</v>
      </c>
      <c r="D358">
        <v>1101.2</v>
      </c>
      <c r="E358">
        <v>11901.29</v>
      </c>
      <c r="F358">
        <v>6601.07</v>
      </c>
      <c r="G358">
        <v>3509.67</v>
      </c>
      <c r="H358">
        <v>456.66</v>
      </c>
      <c r="I358">
        <v>7.83</v>
      </c>
      <c r="J358">
        <v>531.32000000000005</v>
      </c>
      <c r="K358">
        <v>2696.46</v>
      </c>
      <c r="L358">
        <v>343.09</v>
      </c>
      <c r="M358">
        <v>31.81</v>
      </c>
      <c r="N358">
        <v>176.21</v>
      </c>
      <c r="O358">
        <v>587.16999999999996</v>
      </c>
      <c r="P358">
        <v>95.04</v>
      </c>
      <c r="Q358">
        <v>283.64999999999998</v>
      </c>
      <c r="R358">
        <v>112</v>
      </c>
      <c r="S358">
        <v>469.66</v>
      </c>
    </row>
    <row r="359" spans="2:19" x14ac:dyDescent="0.25">
      <c r="B359" s="10">
        <v>44320</v>
      </c>
      <c r="C359">
        <v>281.27</v>
      </c>
      <c r="D359">
        <v>1095.7</v>
      </c>
      <c r="E359">
        <v>11801.42</v>
      </c>
      <c r="F359">
        <v>6590.17</v>
      </c>
      <c r="G359">
        <v>3485.16</v>
      </c>
      <c r="H359">
        <v>458.98</v>
      </c>
      <c r="I359">
        <v>7.82</v>
      </c>
      <c r="J359">
        <v>535.95000000000005</v>
      </c>
      <c r="K359">
        <v>2697.23</v>
      </c>
      <c r="L359">
        <v>347.58</v>
      </c>
      <c r="M359">
        <v>31.92</v>
      </c>
      <c r="N359">
        <v>176.33</v>
      </c>
      <c r="O359">
        <v>590.04</v>
      </c>
      <c r="P359">
        <v>95.17</v>
      </c>
      <c r="Q359">
        <v>283.76</v>
      </c>
      <c r="R359">
        <v>112.25</v>
      </c>
      <c r="S359">
        <v>469.22</v>
      </c>
    </row>
    <row r="360" spans="2:19" x14ac:dyDescent="0.25">
      <c r="B360" s="10">
        <v>44321</v>
      </c>
      <c r="C360">
        <v>281.74</v>
      </c>
      <c r="D360">
        <v>1094.2</v>
      </c>
      <c r="E360">
        <v>11814.46</v>
      </c>
      <c r="F360">
        <v>6581.83</v>
      </c>
      <c r="G360">
        <v>3487.86</v>
      </c>
      <c r="H360">
        <v>458.78</v>
      </c>
      <c r="I360">
        <v>7.83</v>
      </c>
      <c r="J360">
        <v>544.48</v>
      </c>
      <c r="K360">
        <v>2671.99</v>
      </c>
      <c r="L360">
        <v>347.25</v>
      </c>
      <c r="M360">
        <v>31.92</v>
      </c>
      <c r="N360">
        <v>176.14</v>
      </c>
      <c r="O360">
        <v>589.85</v>
      </c>
      <c r="P360">
        <v>95.17</v>
      </c>
      <c r="Q360">
        <v>283.07</v>
      </c>
      <c r="R360">
        <v>112.28</v>
      </c>
      <c r="S360">
        <v>464.53</v>
      </c>
    </row>
    <row r="361" spans="2:19" x14ac:dyDescent="0.25">
      <c r="B361" s="10">
        <v>44322</v>
      </c>
      <c r="C361">
        <v>284.12</v>
      </c>
      <c r="D361">
        <v>1095.54</v>
      </c>
      <c r="E361">
        <v>11830.43</v>
      </c>
      <c r="F361">
        <v>6556.17</v>
      </c>
      <c r="G361">
        <v>3470.37</v>
      </c>
      <c r="H361">
        <v>459.14</v>
      </c>
      <c r="I361">
        <v>7.84</v>
      </c>
      <c r="J361">
        <v>543.91999999999996</v>
      </c>
      <c r="K361">
        <v>2674.31</v>
      </c>
      <c r="L361">
        <v>350.36</v>
      </c>
      <c r="M361">
        <v>31.92</v>
      </c>
      <c r="N361">
        <v>176.25</v>
      </c>
      <c r="O361">
        <v>592.41</v>
      </c>
      <c r="P361">
        <v>95.27</v>
      </c>
      <c r="Q361">
        <v>291.16000000000003</v>
      </c>
      <c r="R361">
        <v>112.26</v>
      </c>
      <c r="S361">
        <v>463.64</v>
      </c>
    </row>
    <row r="362" spans="2:19" x14ac:dyDescent="0.25">
      <c r="B362" s="10">
        <v>44323</v>
      </c>
      <c r="C362">
        <v>284.47000000000003</v>
      </c>
      <c r="D362">
        <v>1097.55</v>
      </c>
      <c r="E362">
        <v>11949.46</v>
      </c>
      <c r="F362">
        <v>6505.17</v>
      </c>
      <c r="G362">
        <v>3466.52</v>
      </c>
      <c r="H362">
        <v>458.55</v>
      </c>
      <c r="I362">
        <v>7.85</v>
      </c>
      <c r="J362">
        <v>551.79</v>
      </c>
      <c r="K362">
        <v>2648.78</v>
      </c>
      <c r="L362">
        <v>358.89</v>
      </c>
      <c r="M362">
        <v>31.92</v>
      </c>
      <c r="N362">
        <v>176.82</v>
      </c>
      <c r="O362">
        <v>592.41</v>
      </c>
      <c r="P362">
        <v>95.34</v>
      </c>
      <c r="Q362">
        <v>283.76</v>
      </c>
      <c r="R362">
        <v>111.93</v>
      </c>
      <c r="S362">
        <v>464.41</v>
      </c>
    </row>
    <row r="363" spans="2:19" x14ac:dyDescent="0.25">
      <c r="B363" s="10">
        <v>44326</v>
      </c>
      <c r="C363">
        <v>285.13</v>
      </c>
      <c r="D363">
        <v>1113.1400000000001</v>
      </c>
      <c r="E363">
        <v>11890.56</v>
      </c>
      <c r="F363">
        <v>6504.16</v>
      </c>
      <c r="G363">
        <v>3455.76</v>
      </c>
      <c r="H363">
        <v>454.05</v>
      </c>
      <c r="I363">
        <v>7.87</v>
      </c>
      <c r="J363">
        <v>550.80999999999995</v>
      </c>
      <c r="K363">
        <v>2650.54</v>
      </c>
      <c r="L363">
        <v>351.03</v>
      </c>
      <c r="M363">
        <v>31.43</v>
      </c>
      <c r="N363">
        <v>176.75</v>
      </c>
      <c r="O363">
        <v>591.66</v>
      </c>
      <c r="P363">
        <v>95.05</v>
      </c>
      <c r="Q363">
        <v>283.75</v>
      </c>
      <c r="R363">
        <v>111.92</v>
      </c>
      <c r="S363">
        <v>461.92</v>
      </c>
    </row>
    <row r="364" spans="2:19" x14ac:dyDescent="0.25">
      <c r="B364" s="10">
        <v>44327</v>
      </c>
      <c r="C364">
        <v>286.17</v>
      </c>
      <c r="D364">
        <v>1117.6500000000001</v>
      </c>
      <c r="E364">
        <v>11932.99</v>
      </c>
      <c r="F364">
        <v>6524.12</v>
      </c>
      <c r="G364">
        <v>3477.53</v>
      </c>
      <c r="H364">
        <v>454.44</v>
      </c>
      <c r="I364">
        <v>7.87</v>
      </c>
      <c r="J364">
        <v>550.87</v>
      </c>
      <c r="K364">
        <v>2653.06</v>
      </c>
      <c r="L364">
        <v>353.68</v>
      </c>
      <c r="M364">
        <v>31.43</v>
      </c>
      <c r="N364">
        <v>174.52</v>
      </c>
      <c r="O364">
        <v>591.79</v>
      </c>
      <c r="P364">
        <v>95.04</v>
      </c>
      <c r="Q364">
        <v>284.36</v>
      </c>
      <c r="R364">
        <v>112.08</v>
      </c>
      <c r="S364">
        <v>457.49</v>
      </c>
    </row>
    <row r="365" spans="2:19" x14ac:dyDescent="0.25">
      <c r="B365" s="10">
        <v>44328</v>
      </c>
      <c r="C365">
        <v>285.3</v>
      </c>
      <c r="D365">
        <v>1120.08</v>
      </c>
      <c r="E365">
        <v>11878.04</v>
      </c>
      <c r="F365">
        <v>6537.86</v>
      </c>
      <c r="G365">
        <v>3483.13</v>
      </c>
      <c r="H365">
        <v>454.44</v>
      </c>
      <c r="I365">
        <v>7.85</v>
      </c>
      <c r="J365">
        <v>542.77</v>
      </c>
      <c r="K365">
        <v>2644.59</v>
      </c>
      <c r="L365">
        <v>353.98</v>
      </c>
      <c r="M365">
        <v>31.42</v>
      </c>
      <c r="N365">
        <v>175.88</v>
      </c>
      <c r="O365">
        <v>590.27</v>
      </c>
      <c r="P365">
        <v>95.15</v>
      </c>
      <c r="Q365">
        <v>284.70999999999998</v>
      </c>
      <c r="R365">
        <v>112.27</v>
      </c>
      <c r="S365">
        <v>458.51</v>
      </c>
    </row>
    <row r="366" spans="2:19" x14ac:dyDescent="0.25">
      <c r="B366" s="10">
        <v>44329</v>
      </c>
      <c r="C366">
        <v>285.88</v>
      </c>
      <c r="D366">
        <v>1126.33</v>
      </c>
      <c r="E366">
        <v>11870.62</v>
      </c>
      <c r="F366">
        <v>6547.75</v>
      </c>
      <c r="G366">
        <v>3494.95</v>
      </c>
      <c r="H366">
        <v>454.44</v>
      </c>
      <c r="I366">
        <v>7.8</v>
      </c>
      <c r="J366">
        <v>534.39</v>
      </c>
      <c r="K366">
        <v>2644.53</v>
      </c>
      <c r="L366">
        <v>356.33</v>
      </c>
      <c r="M366">
        <v>31.42</v>
      </c>
      <c r="N366">
        <v>175.63</v>
      </c>
      <c r="O366">
        <v>590.27</v>
      </c>
      <c r="P366">
        <v>94.96</v>
      </c>
      <c r="Q366">
        <v>284.94</v>
      </c>
      <c r="R366">
        <v>112.27</v>
      </c>
      <c r="S366">
        <v>458.51</v>
      </c>
    </row>
    <row r="367" spans="2:19" x14ac:dyDescent="0.25">
      <c r="B367" s="10">
        <v>44330</v>
      </c>
      <c r="C367">
        <v>286.82</v>
      </c>
      <c r="D367">
        <v>1126.68</v>
      </c>
      <c r="E367">
        <v>11850.72</v>
      </c>
      <c r="F367">
        <v>6548.82</v>
      </c>
      <c r="G367">
        <v>3492.12</v>
      </c>
      <c r="H367">
        <v>454.44</v>
      </c>
      <c r="I367">
        <v>7.77</v>
      </c>
      <c r="J367">
        <v>544.79999999999995</v>
      </c>
      <c r="K367">
        <v>2645.17</v>
      </c>
      <c r="L367">
        <v>355.93</v>
      </c>
      <c r="M367">
        <v>31.42</v>
      </c>
      <c r="N367">
        <v>172.99</v>
      </c>
      <c r="O367">
        <v>590.27</v>
      </c>
      <c r="P367">
        <v>94.83</v>
      </c>
      <c r="Q367">
        <v>284.94</v>
      </c>
      <c r="R367">
        <v>112.27</v>
      </c>
      <c r="S367">
        <v>457.99</v>
      </c>
    </row>
    <row r="368" spans="2:19" x14ac:dyDescent="0.25">
      <c r="B368" s="10">
        <v>44333</v>
      </c>
      <c r="C368">
        <v>284.82</v>
      </c>
      <c r="D368">
        <v>1128.1300000000001</v>
      </c>
      <c r="E368">
        <v>11821.37</v>
      </c>
      <c r="F368">
        <v>6557.31</v>
      </c>
      <c r="G368">
        <v>3485.6</v>
      </c>
      <c r="H368">
        <v>451.48</v>
      </c>
      <c r="I368">
        <v>7.77</v>
      </c>
      <c r="J368">
        <v>540.69000000000005</v>
      </c>
      <c r="K368">
        <v>2650.16</v>
      </c>
      <c r="L368">
        <v>357.76</v>
      </c>
      <c r="M368">
        <v>32.06</v>
      </c>
      <c r="N368">
        <v>174.19</v>
      </c>
      <c r="O368">
        <v>585.17999999999995</v>
      </c>
      <c r="P368">
        <v>94.91</v>
      </c>
      <c r="Q368">
        <v>285.93</v>
      </c>
      <c r="R368">
        <v>112.27</v>
      </c>
      <c r="S368">
        <v>454.99</v>
      </c>
    </row>
    <row r="369" spans="2:19" x14ac:dyDescent="0.25">
      <c r="B369" s="10">
        <v>44334</v>
      </c>
      <c r="C369">
        <v>285.79000000000002</v>
      </c>
      <c r="D369">
        <v>1128.31</v>
      </c>
      <c r="E369">
        <v>11896.4</v>
      </c>
      <c r="F369">
        <v>6551.36</v>
      </c>
      <c r="G369">
        <v>3484.36</v>
      </c>
      <c r="H369">
        <v>451.44</v>
      </c>
      <c r="I369">
        <v>7.77</v>
      </c>
      <c r="J369">
        <v>531.54</v>
      </c>
      <c r="K369">
        <v>2647.88</v>
      </c>
      <c r="L369">
        <v>358.24</v>
      </c>
      <c r="M369">
        <v>31.83</v>
      </c>
      <c r="N369">
        <v>174.56</v>
      </c>
      <c r="O369">
        <v>588.41</v>
      </c>
      <c r="P369">
        <v>94.89</v>
      </c>
      <c r="Q369">
        <v>285.27999999999997</v>
      </c>
      <c r="R369">
        <v>112.3</v>
      </c>
      <c r="S369">
        <v>453.13</v>
      </c>
    </row>
    <row r="370" spans="2:19" x14ac:dyDescent="0.25">
      <c r="B370" s="10">
        <v>44335</v>
      </c>
      <c r="C370">
        <v>285.81</v>
      </c>
      <c r="D370">
        <v>1127.1500000000001</v>
      </c>
      <c r="E370">
        <v>11842.45</v>
      </c>
      <c r="F370">
        <v>6568.46</v>
      </c>
      <c r="G370">
        <v>3485.55</v>
      </c>
      <c r="H370">
        <v>451.25</v>
      </c>
      <c r="I370">
        <v>7.76</v>
      </c>
      <c r="J370">
        <v>524.28</v>
      </c>
      <c r="K370">
        <v>2645.95</v>
      </c>
      <c r="L370">
        <v>358.99</v>
      </c>
      <c r="M370">
        <v>31.74</v>
      </c>
      <c r="N370">
        <v>172.44</v>
      </c>
      <c r="O370">
        <v>590.32000000000005</v>
      </c>
      <c r="P370">
        <v>94.89</v>
      </c>
      <c r="Q370">
        <v>285.02999999999997</v>
      </c>
      <c r="R370">
        <v>112.25</v>
      </c>
      <c r="S370">
        <v>456.51</v>
      </c>
    </row>
    <row r="371" spans="2:19" x14ac:dyDescent="0.25">
      <c r="B371" s="10">
        <v>44336</v>
      </c>
      <c r="C371">
        <v>285.99</v>
      </c>
      <c r="D371">
        <v>1129.9100000000001</v>
      </c>
      <c r="E371">
        <v>11849.76</v>
      </c>
      <c r="F371">
        <v>6552.95</v>
      </c>
      <c r="G371">
        <v>3482.57</v>
      </c>
      <c r="H371">
        <v>451.25</v>
      </c>
      <c r="I371">
        <v>7.75</v>
      </c>
      <c r="J371">
        <v>524.64</v>
      </c>
      <c r="K371">
        <v>2644.48</v>
      </c>
      <c r="L371">
        <v>360.48</v>
      </c>
      <c r="M371">
        <v>31.76</v>
      </c>
      <c r="N371">
        <v>172.36</v>
      </c>
      <c r="O371">
        <v>591.84</v>
      </c>
      <c r="P371">
        <v>94.89</v>
      </c>
      <c r="Q371">
        <v>285.44</v>
      </c>
      <c r="R371">
        <v>112.22</v>
      </c>
      <c r="S371">
        <v>456.86</v>
      </c>
    </row>
    <row r="372" spans="2:19" x14ac:dyDescent="0.25">
      <c r="B372" s="10">
        <v>44337</v>
      </c>
      <c r="C372">
        <v>286.01</v>
      </c>
      <c r="D372">
        <v>1133.56</v>
      </c>
      <c r="E372">
        <v>11851.39</v>
      </c>
      <c r="F372">
        <v>6557.7</v>
      </c>
      <c r="G372">
        <v>3525.1</v>
      </c>
      <c r="H372">
        <v>450.9</v>
      </c>
      <c r="I372">
        <v>7.72</v>
      </c>
      <c r="J372">
        <v>524.4</v>
      </c>
      <c r="K372">
        <v>2652.1</v>
      </c>
      <c r="L372">
        <v>362.39</v>
      </c>
      <c r="M372">
        <v>31.76</v>
      </c>
      <c r="N372">
        <v>172.39</v>
      </c>
      <c r="O372">
        <v>591.84</v>
      </c>
      <c r="P372">
        <v>94.94</v>
      </c>
      <c r="Q372">
        <v>285.54000000000002</v>
      </c>
      <c r="R372">
        <v>112.32</v>
      </c>
      <c r="S372">
        <v>454.47</v>
      </c>
    </row>
    <row r="373" spans="2:19" x14ac:dyDescent="0.25">
      <c r="B373" s="10">
        <v>44340</v>
      </c>
      <c r="C373">
        <v>286.23</v>
      </c>
      <c r="D373">
        <v>1136.08</v>
      </c>
      <c r="E373">
        <v>11834.28</v>
      </c>
      <c r="F373">
        <v>6542.04</v>
      </c>
      <c r="G373">
        <v>3525.69</v>
      </c>
      <c r="H373">
        <v>450.85</v>
      </c>
      <c r="I373">
        <v>7.71</v>
      </c>
      <c r="J373">
        <v>525.59</v>
      </c>
      <c r="K373">
        <v>2655.16</v>
      </c>
      <c r="L373">
        <v>364.62</v>
      </c>
      <c r="M373">
        <v>31.78</v>
      </c>
      <c r="N373">
        <v>173.75</v>
      </c>
      <c r="O373">
        <v>591.76</v>
      </c>
      <c r="P373">
        <v>95.03</v>
      </c>
      <c r="Q373">
        <v>286.98</v>
      </c>
      <c r="R373">
        <v>112.59</v>
      </c>
      <c r="S373">
        <v>452.59</v>
      </c>
    </row>
    <row r="374" spans="2:19" x14ac:dyDescent="0.25">
      <c r="B374" s="10">
        <v>44341</v>
      </c>
      <c r="C374">
        <v>285.83</v>
      </c>
      <c r="D374">
        <v>1134.6600000000001</v>
      </c>
      <c r="E374">
        <v>11835.4</v>
      </c>
      <c r="F374">
        <v>6513.1</v>
      </c>
      <c r="G374">
        <v>3573.48</v>
      </c>
      <c r="H374">
        <v>450.89</v>
      </c>
      <c r="I374">
        <v>7.72</v>
      </c>
      <c r="J374">
        <v>524.65</v>
      </c>
      <c r="K374">
        <v>2664.53</v>
      </c>
      <c r="L374">
        <v>364.67</v>
      </c>
      <c r="M374">
        <v>31.82</v>
      </c>
      <c r="N374">
        <v>174.31</v>
      </c>
      <c r="O374">
        <v>591.71</v>
      </c>
      <c r="P374">
        <v>95.38</v>
      </c>
      <c r="Q374">
        <v>285.39999999999998</v>
      </c>
      <c r="R374">
        <v>112.81</v>
      </c>
      <c r="S374">
        <v>451.96</v>
      </c>
    </row>
    <row r="375" spans="2:19" x14ac:dyDescent="0.25">
      <c r="B375" s="10">
        <v>44342</v>
      </c>
      <c r="C375">
        <v>286.58999999999997</v>
      </c>
      <c r="D375">
        <v>1135.19</v>
      </c>
      <c r="E375">
        <v>11910.06</v>
      </c>
      <c r="F375">
        <v>6501.82</v>
      </c>
      <c r="G375">
        <v>3531.35</v>
      </c>
      <c r="H375">
        <v>450.49</v>
      </c>
      <c r="I375">
        <v>7.73</v>
      </c>
      <c r="J375">
        <v>524.19000000000005</v>
      </c>
      <c r="K375">
        <v>2663.43</v>
      </c>
      <c r="L375">
        <v>366.88</v>
      </c>
      <c r="M375">
        <v>31.83</v>
      </c>
      <c r="N375">
        <v>176.17</v>
      </c>
      <c r="O375">
        <v>592.74</v>
      </c>
      <c r="P375">
        <v>95.38</v>
      </c>
      <c r="Q375">
        <v>285.08</v>
      </c>
      <c r="R375">
        <v>112.47</v>
      </c>
      <c r="S375">
        <v>450.46</v>
      </c>
    </row>
    <row r="376" spans="2:19" x14ac:dyDescent="0.25">
      <c r="B376" s="10">
        <v>44343</v>
      </c>
      <c r="C376">
        <v>286.14</v>
      </c>
      <c r="D376">
        <v>1138.3499999999999</v>
      </c>
      <c r="E376">
        <v>11906.44</v>
      </c>
      <c r="F376">
        <v>6522.3</v>
      </c>
      <c r="G376">
        <v>3532.25</v>
      </c>
      <c r="H376">
        <v>450.42</v>
      </c>
      <c r="I376">
        <v>7.74</v>
      </c>
      <c r="J376">
        <v>524.86</v>
      </c>
      <c r="K376">
        <v>2663.96</v>
      </c>
      <c r="L376">
        <v>368.85</v>
      </c>
      <c r="M376">
        <v>31.88</v>
      </c>
      <c r="N376">
        <v>176.4</v>
      </c>
      <c r="O376">
        <v>592.72</v>
      </c>
      <c r="P376">
        <v>95.45</v>
      </c>
      <c r="Q376">
        <v>285.45999999999998</v>
      </c>
      <c r="R376">
        <v>112.49</v>
      </c>
      <c r="S376">
        <v>451.03</v>
      </c>
    </row>
    <row r="377" spans="2:19" x14ac:dyDescent="0.25">
      <c r="B377" s="10">
        <v>44344</v>
      </c>
      <c r="C377">
        <v>286.97000000000003</v>
      </c>
      <c r="D377">
        <v>1139.8599999999999</v>
      </c>
      <c r="E377">
        <v>11927.91</v>
      </c>
      <c r="F377">
        <v>6544</v>
      </c>
      <c r="G377">
        <v>3531.19</v>
      </c>
      <c r="H377">
        <v>442.27</v>
      </c>
      <c r="I377">
        <v>6.89</v>
      </c>
      <c r="J377">
        <v>522.55999999999995</v>
      </c>
      <c r="K377">
        <v>2658.76</v>
      </c>
      <c r="L377">
        <v>370.75</v>
      </c>
      <c r="M377">
        <v>30.31</v>
      </c>
      <c r="N377">
        <v>176.73</v>
      </c>
      <c r="O377">
        <v>592.72</v>
      </c>
      <c r="P377">
        <v>95.46</v>
      </c>
      <c r="Q377">
        <v>284.76</v>
      </c>
      <c r="R377">
        <v>113.24</v>
      </c>
      <c r="S377">
        <v>449.56</v>
      </c>
    </row>
    <row r="378" spans="2:19" x14ac:dyDescent="0.25">
      <c r="B378" s="10">
        <v>44347</v>
      </c>
      <c r="C378">
        <v>287.31</v>
      </c>
      <c r="D378">
        <v>1139.3399999999999</v>
      </c>
      <c r="E378">
        <v>11917.5</v>
      </c>
      <c r="F378">
        <v>6538.53</v>
      </c>
      <c r="G378">
        <v>3549.24</v>
      </c>
      <c r="H378">
        <v>442.8</v>
      </c>
      <c r="I378">
        <v>7.59</v>
      </c>
      <c r="J378">
        <v>510.55</v>
      </c>
      <c r="K378">
        <v>2662.24</v>
      </c>
      <c r="L378">
        <v>375.97</v>
      </c>
      <c r="M378">
        <v>30.31</v>
      </c>
      <c r="N378">
        <v>176.95</v>
      </c>
      <c r="O378">
        <v>596.58000000000004</v>
      </c>
      <c r="P378">
        <v>95.61</v>
      </c>
      <c r="Q378">
        <v>284.17</v>
      </c>
      <c r="R378">
        <v>113.47</v>
      </c>
      <c r="S378">
        <v>448.29</v>
      </c>
    </row>
    <row r="379" spans="2:19" x14ac:dyDescent="0.25">
      <c r="B379" s="10">
        <v>44348</v>
      </c>
      <c r="C379">
        <v>286.77999999999997</v>
      </c>
      <c r="D379">
        <v>1142.2</v>
      </c>
      <c r="E379">
        <v>11991.44</v>
      </c>
      <c r="F379">
        <v>6546.16</v>
      </c>
      <c r="G379">
        <v>3550.58</v>
      </c>
      <c r="H379">
        <v>442.63</v>
      </c>
      <c r="I379">
        <v>7.59</v>
      </c>
      <c r="J379">
        <v>516.97</v>
      </c>
      <c r="K379">
        <v>2657.15</v>
      </c>
      <c r="L379">
        <v>377.21</v>
      </c>
      <c r="M379">
        <v>30.34</v>
      </c>
      <c r="N379">
        <v>177.96</v>
      </c>
      <c r="O379">
        <v>597.21</v>
      </c>
      <c r="P379">
        <v>95.57</v>
      </c>
      <c r="Q379">
        <v>285.70999999999998</v>
      </c>
      <c r="R379">
        <v>113.63</v>
      </c>
      <c r="S379">
        <v>448.99</v>
      </c>
    </row>
    <row r="380" spans="2:19" x14ac:dyDescent="0.25">
      <c r="B380" s="10">
        <v>44349</v>
      </c>
      <c r="C380">
        <v>287.33999999999997</v>
      </c>
      <c r="D380">
        <v>1148.8900000000001</v>
      </c>
      <c r="E380">
        <v>11970.6</v>
      </c>
      <c r="F380">
        <v>6516.34</v>
      </c>
      <c r="G380">
        <v>3548.4</v>
      </c>
      <c r="H380">
        <v>442.48</v>
      </c>
      <c r="I380">
        <v>7.59</v>
      </c>
      <c r="J380">
        <v>517.11</v>
      </c>
      <c r="K380">
        <v>2655.71</v>
      </c>
      <c r="L380">
        <v>377.66</v>
      </c>
      <c r="M380">
        <v>30.34</v>
      </c>
      <c r="N380">
        <v>181.83</v>
      </c>
      <c r="O380">
        <v>596.4</v>
      </c>
      <c r="P380">
        <v>95.6</v>
      </c>
      <c r="Q380">
        <v>285.69</v>
      </c>
      <c r="R380">
        <v>113.63</v>
      </c>
      <c r="S380">
        <v>448.99</v>
      </c>
    </row>
    <row r="381" spans="2:19" x14ac:dyDescent="0.25">
      <c r="B381" s="10">
        <v>44350</v>
      </c>
      <c r="C381">
        <v>286.82</v>
      </c>
      <c r="D381">
        <v>1141.17</v>
      </c>
      <c r="E381">
        <v>11979.62</v>
      </c>
      <c r="F381">
        <v>6527.44</v>
      </c>
      <c r="G381">
        <v>3550.17</v>
      </c>
      <c r="H381">
        <v>443.43</v>
      </c>
      <c r="I381">
        <v>7.57</v>
      </c>
      <c r="J381">
        <v>524.96</v>
      </c>
      <c r="K381">
        <v>2655.79</v>
      </c>
      <c r="L381">
        <v>378.12</v>
      </c>
      <c r="M381">
        <v>30.34</v>
      </c>
      <c r="N381">
        <v>181.83</v>
      </c>
      <c r="O381">
        <v>599.02</v>
      </c>
      <c r="P381">
        <v>95.59</v>
      </c>
      <c r="Q381">
        <v>286.16000000000003</v>
      </c>
      <c r="R381">
        <v>113.64</v>
      </c>
      <c r="S381">
        <v>446.93</v>
      </c>
    </row>
    <row r="382" spans="2:19" x14ac:dyDescent="0.25">
      <c r="B382" s="10">
        <v>44351</v>
      </c>
      <c r="C382">
        <v>287.36</v>
      </c>
      <c r="D382">
        <v>1139.32</v>
      </c>
      <c r="E382">
        <v>11948.33</v>
      </c>
      <c r="F382">
        <v>6504.64</v>
      </c>
      <c r="G382">
        <v>3549.22</v>
      </c>
      <c r="H382">
        <v>443.39</v>
      </c>
      <c r="I382">
        <v>7.57</v>
      </c>
      <c r="J382">
        <v>535.91999999999996</v>
      </c>
      <c r="K382">
        <v>2652.74</v>
      </c>
      <c r="L382">
        <v>378.02</v>
      </c>
      <c r="M382">
        <v>30.15</v>
      </c>
      <c r="N382">
        <v>182.03</v>
      </c>
      <c r="O382">
        <v>599.02</v>
      </c>
      <c r="P382">
        <v>95.81</v>
      </c>
      <c r="Q382">
        <v>285.77</v>
      </c>
      <c r="R382">
        <v>113.48</v>
      </c>
      <c r="S382">
        <v>447.24</v>
      </c>
    </row>
    <row r="383" spans="2:19" x14ac:dyDescent="0.25">
      <c r="B383" s="10">
        <v>44354</v>
      </c>
      <c r="C383">
        <v>288.27999999999997</v>
      </c>
      <c r="D383">
        <v>1151.3900000000001</v>
      </c>
      <c r="E383">
        <v>11984.95</v>
      </c>
      <c r="F383">
        <v>6540.13</v>
      </c>
      <c r="G383">
        <v>3542.06</v>
      </c>
      <c r="H383">
        <v>441.02</v>
      </c>
      <c r="I383">
        <v>7.5600000000000005</v>
      </c>
      <c r="J383">
        <v>536.67999999999995</v>
      </c>
      <c r="K383">
        <v>2653.16</v>
      </c>
      <c r="L383">
        <v>378.06</v>
      </c>
      <c r="M383">
        <v>30.17</v>
      </c>
      <c r="N383">
        <v>181.77</v>
      </c>
      <c r="O383">
        <v>600.66999999999996</v>
      </c>
      <c r="P383">
        <v>95.76</v>
      </c>
      <c r="Q383">
        <v>285.33999999999997</v>
      </c>
      <c r="R383">
        <v>113.49</v>
      </c>
      <c r="S383">
        <v>448.01</v>
      </c>
    </row>
    <row r="384" spans="2:19" x14ac:dyDescent="0.25">
      <c r="B384" s="10">
        <v>44355</v>
      </c>
      <c r="C384">
        <v>286.49</v>
      </c>
      <c r="D384">
        <v>1150.21</v>
      </c>
      <c r="E384">
        <v>11985.94</v>
      </c>
      <c r="F384">
        <v>6562.32</v>
      </c>
      <c r="G384">
        <v>3585.04</v>
      </c>
      <c r="H384">
        <v>441.32</v>
      </c>
      <c r="I384">
        <v>7.5600000000000005</v>
      </c>
      <c r="J384">
        <v>527.89</v>
      </c>
      <c r="K384">
        <v>2651.21</v>
      </c>
      <c r="L384">
        <v>378.21</v>
      </c>
      <c r="M384">
        <v>30.17</v>
      </c>
      <c r="N384">
        <v>181.77</v>
      </c>
      <c r="O384">
        <v>600.28</v>
      </c>
      <c r="P384">
        <v>95.72</v>
      </c>
      <c r="Q384">
        <v>285.36</v>
      </c>
      <c r="R384">
        <v>113.52</v>
      </c>
      <c r="S384">
        <v>448.09</v>
      </c>
    </row>
    <row r="385" spans="2:19" x14ac:dyDescent="0.25">
      <c r="B385" s="10">
        <v>44356</v>
      </c>
      <c r="C385">
        <v>286.35000000000002</v>
      </c>
      <c r="D385">
        <v>1151.95</v>
      </c>
      <c r="E385">
        <v>11992.49</v>
      </c>
      <c r="F385">
        <v>6563.35</v>
      </c>
      <c r="G385">
        <v>3583.92</v>
      </c>
      <c r="H385">
        <v>441.83</v>
      </c>
      <c r="I385">
        <v>7.5600000000000005</v>
      </c>
      <c r="J385">
        <v>528.16</v>
      </c>
      <c r="K385">
        <v>2650.63</v>
      </c>
      <c r="L385">
        <v>377.81</v>
      </c>
      <c r="M385">
        <v>30.17</v>
      </c>
      <c r="N385">
        <v>181.76</v>
      </c>
      <c r="O385">
        <v>601.67999999999995</v>
      </c>
      <c r="P385">
        <v>95.53</v>
      </c>
      <c r="Q385">
        <v>284.83</v>
      </c>
      <c r="R385">
        <v>113.64</v>
      </c>
      <c r="S385">
        <v>448.34</v>
      </c>
    </row>
    <row r="386" spans="2:19" x14ac:dyDescent="0.25">
      <c r="B386" s="10">
        <v>44357</v>
      </c>
      <c r="C386">
        <v>286.55</v>
      </c>
      <c r="D386">
        <v>1150.25</v>
      </c>
      <c r="E386">
        <v>11985.9</v>
      </c>
      <c r="F386">
        <v>6562.27</v>
      </c>
      <c r="G386">
        <v>3545.08</v>
      </c>
      <c r="H386">
        <v>441.55</v>
      </c>
      <c r="I386">
        <v>7.5600000000000005</v>
      </c>
      <c r="J386">
        <v>528.16999999999996</v>
      </c>
      <c r="K386">
        <v>2650.62</v>
      </c>
      <c r="L386">
        <v>377.93</v>
      </c>
      <c r="M386">
        <v>30.15</v>
      </c>
      <c r="N386">
        <v>181.87</v>
      </c>
      <c r="O386">
        <v>600.34</v>
      </c>
      <c r="P386">
        <v>95.55</v>
      </c>
      <c r="Q386">
        <v>284.83999999999997</v>
      </c>
      <c r="R386">
        <v>112.82</v>
      </c>
      <c r="S386">
        <v>448.38</v>
      </c>
    </row>
    <row r="387" spans="2:19" x14ac:dyDescent="0.25">
      <c r="B387" s="10">
        <v>44358</v>
      </c>
      <c r="C387">
        <v>286.56</v>
      </c>
      <c r="D387">
        <v>1149.4000000000001</v>
      </c>
      <c r="E387">
        <v>11986.19</v>
      </c>
      <c r="F387">
        <v>6570.51</v>
      </c>
      <c r="G387">
        <v>3533.78</v>
      </c>
      <c r="H387">
        <v>441.5</v>
      </c>
      <c r="I387">
        <v>7.5600000000000005</v>
      </c>
      <c r="J387">
        <v>536.70000000000005</v>
      </c>
      <c r="K387">
        <v>2648.16</v>
      </c>
      <c r="L387">
        <v>377.65</v>
      </c>
      <c r="M387">
        <v>30.15</v>
      </c>
      <c r="N387">
        <v>181.88</v>
      </c>
      <c r="O387">
        <v>600.34</v>
      </c>
      <c r="P387">
        <v>95.91</v>
      </c>
      <c r="Q387">
        <v>285.02</v>
      </c>
      <c r="R387">
        <v>112.73</v>
      </c>
      <c r="S387">
        <v>448.41</v>
      </c>
    </row>
    <row r="388" spans="2:19" x14ac:dyDescent="0.25">
      <c r="B388" s="10">
        <v>44361</v>
      </c>
      <c r="C388">
        <v>286.73</v>
      </c>
      <c r="D388">
        <v>1145.5</v>
      </c>
      <c r="E388">
        <v>11990.02</v>
      </c>
      <c r="F388">
        <v>6615.81</v>
      </c>
      <c r="G388">
        <v>3532.27</v>
      </c>
      <c r="H388">
        <v>441.04</v>
      </c>
      <c r="I388">
        <v>7.55</v>
      </c>
      <c r="J388">
        <v>537.37</v>
      </c>
      <c r="K388">
        <v>2647.37</v>
      </c>
      <c r="L388">
        <v>377.35</v>
      </c>
      <c r="M388">
        <v>30.28</v>
      </c>
      <c r="N388">
        <v>181.42</v>
      </c>
      <c r="O388">
        <v>596.88</v>
      </c>
      <c r="P388">
        <v>95.97</v>
      </c>
      <c r="Q388">
        <v>283.11</v>
      </c>
      <c r="R388">
        <v>112.61</v>
      </c>
      <c r="S388">
        <v>450.02</v>
      </c>
    </row>
    <row r="389" spans="2:19" x14ac:dyDescent="0.25">
      <c r="B389" s="10">
        <v>44362</v>
      </c>
      <c r="C389">
        <v>286.73</v>
      </c>
      <c r="D389">
        <v>1151.93</v>
      </c>
      <c r="E389">
        <v>12035.42</v>
      </c>
      <c r="F389">
        <v>6621.56</v>
      </c>
      <c r="G389">
        <v>3531.84</v>
      </c>
      <c r="H389">
        <v>441.03</v>
      </c>
      <c r="I389">
        <v>7.55</v>
      </c>
      <c r="J389">
        <v>537.34</v>
      </c>
      <c r="K389">
        <v>2650.13</v>
      </c>
      <c r="L389">
        <v>377.38</v>
      </c>
      <c r="M389">
        <v>30.28</v>
      </c>
      <c r="N389">
        <v>181.42</v>
      </c>
      <c r="O389">
        <v>599.46</v>
      </c>
      <c r="P389">
        <v>96.05</v>
      </c>
      <c r="Q389">
        <v>282.63</v>
      </c>
      <c r="R389">
        <v>112.56</v>
      </c>
      <c r="S389">
        <v>449.86</v>
      </c>
    </row>
    <row r="390" spans="2:19" x14ac:dyDescent="0.25">
      <c r="B390" s="10">
        <v>44363</v>
      </c>
      <c r="C390">
        <v>286.74</v>
      </c>
      <c r="D390">
        <v>1151.01</v>
      </c>
      <c r="E390">
        <v>12126.53</v>
      </c>
      <c r="F390">
        <v>6591.92</v>
      </c>
      <c r="G390">
        <v>3544</v>
      </c>
      <c r="H390">
        <v>441.67</v>
      </c>
      <c r="I390">
        <v>7.54</v>
      </c>
      <c r="J390">
        <v>534.07000000000005</v>
      </c>
      <c r="K390">
        <v>2650.42</v>
      </c>
      <c r="L390">
        <v>377.23</v>
      </c>
      <c r="M390">
        <v>30.24</v>
      </c>
      <c r="N390">
        <v>184.48</v>
      </c>
      <c r="O390">
        <v>599.91999999999996</v>
      </c>
      <c r="P390">
        <v>95.94</v>
      </c>
      <c r="Q390">
        <v>281.89999999999998</v>
      </c>
      <c r="R390">
        <v>112.58</v>
      </c>
      <c r="S390">
        <v>449.92</v>
      </c>
    </row>
    <row r="391" spans="2:19" x14ac:dyDescent="0.25">
      <c r="B391" s="10">
        <v>44364</v>
      </c>
      <c r="C391">
        <v>286.64</v>
      </c>
      <c r="D391">
        <v>1153.04</v>
      </c>
      <c r="E391">
        <v>12118.85</v>
      </c>
      <c r="F391">
        <v>6665.42</v>
      </c>
      <c r="G391">
        <v>3552.96</v>
      </c>
      <c r="H391">
        <v>441.35</v>
      </c>
      <c r="I391">
        <v>7.52</v>
      </c>
      <c r="J391">
        <v>534.66</v>
      </c>
      <c r="K391">
        <v>2648.45</v>
      </c>
      <c r="L391">
        <v>377.66</v>
      </c>
      <c r="M391">
        <v>30.3</v>
      </c>
      <c r="N391">
        <v>183.46</v>
      </c>
      <c r="O391">
        <v>601.49</v>
      </c>
      <c r="P391">
        <v>95.95</v>
      </c>
      <c r="Q391">
        <v>281.43</v>
      </c>
      <c r="R391">
        <v>112.64</v>
      </c>
      <c r="S391">
        <v>449.7</v>
      </c>
    </row>
    <row r="392" spans="2:19" x14ac:dyDescent="0.25">
      <c r="B392" s="10">
        <v>44365</v>
      </c>
      <c r="C392">
        <v>287.02999999999997</v>
      </c>
      <c r="D392">
        <v>1154.73</v>
      </c>
      <c r="E392">
        <v>12106.91</v>
      </c>
      <c r="F392">
        <v>6681.8</v>
      </c>
      <c r="G392">
        <v>3557.32</v>
      </c>
      <c r="H392">
        <v>441.01</v>
      </c>
      <c r="I392">
        <v>7.53</v>
      </c>
      <c r="J392">
        <v>534.71</v>
      </c>
      <c r="K392">
        <v>2646.78</v>
      </c>
      <c r="L392">
        <v>378.84</v>
      </c>
      <c r="M392">
        <v>30.3</v>
      </c>
      <c r="N392">
        <v>183.46</v>
      </c>
      <c r="O392">
        <v>601.49</v>
      </c>
      <c r="P392">
        <v>95.98</v>
      </c>
      <c r="Q392">
        <v>281.19</v>
      </c>
      <c r="R392">
        <v>112.63</v>
      </c>
      <c r="S392">
        <v>447.97</v>
      </c>
    </row>
    <row r="393" spans="2:19" x14ac:dyDescent="0.25">
      <c r="B393" s="10">
        <v>44368</v>
      </c>
      <c r="C393">
        <v>287.12</v>
      </c>
      <c r="D393">
        <v>1156.73</v>
      </c>
      <c r="E393">
        <v>12295.91</v>
      </c>
      <c r="F393">
        <v>6691.89</v>
      </c>
      <c r="G393">
        <v>3578.53</v>
      </c>
      <c r="H393">
        <v>440.09</v>
      </c>
      <c r="I393">
        <v>7.49</v>
      </c>
      <c r="J393">
        <v>540.52</v>
      </c>
      <c r="K393">
        <v>2662.4</v>
      </c>
      <c r="L393">
        <v>382.71</v>
      </c>
      <c r="M393">
        <v>30.32</v>
      </c>
      <c r="N393">
        <v>183.33</v>
      </c>
      <c r="O393">
        <v>599.07000000000005</v>
      </c>
      <c r="P393">
        <v>96.22</v>
      </c>
      <c r="Q393">
        <v>281.43</v>
      </c>
      <c r="R393">
        <v>108.88</v>
      </c>
      <c r="S393">
        <v>448.05</v>
      </c>
    </row>
    <row r="394" spans="2:19" x14ac:dyDescent="0.25">
      <c r="B394" s="10">
        <v>44369</v>
      </c>
      <c r="C394">
        <v>287.20999999999998</v>
      </c>
      <c r="D394">
        <v>1158.53</v>
      </c>
      <c r="E394">
        <v>12306.04</v>
      </c>
      <c r="F394">
        <v>6696.73</v>
      </c>
      <c r="G394">
        <v>3599.79</v>
      </c>
      <c r="H394">
        <v>440.31</v>
      </c>
      <c r="I394">
        <v>7.48</v>
      </c>
      <c r="J394">
        <v>540.62</v>
      </c>
      <c r="K394">
        <v>2662.57</v>
      </c>
      <c r="L394">
        <v>390.81</v>
      </c>
      <c r="M394">
        <v>30.32</v>
      </c>
      <c r="N394">
        <v>183.25</v>
      </c>
      <c r="O394">
        <v>599.82000000000005</v>
      </c>
      <c r="P394">
        <v>96.16</v>
      </c>
      <c r="Q394">
        <v>281.39</v>
      </c>
      <c r="R394">
        <v>108.86</v>
      </c>
      <c r="S394">
        <v>448.26</v>
      </c>
    </row>
    <row r="395" spans="2:19" x14ac:dyDescent="0.25">
      <c r="B395" s="10">
        <v>44370</v>
      </c>
      <c r="C395">
        <v>287.44</v>
      </c>
      <c r="D395">
        <v>1157.94</v>
      </c>
      <c r="E395">
        <v>12304.05</v>
      </c>
      <c r="F395">
        <v>6701.59</v>
      </c>
      <c r="G395">
        <v>3594.8</v>
      </c>
      <c r="H395">
        <v>439.29</v>
      </c>
      <c r="I395">
        <v>7.47</v>
      </c>
      <c r="J395">
        <v>540.67999999999995</v>
      </c>
      <c r="K395">
        <v>2656.8</v>
      </c>
      <c r="L395">
        <v>390.08</v>
      </c>
      <c r="M395">
        <v>30.32</v>
      </c>
      <c r="N395">
        <v>182.27</v>
      </c>
      <c r="O395">
        <v>601.6</v>
      </c>
      <c r="P395">
        <v>96.25</v>
      </c>
      <c r="Q395">
        <v>282.39</v>
      </c>
      <c r="R395">
        <v>109.55</v>
      </c>
      <c r="S395">
        <v>446.93</v>
      </c>
    </row>
    <row r="396" spans="2:19" x14ac:dyDescent="0.25">
      <c r="B396" s="10">
        <v>44371</v>
      </c>
      <c r="C396">
        <v>287.47000000000003</v>
      </c>
      <c r="D396">
        <v>1158.55</v>
      </c>
      <c r="E396">
        <v>12322.17</v>
      </c>
      <c r="F396">
        <v>6694.88</v>
      </c>
      <c r="G396">
        <v>3634.08</v>
      </c>
      <c r="H396">
        <v>439.35</v>
      </c>
      <c r="I396">
        <v>7.48</v>
      </c>
      <c r="J396">
        <v>544.20000000000005</v>
      </c>
      <c r="K396">
        <v>2663.5</v>
      </c>
      <c r="L396">
        <v>390.38</v>
      </c>
      <c r="M396">
        <v>30.32</v>
      </c>
      <c r="N396">
        <v>182.32</v>
      </c>
      <c r="O396">
        <v>599.97</v>
      </c>
      <c r="P396">
        <v>96.17</v>
      </c>
      <c r="Q396">
        <v>282.24</v>
      </c>
      <c r="R396">
        <v>109.48</v>
      </c>
      <c r="S396">
        <v>446.99</v>
      </c>
    </row>
    <row r="397" spans="2:19" x14ac:dyDescent="0.25">
      <c r="B397" s="10">
        <v>44372</v>
      </c>
      <c r="C397">
        <v>287.60000000000002</v>
      </c>
      <c r="D397">
        <v>1157.98</v>
      </c>
      <c r="E397">
        <v>12338.73</v>
      </c>
      <c r="F397">
        <v>6707.03</v>
      </c>
      <c r="G397">
        <v>3641.99</v>
      </c>
      <c r="H397">
        <v>439.07</v>
      </c>
      <c r="I397">
        <v>7.48</v>
      </c>
      <c r="J397">
        <v>547.47</v>
      </c>
      <c r="K397">
        <v>2662.32</v>
      </c>
      <c r="L397">
        <v>386.21</v>
      </c>
      <c r="M397">
        <v>30.32</v>
      </c>
      <c r="N397">
        <v>182.27</v>
      </c>
      <c r="O397">
        <v>599.97</v>
      </c>
      <c r="P397">
        <v>96.14</v>
      </c>
      <c r="Q397">
        <v>281.68</v>
      </c>
      <c r="R397">
        <v>109.49</v>
      </c>
      <c r="S397">
        <v>447</v>
      </c>
    </row>
    <row r="398" spans="2:19" x14ac:dyDescent="0.25">
      <c r="B398" s="10">
        <v>44375</v>
      </c>
      <c r="C398">
        <v>287.3</v>
      </c>
      <c r="D398">
        <v>1158.6300000000001</v>
      </c>
      <c r="E398">
        <v>12338.28</v>
      </c>
      <c r="F398">
        <v>6752.24</v>
      </c>
      <c r="G398">
        <v>3673.86</v>
      </c>
      <c r="H398">
        <v>439.05</v>
      </c>
      <c r="I398">
        <v>7.48</v>
      </c>
      <c r="J398">
        <v>549.89</v>
      </c>
      <c r="K398">
        <v>2663.82</v>
      </c>
      <c r="L398">
        <v>387.1</v>
      </c>
      <c r="M398">
        <v>30.32</v>
      </c>
      <c r="N398">
        <v>185.28</v>
      </c>
      <c r="O398">
        <v>603.29999999999995</v>
      </c>
      <c r="P398">
        <v>96.14</v>
      </c>
      <c r="Q398">
        <v>280.76</v>
      </c>
      <c r="R398">
        <v>109.42</v>
      </c>
      <c r="S398">
        <v>446.58</v>
      </c>
    </row>
    <row r="399" spans="2:19" x14ac:dyDescent="0.25">
      <c r="B399" s="10">
        <v>44376</v>
      </c>
      <c r="C399">
        <v>287.77999999999997</v>
      </c>
      <c r="D399">
        <v>1159.8599999999999</v>
      </c>
      <c r="E399">
        <v>12330.79</v>
      </c>
      <c r="F399">
        <v>6797.2</v>
      </c>
      <c r="G399">
        <v>3673.93</v>
      </c>
      <c r="H399">
        <v>437.61</v>
      </c>
      <c r="I399">
        <v>7.48</v>
      </c>
      <c r="J399">
        <v>544.15</v>
      </c>
      <c r="K399">
        <v>2661.84</v>
      </c>
      <c r="L399">
        <v>388.3</v>
      </c>
      <c r="M399">
        <v>30.32</v>
      </c>
      <c r="N399">
        <v>185.17</v>
      </c>
      <c r="O399">
        <v>602.71</v>
      </c>
      <c r="P399">
        <v>96.16</v>
      </c>
      <c r="Q399">
        <v>280.67</v>
      </c>
      <c r="R399">
        <v>109.47</v>
      </c>
      <c r="S399">
        <v>446.72</v>
      </c>
    </row>
    <row r="400" spans="2:19" x14ac:dyDescent="0.25">
      <c r="B400" s="10">
        <v>44377</v>
      </c>
      <c r="C400">
        <v>288</v>
      </c>
      <c r="D400">
        <v>1162.8399999999999</v>
      </c>
      <c r="E400">
        <v>12308.53</v>
      </c>
      <c r="F400">
        <v>6780.38</v>
      </c>
      <c r="G400">
        <v>3670.92</v>
      </c>
      <c r="H400">
        <v>438.52</v>
      </c>
      <c r="I400">
        <v>7.48</v>
      </c>
      <c r="J400">
        <v>549.30999999999995</v>
      </c>
      <c r="K400">
        <v>2659.75</v>
      </c>
      <c r="L400">
        <v>388.97</v>
      </c>
      <c r="M400">
        <v>30.23</v>
      </c>
      <c r="N400">
        <v>184.98</v>
      </c>
      <c r="O400">
        <v>602.88</v>
      </c>
      <c r="P400">
        <v>96.17</v>
      </c>
      <c r="Q400">
        <v>279.18</v>
      </c>
      <c r="R400">
        <v>109.47</v>
      </c>
      <c r="S400">
        <v>447.23</v>
      </c>
    </row>
    <row r="401" spans="2:19" x14ac:dyDescent="0.25">
      <c r="B401" s="10">
        <v>44378</v>
      </c>
      <c r="C401">
        <v>288.27999999999997</v>
      </c>
      <c r="D401">
        <v>1163.8699999999999</v>
      </c>
      <c r="E401">
        <v>12314.15</v>
      </c>
      <c r="F401">
        <v>6596.21</v>
      </c>
      <c r="G401">
        <v>3672.37</v>
      </c>
      <c r="H401">
        <v>438.51</v>
      </c>
      <c r="I401">
        <v>7.47</v>
      </c>
      <c r="J401">
        <v>549.25</v>
      </c>
      <c r="K401">
        <v>2660.1</v>
      </c>
      <c r="L401">
        <v>388.71</v>
      </c>
      <c r="M401">
        <v>30.22</v>
      </c>
      <c r="N401">
        <v>184.98</v>
      </c>
      <c r="O401">
        <v>604.09</v>
      </c>
      <c r="P401">
        <v>96.25</v>
      </c>
      <c r="Q401">
        <v>278.23</v>
      </c>
      <c r="R401">
        <v>110.09</v>
      </c>
      <c r="S401">
        <v>447.97</v>
      </c>
    </row>
    <row r="402" spans="2:19" x14ac:dyDescent="0.25">
      <c r="B402" s="10">
        <v>44379</v>
      </c>
      <c r="C402">
        <v>288.39</v>
      </c>
      <c r="D402">
        <v>1164.48</v>
      </c>
      <c r="E402">
        <v>12361.08</v>
      </c>
      <c r="F402">
        <v>6609.45</v>
      </c>
      <c r="G402">
        <v>3694.36</v>
      </c>
      <c r="H402">
        <v>438.61</v>
      </c>
      <c r="I402">
        <v>7.47</v>
      </c>
      <c r="J402">
        <v>549.29999999999995</v>
      </c>
      <c r="K402">
        <v>2663.17</v>
      </c>
      <c r="L402">
        <v>388.8</v>
      </c>
      <c r="M402">
        <v>29.96</v>
      </c>
      <c r="N402">
        <v>184.99</v>
      </c>
      <c r="O402">
        <v>604.09</v>
      </c>
      <c r="P402">
        <v>96.26</v>
      </c>
      <c r="Q402">
        <v>278.33999999999997</v>
      </c>
      <c r="R402">
        <v>110.12</v>
      </c>
      <c r="S402">
        <v>448.18</v>
      </c>
    </row>
    <row r="403" spans="2:19" x14ac:dyDescent="0.25">
      <c r="B403" s="10">
        <v>44382</v>
      </c>
      <c r="C403">
        <v>288.83999999999997</v>
      </c>
      <c r="D403">
        <v>1160.6300000000001</v>
      </c>
      <c r="E403">
        <v>12456.59</v>
      </c>
      <c r="F403">
        <v>6623.59</v>
      </c>
      <c r="G403">
        <v>3678.1</v>
      </c>
      <c r="H403">
        <v>437.72</v>
      </c>
      <c r="I403">
        <v>7.48</v>
      </c>
      <c r="J403">
        <v>551.24</v>
      </c>
      <c r="K403">
        <v>2664.12</v>
      </c>
      <c r="L403">
        <v>383.74</v>
      </c>
      <c r="M403">
        <v>29.96</v>
      </c>
      <c r="N403">
        <v>185.1</v>
      </c>
      <c r="O403">
        <v>604.03</v>
      </c>
      <c r="P403">
        <v>97.16</v>
      </c>
      <c r="Q403">
        <v>278.7</v>
      </c>
      <c r="R403">
        <v>110.17</v>
      </c>
      <c r="S403">
        <v>448.07</v>
      </c>
    </row>
    <row r="404" spans="2:19" x14ac:dyDescent="0.25">
      <c r="B404" s="10">
        <v>44383</v>
      </c>
      <c r="C404">
        <v>288.32</v>
      </c>
      <c r="D404">
        <v>1166.1300000000001</v>
      </c>
      <c r="E404">
        <v>12459.18</v>
      </c>
      <c r="F404">
        <v>6636.37</v>
      </c>
      <c r="G404">
        <v>3686.18</v>
      </c>
      <c r="H404">
        <v>438.43</v>
      </c>
      <c r="I404">
        <v>7.48</v>
      </c>
      <c r="J404">
        <v>551.30999999999995</v>
      </c>
      <c r="K404">
        <v>2673.15</v>
      </c>
      <c r="L404">
        <v>382.87</v>
      </c>
      <c r="M404">
        <v>29.96</v>
      </c>
      <c r="N404">
        <v>186.58</v>
      </c>
      <c r="O404">
        <v>604.42999999999995</v>
      </c>
      <c r="P404">
        <v>96.93</v>
      </c>
      <c r="Q404">
        <v>278.62</v>
      </c>
      <c r="R404">
        <v>110.18</v>
      </c>
      <c r="S404">
        <v>448.13</v>
      </c>
    </row>
    <row r="405" spans="2:19" x14ac:dyDescent="0.25">
      <c r="B405" s="10">
        <v>44384</v>
      </c>
      <c r="C405">
        <v>288.42</v>
      </c>
      <c r="D405">
        <v>1168.5899999999999</v>
      </c>
      <c r="E405">
        <v>12492.64</v>
      </c>
      <c r="F405">
        <v>6631.51</v>
      </c>
      <c r="G405">
        <v>3688.21</v>
      </c>
      <c r="H405">
        <v>438.19</v>
      </c>
      <c r="I405">
        <v>7.47</v>
      </c>
      <c r="J405">
        <v>561.88</v>
      </c>
      <c r="K405">
        <v>2676.94</v>
      </c>
      <c r="L405">
        <v>384.67</v>
      </c>
      <c r="M405">
        <v>29.96</v>
      </c>
      <c r="N405">
        <v>186.67</v>
      </c>
      <c r="O405">
        <v>605.07000000000005</v>
      </c>
      <c r="P405">
        <v>96.93</v>
      </c>
      <c r="Q405">
        <v>278.27</v>
      </c>
      <c r="R405">
        <v>110.16</v>
      </c>
      <c r="S405">
        <v>449.25</v>
      </c>
    </row>
    <row r="406" spans="2:19" x14ac:dyDescent="0.25">
      <c r="B406" s="10">
        <v>44385</v>
      </c>
      <c r="C406">
        <v>288.77999999999997</v>
      </c>
      <c r="D406">
        <v>1171.1199999999999</v>
      </c>
      <c r="E406">
        <v>12654.07</v>
      </c>
      <c r="F406">
        <v>6676.49</v>
      </c>
      <c r="G406">
        <v>3693.61</v>
      </c>
      <c r="H406">
        <v>438.3</v>
      </c>
      <c r="I406">
        <v>7.46</v>
      </c>
      <c r="J406">
        <v>562.38</v>
      </c>
      <c r="K406">
        <v>2649.78</v>
      </c>
      <c r="L406">
        <v>384.72</v>
      </c>
      <c r="M406">
        <v>29.96</v>
      </c>
      <c r="N406">
        <v>187.4</v>
      </c>
      <c r="O406">
        <v>605.41</v>
      </c>
      <c r="P406">
        <v>96.97</v>
      </c>
      <c r="Q406">
        <v>278.14999999999998</v>
      </c>
      <c r="R406">
        <v>110.17</v>
      </c>
      <c r="S406">
        <v>448.74</v>
      </c>
    </row>
    <row r="407" spans="2:19" x14ac:dyDescent="0.25">
      <c r="B407" s="10">
        <v>44386</v>
      </c>
      <c r="C407">
        <v>289.10000000000002</v>
      </c>
      <c r="D407">
        <v>1172.29</v>
      </c>
      <c r="E407">
        <v>12666.5</v>
      </c>
      <c r="F407">
        <v>6691.03</v>
      </c>
      <c r="G407">
        <v>3985.53</v>
      </c>
      <c r="H407">
        <v>438.16</v>
      </c>
      <c r="I407">
        <v>7.47</v>
      </c>
      <c r="J407">
        <v>563.70000000000005</v>
      </c>
      <c r="K407">
        <v>2643.54</v>
      </c>
      <c r="L407">
        <v>384.11</v>
      </c>
      <c r="M407">
        <v>29.96</v>
      </c>
      <c r="N407">
        <v>187.41</v>
      </c>
      <c r="O407">
        <v>605.41</v>
      </c>
      <c r="P407">
        <v>97.09</v>
      </c>
      <c r="Q407">
        <v>278.60000000000002</v>
      </c>
      <c r="R407">
        <v>110.04</v>
      </c>
      <c r="S407">
        <v>448.99</v>
      </c>
    </row>
    <row r="408" spans="2:19" x14ac:dyDescent="0.25">
      <c r="B408" s="10">
        <v>44389</v>
      </c>
      <c r="C408">
        <v>289.45999999999998</v>
      </c>
      <c r="D408">
        <v>1173.48</v>
      </c>
      <c r="E408">
        <v>12739.5</v>
      </c>
      <c r="F408">
        <v>6710.79</v>
      </c>
      <c r="G408">
        <v>3993.9</v>
      </c>
      <c r="H408">
        <v>438.05</v>
      </c>
      <c r="I408">
        <v>7.47</v>
      </c>
      <c r="J408">
        <v>570.22</v>
      </c>
      <c r="K408">
        <v>2683.84</v>
      </c>
      <c r="L408">
        <v>384.12</v>
      </c>
      <c r="M408">
        <v>29.96</v>
      </c>
      <c r="N408">
        <v>188.61</v>
      </c>
      <c r="O408">
        <v>605.16999999999996</v>
      </c>
      <c r="P408">
        <v>97.05</v>
      </c>
      <c r="Q408">
        <v>278.85000000000002</v>
      </c>
      <c r="R408">
        <v>110.08</v>
      </c>
      <c r="S408">
        <v>449.07</v>
      </c>
    </row>
    <row r="409" spans="2:19" x14ac:dyDescent="0.25">
      <c r="B409" s="10">
        <v>44390</v>
      </c>
      <c r="C409">
        <v>289.39</v>
      </c>
      <c r="D409">
        <v>1170.29</v>
      </c>
      <c r="E409">
        <v>12720.88</v>
      </c>
      <c r="F409">
        <v>6754.46</v>
      </c>
      <c r="G409">
        <v>3997.18</v>
      </c>
      <c r="H409">
        <v>438.1</v>
      </c>
      <c r="I409">
        <v>7.48</v>
      </c>
      <c r="J409">
        <v>574.23</v>
      </c>
      <c r="K409">
        <v>2683.73</v>
      </c>
      <c r="L409">
        <v>383.12</v>
      </c>
      <c r="M409">
        <v>29.96</v>
      </c>
      <c r="N409">
        <v>189.64</v>
      </c>
      <c r="O409">
        <v>604.54</v>
      </c>
      <c r="P409">
        <v>97.04</v>
      </c>
      <c r="Q409">
        <v>277.17</v>
      </c>
      <c r="R409">
        <v>110.03</v>
      </c>
      <c r="S409">
        <v>449.07</v>
      </c>
    </row>
    <row r="410" spans="2:19" x14ac:dyDescent="0.25">
      <c r="B410" s="10">
        <v>44391</v>
      </c>
      <c r="C410">
        <v>289.52999999999997</v>
      </c>
      <c r="D410">
        <v>1169.81</v>
      </c>
      <c r="E410">
        <v>12767.54</v>
      </c>
      <c r="F410">
        <v>6742.45</v>
      </c>
      <c r="G410">
        <v>3997.61</v>
      </c>
      <c r="H410">
        <v>437.98</v>
      </c>
      <c r="I410">
        <v>7.47</v>
      </c>
      <c r="J410">
        <v>574.19000000000005</v>
      </c>
      <c r="K410">
        <v>2686.52</v>
      </c>
      <c r="L410">
        <v>384.13</v>
      </c>
      <c r="M410">
        <v>29.96</v>
      </c>
      <c r="N410">
        <v>189.65</v>
      </c>
      <c r="O410">
        <v>604.54999999999995</v>
      </c>
      <c r="P410">
        <v>96.71</v>
      </c>
      <c r="Q410">
        <v>283.44</v>
      </c>
      <c r="R410">
        <v>110.03</v>
      </c>
      <c r="S410">
        <v>449.12</v>
      </c>
    </row>
    <row r="411" spans="2:19" x14ac:dyDescent="0.25">
      <c r="B411" s="10">
        <v>44392</v>
      </c>
      <c r="C411">
        <v>289.27</v>
      </c>
      <c r="D411">
        <v>1170.42</v>
      </c>
      <c r="E411">
        <v>12881.88</v>
      </c>
      <c r="F411">
        <v>6762.62</v>
      </c>
      <c r="G411">
        <v>3699.53</v>
      </c>
      <c r="H411">
        <v>438.25</v>
      </c>
      <c r="I411">
        <v>7.47</v>
      </c>
      <c r="J411">
        <v>573.32000000000005</v>
      </c>
      <c r="K411">
        <v>2684.81</v>
      </c>
      <c r="L411">
        <v>387.78</v>
      </c>
      <c r="M411">
        <v>29.89</v>
      </c>
      <c r="N411">
        <v>189.69</v>
      </c>
      <c r="O411">
        <v>603.66</v>
      </c>
      <c r="P411">
        <v>96.72</v>
      </c>
      <c r="Q411">
        <v>283.11</v>
      </c>
      <c r="R411">
        <v>110.01</v>
      </c>
      <c r="S411">
        <v>449.72</v>
      </c>
    </row>
    <row r="412" spans="2:19" x14ac:dyDescent="0.25">
      <c r="B412" s="10">
        <v>44393</v>
      </c>
      <c r="C412">
        <v>289.70999999999998</v>
      </c>
      <c r="D412">
        <v>1170.05</v>
      </c>
      <c r="E412">
        <v>12884.7</v>
      </c>
      <c r="F412">
        <v>6758.01</v>
      </c>
      <c r="G412">
        <v>3698.72</v>
      </c>
      <c r="H412">
        <v>438.34</v>
      </c>
      <c r="I412">
        <v>7.46</v>
      </c>
      <c r="J412">
        <v>571.9</v>
      </c>
      <c r="K412">
        <v>2684.89</v>
      </c>
      <c r="L412">
        <v>390.38</v>
      </c>
      <c r="M412">
        <v>30.01</v>
      </c>
      <c r="N412">
        <v>189.97</v>
      </c>
      <c r="O412">
        <v>603.66</v>
      </c>
      <c r="P412">
        <v>96.78</v>
      </c>
      <c r="Q412">
        <v>283.39999999999998</v>
      </c>
      <c r="R412">
        <v>109.93</v>
      </c>
      <c r="S412">
        <v>449.43</v>
      </c>
    </row>
    <row r="413" spans="2:19" x14ac:dyDescent="0.25">
      <c r="B413" s="10">
        <v>44396</v>
      </c>
      <c r="C413">
        <v>290.23</v>
      </c>
      <c r="D413">
        <v>1172.69</v>
      </c>
      <c r="E413">
        <v>13173.1</v>
      </c>
      <c r="F413">
        <v>6794.5</v>
      </c>
      <c r="G413">
        <v>3705.56</v>
      </c>
      <c r="H413">
        <v>438.81</v>
      </c>
      <c r="I413">
        <v>7.45</v>
      </c>
      <c r="J413">
        <v>573.30999999999995</v>
      </c>
      <c r="K413">
        <v>2691.77</v>
      </c>
      <c r="L413">
        <v>390.34</v>
      </c>
      <c r="M413">
        <v>30.12</v>
      </c>
      <c r="N413">
        <v>189.47</v>
      </c>
      <c r="O413">
        <v>603.66</v>
      </c>
      <c r="P413">
        <v>96.78</v>
      </c>
      <c r="Q413">
        <v>284.19</v>
      </c>
      <c r="R413">
        <v>109.73</v>
      </c>
      <c r="S413">
        <v>447.66</v>
      </c>
    </row>
    <row r="414" spans="2:19" x14ac:dyDescent="0.25">
      <c r="B414" s="10">
        <v>44397</v>
      </c>
      <c r="C414">
        <v>290.3</v>
      </c>
      <c r="D414">
        <v>1176.79</v>
      </c>
      <c r="E414">
        <v>13296.81</v>
      </c>
      <c r="F414">
        <v>6806.99</v>
      </c>
      <c r="G414">
        <v>3717.46</v>
      </c>
      <c r="H414">
        <v>438.69</v>
      </c>
      <c r="I414">
        <v>7.44</v>
      </c>
      <c r="J414">
        <v>573.15</v>
      </c>
      <c r="K414">
        <v>2691.07</v>
      </c>
      <c r="L414">
        <v>389.16</v>
      </c>
      <c r="M414">
        <v>30.24</v>
      </c>
      <c r="N414">
        <v>185.89</v>
      </c>
      <c r="O414">
        <v>604.29999999999995</v>
      </c>
      <c r="P414">
        <v>96.82</v>
      </c>
      <c r="Q414">
        <v>284.19</v>
      </c>
      <c r="R414">
        <v>109.8</v>
      </c>
      <c r="S414">
        <v>447.63</v>
      </c>
    </row>
    <row r="415" spans="2:19" x14ac:dyDescent="0.25">
      <c r="B415" s="10">
        <v>44398</v>
      </c>
      <c r="C415">
        <v>290.17</v>
      </c>
      <c r="D415">
        <v>1175.77</v>
      </c>
      <c r="E415">
        <v>13332.24</v>
      </c>
      <c r="F415">
        <v>6798.93</v>
      </c>
      <c r="G415">
        <v>3734</v>
      </c>
      <c r="H415">
        <v>438.73</v>
      </c>
      <c r="I415">
        <v>7.45</v>
      </c>
      <c r="J415">
        <v>579.79</v>
      </c>
      <c r="K415">
        <v>2690.8</v>
      </c>
      <c r="L415">
        <v>388.3</v>
      </c>
      <c r="M415">
        <v>30.24</v>
      </c>
      <c r="N415">
        <v>185.81</v>
      </c>
      <c r="O415">
        <v>604.29999999999995</v>
      </c>
      <c r="P415">
        <v>96.77</v>
      </c>
      <c r="Q415">
        <v>284.19</v>
      </c>
      <c r="R415">
        <v>109.62</v>
      </c>
      <c r="S415">
        <v>447.45</v>
      </c>
    </row>
    <row r="416" spans="2:19" x14ac:dyDescent="0.25">
      <c r="B416" s="10">
        <v>44399</v>
      </c>
      <c r="C416">
        <v>290.8</v>
      </c>
      <c r="D416">
        <v>1176.1199999999999</v>
      </c>
      <c r="E416">
        <v>13327.36</v>
      </c>
      <c r="F416">
        <v>6830.97</v>
      </c>
      <c r="G416">
        <v>3739.28</v>
      </c>
      <c r="H416">
        <v>438.2</v>
      </c>
      <c r="I416">
        <v>7.45</v>
      </c>
      <c r="J416">
        <v>580.1</v>
      </c>
      <c r="K416">
        <v>2692.11</v>
      </c>
      <c r="L416">
        <v>387.87</v>
      </c>
      <c r="M416">
        <v>30.24</v>
      </c>
      <c r="N416">
        <v>185.7</v>
      </c>
      <c r="O416">
        <v>604.29999999999995</v>
      </c>
      <c r="P416">
        <v>96.58</v>
      </c>
      <c r="Q416">
        <v>284.31</v>
      </c>
      <c r="R416">
        <v>109.59</v>
      </c>
      <c r="S416">
        <v>447.33</v>
      </c>
    </row>
    <row r="417" spans="2:19" x14ac:dyDescent="0.25">
      <c r="B417" s="10">
        <v>44400</v>
      </c>
      <c r="C417">
        <v>291.89999999999998</v>
      </c>
      <c r="D417">
        <v>1177.73</v>
      </c>
      <c r="E417">
        <v>13309.32</v>
      </c>
      <c r="F417">
        <v>6863.34</v>
      </c>
      <c r="G417">
        <v>3738.37</v>
      </c>
      <c r="H417">
        <v>437.6</v>
      </c>
      <c r="I417">
        <v>7.44</v>
      </c>
      <c r="J417">
        <v>580.80999999999995</v>
      </c>
      <c r="K417">
        <v>2691.27</v>
      </c>
      <c r="L417">
        <v>388.27</v>
      </c>
      <c r="M417">
        <v>30.2</v>
      </c>
      <c r="N417">
        <v>184.77</v>
      </c>
      <c r="O417">
        <v>604.29999999999995</v>
      </c>
      <c r="P417">
        <v>96.67</v>
      </c>
      <c r="Q417">
        <v>284.31</v>
      </c>
      <c r="R417">
        <v>109.58</v>
      </c>
      <c r="S417">
        <v>446.75</v>
      </c>
    </row>
    <row r="418" spans="2:19" x14ac:dyDescent="0.25">
      <c r="B418" s="10">
        <v>44403</v>
      </c>
      <c r="C418">
        <v>292.10000000000002</v>
      </c>
      <c r="D418">
        <v>1184.76</v>
      </c>
      <c r="E418">
        <v>13653.71</v>
      </c>
      <c r="F418">
        <v>6878.6</v>
      </c>
      <c r="G418">
        <v>3751.92</v>
      </c>
      <c r="H418">
        <v>437.56</v>
      </c>
      <c r="I418">
        <v>7.42</v>
      </c>
      <c r="J418">
        <v>581.49</v>
      </c>
      <c r="K418">
        <v>2693.51</v>
      </c>
      <c r="L418">
        <v>390.66</v>
      </c>
      <c r="M418">
        <v>30.36</v>
      </c>
      <c r="N418">
        <v>183.92</v>
      </c>
      <c r="O418">
        <v>599.73</v>
      </c>
      <c r="P418">
        <v>96.62</v>
      </c>
      <c r="Q418">
        <v>284.27999999999997</v>
      </c>
      <c r="R418">
        <v>109.56</v>
      </c>
      <c r="S418">
        <v>446.72</v>
      </c>
    </row>
    <row r="419" spans="2:19" x14ac:dyDescent="0.25">
      <c r="B419" s="10">
        <v>44404</v>
      </c>
      <c r="C419">
        <v>292.66000000000003</v>
      </c>
      <c r="D419">
        <v>1184.49</v>
      </c>
      <c r="E419">
        <v>13532.84</v>
      </c>
      <c r="F419">
        <v>6900.67</v>
      </c>
      <c r="G419">
        <v>3746.71</v>
      </c>
      <c r="H419">
        <v>437.61</v>
      </c>
      <c r="I419">
        <v>7.41</v>
      </c>
      <c r="J419">
        <v>583.63</v>
      </c>
      <c r="K419">
        <v>2699.36</v>
      </c>
      <c r="L419">
        <v>387.94</v>
      </c>
      <c r="M419">
        <v>30.23</v>
      </c>
      <c r="N419">
        <v>184.92</v>
      </c>
      <c r="O419">
        <v>601.09</v>
      </c>
      <c r="P419">
        <v>96.56</v>
      </c>
      <c r="Q419">
        <v>284</v>
      </c>
      <c r="R419">
        <v>109.55</v>
      </c>
      <c r="S419">
        <v>447.58</v>
      </c>
    </row>
    <row r="420" spans="2:19" x14ac:dyDescent="0.25">
      <c r="B420" s="10">
        <v>44405</v>
      </c>
      <c r="C420">
        <v>284.14</v>
      </c>
      <c r="D420">
        <v>1186.1500000000001</v>
      </c>
      <c r="E420">
        <v>13394.64</v>
      </c>
      <c r="F420">
        <v>6907.18</v>
      </c>
      <c r="G420">
        <v>3727.7</v>
      </c>
      <c r="H420">
        <v>437.45</v>
      </c>
      <c r="I420">
        <v>7.4</v>
      </c>
      <c r="J420">
        <v>583.20000000000005</v>
      </c>
      <c r="K420">
        <v>2698.31</v>
      </c>
      <c r="L420">
        <v>387.91</v>
      </c>
      <c r="M420">
        <v>30.25</v>
      </c>
      <c r="N420">
        <v>184.96</v>
      </c>
      <c r="O420">
        <v>601.59</v>
      </c>
      <c r="P420">
        <v>96.56</v>
      </c>
      <c r="Q420">
        <v>283.32</v>
      </c>
      <c r="R420">
        <v>109.56</v>
      </c>
      <c r="S420">
        <v>447.89</v>
      </c>
    </row>
    <row r="421" spans="2:19" x14ac:dyDescent="0.25">
      <c r="B421" s="10">
        <v>44406</v>
      </c>
      <c r="C421">
        <v>284.97000000000003</v>
      </c>
      <c r="D421">
        <v>1189.96</v>
      </c>
      <c r="E421">
        <v>13354.32</v>
      </c>
      <c r="F421">
        <v>6898.2</v>
      </c>
      <c r="G421">
        <v>3731.24</v>
      </c>
      <c r="H421">
        <v>436.7</v>
      </c>
      <c r="I421">
        <v>7.41</v>
      </c>
      <c r="J421">
        <v>582.05999999999995</v>
      </c>
      <c r="K421">
        <v>2697.92</v>
      </c>
      <c r="L421">
        <v>385.19</v>
      </c>
      <c r="M421">
        <v>30.36</v>
      </c>
      <c r="N421">
        <v>185.05</v>
      </c>
      <c r="O421">
        <v>601.17999999999995</v>
      </c>
      <c r="P421">
        <v>96.65</v>
      </c>
      <c r="Q421">
        <v>283.25</v>
      </c>
      <c r="R421">
        <v>109.55</v>
      </c>
      <c r="S421">
        <v>447.83</v>
      </c>
    </row>
    <row r="422" spans="2:19" x14ac:dyDescent="0.25">
      <c r="B422" s="10">
        <v>44407</v>
      </c>
      <c r="C422">
        <v>286.52</v>
      </c>
      <c r="D422">
        <v>1190.8599999999999</v>
      </c>
      <c r="E422">
        <v>13330.56</v>
      </c>
      <c r="F422">
        <v>6901.24</v>
      </c>
      <c r="G422">
        <v>3695.84</v>
      </c>
      <c r="H422">
        <v>436.28</v>
      </c>
      <c r="I422">
        <v>7.42</v>
      </c>
      <c r="J422">
        <v>581.11</v>
      </c>
      <c r="K422">
        <v>2698.82</v>
      </c>
      <c r="L422">
        <v>383.66</v>
      </c>
      <c r="M422">
        <v>30.36</v>
      </c>
      <c r="N422">
        <v>184.56</v>
      </c>
      <c r="O422">
        <v>601.17999999999995</v>
      </c>
      <c r="P422">
        <v>96.53</v>
      </c>
      <c r="Q422">
        <v>280.75</v>
      </c>
      <c r="R422">
        <v>109.57</v>
      </c>
      <c r="S422">
        <v>448.49</v>
      </c>
    </row>
    <row r="423" spans="2:19" x14ac:dyDescent="0.25">
      <c r="B423" s="10">
        <v>44410</v>
      </c>
      <c r="C423">
        <v>286.67</v>
      </c>
      <c r="D423">
        <v>1191.57</v>
      </c>
      <c r="E423">
        <v>13361</v>
      </c>
      <c r="F423">
        <v>6887.37</v>
      </c>
      <c r="G423">
        <v>3721.27</v>
      </c>
      <c r="H423">
        <v>435.38</v>
      </c>
      <c r="I423">
        <v>7.42</v>
      </c>
      <c r="J423">
        <v>584.07000000000005</v>
      </c>
      <c r="K423">
        <v>2699.63</v>
      </c>
      <c r="L423">
        <v>383.98</v>
      </c>
      <c r="M423">
        <v>30.39</v>
      </c>
      <c r="N423">
        <v>185.26</v>
      </c>
      <c r="O423">
        <v>603.91</v>
      </c>
      <c r="P423">
        <v>96.26</v>
      </c>
      <c r="Q423">
        <v>280.89</v>
      </c>
      <c r="R423">
        <v>109.55</v>
      </c>
      <c r="S423">
        <v>448.25</v>
      </c>
    </row>
    <row r="424" spans="2:19" x14ac:dyDescent="0.25">
      <c r="B424" s="10">
        <v>44411</v>
      </c>
      <c r="C424">
        <v>287.27</v>
      </c>
      <c r="D424">
        <v>1191.55</v>
      </c>
      <c r="E424">
        <v>13338.21</v>
      </c>
      <c r="F424">
        <v>6869.2</v>
      </c>
      <c r="G424">
        <v>3718.23</v>
      </c>
      <c r="H424">
        <v>435.17</v>
      </c>
      <c r="I424">
        <v>7.41</v>
      </c>
      <c r="J424">
        <v>583.64</v>
      </c>
      <c r="K424">
        <v>2697.74</v>
      </c>
      <c r="L424">
        <v>384.9</v>
      </c>
      <c r="M424">
        <v>30.39</v>
      </c>
      <c r="N424">
        <v>186.22</v>
      </c>
      <c r="O424">
        <v>603.29</v>
      </c>
      <c r="P424">
        <v>96.16</v>
      </c>
      <c r="Q424">
        <v>287.64999999999998</v>
      </c>
      <c r="R424">
        <v>109.49</v>
      </c>
      <c r="S424">
        <v>447.07</v>
      </c>
    </row>
    <row r="425" spans="2:19" x14ac:dyDescent="0.25">
      <c r="B425" s="10">
        <v>44412</v>
      </c>
      <c r="C425">
        <v>287.44</v>
      </c>
      <c r="D425">
        <v>1192.8699999999999</v>
      </c>
      <c r="E425">
        <v>13450.11</v>
      </c>
      <c r="F425">
        <v>6872.29</v>
      </c>
      <c r="G425">
        <v>3713.66</v>
      </c>
      <c r="H425">
        <v>434.85</v>
      </c>
      <c r="I425">
        <v>7.4</v>
      </c>
      <c r="J425">
        <v>584.20000000000005</v>
      </c>
      <c r="K425">
        <v>2695.92</v>
      </c>
      <c r="L425">
        <v>386.51</v>
      </c>
      <c r="M425">
        <v>30.78</v>
      </c>
      <c r="N425">
        <v>186.61</v>
      </c>
      <c r="O425">
        <v>602.63</v>
      </c>
      <c r="P425">
        <v>96.03</v>
      </c>
      <c r="Q425">
        <v>290.08</v>
      </c>
      <c r="R425">
        <v>109.41</v>
      </c>
      <c r="S425">
        <v>446.94</v>
      </c>
    </row>
    <row r="426" spans="2:19" x14ac:dyDescent="0.25">
      <c r="B426" s="10">
        <v>44413</v>
      </c>
      <c r="C426">
        <v>287.64</v>
      </c>
      <c r="D426">
        <v>1193.9000000000001</v>
      </c>
      <c r="E426">
        <v>13197.54</v>
      </c>
      <c r="F426">
        <v>6877.37</v>
      </c>
      <c r="G426">
        <v>3713.96</v>
      </c>
      <c r="H426">
        <v>434.53</v>
      </c>
      <c r="I426">
        <v>7.4</v>
      </c>
      <c r="J426">
        <v>584.70000000000005</v>
      </c>
      <c r="K426">
        <v>2696.3</v>
      </c>
      <c r="L426">
        <v>384.92</v>
      </c>
      <c r="M426">
        <v>30.78</v>
      </c>
      <c r="N426">
        <v>186.75</v>
      </c>
      <c r="O426">
        <v>602.72</v>
      </c>
      <c r="P426">
        <v>96.11</v>
      </c>
      <c r="Q426">
        <v>289.89999999999998</v>
      </c>
      <c r="R426">
        <v>109.24</v>
      </c>
      <c r="S426">
        <v>447.92</v>
      </c>
    </row>
    <row r="427" spans="2:19" x14ac:dyDescent="0.25">
      <c r="B427" s="10">
        <v>44414</v>
      </c>
      <c r="C427">
        <v>288.26</v>
      </c>
      <c r="D427">
        <v>1196.7</v>
      </c>
      <c r="E427">
        <v>13218.1</v>
      </c>
      <c r="F427">
        <v>6901.2</v>
      </c>
      <c r="G427">
        <v>3718.86</v>
      </c>
      <c r="H427">
        <v>434.3</v>
      </c>
      <c r="I427">
        <v>7.38</v>
      </c>
      <c r="J427">
        <v>583.19000000000005</v>
      </c>
      <c r="K427">
        <v>2695.82</v>
      </c>
      <c r="L427">
        <v>385.95</v>
      </c>
      <c r="M427">
        <v>30.78</v>
      </c>
      <c r="N427">
        <v>186.75</v>
      </c>
      <c r="O427">
        <v>602.72</v>
      </c>
      <c r="P427">
        <v>96.62</v>
      </c>
      <c r="Q427">
        <v>289.66000000000003</v>
      </c>
      <c r="R427">
        <v>109.24</v>
      </c>
      <c r="S427">
        <v>448.21</v>
      </c>
    </row>
    <row r="428" spans="2:19" x14ac:dyDescent="0.25">
      <c r="B428" s="10">
        <v>44417</v>
      </c>
      <c r="C428">
        <v>282.55</v>
      </c>
      <c r="D428">
        <v>1197.6600000000001</v>
      </c>
      <c r="E428">
        <v>13308.18</v>
      </c>
      <c r="F428">
        <v>6927.28</v>
      </c>
      <c r="G428">
        <v>3728.19</v>
      </c>
      <c r="H428">
        <v>433.13</v>
      </c>
      <c r="I428">
        <v>7.38</v>
      </c>
      <c r="J428">
        <v>583.92999999999995</v>
      </c>
      <c r="K428">
        <v>2697.61</v>
      </c>
      <c r="L428">
        <v>386.54</v>
      </c>
      <c r="M428">
        <v>30.86</v>
      </c>
      <c r="N428">
        <v>186.74</v>
      </c>
      <c r="O428">
        <v>611.45000000000005</v>
      </c>
      <c r="P428">
        <v>96.45</v>
      </c>
      <c r="Q428">
        <v>291.11</v>
      </c>
      <c r="R428">
        <v>109.22</v>
      </c>
      <c r="S428">
        <v>447.8</v>
      </c>
    </row>
    <row r="429" spans="2:19" x14ac:dyDescent="0.25">
      <c r="B429" s="10">
        <v>44418</v>
      </c>
      <c r="C429">
        <v>283.43</v>
      </c>
      <c r="D429">
        <v>1201.43</v>
      </c>
      <c r="E429">
        <v>13307.94</v>
      </c>
      <c r="F429">
        <v>6922.75</v>
      </c>
      <c r="G429">
        <v>3719.81</v>
      </c>
      <c r="H429">
        <v>433.47</v>
      </c>
      <c r="I429">
        <v>7.37</v>
      </c>
      <c r="J429">
        <v>585.07000000000005</v>
      </c>
      <c r="K429">
        <v>2697.49</v>
      </c>
      <c r="L429">
        <v>386.14</v>
      </c>
      <c r="M429">
        <v>30.86</v>
      </c>
      <c r="N429">
        <v>187.04</v>
      </c>
      <c r="O429">
        <v>613.85</v>
      </c>
      <c r="P429">
        <v>96.6</v>
      </c>
      <c r="Q429">
        <v>292.18</v>
      </c>
      <c r="R429">
        <v>109.21</v>
      </c>
      <c r="S429">
        <v>447.78</v>
      </c>
    </row>
    <row r="430" spans="2:19" x14ac:dyDescent="0.25">
      <c r="B430" s="10">
        <v>44419</v>
      </c>
      <c r="C430">
        <v>280.29000000000002</v>
      </c>
      <c r="D430">
        <v>1200.53</v>
      </c>
      <c r="E430">
        <v>13164.18</v>
      </c>
      <c r="F430">
        <v>6926.92</v>
      </c>
      <c r="G430">
        <v>3719.93</v>
      </c>
      <c r="H430">
        <v>433.45</v>
      </c>
      <c r="I430">
        <v>7.37</v>
      </c>
      <c r="J430">
        <v>585.16</v>
      </c>
      <c r="K430">
        <v>2700.73</v>
      </c>
      <c r="L430">
        <v>386.61</v>
      </c>
      <c r="M430">
        <v>30.94</v>
      </c>
      <c r="N430">
        <v>187.04</v>
      </c>
      <c r="O430">
        <v>613.34</v>
      </c>
      <c r="P430">
        <v>96.64</v>
      </c>
      <c r="Q430">
        <v>291.88</v>
      </c>
      <c r="R430">
        <v>109.21</v>
      </c>
      <c r="S430">
        <v>448.67</v>
      </c>
    </row>
    <row r="431" spans="2:19" x14ac:dyDescent="0.25">
      <c r="B431" s="10">
        <v>44420</v>
      </c>
      <c r="C431">
        <v>280.72000000000003</v>
      </c>
      <c r="D431">
        <v>1209.54</v>
      </c>
      <c r="E431">
        <v>13149.5</v>
      </c>
      <c r="F431">
        <v>6935.33</v>
      </c>
      <c r="G431">
        <v>3718.27</v>
      </c>
      <c r="H431">
        <v>433.22</v>
      </c>
      <c r="I431">
        <v>7.37</v>
      </c>
      <c r="J431">
        <v>584.72</v>
      </c>
      <c r="K431">
        <v>2702.11</v>
      </c>
      <c r="L431">
        <v>386.63</v>
      </c>
      <c r="M431">
        <v>30.95</v>
      </c>
      <c r="N431">
        <v>186.9</v>
      </c>
      <c r="O431">
        <v>612.54999999999995</v>
      </c>
      <c r="P431">
        <v>96.63</v>
      </c>
      <c r="Q431">
        <v>291.14999999999998</v>
      </c>
      <c r="R431">
        <v>109.26</v>
      </c>
      <c r="S431">
        <v>449.28</v>
      </c>
    </row>
    <row r="432" spans="2:19" x14ac:dyDescent="0.25">
      <c r="B432" s="10">
        <v>44421</v>
      </c>
      <c r="C432">
        <v>279.3</v>
      </c>
      <c r="D432">
        <v>1205.8900000000001</v>
      </c>
      <c r="E432">
        <v>13153.83</v>
      </c>
      <c r="F432">
        <v>6936.79</v>
      </c>
      <c r="G432">
        <v>3717.9</v>
      </c>
      <c r="H432">
        <v>433.14</v>
      </c>
      <c r="I432">
        <v>7.37</v>
      </c>
      <c r="J432">
        <v>584.61</v>
      </c>
      <c r="K432">
        <v>2705.35</v>
      </c>
      <c r="L432">
        <v>386.51</v>
      </c>
      <c r="M432">
        <v>30.95</v>
      </c>
      <c r="N432">
        <v>187.04</v>
      </c>
      <c r="O432">
        <v>612.54999999999995</v>
      </c>
      <c r="P432">
        <v>96.3</v>
      </c>
      <c r="Q432">
        <v>291.81</v>
      </c>
      <c r="R432">
        <v>109.26</v>
      </c>
      <c r="S432">
        <v>451.86</v>
      </c>
    </row>
    <row r="433" spans="2:19" x14ac:dyDescent="0.25">
      <c r="B433" s="10">
        <v>44424</v>
      </c>
      <c r="C433">
        <v>279.10000000000002</v>
      </c>
      <c r="D433">
        <v>1204.44</v>
      </c>
      <c r="E433">
        <v>13121.96</v>
      </c>
      <c r="F433">
        <v>6946.04</v>
      </c>
      <c r="G433">
        <v>3715.61</v>
      </c>
      <c r="H433">
        <v>432.15</v>
      </c>
      <c r="I433">
        <v>7.38</v>
      </c>
      <c r="J433">
        <v>590.16</v>
      </c>
      <c r="K433">
        <v>2717.23</v>
      </c>
      <c r="L433">
        <v>389.2</v>
      </c>
      <c r="M433">
        <v>31.04</v>
      </c>
      <c r="N433">
        <v>187.14</v>
      </c>
      <c r="O433">
        <v>613.34</v>
      </c>
      <c r="P433">
        <v>95.98</v>
      </c>
      <c r="Q433">
        <v>293.14999999999998</v>
      </c>
      <c r="R433">
        <v>109.2</v>
      </c>
      <c r="S433">
        <v>442.63</v>
      </c>
    </row>
    <row r="434" spans="2:19" x14ac:dyDescent="0.25">
      <c r="B434" s="10">
        <v>44425</v>
      </c>
      <c r="C434">
        <v>280.29000000000002</v>
      </c>
      <c r="D434">
        <v>1203.69</v>
      </c>
      <c r="E434">
        <v>13475.14</v>
      </c>
      <c r="F434">
        <v>6979.83</v>
      </c>
      <c r="G434">
        <v>3727.73</v>
      </c>
      <c r="H434">
        <v>432.14</v>
      </c>
      <c r="I434">
        <v>7.38</v>
      </c>
      <c r="J434">
        <v>590.09</v>
      </c>
      <c r="K434">
        <v>2711.11</v>
      </c>
      <c r="L434">
        <v>389.34</v>
      </c>
      <c r="M434">
        <v>31.04</v>
      </c>
      <c r="N434">
        <v>187.14</v>
      </c>
      <c r="O434">
        <v>612</v>
      </c>
      <c r="P434">
        <v>95.78</v>
      </c>
      <c r="Q434">
        <v>292.42</v>
      </c>
      <c r="R434">
        <v>109.21</v>
      </c>
      <c r="S434">
        <v>441.84</v>
      </c>
    </row>
    <row r="435" spans="2:19" x14ac:dyDescent="0.25">
      <c r="B435" s="10">
        <v>44426</v>
      </c>
      <c r="C435">
        <v>281.76</v>
      </c>
      <c r="D435">
        <v>1204.8399999999999</v>
      </c>
      <c r="E435">
        <v>13362.08</v>
      </c>
      <c r="F435">
        <v>6851</v>
      </c>
      <c r="G435">
        <v>3730.37</v>
      </c>
      <c r="H435">
        <v>432.24</v>
      </c>
      <c r="I435">
        <v>7.36</v>
      </c>
      <c r="J435">
        <v>591.13</v>
      </c>
      <c r="K435">
        <v>2710.11</v>
      </c>
      <c r="L435">
        <v>389.77</v>
      </c>
      <c r="M435">
        <v>31.04</v>
      </c>
      <c r="N435">
        <v>186.78</v>
      </c>
      <c r="O435">
        <v>612.11</v>
      </c>
      <c r="P435">
        <v>95.75</v>
      </c>
      <c r="Q435">
        <v>292.61</v>
      </c>
      <c r="R435">
        <v>109.32</v>
      </c>
      <c r="S435">
        <v>441.82</v>
      </c>
    </row>
    <row r="436" spans="2:19" x14ac:dyDescent="0.25">
      <c r="B436" s="10">
        <v>44427</v>
      </c>
      <c r="C436">
        <v>281.18</v>
      </c>
      <c r="D436">
        <v>1206.3900000000001</v>
      </c>
      <c r="E436">
        <v>13274.39</v>
      </c>
      <c r="F436">
        <v>6995.42</v>
      </c>
      <c r="G436">
        <v>3740.12</v>
      </c>
      <c r="H436">
        <v>432.1</v>
      </c>
      <c r="I436">
        <v>7.35</v>
      </c>
      <c r="J436">
        <v>590.91999999999996</v>
      </c>
      <c r="K436">
        <v>2709.85</v>
      </c>
      <c r="L436">
        <v>387.47</v>
      </c>
      <c r="M436">
        <v>31.04</v>
      </c>
      <c r="N436">
        <v>186.35</v>
      </c>
      <c r="O436">
        <v>613.15</v>
      </c>
      <c r="P436">
        <v>95.75</v>
      </c>
      <c r="Q436">
        <v>292.55</v>
      </c>
      <c r="R436">
        <v>109.55</v>
      </c>
      <c r="S436">
        <v>442.5</v>
      </c>
    </row>
    <row r="437" spans="2:19" x14ac:dyDescent="0.25">
      <c r="B437" s="10">
        <v>44428</v>
      </c>
      <c r="C437">
        <v>280.70999999999998</v>
      </c>
      <c r="D437">
        <v>1207.19</v>
      </c>
      <c r="E437">
        <v>13191.31</v>
      </c>
      <c r="F437">
        <v>7021.71</v>
      </c>
      <c r="G437">
        <v>3740.81</v>
      </c>
      <c r="H437">
        <v>432.19</v>
      </c>
      <c r="I437">
        <v>7.34</v>
      </c>
      <c r="J437">
        <v>590.91999999999996</v>
      </c>
      <c r="K437">
        <v>2709.95</v>
      </c>
      <c r="L437">
        <v>387.68</v>
      </c>
      <c r="M437">
        <v>31.04</v>
      </c>
      <c r="N437">
        <v>186.38</v>
      </c>
      <c r="O437">
        <v>613.15</v>
      </c>
      <c r="P437">
        <v>95.7</v>
      </c>
      <c r="Q437">
        <v>292.37</v>
      </c>
      <c r="R437">
        <v>109.48</v>
      </c>
      <c r="S437">
        <v>442.7</v>
      </c>
    </row>
    <row r="438" spans="2:19" x14ac:dyDescent="0.25">
      <c r="B438" s="10">
        <v>44431</v>
      </c>
      <c r="C438">
        <v>280.79000000000002</v>
      </c>
      <c r="D438">
        <v>1209.44</v>
      </c>
      <c r="E438">
        <v>13202.54</v>
      </c>
      <c r="F438">
        <v>6998.95</v>
      </c>
      <c r="G438">
        <v>3758.43</v>
      </c>
      <c r="H438">
        <v>432.12</v>
      </c>
      <c r="I438">
        <v>7.33</v>
      </c>
      <c r="J438">
        <v>590.89</v>
      </c>
      <c r="K438">
        <v>2710.79</v>
      </c>
      <c r="L438">
        <v>388.32</v>
      </c>
      <c r="M438">
        <v>31.04</v>
      </c>
      <c r="N438">
        <v>186.25</v>
      </c>
      <c r="O438">
        <v>612.66</v>
      </c>
      <c r="P438">
        <v>95.54</v>
      </c>
      <c r="Q438">
        <v>292.67</v>
      </c>
      <c r="R438">
        <v>109.43</v>
      </c>
      <c r="S438">
        <v>443.19</v>
      </c>
    </row>
    <row r="439" spans="2:19" x14ac:dyDescent="0.25">
      <c r="B439" s="10">
        <v>44432</v>
      </c>
      <c r="C439">
        <v>281.24</v>
      </c>
      <c r="D439">
        <v>1208.6600000000001</v>
      </c>
      <c r="E439">
        <v>13420.07</v>
      </c>
      <c r="F439">
        <v>6992.66</v>
      </c>
      <c r="G439">
        <v>3757.21</v>
      </c>
      <c r="H439">
        <v>431.4</v>
      </c>
      <c r="I439">
        <v>7.33</v>
      </c>
      <c r="J439">
        <v>590.79999999999995</v>
      </c>
      <c r="K439">
        <v>2710.76</v>
      </c>
      <c r="L439">
        <v>390.21</v>
      </c>
      <c r="M439">
        <v>31.04</v>
      </c>
      <c r="N439">
        <v>186.25</v>
      </c>
      <c r="O439">
        <v>612.24</v>
      </c>
      <c r="P439">
        <v>95.54</v>
      </c>
      <c r="Q439">
        <v>292.89999999999998</v>
      </c>
      <c r="R439">
        <v>109.56</v>
      </c>
      <c r="S439">
        <v>443.34</v>
      </c>
    </row>
    <row r="440" spans="2:19" x14ac:dyDescent="0.25">
      <c r="B440" s="10">
        <v>44433</v>
      </c>
      <c r="C440">
        <v>281.35000000000002</v>
      </c>
      <c r="D440">
        <v>1212.56</v>
      </c>
      <c r="E440">
        <v>13717.79</v>
      </c>
      <c r="F440">
        <v>6983.56</v>
      </c>
      <c r="G440">
        <v>3756.67</v>
      </c>
      <c r="H440">
        <v>431.17</v>
      </c>
      <c r="I440">
        <v>7.33</v>
      </c>
      <c r="J440">
        <v>590.82000000000005</v>
      </c>
      <c r="K440">
        <v>2712.6</v>
      </c>
      <c r="L440">
        <v>389.23</v>
      </c>
      <c r="M440">
        <v>31.04</v>
      </c>
      <c r="N440">
        <v>186.19</v>
      </c>
      <c r="O440">
        <v>615.32000000000005</v>
      </c>
      <c r="P440">
        <v>95.61</v>
      </c>
      <c r="Q440">
        <v>293.5</v>
      </c>
      <c r="R440">
        <v>109.86</v>
      </c>
      <c r="S440">
        <v>442.9</v>
      </c>
    </row>
    <row r="441" spans="2:19" x14ac:dyDescent="0.25">
      <c r="B441" s="10">
        <v>44434</v>
      </c>
      <c r="C441">
        <v>281.52</v>
      </c>
      <c r="D441">
        <v>1214.1600000000001</v>
      </c>
      <c r="E441">
        <v>13625.22</v>
      </c>
      <c r="F441">
        <v>6992.97</v>
      </c>
      <c r="G441">
        <v>3761.98</v>
      </c>
      <c r="H441">
        <v>431.3</v>
      </c>
      <c r="I441">
        <v>7.32</v>
      </c>
      <c r="J441">
        <v>586.77</v>
      </c>
      <c r="K441">
        <v>2712.4</v>
      </c>
      <c r="L441">
        <v>389.88</v>
      </c>
      <c r="M441">
        <v>31.04</v>
      </c>
      <c r="N441">
        <v>186.3</v>
      </c>
      <c r="O441">
        <v>615.11</v>
      </c>
      <c r="P441">
        <v>95.59</v>
      </c>
      <c r="Q441">
        <v>293.11</v>
      </c>
      <c r="R441">
        <v>109.92</v>
      </c>
      <c r="S441">
        <v>442.87</v>
      </c>
    </row>
    <row r="442" spans="2:19" x14ac:dyDescent="0.25">
      <c r="B442" s="10">
        <v>44435</v>
      </c>
      <c r="C442">
        <v>281.62</v>
      </c>
      <c r="D442">
        <v>1214.93</v>
      </c>
      <c r="E442">
        <v>13628.28</v>
      </c>
      <c r="F442">
        <v>6968.9</v>
      </c>
      <c r="G442">
        <v>3758.61</v>
      </c>
      <c r="H442">
        <v>431.42</v>
      </c>
      <c r="I442">
        <v>7.33</v>
      </c>
      <c r="J442">
        <v>586.5</v>
      </c>
      <c r="K442">
        <v>2712.65</v>
      </c>
      <c r="L442">
        <v>388.39</v>
      </c>
      <c r="M442">
        <v>31.04</v>
      </c>
      <c r="N442">
        <v>186.38</v>
      </c>
      <c r="O442">
        <v>615.11</v>
      </c>
      <c r="P442">
        <v>95.58</v>
      </c>
      <c r="Q442">
        <v>293.42</v>
      </c>
      <c r="R442">
        <v>109.51</v>
      </c>
      <c r="S442">
        <v>439.23</v>
      </c>
    </row>
    <row r="443" spans="2:19" x14ac:dyDescent="0.25">
      <c r="B443" s="10">
        <v>44438</v>
      </c>
      <c r="C443">
        <v>281.54000000000002</v>
      </c>
      <c r="D443">
        <v>1213.93</v>
      </c>
      <c r="E443">
        <v>13487.33</v>
      </c>
      <c r="F443">
        <v>6960.05</v>
      </c>
      <c r="G443">
        <v>3758.42</v>
      </c>
      <c r="H443">
        <v>432.14</v>
      </c>
      <c r="I443">
        <v>7.31</v>
      </c>
      <c r="J443">
        <v>593.09</v>
      </c>
      <c r="K443">
        <v>2712.28</v>
      </c>
      <c r="L443">
        <v>387.67</v>
      </c>
      <c r="M443">
        <v>31.19</v>
      </c>
      <c r="N443">
        <v>186.09</v>
      </c>
      <c r="O443">
        <v>614.16</v>
      </c>
      <c r="P443">
        <v>95.48</v>
      </c>
      <c r="Q443">
        <v>291.92</v>
      </c>
      <c r="R443">
        <v>109.58</v>
      </c>
      <c r="S443">
        <v>439.37</v>
      </c>
    </row>
    <row r="444" spans="2:19" x14ac:dyDescent="0.25">
      <c r="B444" s="10">
        <v>44439</v>
      </c>
      <c r="C444">
        <v>281.01</v>
      </c>
      <c r="D444">
        <v>1213.23</v>
      </c>
      <c r="E444">
        <v>13487.33</v>
      </c>
      <c r="F444">
        <v>6960.05</v>
      </c>
      <c r="G444">
        <v>3758.42</v>
      </c>
      <c r="H444">
        <v>432.14</v>
      </c>
      <c r="I444">
        <v>7.31</v>
      </c>
      <c r="J444">
        <v>593.09</v>
      </c>
      <c r="K444">
        <v>2712.29</v>
      </c>
      <c r="L444">
        <v>387.67</v>
      </c>
      <c r="M444">
        <v>31.19</v>
      </c>
      <c r="N444">
        <v>186.09</v>
      </c>
      <c r="O444">
        <v>614.16</v>
      </c>
      <c r="P444">
        <v>95.48</v>
      </c>
      <c r="Q444">
        <v>291.92</v>
      </c>
      <c r="R444">
        <v>109.72</v>
      </c>
      <c r="S444">
        <v>439.36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08D90-94E0-4421-8246-8C548E36A537}">
  <dimension ref="B2:S444"/>
  <sheetViews>
    <sheetView workbookViewId="0">
      <selection activeCell="E13" sqref="E13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1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24</v>
      </c>
    </row>
    <row r="7" spans="2:19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</row>
    <row r="8" spans="2:19" x14ac:dyDescent="0.25">
      <c r="C8" t="str">
        <f>_xll.BFieldInfo(C$9)</f>
        <v>BEst EPS</v>
      </c>
      <c r="D8" t="str">
        <f>_xll.BFieldInfo(D$9)</f>
        <v>BEst EPS</v>
      </c>
      <c r="E8" t="str">
        <f>_xll.BFieldInfo(E$9)</f>
        <v>BEst EPS</v>
      </c>
      <c r="F8" t="str">
        <f>_xll.BFieldInfo(F$9)</f>
        <v>BEst EPS</v>
      </c>
      <c r="G8" t="str">
        <f>_xll.BFieldInfo(G$9)</f>
        <v>BEst EPS</v>
      </c>
      <c r="H8" t="str">
        <f>_xll.BFieldInfo(H$9)</f>
        <v>BEst EPS</v>
      </c>
      <c r="I8" t="str">
        <f>_xll.BFieldInfo(I$9)</f>
        <v>BEst EPS</v>
      </c>
      <c r="J8" t="str">
        <f>_xll.BFieldInfo(J$9)</f>
        <v>BEst EPS</v>
      </c>
      <c r="K8" t="str">
        <f>_xll.BFieldInfo(K$9)</f>
        <v>BEst EPS</v>
      </c>
      <c r="L8" t="str">
        <f>_xll.BFieldInfo(L$9)</f>
        <v>BEst EPS</v>
      </c>
      <c r="M8" t="str">
        <f>_xll.BFieldInfo(M$9)</f>
        <v>BEst EPS</v>
      </c>
      <c r="N8" t="str">
        <f>_xll.BFieldInfo(N$9)</f>
        <v>BEst EPS</v>
      </c>
      <c r="O8" t="str">
        <f>_xll.BFieldInfo(O$9)</f>
        <v>BEst EPS</v>
      </c>
      <c r="P8" t="str">
        <f>_xll.BFieldInfo(P$9)</f>
        <v>BEst EPS</v>
      </c>
      <c r="Q8" t="str">
        <f>_xll.BFieldInfo(Q$9)</f>
        <v>BEst EPS</v>
      </c>
      <c r="R8" t="str">
        <f>_xll.BFieldInfo(R$9)</f>
        <v>BEst EPS</v>
      </c>
      <c r="S8" t="str">
        <f>_xll.BFieldInfo(S$9)</f>
        <v>BEst EPS</v>
      </c>
    </row>
    <row r="9" spans="2:19" x14ac:dyDescent="0.25">
      <c r="B9" t="s">
        <v>20</v>
      </c>
      <c r="C9" t="s">
        <v>21</v>
      </c>
      <c r="D9" t="s">
        <v>21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</row>
    <row r="10" spans="2:19" x14ac:dyDescent="0.25">
      <c r="B10" s="10">
        <f>_xll.BDH(C$7,C$9,$C2,$C3,"Dir=V",$B$5,$C$5,"CDR=5D","Days=A","Dts=S","cols=2;rows=435")</f>
        <v>43831</v>
      </c>
      <c r="C10">
        <v>257.77999999999997</v>
      </c>
      <c r="D10">
        <f>_xll.BDH(D$7,D$9,$C2,$C3,"Dir=V",$B$5,$C$5,"CDR=5D","Days=A","Dts=H","cols=1;rows=435")</f>
        <v>830.44</v>
      </c>
      <c r="E10">
        <f>_xll.BDH(E$7,E$9,$C2,$C3,"Dir=V",$B$5,$C$5,"CDR=5D","Days=A","Dts=H","cols=1;rows=435")</f>
        <v>11396.76</v>
      </c>
      <c r="F10">
        <f>_xll.BDH(F$7,F$9,$C2,$C3,"Dir=V",$B$5,$C$5,"CDR=5D","Days=A","Dts=H","cols=1;rows=435")</f>
        <v>5162.41</v>
      </c>
      <c r="G10">
        <f>_xll.BDH(G$7,G$9,$C2,$C3,"Dir=V",$B$5,$C$5,"CDR=5D","Days=A","Dts=H","cols=1;rows=435")</f>
        <v>3828.76</v>
      </c>
      <c r="H10">
        <f>_xll.BDH(H$7,H$9,$C2,$C3,"Dir=V",$B$5,$C$5,"CDR=5D","Days=A","Dts=H","cols=1;rows=435")</f>
        <v>518.05999999999995</v>
      </c>
      <c r="I10">
        <f>_xll.BDH(I$7,I$9,$C2,$C3,"Dir=V",$B$5,$C$5,"CDR=5D","Days=A","Dts=H","cols=1;rows=435")</f>
        <v>6.3</v>
      </c>
      <c r="J10">
        <f>_xll.BDH(J$7,J$9,$C2,$C3,"Dir=V",$B$5,$C$5,"CDR=5D","Days=A","Dts=H","cols=1;rows=435")</f>
        <v>536.4</v>
      </c>
      <c r="K10">
        <f>_xll.BDH(K$7,K$9,$C2,$C3,"Dir=V",$B$5,$C$5,"CDR=5D","Days=A","Dts=H","cols=1;rows=435")</f>
        <v>2612.08</v>
      </c>
      <c r="L10">
        <f>_xll.BDH(L$7,L$9,$C2,$C3,"Dir=V",$B$5,$C$5,"CDR=5D","Days=A","Dts=H","cols=1;rows=435")</f>
        <v>366.03</v>
      </c>
      <c r="M10">
        <f>_xll.BDH(M$7,M$9,$C2,$C3,"Dir=V",$B$5,$C$5,"CDR=5D","Days=A","Dts=H","cols=1;rows=435")</f>
        <v>35.28</v>
      </c>
      <c r="N10">
        <f>_xll.BDH(N$7,N$9,$C2,$C3,"Dir=V",$B$5,$C$5,"CDR=5D","Days=A","Dts=H","cols=1;rows=435")</f>
        <v>266.08</v>
      </c>
      <c r="O10">
        <f>_xll.BDH(O$7,O$9,$C2,$C3,"Dir=V",$B$5,$C$5,"CDR=5D","Days=A","Dts=H","cols=1;rows=435")</f>
        <v>557.07000000000005</v>
      </c>
      <c r="P10">
        <f>_xll.BDH(P$7,P$9,$C2,$C3,"Dir=V",$B$5,$C$5,"CDR=5D","Days=A","Dts=H","cols=1;rows=435")</f>
        <v>110.86</v>
      </c>
      <c r="Q10">
        <f>_xll.BDH(Q$7,Q$9,$C2,$C3,"Dir=V",$B$5,$C$5,"CDR=5D","Days=A","Dts=H","cols=1;rows=435")</f>
        <v>209.68</v>
      </c>
      <c r="R10">
        <f>_xll.BDH(R$7,R$9,$C2,$C3,"Dir=V",$B$5,$C$5,"CDR=5D","Days=A","Dts=H","cols=1;rows=435")</f>
        <v>107.48</v>
      </c>
      <c r="S10">
        <f>_xll.BDH(S$7,S$9,$C2,$C3,"Dir=V",$B$5,$C$5,"CDR=5D","Days=A","Dts=H","cols=1;rows=435")</f>
        <v>562.39</v>
      </c>
    </row>
    <row r="11" spans="2:19" x14ac:dyDescent="0.25">
      <c r="B11" s="10">
        <v>43832</v>
      </c>
      <c r="C11">
        <v>254.56</v>
      </c>
      <c r="D11">
        <v>830.44</v>
      </c>
      <c r="E11">
        <v>11860.2</v>
      </c>
      <c r="F11">
        <v>5164.68</v>
      </c>
      <c r="G11">
        <v>3841.67</v>
      </c>
      <c r="H11">
        <v>518.05999999999995</v>
      </c>
      <c r="I11">
        <v>6.28</v>
      </c>
      <c r="J11">
        <v>536.4</v>
      </c>
      <c r="K11">
        <v>2612.9699999999998</v>
      </c>
      <c r="L11">
        <v>366.03</v>
      </c>
      <c r="M11">
        <v>35.36</v>
      </c>
      <c r="N11">
        <v>266.7</v>
      </c>
      <c r="O11">
        <v>557.07000000000005</v>
      </c>
      <c r="P11">
        <v>110.86</v>
      </c>
      <c r="Q11">
        <v>209.68</v>
      </c>
      <c r="R11">
        <v>107.48</v>
      </c>
      <c r="S11">
        <v>562.39</v>
      </c>
    </row>
    <row r="12" spans="2:19" x14ac:dyDescent="0.25">
      <c r="B12" s="10">
        <v>43833</v>
      </c>
      <c r="C12">
        <v>248.13</v>
      </c>
      <c r="D12">
        <v>830.44</v>
      </c>
      <c r="E12">
        <v>11864.49</v>
      </c>
      <c r="F12">
        <v>5160</v>
      </c>
      <c r="G12">
        <v>3848.46</v>
      </c>
      <c r="H12">
        <v>518.05999999999995</v>
      </c>
      <c r="I12">
        <v>6.28</v>
      </c>
      <c r="J12">
        <v>535.88</v>
      </c>
      <c r="K12">
        <v>2613.1799999999998</v>
      </c>
      <c r="L12">
        <v>366.03</v>
      </c>
      <c r="M12">
        <v>35.36</v>
      </c>
      <c r="N12">
        <v>266.87</v>
      </c>
      <c r="O12">
        <v>557.07000000000005</v>
      </c>
      <c r="P12">
        <v>110.86</v>
      </c>
      <c r="Q12">
        <v>209.68</v>
      </c>
      <c r="R12">
        <v>107.48</v>
      </c>
      <c r="S12">
        <v>562.39</v>
      </c>
    </row>
    <row r="13" spans="2:19" x14ac:dyDescent="0.25">
      <c r="B13" s="10">
        <v>43836</v>
      </c>
      <c r="C13">
        <v>244.01</v>
      </c>
      <c r="D13">
        <v>830.44</v>
      </c>
      <c r="E13">
        <v>11679.77</v>
      </c>
      <c r="F13">
        <v>5159.8599999999997</v>
      </c>
      <c r="G13">
        <v>3850.16</v>
      </c>
      <c r="H13">
        <v>518.05999999999995</v>
      </c>
      <c r="I13">
        <v>6.25</v>
      </c>
      <c r="J13">
        <v>535.54999999999995</v>
      </c>
      <c r="K13">
        <v>2611.61</v>
      </c>
      <c r="L13">
        <v>391.92</v>
      </c>
      <c r="M13">
        <v>35.39</v>
      </c>
      <c r="N13">
        <v>266.87</v>
      </c>
      <c r="O13">
        <v>557.07000000000005</v>
      </c>
      <c r="P13">
        <v>110.86</v>
      </c>
      <c r="Q13">
        <v>209.68</v>
      </c>
      <c r="R13">
        <v>107.48</v>
      </c>
      <c r="S13">
        <v>562.39</v>
      </c>
    </row>
    <row r="14" spans="2:19" x14ac:dyDescent="0.25">
      <c r="B14" s="10">
        <v>43837</v>
      </c>
      <c r="C14">
        <v>243</v>
      </c>
      <c r="D14">
        <v>830.44</v>
      </c>
      <c r="E14">
        <v>11679.77</v>
      </c>
      <c r="F14">
        <v>5192.53</v>
      </c>
      <c r="G14">
        <v>3850.72</v>
      </c>
      <c r="H14">
        <v>518.05999999999995</v>
      </c>
      <c r="I14">
        <v>6.25</v>
      </c>
      <c r="J14">
        <v>535.54999999999995</v>
      </c>
      <c r="K14">
        <v>2616.8200000000002</v>
      </c>
      <c r="L14">
        <v>390.65</v>
      </c>
      <c r="M14">
        <v>35.130000000000003</v>
      </c>
      <c r="N14">
        <v>259.2</v>
      </c>
      <c r="O14">
        <v>557.07000000000005</v>
      </c>
      <c r="P14">
        <v>110.86</v>
      </c>
      <c r="Q14">
        <v>209.68</v>
      </c>
      <c r="R14">
        <v>107.48</v>
      </c>
      <c r="S14">
        <v>562.39</v>
      </c>
    </row>
    <row r="15" spans="2:19" x14ac:dyDescent="0.25">
      <c r="B15" s="10">
        <v>43838</v>
      </c>
      <c r="C15">
        <v>241.97</v>
      </c>
      <c r="D15">
        <v>830.44</v>
      </c>
      <c r="E15">
        <v>11679.77</v>
      </c>
      <c r="F15">
        <v>5177.43</v>
      </c>
      <c r="G15">
        <v>3845.81</v>
      </c>
      <c r="H15">
        <v>518.05999999999995</v>
      </c>
      <c r="I15">
        <v>6.23</v>
      </c>
      <c r="J15">
        <v>535.20000000000005</v>
      </c>
      <c r="K15">
        <v>2622.94</v>
      </c>
      <c r="L15">
        <v>389.53</v>
      </c>
      <c r="M15">
        <v>35.11</v>
      </c>
      <c r="N15">
        <v>258.52999999999997</v>
      </c>
      <c r="O15">
        <v>557.07000000000005</v>
      </c>
      <c r="P15">
        <v>110.86</v>
      </c>
      <c r="Q15">
        <v>209.68</v>
      </c>
      <c r="R15">
        <v>107.48</v>
      </c>
      <c r="S15">
        <v>562.39</v>
      </c>
    </row>
    <row r="16" spans="2:19" x14ac:dyDescent="0.25">
      <c r="B16" s="10">
        <v>43839</v>
      </c>
      <c r="C16">
        <v>243.11</v>
      </c>
      <c r="D16">
        <v>830.44</v>
      </c>
      <c r="E16">
        <v>11679.77</v>
      </c>
      <c r="F16">
        <v>5182.72</v>
      </c>
      <c r="G16">
        <v>3853.76</v>
      </c>
      <c r="H16">
        <v>518.05999999999995</v>
      </c>
      <c r="I16">
        <v>6.35</v>
      </c>
      <c r="J16">
        <v>535.30999999999995</v>
      </c>
      <c r="K16">
        <v>2630.92</v>
      </c>
      <c r="L16">
        <v>389.76</v>
      </c>
      <c r="M16">
        <v>35.090000000000003</v>
      </c>
      <c r="N16">
        <v>256</v>
      </c>
      <c r="O16">
        <v>557.07000000000005</v>
      </c>
      <c r="P16">
        <v>110.86</v>
      </c>
      <c r="Q16">
        <v>209.68</v>
      </c>
      <c r="R16">
        <v>107.48</v>
      </c>
      <c r="S16">
        <v>562.39</v>
      </c>
    </row>
    <row r="17" spans="2:19" x14ac:dyDescent="0.25">
      <c r="B17" s="10">
        <v>43840</v>
      </c>
      <c r="C17">
        <v>242.11</v>
      </c>
      <c r="D17">
        <v>830.44</v>
      </c>
      <c r="E17">
        <v>11679.77</v>
      </c>
      <c r="F17">
        <v>5194.51</v>
      </c>
      <c r="G17">
        <v>3842.41</v>
      </c>
      <c r="H17">
        <v>518.05999999999995</v>
      </c>
      <c r="I17">
        <v>6.27</v>
      </c>
      <c r="J17">
        <v>535.17999999999995</v>
      </c>
      <c r="K17">
        <v>2627.53</v>
      </c>
      <c r="L17">
        <v>388.94</v>
      </c>
      <c r="M17">
        <v>35.090000000000003</v>
      </c>
      <c r="N17">
        <v>255.33</v>
      </c>
      <c r="O17">
        <v>557.07000000000005</v>
      </c>
      <c r="P17">
        <v>110.86</v>
      </c>
      <c r="Q17">
        <v>209.68</v>
      </c>
      <c r="R17">
        <v>107.48</v>
      </c>
      <c r="S17">
        <v>562.39</v>
      </c>
    </row>
    <row r="18" spans="2:19" x14ac:dyDescent="0.25">
      <c r="B18" s="10">
        <v>43843</v>
      </c>
      <c r="C18">
        <v>240.15</v>
      </c>
      <c r="D18">
        <v>830.44</v>
      </c>
      <c r="E18">
        <v>11679.77</v>
      </c>
      <c r="F18">
        <v>5224.51</v>
      </c>
      <c r="G18">
        <v>3945.6</v>
      </c>
      <c r="H18">
        <v>518.05999999999995</v>
      </c>
      <c r="I18">
        <v>6.26</v>
      </c>
      <c r="J18">
        <v>534.21</v>
      </c>
      <c r="K18">
        <v>2630.06</v>
      </c>
      <c r="L18">
        <v>388.76</v>
      </c>
      <c r="M18">
        <v>35</v>
      </c>
      <c r="N18">
        <v>255.07</v>
      </c>
      <c r="O18">
        <v>557.07000000000005</v>
      </c>
      <c r="P18">
        <v>110.86</v>
      </c>
      <c r="Q18">
        <v>209.68</v>
      </c>
      <c r="R18">
        <v>107.48</v>
      </c>
      <c r="S18">
        <v>562.39</v>
      </c>
    </row>
    <row r="19" spans="2:19" x14ac:dyDescent="0.25">
      <c r="B19" s="10">
        <v>43844</v>
      </c>
      <c r="C19">
        <v>241.09</v>
      </c>
      <c r="D19">
        <v>830.44</v>
      </c>
      <c r="E19">
        <v>11679.77</v>
      </c>
      <c r="F19">
        <v>5220.24</v>
      </c>
      <c r="G19">
        <v>3931.34</v>
      </c>
      <c r="H19">
        <v>518.05999999999995</v>
      </c>
      <c r="I19">
        <v>6.3</v>
      </c>
      <c r="J19">
        <v>521.63</v>
      </c>
      <c r="K19">
        <v>2627.91</v>
      </c>
      <c r="L19">
        <v>386.88</v>
      </c>
      <c r="M19">
        <v>34.979999999999997</v>
      </c>
      <c r="N19">
        <v>255</v>
      </c>
      <c r="O19">
        <v>557.07000000000005</v>
      </c>
      <c r="P19">
        <v>110.86</v>
      </c>
      <c r="Q19">
        <v>209.68</v>
      </c>
      <c r="R19">
        <v>107.48</v>
      </c>
      <c r="S19">
        <v>562.39</v>
      </c>
    </row>
    <row r="20" spans="2:19" x14ac:dyDescent="0.25">
      <c r="B20" s="10">
        <v>43845</v>
      </c>
      <c r="C20">
        <v>243.15</v>
      </c>
      <c r="D20">
        <v>830.44</v>
      </c>
      <c r="E20">
        <v>11679.77</v>
      </c>
      <c r="F20">
        <v>5254.47</v>
      </c>
      <c r="G20">
        <v>3920.53</v>
      </c>
      <c r="H20">
        <v>518.05999999999995</v>
      </c>
      <c r="I20">
        <v>6.31</v>
      </c>
      <c r="J20">
        <v>522.86</v>
      </c>
      <c r="K20">
        <v>2625.22</v>
      </c>
      <c r="L20">
        <v>387.21</v>
      </c>
      <c r="M20">
        <v>35.020000000000003</v>
      </c>
      <c r="N20">
        <v>254.63</v>
      </c>
      <c r="O20">
        <v>557.07000000000005</v>
      </c>
      <c r="P20">
        <v>110.86</v>
      </c>
      <c r="Q20">
        <v>209.68</v>
      </c>
      <c r="R20">
        <v>107.48</v>
      </c>
      <c r="S20">
        <v>562.39</v>
      </c>
    </row>
    <row r="21" spans="2:19" x14ac:dyDescent="0.25">
      <c r="B21" s="10">
        <v>43846</v>
      </c>
      <c r="C21">
        <v>242.41</v>
      </c>
      <c r="D21">
        <v>830.44</v>
      </c>
      <c r="E21">
        <v>11679.77</v>
      </c>
      <c r="F21">
        <v>5238.22</v>
      </c>
      <c r="G21">
        <v>3916.17</v>
      </c>
      <c r="H21">
        <v>518.05999999999995</v>
      </c>
      <c r="I21">
        <v>6.32</v>
      </c>
      <c r="J21">
        <v>524.59</v>
      </c>
      <c r="K21">
        <v>2626.01</v>
      </c>
      <c r="L21">
        <v>387.12</v>
      </c>
      <c r="M21">
        <v>34.89</v>
      </c>
      <c r="N21">
        <v>254.69</v>
      </c>
      <c r="O21">
        <v>557.07000000000005</v>
      </c>
      <c r="P21">
        <v>110.86</v>
      </c>
      <c r="Q21">
        <v>209.68</v>
      </c>
      <c r="R21">
        <v>107.48</v>
      </c>
      <c r="S21">
        <v>562.39</v>
      </c>
    </row>
    <row r="22" spans="2:19" x14ac:dyDescent="0.25">
      <c r="B22" s="10">
        <v>43847</v>
      </c>
      <c r="C22">
        <v>241.8</v>
      </c>
      <c r="D22">
        <v>830.44</v>
      </c>
      <c r="E22">
        <v>11679.77</v>
      </c>
      <c r="F22">
        <v>5231.5</v>
      </c>
      <c r="G22">
        <v>3900.37</v>
      </c>
      <c r="H22">
        <v>518.05999999999995</v>
      </c>
      <c r="I22">
        <v>6.49</v>
      </c>
      <c r="J22">
        <v>523.54999999999995</v>
      </c>
      <c r="K22">
        <v>2622.6</v>
      </c>
      <c r="L22">
        <v>386.46</v>
      </c>
      <c r="M22">
        <v>34.89</v>
      </c>
      <c r="N22">
        <v>255.84</v>
      </c>
      <c r="O22">
        <v>557.07000000000005</v>
      </c>
      <c r="P22">
        <v>110.86</v>
      </c>
      <c r="Q22">
        <v>209.68</v>
      </c>
      <c r="R22">
        <v>107.48</v>
      </c>
      <c r="S22">
        <v>562.39</v>
      </c>
    </row>
    <row r="23" spans="2:19" x14ac:dyDescent="0.25">
      <c r="B23" s="10">
        <v>43850</v>
      </c>
      <c r="C23">
        <v>240.31</v>
      </c>
      <c r="D23">
        <v>830.44</v>
      </c>
      <c r="E23">
        <v>11679.77</v>
      </c>
      <c r="F23">
        <v>5223.96</v>
      </c>
      <c r="G23">
        <v>3815.39</v>
      </c>
      <c r="H23">
        <v>518.05999999999995</v>
      </c>
      <c r="I23">
        <v>6.49</v>
      </c>
      <c r="J23">
        <v>524.33000000000004</v>
      </c>
      <c r="K23">
        <v>2629.11</v>
      </c>
      <c r="L23">
        <v>388.53</v>
      </c>
      <c r="M23">
        <v>34.869999999999997</v>
      </c>
      <c r="N23">
        <v>254.8</v>
      </c>
      <c r="O23">
        <v>557.07000000000005</v>
      </c>
      <c r="P23">
        <v>110.86</v>
      </c>
      <c r="Q23">
        <v>209.68</v>
      </c>
      <c r="R23">
        <v>107.48</v>
      </c>
      <c r="S23">
        <v>562.39</v>
      </c>
    </row>
    <row r="24" spans="2:19" x14ac:dyDescent="0.25">
      <c r="B24" s="10">
        <v>43851</v>
      </c>
      <c r="C24">
        <v>240.33</v>
      </c>
      <c r="D24">
        <v>830.44</v>
      </c>
      <c r="E24">
        <v>11679.77</v>
      </c>
      <c r="F24">
        <v>5240.54</v>
      </c>
      <c r="G24">
        <v>3379.48</v>
      </c>
      <c r="H24">
        <v>518.05999999999995</v>
      </c>
      <c r="I24">
        <v>6.46</v>
      </c>
      <c r="J24">
        <v>524.5</v>
      </c>
      <c r="K24">
        <v>2629.56</v>
      </c>
      <c r="L24">
        <v>388.79</v>
      </c>
      <c r="M24">
        <v>34.9</v>
      </c>
      <c r="N24">
        <v>246.1</v>
      </c>
      <c r="O24">
        <v>557.07000000000005</v>
      </c>
      <c r="P24">
        <v>110.86</v>
      </c>
      <c r="Q24">
        <v>209.68</v>
      </c>
      <c r="R24">
        <v>107.48</v>
      </c>
      <c r="S24">
        <v>562.39</v>
      </c>
    </row>
    <row r="25" spans="2:19" x14ac:dyDescent="0.25">
      <c r="B25" s="10">
        <v>43852</v>
      </c>
      <c r="C25">
        <v>242.93</v>
      </c>
      <c r="D25">
        <v>830.44</v>
      </c>
      <c r="E25">
        <v>11679.77</v>
      </c>
      <c r="F25">
        <v>5190.57</v>
      </c>
      <c r="G25">
        <v>3383</v>
      </c>
      <c r="H25">
        <v>518.05999999999995</v>
      </c>
      <c r="I25">
        <v>6.47</v>
      </c>
      <c r="J25">
        <v>533</v>
      </c>
      <c r="K25">
        <v>2625.98</v>
      </c>
      <c r="L25">
        <v>385.12</v>
      </c>
      <c r="M25">
        <v>34.72</v>
      </c>
      <c r="N25">
        <v>246.05</v>
      </c>
      <c r="O25">
        <v>557.07000000000005</v>
      </c>
      <c r="P25">
        <v>110.86</v>
      </c>
      <c r="Q25">
        <v>209.68</v>
      </c>
      <c r="R25">
        <v>107.48</v>
      </c>
      <c r="S25">
        <v>562.39</v>
      </c>
    </row>
    <row r="26" spans="2:19" x14ac:dyDescent="0.25">
      <c r="B26" s="10">
        <v>43853</v>
      </c>
      <c r="C26">
        <v>243.11</v>
      </c>
      <c r="D26">
        <v>830.44</v>
      </c>
      <c r="E26">
        <v>11380.52</v>
      </c>
      <c r="F26">
        <v>5193.6499999999996</v>
      </c>
      <c r="G26">
        <v>3385.95</v>
      </c>
      <c r="H26">
        <v>518.05999999999995</v>
      </c>
      <c r="I26">
        <v>6.43</v>
      </c>
      <c r="J26">
        <v>534.22</v>
      </c>
      <c r="K26">
        <v>2625.55</v>
      </c>
      <c r="L26">
        <v>384.51</v>
      </c>
      <c r="M26">
        <v>34.58</v>
      </c>
      <c r="N26">
        <v>245.79</v>
      </c>
      <c r="O26">
        <v>557.07000000000005</v>
      </c>
      <c r="P26">
        <v>110.86</v>
      </c>
      <c r="Q26">
        <v>209.68</v>
      </c>
      <c r="R26">
        <v>107.48</v>
      </c>
      <c r="S26">
        <v>562.39</v>
      </c>
    </row>
    <row r="27" spans="2:19" x14ac:dyDescent="0.25">
      <c r="B27" s="10">
        <v>43854</v>
      </c>
      <c r="C27">
        <v>243.11</v>
      </c>
      <c r="D27">
        <v>830.44</v>
      </c>
      <c r="E27">
        <v>11417.09</v>
      </c>
      <c r="F27">
        <v>5180.16</v>
      </c>
      <c r="G27">
        <v>3394.37</v>
      </c>
      <c r="H27">
        <v>518.05999999999995</v>
      </c>
      <c r="I27">
        <v>6.45</v>
      </c>
      <c r="J27">
        <v>529.23</v>
      </c>
      <c r="K27">
        <v>2626.75</v>
      </c>
      <c r="L27">
        <v>375.07</v>
      </c>
      <c r="M27">
        <v>34.58</v>
      </c>
      <c r="N27">
        <v>244.38</v>
      </c>
      <c r="O27">
        <v>557.07000000000005</v>
      </c>
      <c r="P27">
        <v>110.86</v>
      </c>
      <c r="Q27">
        <v>209.68</v>
      </c>
      <c r="R27">
        <v>107.48</v>
      </c>
      <c r="S27">
        <v>562.39</v>
      </c>
    </row>
    <row r="28" spans="2:19" x14ac:dyDescent="0.25">
      <c r="B28" s="10">
        <v>43857</v>
      </c>
      <c r="C28">
        <v>243.11</v>
      </c>
      <c r="D28">
        <v>830.44</v>
      </c>
      <c r="E28">
        <v>11417.09</v>
      </c>
      <c r="F28">
        <v>5182.22</v>
      </c>
      <c r="G28">
        <v>3737.95</v>
      </c>
      <c r="H28">
        <v>518.05999999999995</v>
      </c>
      <c r="I28">
        <v>6.49</v>
      </c>
      <c r="J28">
        <v>527.1</v>
      </c>
      <c r="K28">
        <v>2651.88</v>
      </c>
      <c r="L28">
        <v>392.5</v>
      </c>
      <c r="M28">
        <v>34.799999999999997</v>
      </c>
      <c r="N28">
        <v>243.97</v>
      </c>
      <c r="O28">
        <v>557.07000000000005</v>
      </c>
      <c r="P28">
        <v>110.86</v>
      </c>
      <c r="Q28">
        <v>209.68</v>
      </c>
      <c r="R28">
        <v>107.48</v>
      </c>
      <c r="S28">
        <v>562.39</v>
      </c>
    </row>
    <row r="29" spans="2:19" x14ac:dyDescent="0.25">
      <c r="B29" s="10">
        <v>43858</v>
      </c>
      <c r="C29">
        <v>243.1</v>
      </c>
      <c r="D29">
        <v>830.44</v>
      </c>
      <c r="E29">
        <v>11417.09</v>
      </c>
      <c r="F29">
        <v>5186.18</v>
      </c>
      <c r="G29">
        <v>3731.17</v>
      </c>
      <c r="H29">
        <v>518.05999999999995</v>
      </c>
      <c r="I29">
        <v>6.46</v>
      </c>
      <c r="J29">
        <v>526.91999999999996</v>
      </c>
      <c r="K29">
        <v>2648.88</v>
      </c>
      <c r="L29">
        <v>390.34</v>
      </c>
      <c r="M29">
        <v>34.76</v>
      </c>
      <c r="N29">
        <v>244.28</v>
      </c>
      <c r="O29">
        <v>557.07000000000005</v>
      </c>
      <c r="P29">
        <v>110.86</v>
      </c>
      <c r="Q29">
        <v>209.68</v>
      </c>
      <c r="R29">
        <v>107.48</v>
      </c>
      <c r="S29">
        <v>562.39</v>
      </c>
    </row>
    <row r="30" spans="2:19" x14ac:dyDescent="0.25">
      <c r="B30" s="10">
        <v>43859</v>
      </c>
      <c r="C30">
        <v>243.19</v>
      </c>
      <c r="D30">
        <v>830.44</v>
      </c>
      <c r="E30">
        <v>11417.09</v>
      </c>
      <c r="F30">
        <v>5187.4399999999996</v>
      </c>
      <c r="G30">
        <v>3724.15</v>
      </c>
      <c r="H30">
        <v>518.05999999999995</v>
      </c>
      <c r="I30">
        <v>6.42</v>
      </c>
      <c r="J30">
        <v>527.91</v>
      </c>
      <c r="K30">
        <v>2648.6</v>
      </c>
      <c r="L30">
        <v>395.85</v>
      </c>
      <c r="M30">
        <v>34.76</v>
      </c>
      <c r="N30">
        <v>248.25</v>
      </c>
      <c r="O30">
        <v>557.07000000000005</v>
      </c>
      <c r="P30">
        <v>110.86</v>
      </c>
      <c r="Q30">
        <v>209.68</v>
      </c>
      <c r="R30">
        <v>107.48</v>
      </c>
      <c r="S30">
        <v>562.39</v>
      </c>
    </row>
    <row r="31" spans="2:19" x14ac:dyDescent="0.25">
      <c r="B31" s="10">
        <v>43860</v>
      </c>
      <c r="C31">
        <v>248.99</v>
      </c>
      <c r="D31">
        <v>830.44</v>
      </c>
      <c r="E31">
        <v>11618.96</v>
      </c>
      <c r="F31">
        <v>5218.42</v>
      </c>
      <c r="G31">
        <v>3762.26</v>
      </c>
      <c r="H31">
        <v>518.05999999999995</v>
      </c>
      <c r="I31">
        <v>6.42</v>
      </c>
      <c r="J31">
        <v>528.09</v>
      </c>
      <c r="K31">
        <v>2650.62</v>
      </c>
      <c r="L31">
        <v>396.92</v>
      </c>
      <c r="M31">
        <v>35.64</v>
      </c>
      <c r="N31">
        <v>218.83</v>
      </c>
      <c r="O31">
        <v>557.07000000000005</v>
      </c>
      <c r="P31">
        <v>110.86</v>
      </c>
      <c r="Q31">
        <v>209.68</v>
      </c>
      <c r="R31">
        <v>107.48</v>
      </c>
      <c r="S31">
        <v>562.39</v>
      </c>
    </row>
    <row r="32" spans="2:19" x14ac:dyDescent="0.25">
      <c r="B32" s="10">
        <v>43861</v>
      </c>
      <c r="C32">
        <v>251.86</v>
      </c>
      <c r="D32">
        <v>830.44</v>
      </c>
      <c r="E32">
        <v>11618.96</v>
      </c>
      <c r="F32">
        <v>5216.25</v>
      </c>
      <c r="G32">
        <v>3771.98</v>
      </c>
      <c r="H32">
        <v>518.05999999999995</v>
      </c>
      <c r="I32">
        <v>6.43</v>
      </c>
      <c r="J32">
        <v>528.46</v>
      </c>
      <c r="K32">
        <v>2648.18</v>
      </c>
      <c r="L32">
        <v>398.54</v>
      </c>
      <c r="M32">
        <v>35.64</v>
      </c>
      <c r="N32">
        <v>219.3</v>
      </c>
      <c r="O32">
        <v>557.07000000000005</v>
      </c>
      <c r="P32">
        <v>110.86</v>
      </c>
      <c r="Q32">
        <v>209.68</v>
      </c>
      <c r="R32">
        <v>107.48</v>
      </c>
      <c r="S32">
        <v>562.39</v>
      </c>
    </row>
    <row r="33" spans="2:19" x14ac:dyDescent="0.25">
      <c r="B33" s="10">
        <v>43864</v>
      </c>
      <c r="C33">
        <v>249.98</v>
      </c>
      <c r="D33">
        <v>830.44</v>
      </c>
      <c r="E33">
        <v>11618.96</v>
      </c>
      <c r="F33">
        <v>5211.83</v>
      </c>
      <c r="G33">
        <v>3768.94</v>
      </c>
      <c r="H33">
        <v>518.05999999999995</v>
      </c>
      <c r="I33">
        <v>6.31</v>
      </c>
      <c r="J33">
        <v>528.95000000000005</v>
      </c>
      <c r="K33">
        <v>2638.91</v>
      </c>
      <c r="L33">
        <v>396.81</v>
      </c>
      <c r="M33">
        <v>35.85</v>
      </c>
      <c r="N33">
        <v>218.31</v>
      </c>
      <c r="O33">
        <v>557.07000000000005</v>
      </c>
      <c r="P33">
        <v>110.86</v>
      </c>
      <c r="Q33">
        <v>209.68</v>
      </c>
      <c r="R33">
        <v>107.48</v>
      </c>
      <c r="S33">
        <v>562.39</v>
      </c>
    </row>
    <row r="34" spans="2:19" x14ac:dyDescent="0.25">
      <c r="B34" s="10">
        <v>43865</v>
      </c>
      <c r="C34">
        <v>255.73</v>
      </c>
      <c r="D34">
        <v>830.44</v>
      </c>
      <c r="E34">
        <v>11618.96</v>
      </c>
      <c r="F34">
        <v>5192.8</v>
      </c>
      <c r="G34">
        <v>3766.11</v>
      </c>
      <c r="H34">
        <v>518.05999999999995</v>
      </c>
      <c r="I34">
        <v>6.25</v>
      </c>
      <c r="J34">
        <v>529.89</v>
      </c>
      <c r="K34">
        <v>2637.72</v>
      </c>
      <c r="L34">
        <v>395.5</v>
      </c>
      <c r="M34">
        <v>35.67</v>
      </c>
      <c r="N34">
        <v>216.64</v>
      </c>
      <c r="O34">
        <v>557.07000000000005</v>
      </c>
      <c r="P34">
        <v>110.86</v>
      </c>
      <c r="Q34">
        <v>209.68</v>
      </c>
      <c r="R34">
        <v>107.48</v>
      </c>
      <c r="S34">
        <v>562.39</v>
      </c>
    </row>
    <row r="35" spans="2:19" x14ac:dyDescent="0.25">
      <c r="B35" s="10">
        <v>43866</v>
      </c>
      <c r="C35">
        <v>257.32</v>
      </c>
      <c r="D35">
        <v>830.44</v>
      </c>
      <c r="E35">
        <v>11618.96</v>
      </c>
      <c r="F35">
        <v>5182.8599999999997</v>
      </c>
      <c r="G35">
        <v>3761.26</v>
      </c>
      <c r="H35">
        <v>518.05999999999995</v>
      </c>
      <c r="I35">
        <v>6.28</v>
      </c>
      <c r="J35">
        <v>522.42999999999995</v>
      </c>
      <c r="K35">
        <v>2634.18</v>
      </c>
      <c r="L35">
        <v>407.65</v>
      </c>
      <c r="M35">
        <v>35.54</v>
      </c>
      <c r="N35">
        <v>209.37</v>
      </c>
      <c r="O35">
        <v>557.07000000000005</v>
      </c>
      <c r="P35">
        <v>110.86</v>
      </c>
      <c r="Q35">
        <v>209.68</v>
      </c>
      <c r="R35">
        <v>107.48</v>
      </c>
      <c r="S35">
        <v>562.39</v>
      </c>
    </row>
    <row r="36" spans="2:19" x14ac:dyDescent="0.25">
      <c r="B36" s="10">
        <v>43867</v>
      </c>
      <c r="C36">
        <v>258</v>
      </c>
      <c r="D36">
        <v>830.44</v>
      </c>
      <c r="E36">
        <v>11618.96</v>
      </c>
      <c r="F36">
        <v>5178.46</v>
      </c>
      <c r="G36">
        <v>3792.59</v>
      </c>
      <c r="H36">
        <v>518.05999999999995</v>
      </c>
      <c r="I36">
        <v>6.28</v>
      </c>
      <c r="J36">
        <v>524.42999999999995</v>
      </c>
      <c r="K36">
        <v>2637.3</v>
      </c>
      <c r="L36">
        <v>355.09</v>
      </c>
      <c r="M36">
        <v>35.67</v>
      </c>
      <c r="N36">
        <v>208.94</v>
      </c>
      <c r="O36">
        <v>557.07000000000005</v>
      </c>
      <c r="P36">
        <v>110.86</v>
      </c>
      <c r="Q36">
        <v>209.68</v>
      </c>
      <c r="R36">
        <v>107.48</v>
      </c>
      <c r="S36">
        <v>562.39</v>
      </c>
    </row>
    <row r="37" spans="2:19" x14ac:dyDescent="0.25">
      <c r="B37" s="10">
        <v>43868</v>
      </c>
      <c r="C37">
        <v>266</v>
      </c>
      <c r="D37">
        <v>830.44</v>
      </c>
      <c r="E37">
        <v>11618.96</v>
      </c>
      <c r="F37">
        <v>5185.8999999999996</v>
      </c>
      <c r="G37">
        <v>3797.19</v>
      </c>
      <c r="H37">
        <v>518.05999999999995</v>
      </c>
      <c r="I37">
        <v>6.27</v>
      </c>
      <c r="J37">
        <v>524.63</v>
      </c>
      <c r="K37">
        <v>2630.93</v>
      </c>
      <c r="L37">
        <v>356.02</v>
      </c>
      <c r="M37">
        <v>35.67</v>
      </c>
      <c r="N37">
        <v>208.29</v>
      </c>
      <c r="O37">
        <v>557.07000000000005</v>
      </c>
      <c r="P37">
        <v>110.86</v>
      </c>
      <c r="Q37">
        <v>209.68</v>
      </c>
      <c r="R37">
        <v>107.48</v>
      </c>
      <c r="S37">
        <v>562.39</v>
      </c>
    </row>
    <row r="38" spans="2:19" x14ac:dyDescent="0.25">
      <c r="B38" s="10">
        <v>43871</v>
      </c>
      <c r="C38">
        <v>268.67</v>
      </c>
      <c r="D38">
        <v>830.44</v>
      </c>
      <c r="E38">
        <v>11618.96</v>
      </c>
      <c r="F38">
        <v>5226.3999999999996</v>
      </c>
      <c r="G38">
        <v>3803.01</v>
      </c>
      <c r="H38">
        <v>518.05999999999995</v>
      </c>
      <c r="I38">
        <v>6.29</v>
      </c>
      <c r="J38">
        <v>524.82000000000005</v>
      </c>
      <c r="K38">
        <v>2626.29</v>
      </c>
      <c r="L38">
        <v>353.98</v>
      </c>
      <c r="M38">
        <v>34.299999999999997</v>
      </c>
      <c r="N38">
        <v>208.27</v>
      </c>
      <c r="O38">
        <v>557.07000000000005</v>
      </c>
      <c r="P38">
        <v>110.86</v>
      </c>
      <c r="Q38">
        <v>209.68</v>
      </c>
      <c r="R38">
        <v>107.48</v>
      </c>
      <c r="S38">
        <v>562.39</v>
      </c>
    </row>
    <row r="39" spans="2:19" x14ac:dyDescent="0.25">
      <c r="B39" s="10">
        <v>43872</v>
      </c>
      <c r="C39">
        <v>267.64999999999998</v>
      </c>
      <c r="D39">
        <v>830.44</v>
      </c>
      <c r="E39">
        <v>12087.69</v>
      </c>
      <c r="F39">
        <v>5215.3100000000004</v>
      </c>
      <c r="G39">
        <v>3796.15</v>
      </c>
      <c r="H39">
        <v>518.05999999999995</v>
      </c>
      <c r="I39">
        <v>6.29</v>
      </c>
      <c r="J39">
        <v>510.83</v>
      </c>
      <c r="K39">
        <v>2627.06</v>
      </c>
      <c r="L39">
        <v>352.35</v>
      </c>
      <c r="M39">
        <v>34.22</v>
      </c>
      <c r="N39">
        <v>208.46</v>
      </c>
      <c r="O39">
        <v>557.07000000000005</v>
      </c>
      <c r="P39">
        <v>110.86</v>
      </c>
      <c r="Q39">
        <v>209.68</v>
      </c>
      <c r="R39">
        <v>107.48</v>
      </c>
      <c r="S39">
        <v>562.39</v>
      </c>
    </row>
    <row r="40" spans="2:19" x14ac:dyDescent="0.25">
      <c r="B40" s="10">
        <v>43873</v>
      </c>
      <c r="C40">
        <v>267.42</v>
      </c>
      <c r="D40">
        <v>830.44</v>
      </c>
      <c r="E40">
        <v>12063.26</v>
      </c>
      <c r="F40">
        <v>5222.53</v>
      </c>
      <c r="G40">
        <v>3708.7</v>
      </c>
      <c r="H40">
        <v>518.05999999999995</v>
      </c>
      <c r="I40">
        <v>6.25</v>
      </c>
      <c r="J40">
        <v>510.54</v>
      </c>
      <c r="K40">
        <v>2670.35</v>
      </c>
      <c r="L40">
        <v>351.25</v>
      </c>
      <c r="M40">
        <v>34.200000000000003</v>
      </c>
      <c r="N40">
        <v>208.33</v>
      </c>
      <c r="O40">
        <v>557.07000000000005</v>
      </c>
      <c r="P40">
        <v>110.86</v>
      </c>
      <c r="Q40">
        <v>239.11</v>
      </c>
      <c r="R40">
        <v>107.48</v>
      </c>
      <c r="S40">
        <v>562.39</v>
      </c>
    </row>
    <row r="41" spans="2:19" x14ac:dyDescent="0.25">
      <c r="B41" s="10">
        <v>43874</v>
      </c>
      <c r="C41">
        <v>268.2</v>
      </c>
      <c r="D41">
        <v>830.44</v>
      </c>
      <c r="E41">
        <v>12446.46</v>
      </c>
      <c r="F41">
        <v>5197.71</v>
      </c>
      <c r="G41">
        <v>3703.67</v>
      </c>
      <c r="H41">
        <v>518.05999999999995</v>
      </c>
      <c r="I41">
        <v>6.25</v>
      </c>
      <c r="J41">
        <v>511.29</v>
      </c>
      <c r="K41">
        <v>2664.95</v>
      </c>
      <c r="L41">
        <v>348.46</v>
      </c>
      <c r="M41">
        <v>34.29</v>
      </c>
      <c r="N41">
        <v>212.32</v>
      </c>
      <c r="O41">
        <v>557.07000000000005</v>
      </c>
      <c r="P41">
        <v>110.86</v>
      </c>
      <c r="Q41">
        <v>233.81</v>
      </c>
      <c r="R41">
        <v>107.48</v>
      </c>
      <c r="S41">
        <v>562.39</v>
      </c>
    </row>
    <row r="42" spans="2:19" x14ac:dyDescent="0.25">
      <c r="B42" s="10">
        <v>43875</v>
      </c>
      <c r="C42">
        <v>268.57</v>
      </c>
      <c r="D42">
        <v>830.44</v>
      </c>
      <c r="E42">
        <v>12508.55</v>
      </c>
      <c r="F42">
        <v>5200.09</v>
      </c>
      <c r="G42">
        <v>3701.05</v>
      </c>
      <c r="H42">
        <v>518.05999999999995</v>
      </c>
      <c r="I42">
        <v>6.14</v>
      </c>
      <c r="J42">
        <v>514.71</v>
      </c>
      <c r="K42">
        <v>2661.77</v>
      </c>
      <c r="L42">
        <v>349.06</v>
      </c>
      <c r="M42">
        <v>34.29</v>
      </c>
      <c r="N42">
        <v>214</v>
      </c>
      <c r="O42">
        <v>557.07000000000005</v>
      </c>
      <c r="P42">
        <v>110.86</v>
      </c>
      <c r="Q42">
        <v>233.94</v>
      </c>
      <c r="R42">
        <v>107.48</v>
      </c>
      <c r="S42">
        <v>562.39</v>
      </c>
    </row>
    <row r="43" spans="2:19" x14ac:dyDescent="0.25">
      <c r="B43" s="10">
        <v>43878</v>
      </c>
      <c r="C43">
        <v>262.11</v>
      </c>
      <c r="D43">
        <v>830.44</v>
      </c>
      <c r="E43">
        <v>12434.45</v>
      </c>
      <c r="F43">
        <v>5203.8100000000004</v>
      </c>
      <c r="G43">
        <v>3697.44</v>
      </c>
      <c r="H43">
        <v>518.05999999999995</v>
      </c>
      <c r="I43">
        <v>6.14</v>
      </c>
      <c r="J43">
        <v>496.99</v>
      </c>
      <c r="K43">
        <v>2650.47</v>
      </c>
      <c r="L43">
        <v>343.27</v>
      </c>
      <c r="M43">
        <v>34.950000000000003</v>
      </c>
      <c r="N43">
        <v>214.7</v>
      </c>
      <c r="O43">
        <v>557.07000000000005</v>
      </c>
      <c r="P43">
        <v>110.86</v>
      </c>
      <c r="Q43">
        <v>231.89</v>
      </c>
      <c r="R43">
        <v>107.48</v>
      </c>
      <c r="S43">
        <v>562.39</v>
      </c>
    </row>
    <row r="44" spans="2:19" x14ac:dyDescent="0.25">
      <c r="B44" s="10">
        <v>43879</v>
      </c>
      <c r="C44">
        <v>262.05</v>
      </c>
      <c r="D44">
        <v>830.44</v>
      </c>
      <c r="E44">
        <v>12329.35</v>
      </c>
      <c r="F44">
        <v>5206</v>
      </c>
      <c r="G44">
        <v>3645.49</v>
      </c>
      <c r="H44">
        <v>518.05999999999995</v>
      </c>
      <c r="I44">
        <v>6.1</v>
      </c>
      <c r="J44">
        <v>495.98</v>
      </c>
      <c r="K44">
        <v>2649.67</v>
      </c>
      <c r="L44">
        <v>344.57</v>
      </c>
      <c r="M44">
        <v>34.92</v>
      </c>
      <c r="N44">
        <v>214.33</v>
      </c>
      <c r="O44">
        <v>557.07000000000005</v>
      </c>
      <c r="P44">
        <v>110.86</v>
      </c>
      <c r="Q44">
        <v>234.11</v>
      </c>
      <c r="R44">
        <v>107.48</v>
      </c>
      <c r="S44">
        <v>562.39</v>
      </c>
    </row>
    <row r="45" spans="2:19" x14ac:dyDescent="0.25">
      <c r="B45" s="10">
        <v>43880</v>
      </c>
      <c r="C45">
        <v>257.64</v>
      </c>
      <c r="D45">
        <v>830.44</v>
      </c>
      <c r="E45">
        <v>12307.69</v>
      </c>
      <c r="F45">
        <v>5206.05</v>
      </c>
      <c r="G45">
        <v>3620.38</v>
      </c>
      <c r="H45">
        <v>518.05999999999995</v>
      </c>
      <c r="I45">
        <v>6.09</v>
      </c>
      <c r="J45">
        <v>485.93</v>
      </c>
      <c r="K45">
        <v>2636.52</v>
      </c>
      <c r="L45">
        <v>344.81</v>
      </c>
      <c r="M45">
        <v>34.880000000000003</v>
      </c>
      <c r="N45">
        <v>213.65</v>
      </c>
      <c r="O45">
        <v>557.07000000000005</v>
      </c>
      <c r="P45">
        <v>122.47</v>
      </c>
      <c r="Q45">
        <v>234.22</v>
      </c>
      <c r="R45">
        <v>107.48</v>
      </c>
      <c r="S45">
        <v>562.39</v>
      </c>
    </row>
    <row r="46" spans="2:19" x14ac:dyDescent="0.25">
      <c r="B46" s="10">
        <v>43881</v>
      </c>
      <c r="C46">
        <v>257.72000000000003</v>
      </c>
      <c r="D46">
        <v>830.44</v>
      </c>
      <c r="E46">
        <v>11724.33</v>
      </c>
      <c r="F46">
        <v>5209.6099999999997</v>
      </c>
      <c r="G46">
        <v>3617.03</v>
      </c>
      <c r="H46">
        <v>518.05999999999995</v>
      </c>
      <c r="I46">
        <v>6.1</v>
      </c>
      <c r="J46">
        <v>490.37</v>
      </c>
      <c r="K46">
        <v>2642.08</v>
      </c>
      <c r="L46">
        <v>344.52</v>
      </c>
      <c r="M46">
        <v>31.54</v>
      </c>
      <c r="N46">
        <v>213.7</v>
      </c>
      <c r="O46">
        <v>557.07000000000005</v>
      </c>
      <c r="P46">
        <v>123.89</v>
      </c>
      <c r="Q46">
        <v>230.67</v>
      </c>
      <c r="R46">
        <v>107.48</v>
      </c>
      <c r="S46">
        <v>562.39</v>
      </c>
    </row>
    <row r="47" spans="2:19" x14ac:dyDescent="0.25">
      <c r="B47" s="10">
        <v>43882</v>
      </c>
      <c r="C47">
        <v>258.44</v>
      </c>
      <c r="D47">
        <v>830.44</v>
      </c>
      <c r="E47">
        <v>11792.19</v>
      </c>
      <c r="F47">
        <v>5202.45</v>
      </c>
      <c r="G47">
        <v>3691.31</v>
      </c>
      <c r="H47">
        <v>519.97</v>
      </c>
      <c r="I47">
        <v>6.12</v>
      </c>
      <c r="J47">
        <v>491.96</v>
      </c>
      <c r="K47">
        <v>2642.08</v>
      </c>
      <c r="L47">
        <v>344.16</v>
      </c>
      <c r="M47">
        <v>31.54</v>
      </c>
      <c r="N47">
        <v>216.14</v>
      </c>
      <c r="O47">
        <v>557.07000000000005</v>
      </c>
      <c r="P47">
        <v>124.79</v>
      </c>
      <c r="Q47">
        <v>233.87</v>
      </c>
      <c r="R47">
        <v>107.48</v>
      </c>
      <c r="S47">
        <v>562.39</v>
      </c>
    </row>
    <row r="48" spans="2:19" x14ac:dyDescent="0.25">
      <c r="B48" s="10">
        <v>43885</v>
      </c>
      <c r="C48">
        <v>259.10000000000002</v>
      </c>
      <c r="D48">
        <v>830.44</v>
      </c>
      <c r="E48">
        <v>11673.12</v>
      </c>
      <c r="F48">
        <v>5194.5200000000004</v>
      </c>
      <c r="G48">
        <v>3697.31</v>
      </c>
      <c r="H48">
        <v>518.91</v>
      </c>
      <c r="I48">
        <v>6.12</v>
      </c>
      <c r="J48">
        <v>491.96</v>
      </c>
      <c r="K48">
        <v>2672.42</v>
      </c>
      <c r="L48">
        <v>345.32</v>
      </c>
      <c r="M48">
        <v>31.49</v>
      </c>
      <c r="N48">
        <v>216.09</v>
      </c>
      <c r="O48">
        <v>557.07000000000005</v>
      </c>
      <c r="P48">
        <v>121.58</v>
      </c>
      <c r="Q48">
        <v>237.27</v>
      </c>
      <c r="R48">
        <v>107.48</v>
      </c>
      <c r="S48">
        <v>562.39</v>
      </c>
    </row>
    <row r="49" spans="2:19" x14ac:dyDescent="0.25">
      <c r="B49" s="10">
        <v>43886</v>
      </c>
      <c r="C49">
        <v>257.5</v>
      </c>
      <c r="D49">
        <v>830.44</v>
      </c>
      <c r="E49">
        <v>11667.92</v>
      </c>
      <c r="F49">
        <v>5145.4399999999996</v>
      </c>
      <c r="G49">
        <v>3684.07</v>
      </c>
      <c r="H49">
        <v>530.9</v>
      </c>
      <c r="I49">
        <v>6.13</v>
      </c>
      <c r="J49">
        <v>501.18</v>
      </c>
      <c r="K49">
        <v>2672.69</v>
      </c>
      <c r="L49">
        <v>346.38</v>
      </c>
      <c r="M49">
        <v>31.38</v>
      </c>
      <c r="N49">
        <v>216.21</v>
      </c>
      <c r="O49">
        <v>557.07000000000005</v>
      </c>
      <c r="P49">
        <v>120.48</v>
      </c>
      <c r="Q49">
        <v>237.27</v>
      </c>
      <c r="R49">
        <v>93.81</v>
      </c>
      <c r="S49">
        <v>562.39</v>
      </c>
    </row>
    <row r="50" spans="2:19" x14ac:dyDescent="0.25">
      <c r="B50" s="10">
        <v>43887</v>
      </c>
      <c r="C50">
        <v>257.8</v>
      </c>
      <c r="D50">
        <v>830.44</v>
      </c>
      <c r="E50">
        <v>11556.5</v>
      </c>
      <c r="F50">
        <v>5153.3599999999997</v>
      </c>
      <c r="G50">
        <v>3699.14</v>
      </c>
      <c r="H50">
        <v>528.76</v>
      </c>
      <c r="I50">
        <v>6.1</v>
      </c>
      <c r="J50">
        <v>505.64</v>
      </c>
      <c r="K50">
        <v>2673.07</v>
      </c>
      <c r="L50">
        <v>346.88</v>
      </c>
      <c r="M50">
        <v>31.29</v>
      </c>
      <c r="N50">
        <v>216.36</v>
      </c>
      <c r="O50">
        <v>557.07000000000005</v>
      </c>
      <c r="P50">
        <v>120.47</v>
      </c>
      <c r="Q50">
        <v>237.27</v>
      </c>
      <c r="R50">
        <v>100.96</v>
      </c>
      <c r="S50">
        <v>562.39</v>
      </c>
    </row>
    <row r="51" spans="2:19" x14ac:dyDescent="0.25">
      <c r="B51" s="10">
        <v>43888</v>
      </c>
      <c r="C51">
        <v>258.06</v>
      </c>
      <c r="D51">
        <v>830.44</v>
      </c>
      <c r="E51">
        <v>11486.08</v>
      </c>
      <c r="F51">
        <v>5162.92</v>
      </c>
      <c r="G51">
        <v>3682.6</v>
      </c>
      <c r="H51">
        <v>575.62</v>
      </c>
      <c r="I51">
        <v>6.14</v>
      </c>
      <c r="J51">
        <v>510.37</v>
      </c>
      <c r="K51">
        <v>2669.87</v>
      </c>
      <c r="L51">
        <v>346.54</v>
      </c>
      <c r="M51">
        <v>31.25</v>
      </c>
      <c r="N51">
        <v>214.32</v>
      </c>
      <c r="O51">
        <v>557.07000000000005</v>
      </c>
      <c r="P51">
        <v>115.76</v>
      </c>
      <c r="Q51">
        <v>237.27</v>
      </c>
      <c r="R51">
        <v>108.45</v>
      </c>
      <c r="S51">
        <v>562.39</v>
      </c>
    </row>
    <row r="52" spans="2:19" x14ac:dyDescent="0.25">
      <c r="B52" s="10">
        <v>43889</v>
      </c>
      <c r="C52">
        <v>252.48</v>
      </c>
      <c r="D52">
        <v>830.44</v>
      </c>
      <c r="E52">
        <v>11230.84</v>
      </c>
      <c r="F52">
        <v>5163.59</v>
      </c>
      <c r="G52">
        <v>3621.99</v>
      </c>
      <c r="H52">
        <v>577.79</v>
      </c>
      <c r="I52">
        <v>6.18</v>
      </c>
      <c r="J52">
        <v>511.16</v>
      </c>
      <c r="K52">
        <v>2671.58</v>
      </c>
      <c r="L52">
        <v>366.93</v>
      </c>
      <c r="M52">
        <v>31.25</v>
      </c>
      <c r="N52">
        <v>216.13</v>
      </c>
      <c r="O52">
        <v>557.07000000000005</v>
      </c>
      <c r="P52">
        <v>115.28</v>
      </c>
      <c r="Q52">
        <v>237.27</v>
      </c>
      <c r="R52">
        <v>107.61</v>
      </c>
      <c r="S52">
        <v>562.39</v>
      </c>
    </row>
    <row r="53" spans="2:19" x14ac:dyDescent="0.25">
      <c r="B53" s="10">
        <v>43892</v>
      </c>
      <c r="C53">
        <v>251.11</v>
      </c>
      <c r="D53">
        <v>830.44</v>
      </c>
      <c r="E53">
        <v>11098.45</v>
      </c>
      <c r="F53">
        <v>5180.9799999999996</v>
      </c>
      <c r="G53">
        <v>3477.68</v>
      </c>
      <c r="H53">
        <v>575.38</v>
      </c>
      <c r="I53">
        <v>6.25</v>
      </c>
      <c r="J53">
        <v>512.15</v>
      </c>
      <c r="K53">
        <v>2675.59</v>
      </c>
      <c r="L53">
        <v>366.2</v>
      </c>
      <c r="M53">
        <v>31.59</v>
      </c>
      <c r="N53">
        <v>215.4</v>
      </c>
      <c r="O53">
        <v>557.07000000000005</v>
      </c>
      <c r="P53">
        <v>113.3</v>
      </c>
      <c r="Q53">
        <v>237.27</v>
      </c>
      <c r="R53">
        <v>105.71</v>
      </c>
      <c r="S53">
        <v>562.39</v>
      </c>
    </row>
    <row r="54" spans="2:19" x14ac:dyDescent="0.25">
      <c r="B54" s="10">
        <v>43893</v>
      </c>
      <c r="C54">
        <v>251.81</v>
      </c>
      <c r="D54">
        <v>830.44</v>
      </c>
      <c r="E54">
        <v>11069.07</v>
      </c>
      <c r="F54">
        <v>5168.58</v>
      </c>
      <c r="G54">
        <v>3478.81</v>
      </c>
      <c r="H54">
        <v>574.30999999999995</v>
      </c>
      <c r="I54">
        <v>6.25</v>
      </c>
      <c r="J54">
        <v>512.32000000000005</v>
      </c>
      <c r="K54">
        <v>2678.97</v>
      </c>
      <c r="L54">
        <v>365.6</v>
      </c>
      <c r="M54">
        <v>31.55</v>
      </c>
      <c r="N54">
        <v>215.35</v>
      </c>
      <c r="O54">
        <v>557.07000000000005</v>
      </c>
      <c r="P54">
        <v>112.91</v>
      </c>
      <c r="Q54">
        <v>237.37</v>
      </c>
      <c r="R54">
        <v>105.72</v>
      </c>
      <c r="S54">
        <v>562.39</v>
      </c>
    </row>
    <row r="55" spans="2:19" x14ac:dyDescent="0.25">
      <c r="B55" s="10">
        <v>43894</v>
      </c>
      <c r="C55">
        <v>249.25</v>
      </c>
      <c r="D55">
        <v>830.44</v>
      </c>
      <c r="E55">
        <v>11050.85</v>
      </c>
      <c r="F55">
        <v>5167.9799999999996</v>
      </c>
      <c r="G55">
        <v>3474.91</v>
      </c>
      <c r="H55">
        <v>585.01</v>
      </c>
      <c r="I55">
        <v>6.13</v>
      </c>
      <c r="J55">
        <v>511.62</v>
      </c>
      <c r="K55">
        <v>2675.51</v>
      </c>
      <c r="L55">
        <v>364.96</v>
      </c>
      <c r="M55">
        <v>31.77</v>
      </c>
      <c r="N55">
        <v>223.53</v>
      </c>
      <c r="O55">
        <v>557.07000000000005</v>
      </c>
      <c r="P55">
        <v>112.12</v>
      </c>
      <c r="Q55">
        <v>208.45</v>
      </c>
      <c r="R55">
        <v>106.39</v>
      </c>
      <c r="S55">
        <v>562.39</v>
      </c>
    </row>
    <row r="56" spans="2:19" x14ac:dyDescent="0.25">
      <c r="B56" s="10">
        <v>43895</v>
      </c>
      <c r="C56">
        <v>249.8</v>
      </c>
      <c r="D56">
        <v>830.44</v>
      </c>
      <c r="E56">
        <v>11217.83</v>
      </c>
      <c r="F56">
        <v>5186.8900000000003</v>
      </c>
      <c r="G56">
        <v>3583.33</v>
      </c>
      <c r="H56">
        <v>588.65</v>
      </c>
      <c r="I56">
        <v>6.13</v>
      </c>
      <c r="J56">
        <v>509.52</v>
      </c>
      <c r="K56">
        <v>2674.51</v>
      </c>
      <c r="L56">
        <v>370.83</v>
      </c>
      <c r="M56">
        <v>31.73</v>
      </c>
      <c r="N56">
        <v>222.77</v>
      </c>
      <c r="O56">
        <v>557.07000000000005</v>
      </c>
      <c r="P56">
        <v>111.68</v>
      </c>
      <c r="Q56">
        <v>208.45</v>
      </c>
      <c r="R56">
        <v>106.22</v>
      </c>
      <c r="S56">
        <v>562.39</v>
      </c>
    </row>
    <row r="57" spans="2:19" x14ac:dyDescent="0.25">
      <c r="B57" s="10">
        <v>43896</v>
      </c>
      <c r="C57">
        <v>249.68</v>
      </c>
      <c r="D57">
        <v>830.44</v>
      </c>
      <c r="E57">
        <v>11256.85</v>
      </c>
      <c r="F57">
        <v>5199.17</v>
      </c>
      <c r="G57">
        <v>3533.64</v>
      </c>
      <c r="H57">
        <v>581.95000000000005</v>
      </c>
      <c r="I57">
        <v>6.16</v>
      </c>
      <c r="J57">
        <v>507.96</v>
      </c>
      <c r="K57">
        <v>2668.75</v>
      </c>
      <c r="L57">
        <v>371.19</v>
      </c>
      <c r="M57">
        <v>31.73</v>
      </c>
      <c r="N57">
        <v>223.63</v>
      </c>
      <c r="O57">
        <v>557.07000000000005</v>
      </c>
      <c r="P57">
        <v>111.8</v>
      </c>
      <c r="Q57">
        <v>222.97</v>
      </c>
      <c r="R57">
        <v>106.19</v>
      </c>
      <c r="S57">
        <v>562.39</v>
      </c>
    </row>
    <row r="58" spans="2:19" x14ac:dyDescent="0.25">
      <c r="B58" s="10">
        <v>43899</v>
      </c>
      <c r="C58">
        <v>248.94</v>
      </c>
      <c r="D58">
        <v>830.44</v>
      </c>
      <c r="E58">
        <v>10208.219999999999</v>
      </c>
      <c r="F58">
        <v>5260.6</v>
      </c>
      <c r="G58">
        <v>3542.38</v>
      </c>
      <c r="H58">
        <v>560.14</v>
      </c>
      <c r="I58">
        <v>6.16</v>
      </c>
      <c r="J58">
        <v>508.29</v>
      </c>
      <c r="K58">
        <v>2661.36</v>
      </c>
      <c r="L58">
        <v>369.79</v>
      </c>
      <c r="M58">
        <v>31.53</v>
      </c>
      <c r="N58">
        <v>220.56</v>
      </c>
      <c r="O58">
        <v>604.99</v>
      </c>
      <c r="P58">
        <v>111.54</v>
      </c>
      <c r="Q58">
        <v>220.97</v>
      </c>
      <c r="R58">
        <v>106.26</v>
      </c>
      <c r="S58">
        <v>562.39</v>
      </c>
    </row>
    <row r="59" spans="2:19" x14ac:dyDescent="0.25">
      <c r="B59" s="10">
        <v>43900</v>
      </c>
      <c r="C59">
        <v>246.04</v>
      </c>
      <c r="D59">
        <v>830.44</v>
      </c>
      <c r="E59">
        <v>9970.52</v>
      </c>
      <c r="F59">
        <v>5338.4</v>
      </c>
      <c r="G59">
        <v>3550.16</v>
      </c>
      <c r="H59">
        <v>560.28</v>
      </c>
      <c r="I59">
        <v>6.2</v>
      </c>
      <c r="J59">
        <v>487.59</v>
      </c>
      <c r="K59">
        <v>2660.79</v>
      </c>
      <c r="L59">
        <v>369.03</v>
      </c>
      <c r="M59">
        <v>31.55</v>
      </c>
      <c r="N59">
        <v>221.5</v>
      </c>
      <c r="O59">
        <v>598.64</v>
      </c>
      <c r="P59">
        <v>110.66</v>
      </c>
      <c r="Q59">
        <v>216.56</v>
      </c>
      <c r="R59">
        <v>106.26</v>
      </c>
      <c r="S59">
        <v>562.39</v>
      </c>
    </row>
    <row r="60" spans="2:19" x14ac:dyDescent="0.25">
      <c r="B60" s="10">
        <v>43901</v>
      </c>
      <c r="C60">
        <v>246.01</v>
      </c>
      <c r="D60">
        <v>830.44</v>
      </c>
      <c r="E60">
        <v>9939.02</v>
      </c>
      <c r="F60">
        <v>5354.21</v>
      </c>
      <c r="G60">
        <v>3552.39</v>
      </c>
      <c r="H60">
        <v>556.77</v>
      </c>
      <c r="I60">
        <v>6.24</v>
      </c>
      <c r="J60">
        <v>482.88</v>
      </c>
      <c r="K60">
        <v>2661.82</v>
      </c>
      <c r="L60">
        <v>367.79</v>
      </c>
      <c r="M60">
        <v>31.37</v>
      </c>
      <c r="N60">
        <v>223.57</v>
      </c>
      <c r="O60">
        <v>602.16999999999996</v>
      </c>
      <c r="P60">
        <v>110.56</v>
      </c>
      <c r="Q60">
        <v>213.93</v>
      </c>
      <c r="R60">
        <v>106.19</v>
      </c>
      <c r="S60">
        <v>562.39</v>
      </c>
    </row>
    <row r="61" spans="2:19" x14ac:dyDescent="0.25">
      <c r="B61" s="10">
        <v>43902</v>
      </c>
      <c r="C61">
        <v>244.28</v>
      </c>
      <c r="D61">
        <v>830.44</v>
      </c>
      <c r="E61">
        <v>9978.61</v>
      </c>
      <c r="F61">
        <v>5625.08</v>
      </c>
      <c r="G61">
        <v>3540.41</v>
      </c>
      <c r="H61">
        <v>553.79999999999995</v>
      </c>
      <c r="I61">
        <v>6.3</v>
      </c>
      <c r="J61">
        <v>485.24</v>
      </c>
      <c r="K61">
        <v>2659.07</v>
      </c>
      <c r="L61">
        <v>366.28</v>
      </c>
      <c r="M61">
        <v>31.25</v>
      </c>
      <c r="N61">
        <v>224.95</v>
      </c>
      <c r="O61">
        <v>602.54</v>
      </c>
      <c r="P61">
        <v>110.65</v>
      </c>
      <c r="Q61">
        <v>212.07</v>
      </c>
      <c r="R61">
        <v>106.01</v>
      </c>
      <c r="S61">
        <v>562.39</v>
      </c>
    </row>
    <row r="62" spans="2:19" x14ac:dyDescent="0.25">
      <c r="B62" s="10">
        <v>43903</v>
      </c>
      <c r="C62">
        <v>241.49</v>
      </c>
      <c r="D62">
        <v>830.44</v>
      </c>
      <c r="E62">
        <v>9945.1</v>
      </c>
      <c r="F62">
        <v>5615.83</v>
      </c>
      <c r="G62">
        <v>3537.46</v>
      </c>
      <c r="H62">
        <v>549.41999999999996</v>
      </c>
      <c r="I62">
        <v>6.3</v>
      </c>
      <c r="J62">
        <v>493.96</v>
      </c>
      <c r="K62">
        <v>2654.12</v>
      </c>
      <c r="L62">
        <v>368.13</v>
      </c>
      <c r="M62">
        <v>31.26</v>
      </c>
      <c r="N62">
        <v>208.58</v>
      </c>
      <c r="O62">
        <v>602.54</v>
      </c>
      <c r="P62">
        <v>109.57</v>
      </c>
      <c r="Q62">
        <v>213.37</v>
      </c>
      <c r="R62">
        <v>105.68</v>
      </c>
      <c r="S62">
        <v>562.39</v>
      </c>
    </row>
    <row r="63" spans="2:19" x14ac:dyDescent="0.25">
      <c r="B63" s="10">
        <v>43906</v>
      </c>
      <c r="C63">
        <v>242.87</v>
      </c>
      <c r="D63">
        <v>830.44</v>
      </c>
      <c r="E63">
        <v>9636.6299999999992</v>
      </c>
      <c r="F63">
        <v>5637.84</v>
      </c>
      <c r="G63">
        <v>3537</v>
      </c>
      <c r="H63">
        <v>546.30999999999995</v>
      </c>
      <c r="I63">
        <v>6.63</v>
      </c>
      <c r="J63">
        <v>492.4</v>
      </c>
      <c r="K63">
        <v>2616.16</v>
      </c>
      <c r="L63">
        <v>361.07</v>
      </c>
      <c r="M63">
        <v>30.75</v>
      </c>
      <c r="N63">
        <v>211.25</v>
      </c>
      <c r="O63">
        <v>553.29</v>
      </c>
      <c r="P63">
        <v>108.84</v>
      </c>
      <c r="Q63">
        <v>245.59</v>
      </c>
      <c r="R63">
        <v>105.33</v>
      </c>
      <c r="S63">
        <v>562.39</v>
      </c>
    </row>
    <row r="64" spans="2:19" x14ac:dyDescent="0.25">
      <c r="B64" s="10">
        <v>43907</v>
      </c>
      <c r="C64">
        <v>243.73</v>
      </c>
      <c r="D64">
        <v>830.44</v>
      </c>
      <c r="E64">
        <v>9632.3700000000008</v>
      </c>
      <c r="F64">
        <v>5564.66</v>
      </c>
      <c r="G64">
        <v>3567.75</v>
      </c>
      <c r="H64">
        <v>547.04999999999995</v>
      </c>
      <c r="I64">
        <v>6.63</v>
      </c>
      <c r="J64">
        <v>483.26</v>
      </c>
      <c r="K64">
        <v>2600.11</v>
      </c>
      <c r="L64">
        <v>363.06</v>
      </c>
      <c r="M64">
        <v>30.47</v>
      </c>
      <c r="N64">
        <v>211.54</v>
      </c>
      <c r="O64">
        <v>551.86</v>
      </c>
      <c r="P64">
        <v>108.75</v>
      </c>
      <c r="Q64">
        <v>244.38</v>
      </c>
      <c r="R64">
        <v>105.47</v>
      </c>
      <c r="S64">
        <v>562.39</v>
      </c>
    </row>
    <row r="65" spans="2:19" x14ac:dyDescent="0.25">
      <c r="B65" s="10">
        <v>43908</v>
      </c>
      <c r="C65">
        <v>242.27</v>
      </c>
      <c r="D65">
        <v>830.44</v>
      </c>
      <c r="E65">
        <v>9538.39</v>
      </c>
      <c r="F65">
        <v>5578.45</v>
      </c>
      <c r="G65">
        <v>3570.79</v>
      </c>
      <c r="H65">
        <v>542.78</v>
      </c>
      <c r="I65">
        <v>6.65</v>
      </c>
      <c r="J65">
        <v>483.69</v>
      </c>
      <c r="K65">
        <v>2592.2600000000002</v>
      </c>
      <c r="L65">
        <v>362.57</v>
      </c>
      <c r="M65">
        <v>30.44</v>
      </c>
      <c r="N65">
        <v>216.5</v>
      </c>
      <c r="O65">
        <v>550.89</v>
      </c>
      <c r="P65">
        <v>108.72</v>
      </c>
      <c r="Q65">
        <v>246.75</v>
      </c>
      <c r="R65">
        <v>105.41</v>
      </c>
      <c r="S65">
        <v>562.39</v>
      </c>
    </row>
    <row r="66" spans="2:19" x14ac:dyDescent="0.25">
      <c r="B66" s="10">
        <v>43909</v>
      </c>
      <c r="C66">
        <v>239.45</v>
      </c>
      <c r="D66">
        <v>742.21</v>
      </c>
      <c r="E66">
        <v>9595.7000000000007</v>
      </c>
      <c r="F66">
        <v>5579.05</v>
      </c>
      <c r="G66">
        <v>3590.53</v>
      </c>
      <c r="H66">
        <v>541.12</v>
      </c>
      <c r="I66">
        <v>7.74</v>
      </c>
      <c r="J66">
        <v>483.08</v>
      </c>
      <c r="K66">
        <v>2583.21</v>
      </c>
      <c r="L66">
        <v>372.39</v>
      </c>
      <c r="M66">
        <v>30.4</v>
      </c>
      <c r="N66">
        <v>219.24</v>
      </c>
      <c r="O66">
        <v>549.41</v>
      </c>
      <c r="P66">
        <v>108.1</v>
      </c>
      <c r="Q66">
        <v>247.44</v>
      </c>
      <c r="R66">
        <v>105.49</v>
      </c>
      <c r="S66">
        <v>562.39</v>
      </c>
    </row>
    <row r="67" spans="2:19" x14ac:dyDescent="0.25">
      <c r="B67" s="10">
        <v>43910</v>
      </c>
      <c r="C67">
        <v>238.16</v>
      </c>
      <c r="D67">
        <v>750.75</v>
      </c>
      <c r="E67">
        <v>9576.2800000000007</v>
      </c>
      <c r="F67">
        <v>5555.27</v>
      </c>
      <c r="G67">
        <v>3546.58</v>
      </c>
      <c r="H67">
        <v>545.91999999999996</v>
      </c>
      <c r="I67">
        <v>7.6899999999999995</v>
      </c>
      <c r="J67">
        <v>479.51</v>
      </c>
      <c r="K67">
        <v>2571.04</v>
      </c>
      <c r="L67">
        <v>369.34</v>
      </c>
      <c r="M67">
        <v>30.4</v>
      </c>
      <c r="N67">
        <v>217.7</v>
      </c>
      <c r="O67">
        <v>549.41</v>
      </c>
      <c r="P67">
        <v>107.3</v>
      </c>
      <c r="Q67">
        <v>247.39</v>
      </c>
      <c r="R67">
        <v>105.18</v>
      </c>
      <c r="S67">
        <v>562.39</v>
      </c>
    </row>
    <row r="68" spans="2:19" x14ac:dyDescent="0.25">
      <c r="B68" s="10">
        <v>43913</v>
      </c>
      <c r="C68">
        <v>236.63</v>
      </c>
      <c r="D68">
        <v>755.46</v>
      </c>
      <c r="E68">
        <v>9476.16</v>
      </c>
      <c r="F68">
        <v>5567.57</v>
      </c>
      <c r="G68">
        <v>3569.92</v>
      </c>
      <c r="H68">
        <v>531.75</v>
      </c>
      <c r="I68">
        <v>7.68</v>
      </c>
      <c r="J68">
        <v>486.09</v>
      </c>
      <c r="K68">
        <v>2556.16</v>
      </c>
      <c r="L68">
        <v>362.19</v>
      </c>
      <c r="M68">
        <v>30.22</v>
      </c>
      <c r="N68">
        <v>218.05</v>
      </c>
      <c r="O68">
        <v>545.54999999999995</v>
      </c>
      <c r="P68">
        <v>107.69</v>
      </c>
      <c r="Q68">
        <v>245.18</v>
      </c>
      <c r="R68">
        <v>105.53</v>
      </c>
      <c r="S68">
        <v>562.39</v>
      </c>
    </row>
    <row r="69" spans="2:19" x14ac:dyDescent="0.25">
      <c r="B69" s="10">
        <v>43914</v>
      </c>
      <c r="C69">
        <v>235.11</v>
      </c>
      <c r="D69">
        <v>757.22</v>
      </c>
      <c r="E69">
        <v>9343.57</v>
      </c>
      <c r="F69">
        <v>5520.56</v>
      </c>
      <c r="G69">
        <v>3618.21</v>
      </c>
      <c r="H69">
        <v>530.30999999999995</v>
      </c>
      <c r="I69">
        <v>7.71</v>
      </c>
      <c r="J69">
        <v>485.99</v>
      </c>
      <c r="K69">
        <v>2526.6</v>
      </c>
      <c r="L69">
        <v>340.3</v>
      </c>
      <c r="M69">
        <v>30.09</v>
      </c>
      <c r="N69">
        <v>217.73</v>
      </c>
      <c r="O69">
        <v>546.01</v>
      </c>
      <c r="P69">
        <v>106.94</v>
      </c>
      <c r="Q69">
        <v>245.28</v>
      </c>
      <c r="R69">
        <v>105.15</v>
      </c>
      <c r="S69">
        <v>562.39</v>
      </c>
    </row>
    <row r="70" spans="2:19" x14ac:dyDescent="0.25">
      <c r="B70" s="10">
        <v>43915</v>
      </c>
      <c r="C70">
        <v>234.3</v>
      </c>
      <c r="D70">
        <v>757.05</v>
      </c>
      <c r="E70">
        <v>9338.75</v>
      </c>
      <c r="F70">
        <v>5482.93</v>
      </c>
      <c r="G70">
        <v>3772.11</v>
      </c>
      <c r="H70">
        <v>527.74</v>
      </c>
      <c r="I70">
        <v>7.75</v>
      </c>
      <c r="J70">
        <v>485.82</v>
      </c>
      <c r="K70">
        <v>2513.25</v>
      </c>
      <c r="L70">
        <v>340.01</v>
      </c>
      <c r="M70">
        <v>29.87</v>
      </c>
      <c r="N70">
        <v>217.01</v>
      </c>
      <c r="O70">
        <v>544.02</v>
      </c>
      <c r="P70">
        <v>106.28</v>
      </c>
      <c r="Q70">
        <v>245.72</v>
      </c>
      <c r="R70">
        <v>105.1</v>
      </c>
      <c r="S70">
        <v>562.39</v>
      </c>
    </row>
    <row r="71" spans="2:19" x14ac:dyDescent="0.25">
      <c r="B71" s="10">
        <v>43916</v>
      </c>
      <c r="C71">
        <v>235.56</v>
      </c>
      <c r="D71">
        <v>751.25</v>
      </c>
      <c r="E71">
        <v>9336.8700000000008</v>
      </c>
      <c r="F71">
        <v>5508.32</v>
      </c>
      <c r="G71">
        <v>3764.51</v>
      </c>
      <c r="H71">
        <v>527.64</v>
      </c>
      <c r="I71">
        <v>7.85</v>
      </c>
      <c r="J71">
        <v>487</v>
      </c>
      <c r="K71">
        <v>2516.79</v>
      </c>
      <c r="L71">
        <v>341.79</v>
      </c>
      <c r="M71">
        <v>30.35</v>
      </c>
      <c r="N71">
        <v>217.84</v>
      </c>
      <c r="O71">
        <v>544.77</v>
      </c>
      <c r="P71">
        <v>106.15</v>
      </c>
      <c r="Q71">
        <v>248.21</v>
      </c>
      <c r="R71">
        <v>105.1</v>
      </c>
      <c r="S71">
        <v>562.39</v>
      </c>
    </row>
    <row r="72" spans="2:19" x14ac:dyDescent="0.25">
      <c r="B72" s="10">
        <v>43917</v>
      </c>
      <c r="C72">
        <v>235</v>
      </c>
      <c r="D72">
        <v>767.68</v>
      </c>
      <c r="E72">
        <v>9259.8700000000008</v>
      </c>
      <c r="F72">
        <v>5524.34</v>
      </c>
      <c r="G72">
        <v>3768.42</v>
      </c>
      <c r="H72">
        <v>528.62</v>
      </c>
      <c r="I72">
        <v>8.08</v>
      </c>
      <c r="J72">
        <v>486.24</v>
      </c>
      <c r="K72">
        <v>2518.39</v>
      </c>
      <c r="L72">
        <v>341.08</v>
      </c>
      <c r="M72">
        <v>30.35</v>
      </c>
      <c r="N72">
        <v>217.64</v>
      </c>
      <c r="O72">
        <v>544.77</v>
      </c>
      <c r="P72">
        <v>106</v>
      </c>
      <c r="Q72">
        <v>248.46</v>
      </c>
      <c r="R72">
        <v>105.07</v>
      </c>
      <c r="S72">
        <v>562.39</v>
      </c>
    </row>
    <row r="73" spans="2:19" x14ac:dyDescent="0.25">
      <c r="B73" s="10">
        <v>43920</v>
      </c>
      <c r="C73">
        <v>235.45</v>
      </c>
      <c r="D73">
        <v>761.37</v>
      </c>
      <c r="E73">
        <v>9260.31</v>
      </c>
      <c r="F73">
        <v>5558.91</v>
      </c>
      <c r="G73">
        <v>3677.94</v>
      </c>
      <c r="H73">
        <v>526.16</v>
      </c>
      <c r="I73">
        <v>8.0299999999999994</v>
      </c>
      <c r="J73">
        <v>483.45</v>
      </c>
      <c r="K73">
        <v>2511.86</v>
      </c>
      <c r="L73">
        <v>345.25</v>
      </c>
      <c r="M73">
        <v>29.38</v>
      </c>
      <c r="N73">
        <v>217.27</v>
      </c>
      <c r="O73">
        <v>545.61</v>
      </c>
      <c r="P73">
        <v>106.23</v>
      </c>
      <c r="Q73">
        <v>245.04</v>
      </c>
      <c r="R73">
        <v>105.07</v>
      </c>
      <c r="S73">
        <v>562.39</v>
      </c>
    </row>
    <row r="74" spans="2:19" x14ac:dyDescent="0.25">
      <c r="B74" s="10">
        <v>43921</v>
      </c>
      <c r="C74">
        <v>234</v>
      </c>
      <c r="D74">
        <v>808.64</v>
      </c>
      <c r="E74">
        <v>9298.67</v>
      </c>
      <c r="F74">
        <v>5510.1</v>
      </c>
      <c r="G74">
        <v>3679.77</v>
      </c>
      <c r="H74">
        <v>528.37</v>
      </c>
      <c r="I74">
        <v>8.08</v>
      </c>
      <c r="J74">
        <v>484.83</v>
      </c>
      <c r="K74">
        <v>2492.9899999999998</v>
      </c>
      <c r="L74">
        <v>345.04</v>
      </c>
      <c r="M74">
        <v>29.29</v>
      </c>
      <c r="N74">
        <v>210.38</v>
      </c>
      <c r="O74">
        <v>548.64</v>
      </c>
      <c r="P74">
        <v>105.39</v>
      </c>
      <c r="Q74">
        <v>246.19</v>
      </c>
      <c r="R74">
        <v>104.39</v>
      </c>
      <c r="S74">
        <v>562.39</v>
      </c>
    </row>
    <row r="75" spans="2:19" x14ac:dyDescent="0.25">
      <c r="B75" s="10">
        <v>43922</v>
      </c>
      <c r="C75">
        <v>234.13</v>
      </c>
      <c r="D75">
        <v>813.49</v>
      </c>
      <c r="E75">
        <v>9352.7900000000009</v>
      </c>
      <c r="F75">
        <v>5900.6</v>
      </c>
      <c r="G75">
        <v>3696.92</v>
      </c>
      <c r="H75">
        <v>528.66999999999996</v>
      </c>
      <c r="I75">
        <v>8.5299999999999994</v>
      </c>
      <c r="J75">
        <v>478.21</v>
      </c>
      <c r="K75">
        <v>2492.9899999999998</v>
      </c>
      <c r="L75">
        <v>342.79</v>
      </c>
      <c r="M75">
        <v>29.18</v>
      </c>
      <c r="N75">
        <v>211.83</v>
      </c>
      <c r="O75">
        <v>547.29999999999995</v>
      </c>
      <c r="P75">
        <v>105.54</v>
      </c>
      <c r="Q75">
        <v>245.61</v>
      </c>
      <c r="R75">
        <v>104.57</v>
      </c>
      <c r="S75">
        <v>562.39</v>
      </c>
    </row>
    <row r="76" spans="2:19" x14ac:dyDescent="0.25">
      <c r="B76" s="10">
        <v>43923</v>
      </c>
      <c r="C76">
        <v>234.34</v>
      </c>
      <c r="D76">
        <v>825.29</v>
      </c>
      <c r="E76">
        <v>9401.99</v>
      </c>
      <c r="F76">
        <v>5886.93</v>
      </c>
      <c r="G76">
        <v>3674.84</v>
      </c>
      <c r="H76">
        <v>525.48</v>
      </c>
      <c r="I76">
        <v>8.5399999999999991</v>
      </c>
      <c r="J76">
        <v>474.87</v>
      </c>
      <c r="K76">
        <v>2492.9899999999998</v>
      </c>
      <c r="L76">
        <v>342.63</v>
      </c>
      <c r="M76">
        <v>29.26</v>
      </c>
      <c r="N76">
        <v>209.45</v>
      </c>
      <c r="O76">
        <v>545.89</v>
      </c>
      <c r="P76">
        <v>105.21</v>
      </c>
      <c r="Q76">
        <v>245.32</v>
      </c>
      <c r="R76">
        <v>104.38</v>
      </c>
      <c r="S76">
        <v>562.39</v>
      </c>
    </row>
    <row r="77" spans="2:19" x14ac:dyDescent="0.25">
      <c r="B77" s="10">
        <v>43924</v>
      </c>
      <c r="C77">
        <v>234.33</v>
      </c>
      <c r="D77">
        <v>829.97</v>
      </c>
      <c r="E77">
        <v>9440.43</v>
      </c>
      <c r="F77">
        <v>5909.41</v>
      </c>
      <c r="G77">
        <v>3673.94</v>
      </c>
      <c r="H77">
        <v>528.25</v>
      </c>
      <c r="I77">
        <v>8.5</v>
      </c>
      <c r="J77">
        <v>473.42</v>
      </c>
      <c r="K77">
        <v>2492.9899999999998</v>
      </c>
      <c r="L77">
        <v>341.66</v>
      </c>
      <c r="M77">
        <v>29.26</v>
      </c>
      <c r="N77">
        <v>207.61</v>
      </c>
      <c r="O77">
        <v>545.89</v>
      </c>
      <c r="P77">
        <v>105.22</v>
      </c>
      <c r="Q77">
        <v>245.57</v>
      </c>
      <c r="R77">
        <v>104.4</v>
      </c>
      <c r="S77">
        <v>562.39</v>
      </c>
    </row>
    <row r="78" spans="2:19" x14ac:dyDescent="0.25">
      <c r="B78" s="10">
        <v>43927</v>
      </c>
      <c r="C78">
        <v>233.57</v>
      </c>
      <c r="D78">
        <v>825.75</v>
      </c>
      <c r="E78">
        <v>9419.49</v>
      </c>
      <c r="F78">
        <v>5869.68</v>
      </c>
      <c r="G78">
        <v>3668.47</v>
      </c>
      <c r="H78">
        <v>523.11</v>
      </c>
      <c r="I78">
        <v>8.4700000000000006</v>
      </c>
      <c r="J78">
        <v>466.64</v>
      </c>
      <c r="K78">
        <v>2492.9899999999998</v>
      </c>
      <c r="L78">
        <v>359.3</v>
      </c>
      <c r="M78">
        <v>34.479999999999997</v>
      </c>
      <c r="N78">
        <v>198.36</v>
      </c>
      <c r="O78">
        <v>537.77</v>
      </c>
      <c r="P78">
        <v>105.2</v>
      </c>
      <c r="Q78">
        <v>246.64</v>
      </c>
      <c r="R78">
        <v>104.36</v>
      </c>
      <c r="S78">
        <v>562.39</v>
      </c>
    </row>
    <row r="79" spans="2:19" x14ac:dyDescent="0.25">
      <c r="B79" s="10">
        <v>43928</v>
      </c>
      <c r="C79">
        <v>238.6</v>
      </c>
      <c r="D79">
        <v>825.37</v>
      </c>
      <c r="E79">
        <v>9353.4599999999991</v>
      </c>
      <c r="F79">
        <v>5794.71</v>
      </c>
      <c r="G79">
        <v>3667.49</v>
      </c>
      <c r="H79">
        <v>522.49</v>
      </c>
      <c r="I79">
        <v>8.5299999999999994</v>
      </c>
      <c r="J79">
        <v>475.37</v>
      </c>
      <c r="K79">
        <v>2492.9899999999998</v>
      </c>
      <c r="L79">
        <v>357.94</v>
      </c>
      <c r="M79">
        <v>34.61</v>
      </c>
      <c r="N79">
        <v>202.67</v>
      </c>
      <c r="O79">
        <v>524.54999999999995</v>
      </c>
      <c r="P79">
        <v>104.47</v>
      </c>
      <c r="Q79">
        <v>246.1</v>
      </c>
      <c r="R79">
        <v>104.42</v>
      </c>
      <c r="S79">
        <v>562.39</v>
      </c>
    </row>
    <row r="80" spans="2:19" x14ac:dyDescent="0.25">
      <c r="B80" s="10">
        <v>43929</v>
      </c>
      <c r="C80">
        <v>238.43</v>
      </c>
      <c r="D80">
        <v>827.97</v>
      </c>
      <c r="E80">
        <v>9551</v>
      </c>
      <c r="F80">
        <v>5799.69</v>
      </c>
      <c r="G80">
        <v>3660.74</v>
      </c>
      <c r="H80">
        <v>521.97</v>
      </c>
      <c r="I80">
        <v>8.5399999999999991</v>
      </c>
      <c r="J80">
        <v>475.29</v>
      </c>
      <c r="K80">
        <v>2492.9899999999998</v>
      </c>
      <c r="L80">
        <v>355.49</v>
      </c>
      <c r="M80">
        <v>34.61</v>
      </c>
      <c r="N80">
        <v>199.41</v>
      </c>
      <c r="O80">
        <v>521.12</v>
      </c>
      <c r="P80">
        <v>104.3</v>
      </c>
      <c r="Q80">
        <v>246.27</v>
      </c>
      <c r="R80">
        <v>104.31</v>
      </c>
      <c r="S80">
        <v>562.39</v>
      </c>
    </row>
    <row r="81" spans="2:19" x14ac:dyDescent="0.25">
      <c r="B81" s="10">
        <v>43930</v>
      </c>
      <c r="C81">
        <v>238.08</v>
      </c>
      <c r="D81">
        <v>829</v>
      </c>
      <c r="E81">
        <v>9548.85</v>
      </c>
      <c r="F81">
        <v>5700.15</v>
      </c>
      <c r="G81">
        <v>3639.18</v>
      </c>
      <c r="H81">
        <v>521.29</v>
      </c>
      <c r="I81">
        <v>8.5399999999999991</v>
      </c>
      <c r="J81">
        <v>475.78</v>
      </c>
      <c r="K81">
        <v>2492.9899999999998</v>
      </c>
      <c r="L81">
        <v>355.3</v>
      </c>
      <c r="M81">
        <v>34.61</v>
      </c>
      <c r="N81">
        <v>204.5</v>
      </c>
      <c r="O81">
        <v>521.04999999999995</v>
      </c>
      <c r="P81">
        <v>104.53</v>
      </c>
      <c r="Q81">
        <v>245.71</v>
      </c>
      <c r="R81">
        <v>104.44</v>
      </c>
      <c r="S81">
        <v>562.39</v>
      </c>
    </row>
    <row r="82" spans="2:19" x14ac:dyDescent="0.25">
      <c r="B82" s="10">
        <v>43931</v>
      </c>
      <c r="C82">
        <v>239.15</v>
      </c>
      <c r="D82">
        <v>831.22</v>
      </c>
      <c r="E82">
        <v>9624.92</v>
      </c>
      <c r="F82">
        <v>5701.37</v>
      </c>
      <c r="G82">
        <v>3705.22</v>
      </c>
      <c r="H82">
        <v>521.32000000000005</v>
      </c>
      <c r="I82">
        <v>8.5299999999999994</v>
      </c>
      <c r="J82">
        <v>475.78</v>
      </c>
      <c r="K82">
        <v>2492.9899999999998</v>
      </c>
      <c r="L82">
        <v>355.3</v>
      </c>
      <c r="M82">
        <v>34.61</v>
      </c>
      <c r="N82">
        <v>207.77</v>
      </c>
      <c r="O82">
        <v>521.04999999999995</v>
      </c>
      <c r="P82">
        <v>104</v>
      </c>
      <c r="Q82">
        <v>245.8</v>
      </c>
      <c r="R82">
        <v>104.39</v>
      </c>
      <c r="S82">
        <v>562.39</v>
      </c>
    </row>
    <row r="83" spans="2:19" x14ac:dyDescent="0.25">
      <c r="B83" s="10">
        <v>43934</v>
      </c>
      <c r="C83">
        <v>240.96</v>
      </c>
      <c r="D83">
        <v>824.37</v>
      </c>
      <c r="E83">
        <v>9579.91</v>
      </c>
      <c r="F83">
        <v>5703.76</v>
      </c>
      <c r="G83">
        <v>3563.53</v>
      </c>
      <c r="H83">
        <v>520.46</v>
      </c>
      <c r="I83">
        <v>8.52</v>
      </c>
      <c r="J83">
        <v>467.17</v>
      </c>
      <c r="K83">
        <v>2492.9899999999998</v>
      </c>
      <c r="L83">
        <v>354.98</v>
      </c>
      <c r="M83">
        <v>34.61</v>
      </c>
      <c r="N83">
        <v>207.8</v>
      </c>
      <c r="O83">
        <v>523.09</v>
      </c>
      <c r="P83">
        <v>103.91</v>
      </c>
      <c r="Q83">
        <v>247.03</v>
      </c>
      <c r="R83">
        <v>104.16</v>
      </c>
      <c r="S83">
        <v>562.39</v>
      </c>
    </row>
    <row r="84" spans="2:19" x14ac:dyDescent="0.25">
      <c r="B84" s="10">
        <v>43935</v>
      </c>
      <c r="C84">
        <v>241.39</v>
      </c>
      <c r="D84">
        <v>820.69</v>
      </c>
      <c r="E84">
        <v>9317.73</v>
      </c>
      <c r="F84">
        <v>5741.34</v>
      </c>
      <c r="G84">
        <v>3533.95</v>
      </c>
      <c r="H84">
        <v>520.88</v>
      </c>
      <c r="I84">
        <v>8.4600000000000009</v>
      </c>
      <c r="J84">
        <v>466.27</v>
      </c>
      <c r="K84">
        <v>2492.9899999999998</v>
      </c>
      <c r="L84">
        <v>356.9</v>
      </c>
      <c r="M84">
        <v>33.29</v>
      </c>
      <c r="N84">
        <v>206.83</v>
      </c>
      <c r="O84">
        <v>520.28</v>
      </c>
      <c r="P84">
        <v>103.9</v>
      </c>
      <c r="Q84">
        <v>248.21</v>
      </c>
      <c r="R84">
        <v>104.17</v>
      </c>
      <c r="S84">
        <v>595</v>
      </c>
    </row>
    <row r="85" spans="2:19" x14ac:dyDescent="0.25">
      <c r="B85" s="10">
        <v>43936</v>
      </c>
      <c r="C85">
        <v>241.39</v>
      </c>
      <c r="D85">
        <v>825.02</v>
      </c>
      <c r="E85">
        <v>9318.44</v>
      </c>
      <c r="F85">
        <v>5802.75</v>
      </c>
      <c r="G85">
        <v>3610.35</v>
      </c>
      <c r="H85">
        <v>521.12</v>
      </c>
      <c r="I85">
        <v>8.4600000000000009</v>
      </c>
      <c r="J85">
        <v>467.83</v>
      </c>
      <c r="K85">
        <v>2492.9899999999998</v>
      </c>
      <c r="L85">
        <v>359.55</v>
      </c>
      <c r="M85">
        <v>31.71</v>
      </c>
      <c r="N85">
        <v>210.31</v>
      </c>
      <c r="O85">
        <v>502.65</v>
      </c>
      <c r="P85">
        <v>104.12</v>
      </c>
      <c r="Q85">
        <v>241.05</v>
      </c>
      <c r="R85">
        <v>104.12</v>
      </c>
      <c r="S85">
        <v>589.78</v>
      </c>
    </row>
    <row r="86" spans="2:19" x14ac:dyDescent="0.25">
      <c r="B86" s="10">
        <v>43937</v>
      </c>
      <c r="C86">
        <v>241.5</v>
      </c>
      <c r="D86">
        <v>836.96</v>
      </c>
      <c r="E86">
        <v>9395.42</v>
      </c>
      <c r="F86">
        <v>5957.49</v>
      </c>
      <c r="G86">
        <v>3617.08</v>
      </c>
      <c r="H86">
        <v>529.08000000000004</v>
      </c>
      <c r="I86">
        <v>8.4499999999999993</v>
      </c>
      <c r="J86">
        <v>460.38</v>
      </c>
      <c r="K86">
        <v>2492.9899999999998</v>
      </c>
      <c r="L86">
        <v>362.71</v>
      </c>
      <c r="M86">
        <v>31.01</v>
      </c>
      <c r="N86">
        <v>211.05</v>
      </c>
      <c r="O86">
        <v>502.72</v>
      </c>
      <c r="P86">
        <v>104.62</v>
      </c>
      <c r="Q86">
        <v>236.95</v>
      </c>
      <c r="R86">
        <v>104.1</v>
      </c>
      <c r="S86">
        <v>588.62</v>
      </c>
    </row>
    <row r="87" spans="2:19" x14ac:dyDescent="0.25">
      <c r="B87" s="10">
        <v>43938</v>
      </c>
      <c r="C87">
        <v>241.41</v>
      </c>
      <c r="D87">
        <v>833.24</v>
      </c>
      <c r="E87">
        <v>9334.17</v>
      </c>
      <c r="F87">
        <v>5904.03</v>
      </c>
      <c r="G87">
        <v>3613.06</v>
      </c>
      <c r="H87">
        <v>529.13</v>
      </c>
      <c r="I87">
        <v>8.4499999999999993</v>
      </c>
      <c r="J87">
        <v>453.96</v>
      </c>
      <c r="K87">
        <v>2492.9899999999998</v>
      </c>
      <c r="L87">
        <v>359.69</v>
      </c>
      <c r="M87">
        <v>31.01</v>
      </c>
      <c r="N87">
        <v>206.81</v>
      </c>
      <c r="O87">
        <v>502.72</v>
      </c>
      <c r="P87">
        <v>104.28</v>
      </c>
      <c r="Q87">
        <v>237.19</v>
      </c>
      <c r="R87">
        <v>104.08</v>
      </c>
      <c r="S87">
        <v>577.95000000000005</v>
      </c>
    </row>
    <row r="88" spans="2:19" x14ac:dyDescent="0.25">
      <c r="B88" s="10">
        <v>43941</v>
      </c>
      <c r="C88">
        <v>240.52</v>
      </c>
      <c r="D88">
        <v>835.42</v>
      </c>
      <c r="E88">
        <v>9366.61</v>
      </c>
      <c r="F88">
        <v>5903.11</v>
      </c>
      <c r="G88">
        <v>3586.5</v>
      </c>
      <c r="H88">
        <v>529.07000000000005</v>
      </c>
      <c r="I88">
        <v>8.43</v>
      </c>
      <c r="J88">
        <v>449.52</v>
      </c>
      <c r="K88">
        <v>2492.9899999999998</v>
      </c>
      <c r="L88">
        <v>360.85</v>
      </c>
      <c r="M88">
        <v>30.74</v>
      </c>
      <c r="N88">
        <v>206.75</v>
      </c>
      <c r="O88">
        <v>513.58000000000004</v>
      </c>
      <c r="P88">
        <v>103.73</v>
      </c>
      <c r="Q88">
        <v>237.06</v>
      </c>
      <c r="R88">
        <v>103.93</v>
      </c>
      <c r="S88">
        <v>574.04999999999995</v>
      </c>
    </row>
    <row r="89" spans="2:19" x14ac:dyDescent="0.25">
      <c r="B89" s="10">
        <v>43942</v>
      </c>
      <c r="C89">
        <v>241.04</v>
      </c>
      <c r="D89">
        <v>833.82</v>
      </c>
      <c r="E89">
        <v>9365.9599999999991</v>
      </c>
      <c r="F89">
        <v>5923.15</v>
      </c>
      <c r="G89">
        <v>3565.12</v>
      </c>
      <c r="H89">
        <v>529.92999999999995</v>
      </c>
      <c r="I89">
        <v>8.3800000000000008</v>
      </c>
      <c r="J89">
        <v>449.45</v>
      </c>
      <c r="K89">
        <v>2418.09</v>
      </c>
      <c r="L89">
        <v>362.84</v>
      </c>
      <c r="M89">
        <v>30.74</v>
      </c>
      <c r="N89">
        <v>203.81</v>
      </c>
      <c r="O89">
        <v>513.78</v>
      </c>
      <c r="P89">
        <v>103.37</v>
      </c>
      <c r="Q89">
        <v>237.98</v>
      </c>
      <c r="R89">
        <v>103.67</v>
      </c>
      <c r="S89">
        <v>567.87</v>
      </c>
    </row>
    <row r="90" spans="2:19" x14ac:dyDescent="0.25">
      <c r="B90" s="10">
        <v>43943</v>
      </c>
      <c r="C90">
        <v>241.12</v>
      </c>
      <c r="D90">
        <v>836.11</v>
      </c>
      <c r="E90">
        <v>9404.0400000000009</v>
      </c>
      <c r="F90">
        <v>5949.07</v>
      </c>
      <c r="G90">
        <v>3578.97</v>
      </c>
      <c r="H90">
        <v>528.37</v>
      </c>
      <c r="I90">
        <v>8.39</v>
      </c>
      <c r="J90">
        <v>448.31</v>
      </c>
      <c r="K90">
        <v>2451.46</v>
      </c>
      <c r="L90">
        <v>358.77</v>
      </c>
      <c r="M90">
        <v>31.03</v>
      </c>
      <c r="N90">
        <v>205.44</v>
      </c>
      <c r="O90">
        <v>515.95000000000005</v>
      </c>
      <c r="P90">
        <v>102.09</v>
      </c>
      <c r="Q90">
        <v>238.56</v>
      </c>
      <c r="R90">
        <v>103.82</v>
      </c>
      <c r="S90">
        <v>565.26</v>
      </c>
    </row>
    <row r="91" spans="2:19" x14ac:dyDescent="0.25">
      <c r="B91" s="10">
        <v>43944</v>
      </c>
      <c r="C91">
        <v>240.8</v>
      </c>
      <c r="D91">
        <v>833.58</v>
      </c>
      <c r="E91">
        <v>9385.69</v>
      </c>
      <c r="F91">
        <v>5924.83</v>
      </c>
      <c r="G91">
        <v>3577.19</v>
      </c>
      <c r="H91">
        <v>529.04999999999995</v>
      </c>
      <c r="I91">
        <v>8.4</v>
      </c>
      <c r="J91">
        <v>447.58</v>
      </c>
      <c r="K91">
        <v>2414.9699999999998</v>
      </c>
      <c r="L91">
        <v>358.8</v>
      </c>
      <c r="M91">
        <v>31.04</v>
      </c>
      <c r="N91">
        <v>198.23</v>
      </c>
      <c r="O91">
        <v>516.42999999999995</v>
      </c>
      <c r="P91">
        <v>102.29</v>
      </c>
      <c r="Q91">
        <v>239.98</v>
      </c>
      <c r="R91">
        <v>103.6</v>
      </c>
      <c r="S91">
        <v>566.83000000000004</v>
      </c>
    </row>
    <row r="92" spans="2:19" x14ac:dyDescent="0.25">
      <c r="B92" s="10">
        <v>43945</v>
      </c>
      <c r="C92">
        <v>238.26</v>
      </c>
      <c r="D92">
        <v>830.45</v>
      </c>
      <c r="E92">
        <v>9380.3700000000008</v>
      </c>
      <c r="F92">
        <v>5836.97</v>
      </c>
      <c r="G92">
        <v>3596.42</v>
      </c>
      <c r="H92">
        <v>529.27</v>
      </c>
      <c r="I92">
        <v>8.3699999999999992</v>
      </c>
      <c r="J92">
        <v>445.79</v>
      </c>
      <c r="K92">
        <v>2473.1799999999998</v>
      </c>
      <c r="L92">
        <v>355.79</v>
      </c>
      <c r="M92">
        <v>31.04</v>
      </c>
      <c r="N92">
        <v>207.17</v>
      </c>
      <c r="O92">
        <v>516.42999999999995</v>
      </c>
      <c r="P92">
        <v>101.98</v>
      </c>
      <c r="Q92">
        <v>240.17</v>
      </c>
      <c r="R92">
        <v>103.5</v>
      </c>
      <c r="S92">
        <v>562.94000000000005</v>
      </c>
    </row>
    <row r="93" spans="2:19" x14ac:dyDescent="0.25">
      <c r="B93" s="10">
        <v>43948</v>
      </c>
      <c r="C93">
        <v>237.34</v>
      </c>
      <c r="D93">
        <v>833.32</v>
      </c>
      <c r="E93">
        <v>9342.8799999999992</v>
      </c>
      <c r="F93">
        <v>5798.79</v>
      </c>
      <c r="G93">
        <v>3543.71</v>
      </c>
      <c r="H93">
        <v>527.16999999999996</v>
      </c>
      <c r="I93">
        <v>8.3800000000000008</v>
      </c>
      <c r="J93">
        <v>452.41</v>
      </c>
      <c r="K93">
        <v>2470.4499999999998</v>
      </c>
      <c r="L93">
        <v>355.53</v>
      </c>
      <c r="M93">
        <v>31.04</v>
      </c>
      <c r="N93">
        <v>207.55</v>
      </c>
      <c r="O93">
        <v>518.36</v>
      </c>
      <c r="P93">
        <v>101.5</v>
      </c>
      <c r="Q93">
        <v>240.13</v>
      </c>
      <c r="R93">
        <v>103.46</v>
      </c>
      <c r="S93">
        <v>521.29999999999995</v>
      </c>
    </row>
    <row r="94" spans="2:19" x14ac:dyDescent="0.25">
      <c r="B94" s="10">
        <v>43949</v>
      </c>
      <c r="C94">
        <v>237.55</v>
      </c>
      <c r="D94">
        <v>835.4</v>
      </c>
      <c r="E94">
        <v>9335.33</v>
      </c>
      <c r="F94">
        <v>5791.38</v>
      </c>
      <c r="G94">
        <v>3515.29</v>
      </c>
      <c r="H94">
        <v>525.66</v>
      </c>
      <c r="I94">
        <v>8.33</v>
      </c>
      <c r="J94">
        <v>454.41</v>
      </c>
      <c r="K94">
        <v>2577.4499999999998</v>
      </c>
      <c r="L94">
        <v>353.6</v>
      </c>
      <c r="M94">
        <v>31.04</v>
      </c>
      <c r="N94">
        <v>202.7</v>
      </c>
      <c r="O94">
        <v>517.85</v>
      </c>
      <c r="P94">
        <v>101.55</v>
      </c>
      <c r="Q94">
        <v>239.8</v>
      </c>
      <c r="R94">
        <v>103.14</v>
      </c>
      <c r="S94">
        <v>518.96</v>
      </c>
    </row>
    <row r="95" spans="2:19" x14ac:dyDescent="0.25">
      <c r="B95" s="10">
        <v>43950</v>
      </c>
      <c r="C95">
        <v>236.84</v>
      </c>
      <c r="D95">
        <v>836.39</v>
      </c>
      <c r="E95">
        <v>9369.08</v>
      </c>
      <c r="F95">
        <v>5731.56</v>
      </c>
      <c r="G95">
        <v>3530.23</v>
      </c>
      <c r="H95">
        <v>526.27</v>
      </c>
      <c r="I95">
        <v>8.34</v>
      </c>
      <c r="J95">
        <v>460.67</v>
      </c>
      <c r="K95">
        <v>2577.71</v>
      </c>
      <c r="L95">
        <v>350.62</v>
      </c>
      <c r="M95">
        <v>31.29</v>
      </c>
      <c r="N95">
        <v>201.73</v>
      </c>
      <c r="O95">
        <v>511.84</v>
      </c>
      <c r="P95">
        <v>101.5</v>
      </c>
      <c r="Q95">
        <v>238.45</v>
      </c>
      <c r="R95">
        <v>102.58</v>
      </c>
      <c r="S95">
        <v>503.88</v>
      </c>
    </row>
    <row r="96" spans="2:19" x14ac:dyDescent="0.25">
      <c r="B96" s="10">
        <v>43951</v>
      </c>
      <c r="C96">
        <v>236.85</v>
      </c>
      <c r="D96">
        <v>833.84</v>
      </c>
      <c r="E96">
        <v>9389.93</v>
      </c>
      <c r="F96">
        <v>5761.14</v>
      </c>
      <c r="G96">
        <v>3527.08</v>
      </c>
      <c r="H96">
        <v>524.32000000000005</v>
      </c>
      <c r="I96">
        <v>8.33</v>
      </c>
      <c r="J96">
        <v>461.19</v>
      </c>
      <c r="K96">
        <v>2581.94</v>
      </c>
      <c r="L96">
        <v>354.13</v>
      </c>
      <c r="M96">
        <v>30.95</v>
      </c>
      <c r="N96">
        <v>203.01</v>
      </c>
      <c r="O96">
        <v>508.31</v>
      </c>
      <c r="P96">
        <v>101.31</v>
      </c>
      <c r="Q96">
        <v>236.52</v>
      </c>
      <c r="R96">
        <v>102.38</v>
      </c>
      <c r="S96">
        <v>498.51</v>
      </c>
    </row>
    <row r="97" spans="2:19" x14ac:dyDescent="0.25">
      <c r="B97" s="10">
        <v>43952</v>
      </c>
      <c r="C97">
        <v>236.9</v>
      </c>
      <c r="D97">
        <v>834.33</v>
      </c>
      <c r="E97">
        <v>9353.3799999999992</v>
      </c>
      <c r="F97">
        <v>5786.82</v>
      </c>
      <c r="G97">
        <v>3527.11</v>
      </c>
      <c r="H97">
        <v>523.02</v>
      </c>
      <c r="I97">
        <v>8.34</v>
      </c>
      <c r="J97">
        <v>461.2</v>
      </c>
      <c r="K97">
        <v>2581.59</v>
      </c>
      <c r="L97">
        <v>352.24</v>
      </c>
      <c r="M97">
        <v>30.95</v>
      </c>
      <c r="N97">
        <v>203.01</v>
      </c>
      <c r="O97">
        <v>508.31</v>
      </c>
      <c r="P97">
        <v>101.2</v>
      </c>
      <c r="Q97">
        <v>236.54</v>
      </c>
      <c r="R97">
        <v>102.38</v>
      </c>
      <c r="S97">
        <v>498.51</v>
      </c>
    </row>
    <row r="98" spans="2:19" x14ac:dyDescent="0.25">
      <c r="B98" s="10">
        <v>43955</v>
      </c>
      <c r="C98">
        <v>238.68</v>
      </c>
      <c r="D98">
        <v>838.53</v>
      </c>
      <c r="E98">
        <v>9288.24</v>
      </c>
      <c r="F98">
        <v>5741.79</v>
      </c>
      <c r="G98">
        <v>3588.41</v>
      </c>
      <c r="H98">
        <v>518.04999999999995</v>
      </c>
      <c r="I98">
        <v>8.33</v>
      </c>
      <c r="J98">
        <v>468.53</v>
      </c>
      <c r="K98">
        <v>2649.4</v>
      </c>
      <c r="L98">
        <v>336.79</v>
      </c>
      <c r="M98">
        <v>30.76</v>
      </c>
      <c r="N98">
        <v>202.7</v>
      </c>
      <c r="O98">
        <v>507.81</v>
      </c>
      <c r="P98">
        <v>101.1</v>
      </c>
      <c r="Q98">
        <v>237.3</v>
      </c>
      <c r="R98">
        <v>102.3</v>
      </c>
      <c r="S98">
        <v>498.59</v>
      </c>
    </row>
    <row r="99" spans="2:19" x14ac:dyDescent="0.25">
      <c r="B99" s="10">
        <v>43956</v>
      </c>
      <c r="C99">
        <v>238.66</v>
      </c>
      <c r="D99">
        <v>836.97</v>
      </c>
      <c r="E99">
        <v>9299.56</v>
      </c>
      <c r="F99">
        <v>5743.76</v>
      </c>
      <c r="G99">
        <v>3595.49</v>
      </c>
      <c r="H99">
        <v>515.65</v>
      </c>
      <c r="I99">
        <v>8.33</v>
      </c>
      <c r="J99">
        <v>470.33</v>
      </c>
      <c r="K99">
        <v>2675.67</v>
      </c>
      <c r="L99">
        <v>338.31</v>
      </c>
      <c r="M99">
        <v>30.77</v>
      </c>
      <c r="N99">
        <v>203.05</v>
      </c>
      <c r="O99">
        <v>505.81</v>
      </c>
      <c r="P99">
        <v>100.97</v>
      </c>
      <c r="Q99">
        <v>238.04</v>
      </c>
      <c r="R99">
        <v>102.28</v>
      </c>
      <c r="S99">
        <v>492.44</v>
      </c>
    </row>
    <row r="100" spans="2:19" x14ac:dyDescent="0.25">
      <c r="B100" s="10">
        <v>43957</v>
      </c>
      <c r="C100">
        <v>238.98</v>
      </c>
      <c r="D100">
        <v>835.48</v>
      </c>
      <c r="E100">
        <v>9293.4699999999993</v>
      </c>
      <c r="F100">
        <v>5739.94</v>
      </c>
      <c r="G100">
        <v>3589.9</v>
      </c>
      <c r="H100">
        <v>514.54</v>
      </c>
      <c r="I100">
        <v>8.32</v>
      </c>
      <c r="J100">
        <v>469.76</v>
      </c>
      <c r="K100">
        <v>2672.13</v>
      </c>
      <c r="L100">
        <v>338.28</v>
      </c>
      <c r="M100">
        <v>30.77</v>
      </c>
      <c r="N100">
        <v>204.2</v>
      </c>
      <c r="O100">
        <v>505.3</v>
      </c>
      <c r="P100">
        <v>101.02</v>
      </c>
      <c r="Q100">
        <v>239.85</v>
      </c>
      <c r="R100">
        <v>102.22</v>
      </c>
      <c r="S100">
        <v>496.3</v>
      </c>
    </row>
    <row r="101" spans="2:19" x14ac:dyDescent="0.25">
      <c r="B101" s="10">
        <v>43958</v>
      </c>
      <c r="C101">
        <v>238.21</v>
      </c>
      <c r="D101">
        <v>837.56</v>
      </c>
      <c r="E101">
        <v>9056.07</v>
      </c>
      <c r="F101">
        <v>5731.49</v>
      </c>
      <c r="G101">
        <v>3609.4</v>
      </c>
      <c r="H101">
        <v>514.54</v>
      </c>
      <c r="I101">
        <v>8.33</v>
      </c>
      <c r="J101">
        <v>469.82</v>
      </c>
      <c r="K101">
        <v>2667.2</v>
      </c>
      <c r="L101">
        <v>338.87</v>
      </c>
      <c r="M101">
        <v>29.81</v>
      </c>
      <c r="N101">
        <v>205.63</v>
      </c>
      <c r="O101">
        <v>503.11</v>
      </c>
      <c r="P101">
        <v>101.04</v>
      </c>
      <c r="Q101">
        <v>235.83</v>
      </c>
      <c r="R101">
        <v>102.22</v>
      </c>
      <c r="S101">
        <v>495.77</v>
      </c>
    </row>
    <row r="102" spans="2:19" x14ac:dyDescent="0.25">
      <c r="B102" s="10">
        <v>43959</v>
      </c>
      <c r="C102">
        <v>238.86</v>
      </c>
      <c r="D102">
        <v>835.2</v>
      </c>
      <c r="E102">
        <v>9047.1</v>
      </c>
      <c r="F102">
        <v>5717.12</v>
      </c>
      <c r="G102">
        <v>3602.86</v>
      </c>
      <c r="H102">
        <v>512.08000000000004</v>
      </c>
      <c r="I102">
        <v>8.33</v>
      </c>
      <c r="J102">
        <v>469.76</v>
      </c>
      <c r="K102">
        <v>2630.38</v>
      </c>
      <c r="L102">
        <v>339.2</v>
      </c>
      <c r="M102">
        <v>29.81</v>
      </c>
      <c r="N102">
        <v>213.42</v>
      </c>
      <c r="O102">
        <v>503.11</v>
      </c>
      <c r="P102">
        <v>100.79</v>
      </c>
      <c r="Q102">
        <v>235.49</v>
      </c>
      <c r="R102">
        <v>102.27</v>
      </c>
      <c r="S102">
        <v>496.01</v>
      </c>
    </row>
    <row r="103" spans="2:19" x14ac:dyDescent="0.25">
      <c r="B103" s="10">
        <v>43962</v>
      </c>
      <c r="C103">
        <v>238.19</v>
      </c>
      <c r="D103">
        <v>836.46</v>
      </c>
      <c r="E103">
        <v>9024.44</v>
      </c>
      <c r="F103">
        <v>5854.6</v>
      </c>
      <c r="G103">
        <v>3601.33</v>
      </c>
      <c r="H103">
        <v>500.39</v>
      </c>
      <c r="I103">
        <v>8.32</v>
      </c>
      <c r="J103">
        <v>472.54</v>
      </c>
      <c r="K103">
        <v>2626.27</v>
      </c>
      <c r="L103">
        <v>333.27</v>
      </c>
      <c r="M103">
        <v>30.96</v>
      </c>
      <c r="N103">
        <v>217.09</v>
      </c>
      <c r="O103">
        <v>502.51</v>
      </c>
      <c r="P103">
        <v>99.27</v>
      </c>
      <c r="Q103">
        <v>235.21</v>
      </c>
      <c r="R103">
        <v>102.3</v>
      </c>
      <c r="S103">
        <v>494.18</v>
      </c>
    </row>
    <row r="104" spans="2:19" x14ac:dyDescent="0.25">
      <c r="B104" s="10">
        <v>43963</v>
      </c>
      <c r="C104">
        <v>238.34</v>
      </c>
      <c r="D104">
        <v>838.42</v>
      </c>
      <c r="E104">
        <v>9018.91</v>
      </c>
      <c r="F104">
        <v>5858.07</v>
      </c>
      <c r="G104">
        <v>3604.92</v>
      </c>
      <c r="H104">
        <v>500.94</v>
      </c>
      <c r="I104">
        <v>8.32</v>
      </c>
      <c r="J104">
        <v>471.81</v>
      </c>
      <c r="K104">
        <v>2636.75</v>
      </c>
      <c r="L104">
        <v>329.96</v>
      </c>
      <c r="M104">
        <v>30.96</v>
      </c>
      <c r="N104">
        <v>215.51</v>
      </c>
      <c r="O104">
        <v>501.62</v>
      </c>
      <c r="P104">
        <v>99.24</v>
      </c>
      <c r="Q104">
        <v>235.71</v>
      </c>
      <c r="R104">
        <v>102.31</v>
      </c>
      <c r="S104">
        <v>491.35</v>
      </c>
    </row>
    <row r="105" spans="2:19" x14ac:dyDescent="0.25">
      <c r="B105" s="10">
        <v>43964</v>
      </c>
      <c r="C105">
        <v>237.9</v>
      </c>
      <c r="D105">
        <v>839.08</v>
      </c>
      <c r="E105">
        <v>8992.32</v>
      </c>
      <c r="F105">
        <v>5939.56</v>
      </c>
      <c r="G105">
        <v>3594.81</v>
      </c>
      <c r="H105">
        <v>499.79</v>
      </c>
      <c r="I105">
        <v>8.34</v>
      </c>
      <c r="J105">
        <v>466.13</v>
      </c>
      <c r="K105">
        <v>2629.39</v>
      </c>
      <c r="L105">
        <v>328.17</v>
      </c>
      <c r="M105">
        <v>30.74</v>
      </c>
      <c r="N105">
        <v>215.07</v>
      </c>
      <c r="O105">
        <v>496.58</v>
      </c>
      <c r="P105">
        <v>99.43</v>
      </c>
      <c r="Q105">
        <v>234.47</v>
      </c>
      <c r="R105">
        <v>102.77</v>
      </c>
      <c r="S105">
        <v>490.8</v>
      </c>
    </row>
    <row r="106" spans="2:19" x14ac:dyDescent="0.25">
      <c r="B106" s="10">
        <v>43965</v>
      </c>
      <c r="C106">
        <v>237.95</v>
      </c>
      <c r="D106">
        <v>841.18</v>
      </c>
      <c r="E106">
        <v>9022.25</v>
      </c>
      <c r="F106">
        <v>5913.18</v>
      </c>
      <c r="G106">
        <v>3595.88</v>
      </c>
      <c r="H106">
        <v>497.72</v>
      </c>
      <c r="I106">
        <v>8.35</v>
      </c>
      <c r="J106">
        <v>466.35</v>
      </c>
      <c r="K106">
        <v>2643.56</v>
      </c>
      <c r="L106">
        <v>330.53</v>
      </c>
      <c r="M106">
        <v>30.74</v>
      </c>
      <c r="N106">
        <v>215</v>
      </c>
      <c r="O106">
        <v>497.07</v>
      </c>
      <c r="P106">
        <v>99.2</v>
      </c>
      <c r="Q106">
        <v>233.21</v>
      </c>
      <c r="R106">
        <v>102.91</v>
      </c>
      <c r="S106">
        <v>498.73</v>
      </c>
    </row>
    <row r="107" spans="2:19" x14ac:dyDescent="0.25">
      <c r="B107" s="10">
        <v>43966</v>
      </c>
      <c r="C107">
        <v>239.3</v>
      </c>
      <c r="D107">
        <v>837.33</v>
      </c>
      <c r="E107">
        <v>9877.77</v>
      </c>
      <c r="F107">
        <v>5874.86</v>
      </c>
      <c r="G107">
        <v>3605.58</v>
      </c>
      <c r="H107">
        <v>493.49</v>
      </c>
      <c r="I107">
        <v>8.35</v>
      </c>
      <c r="J107">
        <v>467.78</v>
      </c>
      <c r="K107">
        <v>2641.88</v>
      </c>
      <c r="L107">
        <v>330.67</v>
      </c>
      <c r="M107">
        <v>30.74</v>
      </c>
      <c r="N107">
        <v>219.47</v>
      </c>
      <c r="O107">
        <v>497.07</v>
      </c>
      <c r="P107">
        <v>99.25</v>
      </c>
      <c r="Q107">
        <v>233.13</v>
      </c>
      <c r="R107">
        <v>102.86</v>
      </c>
      <c r="S107">
        <v>497.43</v>
      </c>
    </row>
    <row r="108" spans="2:19" x14ac:dyDescent="0.25">
      <c r="B108" s="10">
        <v>43969</v>
      </c>
      <c r="C108">
        <v>238.33</v>
      </c>
      <c r="D108">
        <v>842.48</v>
      </c>
      <c r="E108">
        <v>9903.93</v>
      </c>
      <c r="F108">
        <v>5738.43</v>
      </c>
      <c r="G108">
        <v>3600.47</v>
      </c>
      <c r="H108">
        <v>490.57</v>
      </c>
      <c r="I108">
        <v>8.35</v>
      </c>
      <c r="J108">
        <v>467.77</v>
      </c>
      <c r="K108">
        <v>2569.2800000000002</v>
      </c>
      <c r="L108">
        <v>342.38</v>
      </c>
      <c r="M108">
        <v>30.94</v>
      </c>
      <c r="N108">
        <v>214.83</v>
      </c>
      <c r="O108">
        <v>496.3</v>
      </c>
      <c r="P108">
        <v>98.85</v>
      </c>
      <c r="Q108">
        <v>230.93</v>
      </c>
      <c r="R108">
        <v>100.62</v>
      </c>
      <c r="S108">
        <v>497.94</v>
      </c>
    </row>
    <row r="109" spans="2:19" x14ac:dyDescent="0.25">
      <c r="B109" s="10">
        <v>43970</v>
      </c>
      <c r="C109">
        <v>237.39</v>
      </c>
      <c r="D109">
        <v>842.42</v>
      </c>
      <c r="E109">
        <v>9890.06</v>
      </c>
      <c r="F109">
        <v>5787.54</v>
      </c>
      <c r="G109">
        <v>3596.85</v>
      </c>
      <c r="H109">
        <v>489.43</v>
      </c>
      <c r="I109">
        <v>8.36</v>
      </c>
      <c r="J109">
        <v>479.84</v>
      </c>
      <c r="K109">
        <v>2520.9</v>
      </c>
      <c r="L109">
        <v>339.82</v>
      </c>
      <c r="M109">
        <v>30.94</v>
      </c>
      <c r="N109">
        <v>214.86</v>
      </c>
      <c r="O109">
        <v>493.87</v>
      </c>
      <c r="P109">
        <v>98.98</v>
      </c>
      <c r="Q109">
        <v>230.97</v>
      </c>
      <c r="R109">
        <v>100.51</v>
      </c>
      <c r="S109">
        <v>489.16</v>
      </c>
    </row>
    <row r="110" spans="2:19" x14ac:dyDescent="0.25">
      <c r="B110" s="10">
        <v>43971</v>
      </c>
      <c r="C110">
        <v>237.51</v>
      </c>
      <c r="D110">
        <v>842.11</v>
      </c>
      <c r="E110">
        <v>9882.14</v>
      </c>
      <c r="F110">
        <v>5799.17</v>
      </c>
      <c r="G110">
        <v>3596.87</v>
      </c>
      <c r="H110">
        <v>488.57</v>
      </c>
      <c r="I110">
        <v>8.3699999999999992</v>
      </c>
      <c r="J110">
        <v>464.79</v>
      </c>
      <c r="K110">
        <v>2515.84</v>
      </c>
      <c r="L110">
        <v>338.66</v>
      </c>
      <c r="M110">
        <v>30.5</v>
      </c>
      <c r="N110">
        <v>212.92</v>
      </c>
      <c r="O110">
        <v>492.96</v>
      </c>
      <c r="P110">
        <v>99.05</v>
      </c>
      <c r="Q110">
        <v>231.31</v>
      </c>
      <c r="R110">
        <v>100.6</v>
      </c>
      <c r="S110">
        <v>491.42</v>
      </c>
    </row>
    <row r="111" spans="2:19" x14ac:dyDescent="0.25">
      <c r="B111" s="10">
        <v>43972</v>
      </c>
      <c r="C111">
        <v>237.66</v>
      </c>
      <c r="D111">
        <v>842.15</v>
      </c>
      <c r="E111">
        <v>9099.91</v>
      </c>
      <c r="F111">
        <v>5704.96</v>
      </c>
      <c r="G111">
        <v>3598.58</v>
      </c>
      <c r="H111">
        <v>488.57</v>
      </c>
      <c r="I111">
        <v>8.36</v>
      </c>
      <c r="J111">
        <v>465.19</v>
      </c>
      <c r="K111">
        <v>2522.9899999999998</v>
      </c>
      <c r="L111">
        <v>340.3</v>
      </c>
      <c r="M111">
        <v>30.94</v>
      </c>
      <c r="N111">
        <v>207.5</v>
      </c>
      <c r="O111">
        <v>493.33</v>
      </c>
      <c r="P111">
        <v>99</v>
      </c>
      <c r="Q111">
        <v>230.19</v>
      </c>
      <c r="R111">
        <v>100.36</v>
      </c>
      <c r="S111">
        <v>490.94</v>
      </c>
    </row>
    <row r="112" spans="2:19" x14ac:dyDescent="0.25">
      <c r="B112" s="10">
        <v>43973</v>
      </c>
      <c r="C112">
        <v>237.61</v>
      </c>
      <c r="D112">
        <v>842.72</v>
      </c>
      <c r="E112">
        <v>9096.93</v>
      </c>
      <c r="F112">
        <v>5805.55</v>
      </c>
      <c r="G112">
        <v>3593.66</v>
      </c>
      <c r="H112">
        <v>488.58</v>
      </c>
      <c r="I112">
        <v>8.2899999999999991</v>
      </c>
      <c r="J112">
        <v>464.59</v>
      </c>
      <c r="K112">
        <v>2516.77</v>
      </c>
      <c r="L112">
        <v>340.67</v>
      </c>
      <c r="M112">
        <v>30.94</v>
      </c>
      <c r="N112">
        <v>206.07</v>
      </c>
      <c r="O112">
        <v>493.33</v>
      </c>
      <c r="P112">
        <v>98.87</v>
      </c>
      <c r="Q112">
        <v>228.62</v>
      </c>
      <c r="R112">
        <v>99.15</v>
      </c>
      <c r="S112">
        <v>491.11</v>
      </c>
    </row>
    <row r="113" spans="2:19" x14ac:dyDescent="0.25">
      <c r="B113" s="10">
        <v>43976</v>
      </c>
      <c r="C113">
        <v>237.39</v>
      </c>
      <c r="D113">
        <v>847.55</v>
      </c>
      <c r="E113">
        <v>9100.5300000000007</v>
      </c>
      <c r="F113">
        <v>5813.2</v>
      </c>
      <c r="G113">
        <v>3589</v>
      </c>
      <c r="H113">
        <v>487.37</v>
      </c>
      <c r="I113">
        <v>8.31</v>
      </c>
      <c r="J113">
        <v>468.42</v>
      </c>
      <c r="K113">
        <v>2514.27</v>
      </c>
      <c r="L113">
        <v>321.67</v>
      </c>
      <c r="M113">
        <v>30.82</v>
      </c>
      <c r="N113">
        <v>205.8</v>
      </c>
      <c r="O113">
        <v>494.38</v>
      </c>
      <c r="P113">
        <v>98.46</v>
      </c>
      <c r="Q113">
        <v>228.79</v>
      </c>
      <c r="R113">
        <v>99.35</v>
      </c>
      <c r="S113">
        <v>491.11</v>
      </c>
    </row>
    <row r="114" spans="2:19" x14ac:dyDescent="0.25">
      <c r="B114" s="10">
        <v>43977</v>
      </c>
      <c r="C114">
        <v>237.12</v>
      </c>
      <c r="D114">
        <v>848.08</v>
      </c>
      <c r="E114">
        <v>9099.7999999999993</v>
      </c>
      <c r="F114">
        <v>5779.19</v>
      </c>
      <c r="G114">
        <v>3579.17</v>
      </c>
      <c r="H114">
        <v>487.27</v>
      </c>
      <c r="I114">
        <v>8.31</v>
      </c>
      <c r="J114">
        <v>468.62</v>
      </c>
      <c r="K114">
        <v>2577.59</v>
      </c>
      <c r="L114">
        <v>321.92</v>
      </c>
      <c r="M114">
        <v>30.61</v>
      </c>
      <c r="N114">
        <v>205.43</v>
      </c>
      <c r="O114">
        <v>494.41</v>
      </c>
      <c r="P114">
        <v>98.39</v>
      </c>
      <c r="Q114">
        <v>230.33</v>
      </c>
      <c r="R114">
        <v>99.25</v>
      </c>
      <c r="S114">
        <v>490.28</v>
      </c>
    </row>
    <row r="115" spans="2:19" x14ac:dyDescent="0.25">
      <c r="B115" s="10">
        <v>43978</v>
      </c>
      <c r="C115">
        <v>236.93</v>
      </c>
      <c r="D115">
        <v>847.88</v>
      </c>
      <c r="E115">
        <v>9093.01</v>
      </c>
      <c r="F115">
        <v>5729.02</v>
      </c>
      <c r="G115">
        <v>3555.95</v>
      </c>
      <c r="H115">
        <v>486.5</v>
      </c>
      <c r="I115">
        <v>8.2899999999999991</v>
      </c>
      <c r="J115">
        <v>468.62</v>
      </c>
      <c r="K115">
        <v>2553.67</v>
      </c>
      <c r="L115">
        <v>323.39</v>
      </c>
      <c r="M115">
        <v>30.53</v>
      </c>
      <c r="N115">
        <v>205.87</v>
      </c>
      <c r="O115">
        <v>494.41</v>
      </c>
      <c r="P115">
        <v>98.28</v>
      </c>
      <c r="Q115">
        <v>229.9</v>
      </c>
      <c r="R115">
        <v>98.2</v>
      </c>
      <c r="S115">
        <v>490</v>
      </c>
    </row>
    <row r="116" spans="2:19" x14ac:dyDescent="0.25">
      <c r="B116" s="10">
        <v>43979</v>
      </c>
      <c r="C116">
        <v>236.53</v>
      </c>
      <c r="D116">
        <v>848.69</v>
      </c>
      <c r="E116">
        <v>9087.43</v>
      </c>
      <c r="F116">
        <v>5658.7</v>
      </c>
      <c r="G116">
        <v>3548.84</v>
      </c>
      <c r="H116">
        <v>483.67</v>
      </c>
      <c r="I116">
        <v>8.26</v>
      </c>
      <c r="J116">
        <v>469.36</v>
      </c>
      <c r="K116">
        <v>2551.61</v>
      </c>
      <c r="L116">
        <v>321.36</v>
      </c>
      <c r="M116">
        <v>30.53</v>
      </c>
      <c r="N116">
        <v>200.96</v>
      </c>
      <c r="O116">
        <v>473.98</v>
      </c>
      <c r="P116">
        <v>98.29</v>
      </c>
      <c r="Q116">
        <v>229.64</v>
      </c>
      <c r="R116">
        <v>97.8</v>
      </c>
      <c r="S116">
        <v>491.78</v>
      </c>
    </row>
    <row r="117" spans="2:19" x14ac:dyDescent="0.25">
      <c r="B117" s="10">
        <v>43980</v>
      </c>
      <c r="C117">
        <v>236.67</v>
      </c>
      <c r="D117">
        <v>849.3</v>
      </c>
      <c r="E117">
        <v>9091.58</v>
      </c>
      <c r="F117">
        <v>5623.97</v>
      </c>
      <c r="G117">
        <v>3547.89</v>
      </c>
      <c r="H117">
        <v>482.29</v>
      </c>
      <c r="I117">
        <v>8.24</v>
      </c>
      <c r="J117">
        <v>469.78</v>
      </c>
      <c r="K117">
        <v>2557.73</v>
      </c>
      <c r="L117">
        <v>325.72000000000003</v>
      </c>
      <c r="M117">
        <v>30.53</v>
      </c>
      <c r="N117">
        <v>200.99</v>
      </c>
      <c r="O117">
        <v>473.98</v>
      </c>
      <c r="P117">
        <v>98.1</v>
      </c>
      <c r="Q117">
        <v>235.17</v>
      </c>
      <c r="R117">
        <v>97.89</v>
      </c>
      <c r="S117">
        <v>491.24</v>
      </c>
    </row>
    <row r="118" spans="2:19" x14ac:dyDescent="0.25">
      <c r="B118" s="10">
        <v>43983</v>
      </c>
      <c r="C118">
        <v>236.25</v>
      </c>
      <c r="D118">
        <v>849.58</v>
      </c>
      <c r="E118">
        <v>9049.2900000000009</v>
      </c>
      <c r="F118">
        <v>5669.77</v>
      </c>
      <c r="G118">
        <v>3553.69</v>
      </c>
      <c r="H118">
        <v>475.38</v>
      </c>
      <c r="I118">
        <v>7.92</v>
      </c>
      <c r="J118">
        <v>469.83</v>
      </c>
      <c r="K118">
        <v>2547.3200000000002</v>
      </c>
      <c r="L118">
        <v>336.27</v>
      </c>
      <c r="M118">
        <v>39.1</v>
      </c>
      <c r="N118">
        <v>192.84</v>
      </c>
      <c r="O118">
        <v>475.97</v>
      </c>
      <c r="P118">
        <v>97.99</v>
      </c>
      <c r="Q118">
        <v>234.63</v>
      </c>
      <c r="R118">
        <v>97.45</v>
      </c>
      <c r="S118">
        <v>486.27</v>
      </c>
    </row>
    <row r="119" spans="2:19" x14ac:dyDescent="0.25">
      <c r="B119" s="10">
        <v>43984</v>
      </c>
      <c r="C119">
        <v>235.92</v>
      </c>
      <c r="D119">
        <v>849.57</v>
      </c>
      <c r="E119">
        <v>9047.4500000000007</v>
      </c>
      <c r="F119">
        <v>5655.17</v>
      </c>
      <c r="G119">
        <v>3541.39</v>
      </c>
      <c r="H119">
        <v>475.19</v>
      </c>
      <c r="I119">
        <v>7.9399999999999995</v>
      </c>
      <c r="J119">
        <v>460.63</v>
      </c>
      <c r="K119">
        <v>2536.69</v>
      </c>
      <c r="L119">
        <v>343.24</v>
      </c>
      <c r="M119">
        <v>39.11</v>
      </c>
      <c r="N119">
        <v>191.47</v>
      </c>
      <c r="O119">
        <v>466.71</v>
      </c>
      <c r="P119">
        <v>96.84</v>
      </c>
      <c r="Q119">
        <v>234.38</v>
      </c>
      <c r="R119">
        <v>97.49</v>
      </c>
      <c r="S119">
        <v>483.27</v>
      </c>
    </row>
    <row r="120" spans="2:19" x14ac:dyDescent="0.25">
      <c r="B120" s="10">
        <v>43985</v>
      </c>
      <c r="C120">
        <v>235.4</v>
      </c>
      <c r="D120">
        <v>847.94</v>
      </c>
      <c r="E120">
        <v>9852.8799999999992</v>
      </c>
      <c r="F120">
        <v>5594.71</v>
      </c>
      <c r="G120">
        <v>3538.6</v>
      </c>
      <c r="H120">
        <v>474.87</v>
      </c>
      <c r="I120">
        <v>7.93</v>
      </c>
      <c r="J120">
        <v>457.45</v>
      </c>
      <c r="K120">
        <v>2525.33</v>
      </c>
      <c r="L120">
        <v>335.96</v>
      </c>
      <c r="M120">
        <v>39.020000000000003</v>
      </c>
      <c r="N120">
        <v>191.81</v>
      </c>
      <c r="O120">
        <v>465.7</v>
      </c>
      <c r="P120">
        <v>97.02</v>
      </c>
      <c r="Q120">
        <v>234.3</v>
      </c>
      <c r="R120">
        <v>97.52</v>
      </c>
      <c r="S120">
        <v>482.89</v>
      </c>
    </row>
    <row r="121" spans="2:19" x14ac:dyDescent="0.25">
      <c r="B121" s="10">
        <v>43986</v>
      </c>
      <c r="C121">
        <v>235.92</v>
      </c>
      <c r="D121">
        <v>848.43</v>
      </c>
      <c r="E121">
        <v>9843.02</v>
      </c>
      <c r="F121">
        <v>5579.6</v>
      </c>
      <c r="G121">
        <v>3533.05</v>
      </c>
      <c r="H121">
        <v>475.3</v>
      </c>
      <c r="I121">
        <v>7.9399999999999995</v>
      </c>
      <c r="J121">
        <v>456.16</v>
      </c>
      <c r="K121">
        <v>2531.62</v>
      </c>
      <c r="L121">
        <v>335.09</v>
      </c>
      <c r="M121">
        <v>39.020000000000003</v>
      </c>
      <c r="N121">
        <v>191.16</v>
      </c>
      <c r="O121">
        <v>466.11</v>
      </c>
      <c r="P121">
        <v>96.91</v>
      </c>
      <c r="Q121">
        <v>233.83</v>
      </c>
      <c r="R121">
        <v>97.77</v>
      </c>
      <c r="S121">
        <v>482.58</v>
      </c>
    </row>
    <row r="122" spans="2:19" x14ac:dyDescent="0.25">
      <c r="B122" s="10">
        <v>43987</v>
      </c>
      <c r="C122">
        <v>235.85</v>
      </c>
      <c r="D122">
        <v>848.55</v>
      </c>
      <c r="E122">
        <v>9857.32</v>
      </c>
      <c r="F122">
        <v>5569.38</v>
      </c>
      <c r="G122">
        <v>3530.97</v>
      </c>
      <c r="H122">
        <v>475.29</v>
      </c>
      <c r="I122">
        <v>7.95</v>
      </c>
      <c r="J122">
        <v>454.05</v>
      </c>
      <c r="K122">
        <v>2519.9</v>
      </c>
      <c r="L122">
        <v>335.13</v>
      </c>
      <c r="M122">
        <v>31.33</v>
      </c>
      <c r="N122">
        <v>187.67</v>
      </c>
      <c r="O122">
        <v>466.11</v>
      </c>
      <c r="P122">
        <v>96.78</v>
      </c>
      <c r="Q122">
        <v>233.5</v>
      </c>
      <c r="R122">
        <v>97.76</v>
      </c>
      <c r="S122">
        <v>492.85</v>
      </c>
    </row>
    <row r="123" spans="2:19" x14ac:dyDescent="0.25">
      <c r="B123" s="10">
        <v>43990</v>
      </c>
      <c r="C123">
        <v>236.26</v>
      </c>
      <c r="D123">
        <v>847.08</v>
      </c>
      <c r="E123">
        <v>9835.73</v>
      </c>
      <c r="F123">
        <v>5548.31</v>
      </c>
      <c r="G123">
        <v>3503.07</v>
      </c>
      <c r="H123">
        <v>472.94</v>
      </c>
      <c r="I123">
        <v>7.95</v>
      </c>
      <c r="J123">
        <v>451.52</v>
      </c>
      <c r="K123">
        <v>2515.8000000000002</v>
      </c>
      <c r="L123">
        <v>334.83</v>
      </c>
      <c r="M123">
        <v>31.33</v>
      </c>
      <c r="N123">
        <v>186.12</v>
      </c>
      <c r="O123">
        <v>457.82</v>
      </c>
      <c r="P123">
        <v>96.14</v>
      </c>
      <c r="Q123">
        <v>234.33</v>
      </c>
      <c r="R123">
        <v>97.89</v>
      </c>
      <c r="S123">
        <v>494.78</v>
      </c>
    </row>
    <row r="124" spans="2:19" x14ac:dyDescent="0.25">
      <c r="B124" s="10">
        <v>43991</v>
      </c>
      <c r="C124">
        <v>236.32</v>
      </c>
      <c r="D124">
        <v>846.19</v>
      </c>
      <c r="E124">
        <v>8855.59</v>
      </c>
      <c r="F124">
        <v>5541.47</v>
      </c>
      <c r="G124">
        <v>3506.2</v>
      </c>
      <c r="H124">
        <v>467.1</v>
      </c>
      <c r="I124">
        <v>7.96</v>
      </c>
      <c r="J124">
        <v>450.74</v>
      </c>
      <c r="K124">
        <v>2498.79</v>
      </c>
      <c r="L124">
        <v>330.8</v>
      </c>
      <c r="M124">
        <v>31.33</v>
      </c>
      <c r="N124">
        <v>185.58</v>
      </c>
      <c r="O124">
        <v>458.21</v>
      </c>
      <c r="P124">
        <v>95.66</v>
      </c>
      <c r="Q124">
        <v>233.11</v>
      </c>
      <c r="R124">
        <v>98.01</v>
      </c>
      <c r="S124">
        <v>496.31</v>
      </c>
    </row>
    <row r="125" spans="2:19" x14ac:dyDescent="0.25">
      <c r="B125" s="10">
        <v>43992</v>
      </c>
      <c r="C125">
        <v>236.21</v>
      </c>
      <c r="D125">
        <v>846</v>
      </c>
      <c r="E125">
        <v>8844.1</v>
      </c>
      <c r="F125">
        <v>5592.6</v>
      </c>
      <c r="G125">
        <v>3489.16</v>
      </c>
      <c r="H125">
        <v>466.34</v>
      </c>
      <c r="I125">
        <v>7.97</v>
      </c>
      <c r="J125">
        <v>444.73</v>
      </c>
      <c r="K125">
        <v>2495.19</v>
      </c>
      <c r="L125">
        <v>330.74</v>
      </c>
      <c r="M125">
        <v>31.33</v>
      </c>
      <c r="N125">
        <v>185.15</v>
      </c>
      <c r="O125">
        <v>457.91</v>
      </c>
      <c r="P125">
        <v>95.78</v>
      </c>
      <c r="Q125">
        <v>233.66</v>
      </c>
      <c r="R125">
        <v>97.97</v>
      </c>
      <c r="S125">
        <v>496.3</v>
      </c>
    </row>
    <row r="126" spans="2:19" x14ac:dyDescent="0.25">
      <c r="B126" s="10">
        <v>43993</v>
      </c>
      <c r="C126">
        <v>236.8</v>
      </c>
      <c r="D126">
        <v>845.43</v>
      </c>
      <c r="E126">
        <v>8831.9500000000007</v>
      </c>
      <c r="F126">
        <v>5655.68</v>
      </c>
      <c r="G126">
        <v>3493.63</v>
      </c>
      <c r="H126">
        <v>466.68</v>
      </c>
      <c r="I126">
        <v>7.97</v>
      </c>
      <c r="J126">
        <v>446.76</v>
      </c>
      <c r="K126">
        <v>2495.8200000000002</v>
      </c>
      <c r="L126">
        <v>329.64</v>
      </c>
      <c r="M126">
        <v>31.33</v>
      </c>
      <c r="N126">
        <v>185.15</v>
      </c>
      <c r="O126">
        <v>457.81</v>
      </c>
      <c r="P126">
        <v>95.85</v>
      </c>
      <c r="Q126">
        <v>233.63</v>
      </c>
      <c r="R126">
        <v>97.9</v>
      </c>
      <c r="S126">
        <v>496.24</v>
      </c>
    </row>
    <row r="127" spans="2:19" x14ac:dyDescent="0.25">
      <c r="B127" s="10">
        <v>43994</v>
      </c>
      <c r="C127">
        <v>237.79</v>
      </c>
      <c r="D127">
        <v>846.19</v>
      </c>
      <c r="E127">
        <v>8831.73</v>
      </c>
      <c r="F127">
        <v>5665.82</v>
      </c>
      <c r="G127">
        <v>3490.85</v>
      </c>
      <c r="H127">
        <v>466.62</v>
      </c>
      <c r="I127">
        <v>7.96</v>
      </c>
      <c r="J127">
        <v>446.61</v>
      </c>
      <c r="K127">
        <v>2499.9699999999998</v>
      </c>
      <c r="L127">
        <v>329.45</v>
      </c>
      <c r="M127">
        <v>31.33</v>
      </c>
      <c r="N127">
        <v>185.49</v>
      </c>
      <c r="O127">
        <v>457.81</v>
      </c>
      <c r="P127">
        <v>95.84</v>
      </c>
      <c r="Q127">
        <v>233.85</v>
      </c>
      <c r="R127">
        <v>98.14</v>
      </c>
      <c r="S127">
        <v>496.24</v>
      </c>
    </row>
    <row r="128" spans="2:19" x14ac:dyDescent="0.25">
      <c r="B128" s="10">
        <v>43997</v>
      </c>
      <c r="C128">
        <v>237.22</v>
      </c>
      <c r="D128">
        <v>848.55</v>
      </c>
      <c r="E128">
        <v>8865.49</v>
      </c>
      <c r="F128">
        <v>5670.86</v>
      </c>
      <c r="G128">
        <v>3475.92</v>
      </c>
      <c r="H128">
        <v>466.34</v>
      </c>
      <c r="I128">
        <v>7.98</v>
      </c>
      <c r="J128">
        <v>448.4</v>
      </c>
      <c r="K128">
        <v>2509.5700000000002</v>
      </c>
      <c r="L128">
        <v>331.21</v>
      </c>
      <c r="M128">
        <v>31.33</v>
      </c>
      <c r="N128">
        <v>184.67</v>
      </c>
      <c r="O128">
        <v>457.81</v>
      </c>
      <c r="P128">
        <v>95.84</v>
      </c>
      <c r="Q128">
        <v>236.23</v>
      </c>
      <c r="R128">
        <v>98.14</v>
      </c>
      <c r="S128">
        <v>498.48</v>
      </c>
    </row>
    <row r="129" spans="2:19" x14ac:dyDescent="0.25">
      <c r="B129" s="10">
        <v>43998</v>
      </c>
      <c r="C129">
        <v>236.76</v>
      </c>
      <c r="D129">
        <v>846.7</v>
      </c>
      <c r="E129">
        <v>8880.94</v>
      </c>
      <c r="F129">
        <v>5651.52</v>
      </c>
      <c r="G129">
        <v>3444.87</v>
      </c>
      <c r="H129">
        <v>466.42</v>
      </c>
      <c r="I129">
        <v>7.96</v>
      </c>
      <c r="J129">
        <v>443.42</v>
      </c>
      <c r="K129">
        <v>2503.21</v>
      </c>
      <c r="L129">
        <v>329.97</v>
      </c>
      <c r="M129">
        <v>31.5</v>
      </c>
      <c r="N129">
        <v>184.68</v>
      </c>
      <c r="O129">
        <v>446.67</v>
      </c>
      <c r="P129">
        <v>95.76</v>
      </c>
      <c r="Q129">
        <v>231.96</v>
      </c>
      <c r="R129">
        <v>98.16</v>
      </c>
      <c r="S129">
        <v>498.17</v>
      </c>
    </row>
    <row r="130" spans="2:19" x14ac:dyDescent="0.25">
      <c r="B130" s="10">
        <v>43999</v>
      </c>
      <c r="C130">
        <v>236.67</v>
      </c>
      <c r="D130">
        <v>847.54</v>
      </c>
      <c r="E130">
        <v>8887.09</v>
      </c>
      <c r="F130">
        <v>5689.4</v>
      </c>
      <c r="G130">
        <v>3447.56</v>
      </c>
      <c r="H130">
        <v>466.38</v>
      </c>
      <c r="I130">
        <v>7.95</v>
      </c>
      <c r="J130">
        <v>443.72</v>
      </c>
      <c r="K130">
        <v>2500.4899999999998</v>
      </c>
      <c r="L130">
        <v>330.03</v>
      </c>
      <c r="M130">
        <v>31.49</v>
      </c>
      <c r="N130">
        <v>184.43</v>
      </c>
      <c r="O130">
        <v>458.18</v>
      </c>
      <c r="P130">
        <v>95.75</v>
      </c>
      <c r="Q130">
        <v>232.36</v>
      </c>
      <c r="R130">
        <v>98.22</v>
      </c>
      <c r="S130">
        <v>497.97</v>
      </c>
    </row>
    <row r="131" spans="2:19" x14ac:dyDescent="0.25">
      <c r="B131" s="10">
        <v>44000</v>
      </c>
      <c r="C131">
        <v>236.5</v>
      </c>
      <c r="D131">
        <v>848.56</v>
      </c>
      <c r="E131">
        <v>8852.02</v>
      </c>
      <c r="F131">
        <v>5752.13</v>
      </c>
      <c r="G131">
        <v>3488.01</v>
      </c>
      <c r="H131">
        <v>466.97</v>
      </c>
      <c r="I131">
        <v>7.95</v>
      </c>
      <c r="J131">
        <v>444.49</v>
      </c>
      <c r="K131">
        <v>2499.02</v>
      </c>
      <c r="L131">
        <v>329.99</v>
      </c>
      <c r="M131">
        <v>31.86</v>
      </c>
      <c r="N131">
        <v>184.26</v>
      </c>
      <c r="O131">
        <v>457.12</v>
      </c>
      <c r="P131">
        <v>95.66</v>
      </c>
      <c r="Q131">
        <v>231.42</v>
      </c>
      <c r="R131">
        <v>98.28</v>
      </c>
      <c r="S131">
        <v>495.63</v>
      </c>
    </row>
    <row r="132" spans="2:19" x14ac:dyDescent="0.25">
      <c r="B132" s="10">
        <v>44001</v>
      </c>
      <c r="C132">
        <v>236.34</v>
      </c>
      <c r="D132">
        <v>845.52</v>
      </c>
      <c r="E132">
        <v>8866.89</v>
      </c>
      <c r="F132">
        <v>5715.74</v>
      </c>
      <c r="G132">
        <v>3486.24</v>
      </c>
      <c r="H132">
        <v>462.39</v>
      </c>
      <c r="I132">
        <v>7.95</v>
      </c>
      <c r="J132">
        <v>445.81</v>
      </c>
      <c r="K132">
        <v>2504.81</v>
      </c>
      <c r="L132">
        <v>329.95</v>
      </c>
      <c r="M132">
        <v>31.86</v>
      </c>
      <c r="N132">
        <v>184.48</v>
      </c>
      <c r="O132">
        <v>457.12</v>
      </c>
      <c r="P132">
        <v>95.73</v>
      </c>
      <c r="Q132">
        <v>231.01</v>
      </c>
      <c r="R132">
        <v>98.33</v>
      </c>
      <c r="S132">
        <v>494.59</v>
      </c>
    </row>
    <row r="133" spans="2:19" x14ac:dyDescent="0.25">
      <c r="B133" s="10">
        <v>44004</v>
      </c>
      <c r="C133">
        <v>237.13</v>
      </c>
      <c r="D133">
        <v>848.06</v>
      </c>
      <c r="E133">
        <v>8911.93</v>
      </c>
      <c r="F133">
        <v>5814.87</v>
      </c>
      <c r="G133">
        <v>3363.71</v>
      </c>
      <c r="H133">
        <v>462.07</v>
      </c>
      <c r="I133">
        <v>7.95</v>
      </c>
      <c r="J133">
        <v>444.68</v>
      </c>
      <c r="K133">
        <v>2566.36</v>
      </c>
      <c r="L133">
        <v>366.45</v>
      </c>
      <c r="M133">
        <v>31.86</v>
      </c>
      <c r="N133">
        <v>187.53</v>
      </c>
      <c r="O133">
        <v>457.86</v>
      </c>
      <c r="P133">
        <v>95.57</v>
      </c>
      <c r="Q133">
        <v>230.81</v>
      </c>
      <c r="R133">
        <v>98.21</v>
      </c>
      <c r="S133">
        <v>493.88</v>
      </c>
    </row>
    <row r="134" spans="2:19" x14ac:dyDescent="0.25">
      <c r="B134" s="10">
        <v>44005</v>
      </c>
      <c r="C134">
        <v>236.56</v>
      </c>
      <c r="D134">
        <v>853.21</v>
      </c>
      <c r="E134">
        <v>8868.8799999999992</v>
      </c>
      <c r="F134">
        <v>5844.98</v>
      </c>
      <c r="G134">
        <v>3343.72</v>
      </c>
      <c r="H134">
        <v>462.27</v>
      </c>
      <c r="I134">
        <v>7.97</v>
      </c>
      <c r="J134">
        <v>443.06</v>
      </c>
      <c r="K134">
        <v>2569.96</v>
      </c>
      <c r="L134">
        <v>328.92</v>
      </c>
      <c r="M134">
        <v>31.86</v>
      </c>
      <c r="N134">
        <v>187.97</v>
      </c>
      <c r="O134">
        <v>459.45</v>
      </c>
      <c r="P134">
        <v>95.47</v>
      </c>
      <c r="Q134">
        <v>231.31</v>
      </c>
      <c r="R134">
        <v>98.19</v>
      </c>
      <c r="S134">
        <v>493.71</v>
      </c>
    </row>
    <row r="135" spans="2:19" x14ac:dyDescent="0.25">
      <c r="B135" s="10">
        <v>44006</v>
      </c>
      <c r="C135">
        <v>236.41</v>
      </c>
      <c r="D135">
        <v>852.94</v>
      </c>
      <c r="E135">
        <v>8891.7199999999993</v>
      </c>
      <c r="F135">
        <v>5843.03</v>
      </c>
      <c r="G135">
        <v>3351.43</v>
      </c>
      <c r="H135">
        <v>461.24</v>
      </c>
      <c r="I135">
        <v>7.96</v>
      </c>
      <c r="J135">
        <v>442.68</v>
      </c>
      <c r="K135">
        <v>2575.2199999999998</v>
      </c>
      <c r="L135">
        <v>328.76</v>
      </c>
      <c r="M135">
        <v>31.86</v>
      </c>
      <c r="N135">
        <v>187.12</v>
      </c>
      <c r="O135">
        <v>460.27</v>
      </c>
      <c r="P135">
        <v>95.54</v>
      </c>
      <c r="Q135">
        <v>231.21</v>
      </c>
      <c r="R135">
        <v>98.16</v>
      </c>
      <c r="S135">
        <v>495.14</v>
      </c>
    </row>
    <row r="136" spans="2:19" x14ac:dyDescent="0.25">
      <c r="B136" s="10">
        <v>44007</v>
      </c>
      <c r="C136">
        <v>237.01</v>
      </c>
      <c r="D136">
        <v>853.07</v>
      </c>
      <c r="E136">
        <v>8862.17</v>
      </c>
      <c r="F136">
        <v>5804.09</v>
      </c>
      <c r="G136">
        <v>3352.31</v>
      </c>
      <c r="H136">
        <v>461.34</v>
      </c>
      <c r="I136">
        <v>7.96</v>
      </c>
      <c r="J136">
        <v>442.76</v>
      </c>
      <c r="K136">
        <v>2581.4899999999998</v>
      </c>
      <c r="L136">
        <v>328.96</v>
      </c>
      <c r="M136">
        <v>31.86</v>
      </c>
      <c r="N136">
        <v>186.91</v>
      </c>
      <c r="O136">
        <v>460.63</v>
      </c>
      <c r="P136">
        <v>95.41</v>
      </c>
      <c r="Q136">
        <v>231.33</v>
      </c>
      <c r="R136">
        <v>98.14</v>
      </c>
      <c r="S136">
        <v>495.11</v>
      </c>
    </row>
    <row r="137" spans="2:19" x14ac:dyDescent="0.25">
      <c r="B137" s="10">
        <v>44008</v>
      </c>
      <c r="C137">
        <v>236.23</v>
      </c>
      <c r="D137">
        <v>853.31</v>
      </c>
      <c r="E137">
        <v>9662.5499999999993</v>
      </c>
      <c r="F137">
        <v>5794.93</v>
      </c>
      <c r="G137">
        <v>3354.02</v>
      </c>
      <c r="H137">
        <v>461.29</v>
      </c>
      <c r="I137">
        <v>7.96</v>
      </c>
      <c r="J137">
        <v>442.76</v>
      </c>
      <c r="K137">
        <v>2574.02</v>
      </c>
      <c r="L137">
        <v>331.31</v>
      </c>
      <c r="M137">
        <v>31.86</v>
      </c>
      <c r="N137">
        <v>186.97</v>
      </c>
      <c r="O137">
        <v>460.63</v>
      </c>
      <c r="P137">
        <v>95.38</v>
      </c>
      <c r="Q137">
        <v>231.4</v>
      </c>
      <c r="R137">
        <v>98.18</v>
      </c>
      <c r="S137">
        <v>494.95</v>
      </c>
    </row>
    <row r="138" spans="2:19" x14ac:dyDescent="0.25">
      <c r="B138" s="10">
        <v>44011</v>
      </c>
      <c r="C138">
        <v>235.09</v>
      </c>
      <c r="D138">
        <v>854.92</v>
      </c>
      <c r="E138">
        <v>9685.4599999999991</v>
      </c>
      <c r="F138">
        <v>5724.62</v>
      </c>
      <c r="G138">
        <v>3377.1</v>
      </c>
      <c r="H138">
        <v>461.32</v>
      </c>
      <c r="I138">
        <v>7.95</v>
      </c>
      <c r="J138">
        <v>432.6</v>
      </c>
      <c r="K138">
        <v>2607.85</v>
      </c>
      <c r="L138">
        <v>325.31</v>
      </c>
      <c r="M138">
        <v>31.86</v>
      </c>
      <c r="N138">
        <v>187.22</v>
      </c>
      <c r="O138">
        <v>472.1</v>
      </c>
      <c r="P138">
        <v>95.29</v>
      </c>
      <c r="Q138">
        <v>231.6</v>
      </c>
      <c r="R138">
        <v>98.17</v>
      </c>
      <c r="S138">
        <v>494.89</v>
      </c>
    </row>
    <row r="139" spans="2:19" x14ac:dyDescent="0.25">
      <c r="B139" s="10">
        <v>44012</v>
      </c>
      <c r="C139">
        <v>235.55</v>
      </c>
      <c r="D139">
        <v>853.23</v>
      </c>
      <c r="E139">
        <v>9667.02</v>
      </c>
      <c r="F139">
        <v>5361.66</v>
      </c>
      <c r="G139">
        <v>3381.48</v>
      </c>
      <c r="H139">
        <v>461.77</v>
      </c>
      <c r="I139">
        <v>7.96</v>
      </c>
      <c r="J139">
        <v>432.64</v>
      </c>
      <c r="K139">
        <v>2610.8000000000002</v>
      </c>
      <c r="L139">
        <v>331.52</v>
      </c>
      <c r="M139">
        <v>31.86</v>
      </c>
      <c r="N139">
        <v>187.41</v>
      </c>
      <c r="O139">
        <v>474.44</v>
      </c>
      <c r="P139">
        <v>94.85</v>
      </c>
      <c r="Q139">
        <v>230.71</v>
      </c>
      <c r="R139">
        <v>98.14</v>
      </c>
      <c r="S139">
        <v>494.87</v>
      </c>
    </row>
    <row r="140" spans="2:19" x14ac:dyDescent="0.25">
      <c r="B140" s="10">
        <v>44013</v>
      </c>
      <c r="C140">
        <v>234.61</v>
      </c>
      <c r="D140">
        <v>852.58</v>
      </c>
      <c r="E140">
        <v>8945.7199999999993</v>
      </c>
      <c r="F140">
        <v>5272.12</v>
      </c>
      <c r="G140">
        <v>3377.96</v>
      </c>
      <c r="H140">
        <v>462.11</v>
      </c>
      <c r="I140">
        <v>7.95</v>
      </c>
      <c r="J140">
        <v>437.22</v>
      </c>
      <c r="K140">
        <v>2604.35</v>
      </c>
      <c r="L140">
        <v>331.43</v>
      </c>
      <c r="M140">
        <v>31.86</v>
      </c>
      <c r="N140">
        <v>187.26</v>
      </c>
      <c r="O140">
        <v>473.94</v>
      </c>
      <c r="P140">
        <v>94.77</v>
      </c>
      <c r="Q140">
        <v>231.98</v>
      </c>
      <c r="R140">
        <v>99.76</v>
      </c>
      <c r="S140">
        <v>501.22</v>
      </c>
    </row>
    <row r="141" spans="2:19" x14ac:dyDescent="0.25">
      <c r="B141" s="10">
        <v>44014</v>
      </c>
      <c r="C141">
        <v>235.44</v>
      </c>
      <c r="D141">
        <v>852.45</v>
      </c>
      <c r="E141">
        <v>8887.1200000000008</v>
      </c>
      <c r="F141">
        <v>5266.23</v>
      </c>
      <c r="G141">
        <v>3366.6</v>
      </c>
      <c r="H141">
        <v>462.92</v>
      </c>
      <c r="I141">
        <v>7.9399999999999995</v>
      </c>
      <c r="J141">
        <v>434.73</v>
      </c>
      <c r="K141">
        <v>2604.88</v>
      </c>
      <c r="L141">
        <v>331.24</v>
      </c>
      <c r="M141">
        <v>31.86</v>
      </c>
      <c r="N141">
        <v>189.14</v>
      </c>
      <c r="O141">
        <v>473.54</v>
      </c>
      <c r="P141">
        <v>94.44</v>
      </c>
      <c r="Q141">
        <v>233.26</v>
      </c>
      <c r="R141">
        <v>99.79</v>
      </c>
      <c r="S141">
        <v>500.98</v>
      </c>
    </row>
    <row r="142" spans="2:19" x14ac:dyDescent="0.25">
      <c r="B142" s="10">
        <v>44015</v>
      </c>
      <c r="C142">
        <v>232.62</v>
      </c>
      <c r="D142">
        <v>850.73</v>
      </c>
      <c r="E142">
        <v>8995.57</v>
      </c>
      <c r="F142">
        <v>5274.32</v>
      </c>
      <c r="G142">
        <v>3366.67</v>
      </c>
      <c r="H142">
        <v>462.54</v>
      </c>
      <c r="I142">
        <v>7.9399999999999995</v>
      </c>
      <c r="J142">
        <v>434.58</v>
      </c>
      <c r="K142">
        <v>2606.89</v>
      </c>
      <c r="L142">
        <v>331.14</v>
      </c>
      <c r="M142">
        <v>31.86</v>
      </c>
      <c r="N142">
        <v>189.27</v>
      </c>
      <c r="O142">
        <v>473.54</v>
      </c>
      <c r="P142">
        <v>94.63</v>
      </c>
      <c r="Q142">
        <v>243.94</v>
      </c>
      <c r="R142">
        <v>99.69</v>
      </c>
      <c r="S142">
        <v>501.24</v>
      </c>
    </row>
    <row r="143" spans="2:19" x14ac:dyDescent="0.25">
      <c r="B143" s="10">
        <v>44018</v>
      </c>
      <c r="C143">
        <v>232.06</v>
      </c>
      <c r="D143">
        <v>851.21</v>
      </c>
      <c r="E143">
        <v>9017.33</v>
      </c>
      <c r="F143">
        <v>5380.52</v>
      </c>
      <c r="G143">
        <v>3370.45</v>
      </c>
      <c r="H143">
        <v>460.32</v>
      </c>
      <c r="I143">
        <v>7.99</v>
      </c>
      <c r="J143">
        <v>436.16</v>
      </c>
      <c r="K143">
        <v>2605.06</v>
      </c>
      <c r="L143">
        <v>329.89</v>
      </c>
      <c r="M143">
        <v>31.92</v>
      </c>
      <c r="N143">
        <v>189.02</v>
      </c>
      <c r="O143">
        <v>475.33</v>
      </c>
      <c r="P143">
        <v>94.43</v>
      </c>
      <c r="Q143">
        <v>234.76</v>
      </c>
      <c r="R143">
        <v>99.8</v>
      </c>
      <c r="S143">
        <v>490.5</v>
      </c>
    </row>
    <row r="144" spans="2:19" x14ac:dyDescent="0.25">
      <c r="B144" s="10">
        <v>44019</v>
      </c>
      <c r="C144">
        <v>231.4</v>
      </c>
      <c r="D144">
        <v>845.57</v>
      </c>
      <c r="E144">
        <v>8975.49</v>
      </c>
      <c r="F144">
        <v>5393.57</v>
      </c>
      <c r="G144">
        <v>3373.65</v>
      </c>
      <c r="H144">
        <v>459.54</v>
      </c>
      <c r="I144">
        <v>8</v>
      </c>
      <c r="J144">
        <v>437.85</v>
      </c>
      <c r="K144">
        <v>2604.2199999999998</v>
      </c>
      <c r="L144">
        <v>329.1</v>
      </c>
      <c r="M144">
        <v>31.92</v>
      </c>
      <c r="N144">
        <v>188.8</v>
      </c>
      <c r="O144">
        <v>475.01</v>
      </c>
      <c r="P144">
        <v>94.22</v>
      </c>
      <c r="Q144">
        <v>235.13</v>
      </c>
      <c r="R144">
        <v>99.9</v>
      </c>
      <c r="S144">
        <v>490.66</v>
      </c>
    </row>
    <row r="145" spans="2:19" x14ac:dyDescent="0.25">
      <c r="B145" s="10">
        <v>44020</v>
      </c>
      <c r="C145">
        <v>231.03</v>
      </c>
      <c r="D145">
        <v>845.86</v>
      </c>
      <c r="E145">
        <v>9104.34</v>
      </c>
      <c r="F145">
        <v>5492.07</v>
      </c>
      <c r="G145">
        <v>3320.32</v>
      </c>
      <c r="H145">
        <v>465.71</v>
      </c>
      <c r="I145">
        <v>8.01</v>
      </c>
      <c r="J145">
        <v>435.34</v>
      </c>
      <c r="K145">
        <v>2603.9299999999998</v>
      </c>
      <c r="L145">
        <v>328.65</v>
      </c>
      <c r="M145">
        <v>31.92</v>
      </c>
      <c r="N145">
        <v>191.57</v>
      </c>
      <c r="O145">
        <v>476.5</v>
      </c>
      <c r="P145">
        <v>94.44</v>
      </c>
      <c r="Q145">
        <v>235.47</v>
      </c>
      <c r="R145">
        <v>100</v>
      </c>
      <c r="S145">
        <v>490.54</v>
      </c>
    </row>
    <row r="146" spans="2:19" x14ac:dyDescent="0.25">
      <c r="B146" s="10">
        <v>44021</v>
      </c>
      <c r="C146">
        <v>230.99</v>
      </c>
      <c r="D146">
        <v>845.21</v>
      </c>
      <c r="E146">
        <v>9057.64</v>
      </c>
      <c r="F146">
        <v>5503.22</v>
      </c>
      <c r="G146">
        <v>3378.55</v>
      </c>
      <c r="H146">
        <v>464.51</v>
      </c>
      <c r="I146">
        <v>8</v>
      </c>
      <c r="J146">
        <v>442.07</v>
      </c>
      <c r="K146">
        <v>2604.71</v>
      </c>
      <c r="L146">
        <v>328.82</v>
      </c>
      <c r="M146">
        <v>31.92</v>
      </c>
      <c r="N146">
        <v>191.52</v>
      </c>
      <c r="O146">
        <v>477.71</v>
      </c>
      <c r="P146">
        <v>94.54</v>
      </c>
      <c r="Q146">
        <v>234.48</v>
      </c>
      <c r="R146">
        <v>99.97</v>
      </c>
      <c r="S146">
        <v>490.54</v>
      </c>
    </row>
    <row r="147" spans="2:19" x14ac:dyDescent="0.25">
      <c r="B147" s="10">
        <v>44022</v>
      </c>
      <c r="C147">
        <v>230.6</v>
      </c>
      <c r="D147">
        <v>843.05</v>
      </c>
      <c r="E147">
        <v>9133.99</v>
      </c>
      <c r="F147">
        <v>5501.62</v>
      </c>
      <c r="G147">
        <v>3375.68</v>
      </c>
      <c r="H147">
        <v>464.54</v>
      </c>
      <c r="I147">
        <v>8.01</v>
      </c>
      <c r="J147">
        <v>437.73</v>
      </c>
      <c r="K147">
        <v>2646.28</v>
      </c>
      <c r="L147">
        <v>328.9</v>
      </c>
      <c r="M147">
        <v>31.92</v>
      </c>
      <c r="N147">
        <v>191.4</v>
      </c>
      <c r="O147">
        <v>477.71</v>
      </c>
      <c r="P147">
        <v>94.7</v>
      </c>
      <c r="Q147">
        <v>234.16</v>
      </c>
      <c r="R147">
        <v>100.02</v>
      </c>
      <c r="S147">
        <v>490.57</v>
      </c>
    </row>
    <row r="148" spans="2:19" x14ac:dyDescent="0.25">
      <c r="B148" s="10">
        <v>44025</v>
      </c>
      <c r="C148">
        <v>231.58</v>
      </c>
      <c r="D148">
        <v>844.27</v>
      </c>
      <c r="E148">
        <v>8983.2000000000007</v>
      </c>
      <c r="F148">
        <v>5520.2</v>
      </c>
      <c r="G148">
        <v>3343.92</v>
      </c>
      <c r="H148">
        <v>464.18</v>
      </c>
      <c r="I148">
        <v>8.0299999999999994</v>
      </c>
      <c r="J148">
        <v>438.92</v>
      </c>
      <c r="K148">
        <v>2587.4499999999998</v>
      </c>
      <c r="L148">
        <v>328.75</v>
      </c>
      <c r="M148">
        <v>31.62</v>
      </c>
      <c r="N148">
        <v>187.31</v>
      </c>
      <c r="O148">
        <v>467.84</v>
      </c>
      <c r="P148">
        <v>94.46</v>
      </c>
      <c r="Q148">
        <v>234.84</v>
      </c>
      <c r="R148">
        <v>100.1</v>
      </c>
      <c r="S148">
        <v>490.31</v>
      </c>
    </row>
    <row r="149" spans="2:19" x14ac:dyDescent="0.25">
      <c r="B149" s="10">
        <v>44026</v>
      </c>
      <c r="C149">
        <v>231.66</v>
      </c>
      <c r="D149">
        <v>845.48</v>
      </c>
      <c r="E149">
        <v>9386.08</v>
      </c>
      <c r="F149">
        <v>5532.1</v>
      </c>
      <c r="G149">
        <v>3330.14</v>
      </c>
      <c r="H149">
        <v>464.09</v>
      </c>
      <c r="I149">
        <v>8.0299999999999994</v>
      </c>
      <c r="J149">
        <v>440.83</v>
      </c>
      <c r="K149">
        <v>2583.6799999999998</v>
      </c>
      <c r="L149">
        <v>328.42</v>
      </c>
      <c r="M149">
        <v>31.62</v>
      </c>
      <c r="N149">
        <v>187.54</v>
      </c>
      <c r="O149">
        <v>467.57</v>
      </c>
      <c r="P149">
        <v>94.59</v>
      </c>
      <c r="Q149">
        <v>235.26</v>
      </c>
      <c r="R149">
        <v>100.08</v>
      </c>
      <c r="S149">
        <v>490.48</v>
      </c>
    </row>
    <row r="150" spans="2:19" x14ac:dyDescent="0.25">
      <c r="B150" s="10">
        <v>44027</v>
      </c>
      <c r="C150">
        <v>231.06</v>
      </c>
      <c r="D150">
        <v>846.79</v>
      </c>
      <c r="E150">
        <v>9135.6299999999992</v>
      </c>
      <c r="F150">
        <v>5483.88</v>
      </c>
      <c r="G150">
        <v>3342.26</v>
      </c>
      <c r="H150">
        <v>464.15</v>
      </c>
      <c r="I150">
        <v>8.0299999999999994</v>
      </c>
      <c r="J150">
        <v>442.39</v>
      </c>
      <c r="K150">
        <v>2589.0700000000002</v>
      </c>
      <c r="L150">
        <v>328.52</v>
      </c>
      <c r="M150">
        <v>31.81</v>
      </c>
      <c r="N150">
        <v>187.68</v>
      </c>
      <c r="O150">
        <v>467.9</v>
      </c>
      <c r="P150">
        <v>93.58</v>
      </c>
      <c r="Q150">
        <v>234.17</v>
      </c>
      <c r="R150">
        <v>100.31</v>
      </c>
      <c r="S150">
        <v>490.63</v>
      </c>
    </row>
    <row r="151" spans="2:19" x14ac:dyDescent="0.25">
      <c r="B151" s="10">
        <v>44028</v>
      </c>
      <c r="C151">
        <v>231.14</v>
      </c>
      <c r="D151">
        <v>855.42</v>
      </c>
      <c r="E151">
        <v>9424.4599999999991</v>
      </c>
      <c r="F151">
        <v>5483.47</v>
      </c>
      <c r="G151">
        <v>3337.74</v>
      </c>
      <c r="H151">
        <v>464.72</v>
      </c>
      <c r="I151">
        <v>8.0299999999999994</v>
      </c>
      <c r="J151">
        <v>442.42</v>
      </c>
      <c r="K151">
        <v>2584.8200000000002</v>
      </c>
      <c r="L151">
        <v>327.92</v>
      </c>
      <c r="M151">
        <v>31.81</v>
      </c>
      <c r="N151">
        <v>186.9</v>
      </c>
      <c r="O151">
        <v>473.92</v>
      </c>
      <c r="P151">
        <v>93.96</v>
      </c>
      <c r="Q151">
        <v>193.67</v>
      </c>
      <c r="R151">
        <v>100.43</v>
      </c>
      <c r="S151">
        <v>490.52</v>
      </c>
    </row>
    <row r="152" spans="2:19" x14ac:dyDescent="0.25">
      <c r="B152" s="10">
        <v>44029</v>
      </c>
      <c r="C152">
        <v>231.33</v>
      </c>
      <c r="D152">
        <v>853.49</v>
      </c>
      <c r="E152">
        <v>9138.7900000000009</v>
      </c>
      <c r="F152">
        <v>5474.67</v>
      </c>
      <c r="G152">
        <v>3373.06</v>
      </c>
      <c r="H152">
        <v>465.53</v>
      </c>
      <c r="I152">
        <v>8.02</v>
      </c>
      <c r="J152">
        <v>442.94</v>
      </c>
      <c r="K152">
        <v>2585.63</v>
      </c>
      <c r="L152">
        <v>327.14</v>
      </c>
      <c r="M152">
        <v>31.81</v>
      </c>
      <c r="N152">
        <v>187.02</v>
      </c>
      <c r="O152">
        <v>473.92</v>
      </c>
      <c r="P152">
        <v>93.76</v>
      </c>
      <c r="Q152">
        <v>194.01</v>
      </c>
      <c r="R152">
        <v>100.23</v>
      </c>
      <c r="S152">
        <v>491.46</v>
      </c>
    </row>
    <row r="153" spans="2:19" x14ac:dyDescent="0.25">
      <c r="B153" s="10">
        <v>44032</v>
      </c>
      <c r="C153">
        <v>232.68</v>
      </c>
      <c r="D153">
        <v>849.99</v>
      </c>
      <c r="E153">
        <v>9186.1299999999992</v>
      </c>
      <c r="F153">
        <v>5485.09</v>
      </c>
      <c r="G153">
        <v>3325.7</v>
      </c>
      <c r="H153">
        <v>466.76</v>
      </c>
      <c r="I153">
        <v>8.0500000000000007</v>
      </c>
      <c r="J153">
        <v>436.77</v>
      </c>
      <c r="K153">
        <v>2599.35</v>
      </c>
      <c r="L153">
        <v>327.11</v>
      </c>
      <c r="M153">
        <v>32.130000000000003</v>
      </c>
      <c r="N153">
        <v>186.68</v>
      </c>
      <c r="O153">
        <v>478.29</v>
      </c>
      <c r="P153">
        <v>93.67</v>
      </c>
      <c r="Q153">
        <v>204.16</v>
      </c>
      <c r="R153">
        <v>100.34</v>
      </c>
      <c r="S153">
        <v>512.11</v>
      </c>
    </row>
    <row r="154" spans="2:19" x14ac:dyDescent="0.25">
      <c r="B154" s="10">
        <v>44033</v>
      </c>
      <c r="C154">
        <v>230.92</v>
      </c>
      <c r="D154">
        <v>851.99</v>
      </c>
      <c r="E154">
        <v>9185.2800000000007</v>
      </c>
      <c r="F154">
        <v>5459.46</v>
      </c>
      <c r="G154">
        <v>3333.26</v>
      </c>
      <c r="H154">
        <v>466.78</v>
      </c>
      <c r="I154">
        <v>8.0399999999999991</v>
      </c>
      <c r="J154">
        <v>436.65</v>
      </c>
      <c r="K154">
        <v>2600.5700000000002</v>
      </c>
      <c r="L154">
        <v>326.89999999999998</v>
      </c>
      <c r="M154">
        <v>32.090000000000003</v>
      </c>
      <c r="N154">
        <v>186.79</v>
      </c>
      <c r="O154">
        <v>480.53</v>
      </c>
      <c r="P154">
        <v>92.81</v>
      </c>
      <c r="Q154">
        <v>204.15</v>
      </c>
      <c r="R154">
        <v>100.38</v>
      </c>
      <c r="S154">
        <v>495.85</v>
      </c>
    </row>
    <row r="155" spans="2:19" x14ac:dyDescent="0.25">
      <c r="B155" s="10">
        <v>44034</v>
      </c>
      <c r="C155">
        <v>232.43</v>
      </c>
      <c r="D155">
        <v>852.41</v>
      </c>
      <c r="E155">
        <v>8979.76</v>
      </c>
      <c r="F155">
        <v>5483.3</v>
      </c>
      <c r="G155">
        <v>3331.51</v>
      </c>
      <c r="H155">
        <v>466.73</v>
      </c>
      <c r="I155">
        <v>8.0299999999999994</v>
      </c>
      <c r="J155">
        <v>436.79</v>
      </c>
      <c r="K155">
        <v>2598.69</v>
      </c>
      <c r="L155">
        <v>326.95</v>
      </c>
      <c r="M155">
        <v>32.200000000000003</v>
      </c>
      <c r="N155">
        <v>186.09</v>
      </c>
      <c r="O155">
        <v>480.52</v>
      </c>
      <c r="P155">
        <v>92.56</v>
      </c>
      <c r="Q155">
        <v>204.19</v>
      </c>
      <c r="R155">
        <v>100.5</v>
      </c>
      <c r="S155">
        <v>495.23</v>
      </c>
    </row>
    <row r="156" spans="2:19" x14ac:dyDescent="0.25">
      <c r="B156" s="10">
        <v>44035</v>
      </c>
      <c r="C156">
        <v>232.29</v>
      </c>
      <c r="D156">
        <v>854.64</v>
      </c>
      <c r="E156">
        <v>9002.57</v>
      </c>
      <c r="F156">
        <v>5495.43</v>
      </c>
      <c r="G156">
        <v>3328.88</v>
      </c>
      <c r="H156">
        <v>466.9</v>
      </c>
      <c r="I156">
        <v>8.0299999999999994</v>
      </c>
      <c r="J156">
        <v>436.52</v>
      </c>
      <c r="K156">
        <v>2606.23</v>
      </c>
      <c r="L156">
        <v>326.81</v>
      </c>
      <c r="M156">
        <v>32.31</v>
      </c>
      <c r="N156">
        <v>185.94</v>
      </c>
      <c r="O156">
        <v>476.11</v>
      </c>
      <c r="P156">
        <v>92.63</v>
      </c>
      <c r="Q156">
        <v>203.91</v>
      </c>
      <c r="R156">
        <v>100.39</v>
      </c>
      <c r="S156">
        <v>494.71</v>
      </c>
    </row>
    <row r="157" spans="2:19" x14ac:dyDescent="0.25">
      <c r="B157" s="10">
        <v>44036</v>
      </c>
      <c r="C157">
        <v>233.07</v>
      </c>
      <c r="D157">
        <v>854.96</v>
      </c>
      <c r="E157">
        <v>8947.14</v>
      </c>
      <c r="F157">
        <v>5498.19</v>
      </c>
      <c r="G157">
        <v>3322.26</v>
      </c>
      <c r="H157">
        <v>466.86</v>
      </c>
      <c r="I157">
        <v>8.02</v>
      </c>
      <c r="J157">
        <v>437.04</v>
      </c>
      <c r="K157">
        <v>2589.7199999999998</v>
      </c>
      <c r="L157">
        <v>326.22000000000003</v>
      </c>
      <c r="M157">
        <v>33.18</v>
      </c>
      <c r="N157">
        <v>185.91</v>
      </c>
      <c r="O157">
        <v>476.11</v>
      </c>
      <c r="P157">
        <v>92.82</v>
      </c>
      <c r="Q157">
        <v>204.6</v>
      </c>
      <c r="R157">
        <v>100.42</v>
      </c>
      <c r="S157">
        <v>494.83</v>
      </c>
    </row>
    <row r="158" spans="2:19" x14ac:dyDescent="0.25">
      <c r="B158" s="10">
        <v>44039</v>
      </c>
      <c r="C158">
        <v>232.46</v>
      </c>
      <c r="D158">
        <v>846.94</v>
      </c>
      <c r="E158">
        <v>9277.7900000000009</v>
      </c>
      <c r="F158">
        <v>5549.9</v>
      </c>
      <c r="G158">
        <v>3331.34</v>
      </c>
      <c r="H158">
        <v>467.38</v>
      </c>
      <c r="I158">
        <v>8.0299999999999994</v>
      </c>
      <c r="J158">
        <v>436.73</v>
      </c>
      <c r="K158">
        <v>2583.1</v>
      </c>
      <c r="L158">
        <v>328.28</v>
      </c>
      <c r="M158">
        <v>33.18</v>
      </c>
      <c r="N158">
        <v>185.38</v>
      </c>
      <c r="O158">
        <v>478.77</v>
      </c>
      <c r="P158">
        <v>92.79</v>
      </c>
      <c r="Q158">
        <v>204.71</v>
      </c>
      <c r="R158">
        <v>100.42</v>
      </c>
      <c r="S158">
        <v>494.11</v>
      </c>
    </row>
    <row r="159" spans="2:19" x14ac:dyDescent="0.25">
      <c r="B159" s="10">
        <v>44040</v>
      </c>
      <c r="C159">
        <v>232.39</v>
      </c>
      <c r="D159">
        <v>845.92</v>
      </c>
      <c r="E159">
        <v>9919.65</v>
      </c>
      <c r="F159">
        <v>5519.97</v>
      </c>
      <c r="G159">
        <v>3324.72</v>
      </c>
      <c r="H159">
        <v>466.51</v>
      </c>
      <c r="I159">
        <v>8.02</v>
      </c>
      <c r="J159">
        <v>437.22</v>
      </c>
      <c r="K159">
        <v>2575.33</v>
      </c>
      <c r="L159">
        <v>328.25</v>
      </c>
      <c r="M159">
        <v>33.18</v>
      </c>
      <c r="N159">
        <v>186.08</v>
      </c>
      <c r="O159">
        <v>479.19</v>
      </c>
      <c r="P159">
        <v>92.77</v>
      </c>
      <c r="Q159">
        <v>201.75</v>
      </c>
      <c r="R159">
        <v>100.35</v>
      </c>
      <c r="S159">
        <v>494.37</v>
      </c>
    </row>
    <row r="160" spans="2:19" x14ac:dyDescent="0.25">
      <c r="B160" s="10">
        <v>44041</v>
      </c>
      <c r="C160">
        <v>232.26</v>
      </c>
      <c r="D160">
        <v>850.18</v>
      </c>
      <c r="E160">
        <v>9917.99</v>
      </c>
      <c r="F160">
        <v>5643.02</v>
      </c>
      <c r="G160">
        <v>3325.12</v>
      </c>
      <c r="H160">
        <v>465.75</v>
      </c>
      <c r="I160">
        <v>8.02</v>
      </c>
      <c r="J160">
        <v>429.56</v>
      </c>
      <c r="K160">
        <v>2575.71</v>
      </c>
      <c r="L160">
        <v>338.62</v>
      </c>
      <c r="M160">
        <v>33.15</v>
      </c>
      <c r="N160">
        <v>188.66</v>
      </c>
      <c r="O160">
        <v>479.19</v>
      </c>
      <c r="P160">
        <v>92.85</v>
      </c>
      <c r="Q160">
        <v>190.06</v>
      </c>
      <c r="R160">
        <v>100.33</v>
      </c>
      <c r="S160">
        <v>493.58</v>
      </c>
    </row>
    <row r="161" spans="2:19" x14ac:dyDescent="0.25">
      <c r="B161" s="10">
        <v>44042</v>
      </c>
      <c r="C161">
        <v>232.15</v>
      </c>
      <c r="D161">
        <v>852.9</v>
      </c>
      <c r="E161">
        <v>9497.0499999999993</v>
      </c>
      <c r="F161">
        <v>5582.41</v>
      </c>
      <c r="G161">
        <v>3327.02</v>
      </c>
      <c r="H161">
        <v>465.55</v>
      </c>
      <c r="I161">
        <v>8.01</v>
      </c>
      <c r="J161">
        <v>429.03</v>
      </c>
      <c r="K161">
        <v>2560.33</v>
      </c>
      <c r="L161">
        <v>336.9</v>
      </c>
      <c r="M161">
        <v>33.15</v>
      </c>
      <c r="N161">
        <v>188.32</v>
      </c>
      <c r="O161">
        <v>478.85</v>
      </c>
      <c r="P161">
        <v>92.55</v>
      </c>
      <c r="Q161">
        <v>190.24</v>
      </c>
      <c r="R161">
        <v>100.46</v>
      </c>
      <c r="S161">
        <v>493.47</v>
      </c>
    </row>
    <row r="162" spans="2:19" x14ac:dyDescent="0.25">
      <c r="B162" s="10">
        <v>44043</v>
      </c>
      <c r="C162">
        <v>229.86</v>
      </c>
      <c r="D162">
        <v>856.47</v>
      </c>
      <c r="E162">
        <v>9368.74</v>
      </c>
      <c r="F162">
        <v>5566.4</v>
      </c>
      <c r="G162">
        <v>3318.13</v>
      </c>
      <c r="H162">
        <v>465.57</v>
      </c>
      <c r="I162">
        <v>8.0500000000000007</v>
      </c>
      <c r="J162">
        <v>427.62</v>
      </c>
      <c r="K162">
        <v>2557.02</v>
      </c>
      <c r="L162">
        <v>336.36</v>
      </c>
      <c r="M162">
        <v>33.15</v>
      </c>
      <c r="N162">
        <v>186.74</v>
      </c>
      <c r="O162">
        <v>478.85</v>
      </c>
      <c r="P162">
        <v>92.53</v>
      </c>
      <c r="Q162">
        <v>196.33</v>
      </c>
      <c r="R162">
        <v>100.46</v>
      </c>
      <c r="S162">
        <v>493.25</v>
      </c>
    </row>
    <row r="163" spans="2:19" x14ac:dyDescent="0.25">
      <c r="B163" s="10">
        <v>44046</v>
      </c>
      <c r="C163">
        <v>229.97</v>
      </c>
      <c r="D163">
        <v>860.52</v>
      </c>
      <c r="E163">
        <v>9331.7199999999993</v>
      </c>
      <c r="F163">
        <v>5613.28</v>
      </c>
      <c r="G163">
        <v>3327.71</v>
      </c>
      <c r="H163">
        <v>464.98</v>
      </c>
      <c r="I163">
        <v>8.06</v>
      </c>
      <c r="J163">
        <v>427.2</v>
      </c>
      <c r="K163">
        <v>2561.62</v>
      </c>
      <c r="L163">
        <v>335.23</v>
      </c>
      <c r="M163">
        <v>32.42</v>
      </c>
      <c r="N163">
        <v>187.01</v>
      </c>
      <c r="O163">
        <v>477.65</v>
      </c>
      <c r="P163">
        <v>92.53</v>
      </c>
      <c r="Q163">
        <v>194.7</v>
      </c>
      <c r="R163">
        <v>100.08</v>
      </c>
      <c r="S163">
        <v>494.66</v>
      </c>
    </row>
    <row r="164" spans="2:19" x14ac:dyDescent="0.25">
      <c r="B164" s="10">
        <v>44047</v>
      </c>
      <c r="C164">
        <v>230.22</v>
      </c>
      <c r="D164">
        <v>860.41</v>
      </c>
      <c r="E164">
        <v>9311.25</v>
      </c>
      <c r="F164">
        <v>5625.87</v>
      </c>
      <c r="G164">
        <v>3303.98</v>
      </c>
      <c r="H164">
        <v>465.22</v>
      </c>
      <c r="I164">
        <v>8.06</v>
      </c>
      <c r="J164">
        <v>427.26</v>
      </c>
      <c r="K164">
        <v>2560.81</v>
      </c>
      <c r="L164">
        <v>336.18</v>
      </c>
      <c r="M164">
        <v>32.08</v>
      </c>
      <c r="N164">
        <v>186.01</v>
      </c>
      <c r="O164">
        <v>477.95</v>
      </c>
      <c r="P164">
        <v>92.33</v>
      </c>
      <c r="Q164">
        <v>199.64</v>
      </c>
      <c r="R164">
        <v>100.21</v>
      </c>
      <c r="S164">
        <v>489.68</v>
      </c>
    </row>
    <row r="165" spans="2:19" x14ac:dyDescent="0.25">
      <c r="B165" s="10">
        <v>44048</v>
      </c>
      <c r="C165">
        <v>230.81</v>
      </c>
      <c r="D165">
        <v>860.74</v>
      </c>
      <c r="E165">
        <v>9330.0499999999993</v>
      </c>
      <c r="F165">
        <v>5636.31</v>
      </c>
      <c r="G165">
        <v>3324.2</v>
      </c>
      <c r="H165">
        <v>465.75</v>
      </c>
      <c r="I165">
        <v>8.09</v>
      </c>
      <c r="J165">
        <v>426.82</v>
      </c>
      <c r="K165">
        <v>2562.0300000000002</v>
      </c>
      <c r="L165">
        <v>336.04</v>
      </c>
      <c r="M165">
        <v>32.15</v>
      </c>
      <c r="N165">
        <v>185.75</v>
      </c>
      <c r="O165">
        <v>478.94</v>
      </c>
      <c r="P165">
        <v>92.11</v>
      </c>
      <c r="Q165">
        <v>192.89</v>
      </c>
      <c r="R165">
        <v>100.48</v>
      </c>
      <c r="S165">
        <v>490.68</v>
      </c>
    </row>
    <row r="166" spans="2:19" x14ac:dyDescent="0.25">
      <c r="B166" s="10">
        <v>44049</v>
      </c>
      <c r="C166">
        <v>230.55</v>
      </c>
      <c r="D166">
        <v>860.99</v>
      </c>
      <c r="E166">
        <v>9282.08</v>
      </c>
      <c r="F166">
        <v>5647.86</v>
      </c>
      <c r="G166">
        <v>3321.85</v>
      </c>
      <c r="H166">
        <v>465.65</v>
      </c>
      <c r="I166">
        <v>8.09</v>
      </c>
      <c r="J166">
        <v>426.93</v>
      </c>
      <c r="K166">
        <v>2562.5100000000002</v>
      </c>
      <c r="L166">
        <v>335.42</v>
      </c>
      <c r="M166">
        <v>32.15</v>
      </c>
      <c r="N166">
        <v>185.68</v>
      </c>
      <c r="O166">
        <v>479.57</v>
      </c>
      <c r="P166">
        <v>92.16</v>
      </c>
      <c r="Q166">
        <v>189.34</v>
      </c>
      <c r="R166">
        <v>100.6</v>
      </c>
      <c r="S166">
        <v>491.76</v>
      </c>
    </row>
    <row r="167" spans="2:19" x14ac:dyDescent="0.25">
      <c r="B167" s="10">
        <v>44050</v>
      </c>
      <c r="C167">
        <v>230.18</v>
      </c>
      <c r="D167">
        <v>863.85</v>
      </c>
      <c r="E167">
        <v>9313.84</v>
      </c>
      <c r="F167">
        <v>5642.19</v>
      </c>
      <c r="G167">
        <v>3312.65</v>
      </c>
      <c r="H167">
        <v>465.41</v>
      </c>
      <c r="I167">
        <v>8.07</v>
      </c>
      <c r="J167">
        <v>427.75</v>
      </c>
      <c r="K167">
        <v>2563.66</v>
      </c>
      <c r="L167">
        <v>335.8</v>
      </c>
      <c r="M167">
        <v>32.15</v>
      </c>
      <c r="N167">
        <v>185.36</v>
      </c>
      <c r="O167">
        <v>479.57</v>
      </c>
      <c r="P167">
        <v>92.27</v>
      </c>
      <c r="Q167">
        <v>189.71</v>
      </c>
      <c r="R167">
        <v>100.61</v>
      </c>
      <c r="S167">
        <v>492.38</v>
      </c>
    </row>
    <row r="168" spans="2:19" x14ac:dyDescent="0.25">
      <c r="B168" s="10">
        <v>44053</v>
      </c>
      <c r="C168">
        <v>230.77</v>
      </c>
      <c r="D168">
        <v>867.72</v>
      </c>
      <c r="E168">
        <v>9563.3799999999992</v>
      </c>
      <c r="F168">
        <v>5661.53</v>
      </c>
      <c r="G168">
        <v>3539.98</v>
      </c>
      <c r="H168">
        <v>465.16</v>
      </c>
      <c r="I168">
        <v>8.1</v>
      </c>
      <c r="J168">
        <v>429.56</v>
      </c>
      <c r="K168">
        <v>2566.5</v>
      </c>
      <c r="L168">
        <v>336.01</v>
      </c>
      <c r="M168">
        <v>31.16</v>
      </c>
      <c r="N168">
        <v>185.36</v>
      </c>
      <c r="O168">
        <v>484.76</v>
      </c>
      <c r="P168">
        <v>92.64</v>
      </c>
      <c r="Q168">
        <v>191.43</v>
      </c>
      <c r="R168">
        <v>100.79</v>
      </c>
      <c r="S168">
        <v>490.45</v>
      </c>
    </row>
    <row r="169" spans="2:19" x14ac:dyDescent="0.25">
      <c r="B169" s="10">
        <v>44054</v>
      </c>
      <c r="C169">
        <v>230.66</v>
      </c>
      <c r="D169">
        <v>869.53</v>
      </c>
      <c r="E169">
        <v>10026.73</v>
      </c>
      <c r="F169">
        <v>5644.31</v>
      </c>
      <c r="G169">
        <v>3538.84</v>
      </c>
      <c r="H169">
        <v>465.12</v>
      </c>
      <c r="I169">
        <v>8.11</v>
      </c>
      <c r="J169">
        <v>430.3</v>
      </c>
      <c r="K169">
        <v>2530.64</v>
      </c>
      <c r="L169">
        <v>336.18</v>
      </c>
      <c r="M169">
        <v>31.07</v>
      </c>
      <c r="N169">
        <v>185.81</v>
      </c>
      <c r="O169">
        <v>486.21</v>
      </c>
      <c r="P169">
        <v>92.77</v>
      </c>
      <c r="Q169">
        <v>192.73</v>
      </c>
      <c r="R169">
        <v>100.87</v>
      </c>
      <c r="S169">
        <v>490.73</v>
      </c>
    </row>
    <row r="170" spans="2:19" x14ac:dyDescent="0.25">
      <c r="B170" s="10">
        <v>44055</v>
      </c>
      <c r="C170">
        <v>230.85</v>
      </c>
      <c r="D170">
        <v>870.81</v>
      </c>
      <c r="E170">
        <v>9260.15</v>
      </c>
      <c r="F170">
        <v>5659.15</v>
      </c>
      <c r="G170">
        <v>3558.86</v>
      </c>
      <c r="H170">
        <v>465.07</v>
      </c>
      <c r="I170">
        <v>8.1199999999999992</v>
      </c>
      <c r="J170">
        <v>430.73</v>
      </c>
      <c r="K170">
        <v>2531.7800000000002</v>
      </c>
      <c r="L170">
        <v>335.53</v>
      </c>
      <c r="M170">
        <v>30.61</v>
      </c>
      <c r="N170">
        <v>186.01</v>
      </c>
      <c r="O170">
        <v>485.77</v>
      </c>
      <c r="P170">
        <v>92.66</v>
      </c>
      <c r="Q170">
        <v>191.91</v>
      </c>
      <c r="R170">
        <v>100.95</v>
      </c>
      <c r="S170">
        <v>490.78</v>
      </c>
    </row>
    <row r="171" spans="2:19" x14ac:dyDescent="0.25">
      <c r="B171" s="10">
        <v>44056</v>
      </c>
      <c r="C171">
        <v>231.53</v>
      </c>
      <c r="D171">
        <v>871.49</v>
      </c>
      <c r="E171">
        <v>9252.35</v>
      </c>
      <c r="F171">
        <v>5665.88</v>
      </c>
      <c r="G171">
        <v>3561.09</v>
      </c>
      <c r="H171">
        <v>464.4</v>
      </c>
      <c r="I171">
        <v>8.1199999999999992</v>
      </c>
      <c r="J171">
        <v>430.45</v>
      </c>
      <c r="K171">
        <v>2532.52</v>
      </c>
      <c r="L171">
        <v>336.62</v>
      </c>
      <c r="M171">
        <v>29.84</v>
      </c>
      <c r="N171">
        <v>185.94</v>
      </c>
      <c r="O171">
        <v>486.11</v>
      </c>
      <c r="P171">
        <v>92.29</v>
      </c>
      <c r="Q171">
        <v>191.66</v>
      </c>
      <c r="R171">
        <v>100.9</v>
      </c>
      <c r="S171">
        <v>489.61</v>
      </c>
    </row>
    <row r="172" spans="2:19" x14ac:dyDescent="0.25">
      <c r="B172" s="10">
        <v>44057</v>
      </c>
      <c r="C172">
        <v>231.57</v>
      </c>
      <c r="D172">
        <v>873.34</v>
      </c>
      <c r="E172">
        <v>9295.43</v>
      </c>
      <c r="F172">
        <v>5661.61</v>
      </c>
      <c r="G172">
        <v>3559.82</v>
      </c>
      <c r="H172">
        <v>464.41</v>
      </c>
      <c r="I172">
        <v>8.1199999999999992</v>
      </c>
      <c r="J172">
        <v>431.3</v>
      </c>
      <c r="K172">
        <v>2532.09</v>
      </c>
      <c r="L172">
        <v>335.56</v>
      </c>
      <c r="M172">
        <v>29.84</v>
      </c>
      <c r="N172">
        <v>185.5</v>
      </c>
      <c r="O172">
        <v>486.11</v>
      </c>
      <c r="P172">
        <v>92.64</v>
      </c>
      <c r="Q172">
        <v>191.07</v>
      </c>
      <c r="R172">
        <v>100.99</v>
      </c>
      <c r="S172">
        <v>487.91</v>
      </c>
    </row>
    <row r="173" spans="2:19" x14ac:dyDescent="0.25">
      <c r="B173" s="10">
        <v>44060</v>
      </c>
      <c r="C173">
        <v>231.98</v>
      </c>
      <c r="D173">
        <v>875.06</v>
      </c>
      <c r="E173">
        <v>9321.39</v>
      </c>
      <c r="F173">
        <v>5658.18</v>
      </c>
      <c r="G173">
        <v>3597.78</v>
      </c>
      <c r="H173">
        <v>461.4</v>
      </c>
      <c r="I173">
        <v>8.14</v>
      </c>
      <c r="J173">
        <v>429.37</v>
      </c>
      <c r="K173">
        <v>2524.69</v>
      </c>
      <c r="L173">
        <v>335.76</v>
      </c>
      <c r="M173">
        <v>29.75</v>
      </c>
      <c r="N173">
        <v>185.35</v>
      </c>
      <c r="O173">
        <v>486.64</v>
      </c>
      <c r="P173">
        <v>92.88</v>
      </c>
      <c r="Q173">
        <v>190.94</v>
      </c>
      <c r="R173">
        <v>101.14</v>
      </c>
      <c r="S173">
        <v>478.64</v>
      </c>
    </row>
    <row r="174" spans="2:19" x14ac:dyDescent="0.25">
      <c r="B174" s="10">
        <v>44061</v>
      </c>
      <c r="C174">
        <v>231.99</v>
      </c>
      <c r="D174">
        <v>878.26</v>
      </c>
      <c r="E174">
        <v>9315.67</v>
      </c>
      <c r="F174">
        <v>5704.12</v>
      </c>
      <c r="G174">
        <v>3596.95</v>
      </c>
      <c r="H174">
        <v>461.16</v>
      </c>
      <c r="I174">
        <v>8.14</v>
      </c>
      <c r="J174">
        <v>428.73</v>
      </c>
      <c r="K174">
        <v>2536.89</v>
      </c>
      <c r="L174">
        <v>336.34</v>
      </c>
      <c r="M174">
        <v>28.93</v>
      </c>
      <c r="N174">
        <v>185.48</v>
      </c>
      <c r="O174">
        <v>485.63</v>
      </c>
      <c r="P174">
        <v>92.75</v>
      </c>
      <c r="Q174">
        <v>191.74</v>
      </c>
      <c r="R174">
        <v>99.33</v>
      </c>
      <c r="S174">
        <v>477.35</v>
      </c>
    </row>
    <row r="175" spans="2:19" x14ac:dyDescent="0.25">
      <c r="B175" s="10">
        <v>44062</v>
      </c>
      <c r="C175">
        <v>232.1</v>
      </c>
      <c r="D175">
        <v>878.86</v>
      </c>
      <c r="E175">
        <v>9311.7199999999993</v>
      </c>
      <c r="F175">
        <v>5718.49</v>
      </c>
      <c r="G175">
        <v>3592.05</v>
      </c>
      <c r="H175">
        <v>462.34</v>
      </c>
      <c r="I175">
        <v>8.16</v>
      </c>
      <c r="J175">
        <v>428.84</v>
      </c>
      <c r="K175">
        <v>2538.6</v>
      </c>
      <c r="L175">
        <v>335.47</v>
      </c>
      <c r="M175">
        <v>29.94</v>
      </c>
      <c r="N175">
        <v>184.45</v>
      </c>
      <c r="O175">
        <v>486.16</v>
      </c>
      <c r="P175">
        <v>92.87</v>
      </c>
      <c r="Q175">
        <v>191.25</v>
      </c>
      <c r="R175">
        <v>99.12</v>
      </c>
      <c r="S175">
        <v>477.83</v>
      </c>
    </row>
    <row r="176" spans="2:19" x14ac:dyDescent="0.25">
      <c r="B176" s="10">
        <v>44063</v>
      </c>
      <c r="C176">
        <v>232.54</v>
      </c>
      <c r="D176">
        <v>876.61</v>
      </c>
      <c r="E176">
        <v>9295.1299999999992</v>
      </c>
      <c r="F176">
        <v>5719.13</v>
      </c>
      <c r="G176">
        <v>3539.1</v>
      </c>
      <c r="H176">
        <v>461.93</v>
      </c>
      <c r="I176">
        <v>8.17</v>
      </c>
      <c r="J176">
        <v>430.56</v>
      </c>
      <c r="K176">
        <v>2540.33</v>
      </c>
      <c r="L176">
        <v>334.33</v>
      </c>
      <c r="M176">
        <v>29.95</v>
      </c>
      <c r="N176">
        <v>184.77</v>
      </c>
      <c r="O176">
        <v>485.46</v>
      </c>
      <c r="P176">
        <v>92.79</v>
      </c>
      <c r="Q176">
        <v>196.04</v>
      </c>
      <c r="R176">
        <v>99.12</v>
      </c>
      <c r="S176">
        <v>476.57</v>
      </c>
    </row>
    <row r="177" spans="2:19" x14ac:dyDescent="0.25">
      <c r="B177" s="10">
        <v>44064</v>
      </c>
      <c r="C177">
        <v>232.14</v>
      </c>
      <c r="D177">
        <v>876.53</v>
      </c>
      <c r="E177">
        <v>9296.6200000000008</v>
      </c>
      <c r="F177">
        <v>5687.22</v>
      </c>
      <c r="G177">
        <v>3543.37</v>
      </c>
      <c r="H177">
        <v>461.92</v>
      </c>
      <c r="I177">
        <v>8.19</v>
      </c>
      <c r="J177">
        <v>431.17</v>
      </c>
      <c r="K177">
        <v>2536.92</v>
      </c>
      <c r="L177">
        <v>335.76</v>
      </c>
      <c r="M177">
        <v>29.94</v>
      </c>
      <c r="N177">
        <v>185.84</v>
      </c>
      <c r="O177">
        <v>485.46</v>
      </c>
      <c r="P177">
        <v>92.61</v>
      </c>
      <c r="Q177">
        <v>196.9</v>
      </c>
      <c r="R177">
        <v>99.15</v>
      </c>
      <c r="S177">
        <v>476.57</v>
      </c>
    </row>
    <row r="178" spans="2:19" x14ac:dyDescent="0.25">
      <c r="B178" s="10">
        <v>44067</v>
      </c>
      <c r="C178">
        <v>232.63</v>
      </c>
      <c r="D178">
        <v>878.48</v>
      </c>
      <c r="E178">
        <v>9354.25</v>
      </c>
      <c r="F178">
        <v>5690.56</v>
      </c>
      <c r="G178">
        <v>3541.95</v>
      </c>
      <c r="H178">
        <v>461.15</v>
      </c>
      <c r="I178">
        <v>8.2200000000000006</v>
      </c>
      <c r="J178">
        <v>446.48</v>
      </c>
      <c r="K178">
        <v>2538.15</v>
      </c>
      <c r="L178">
        <v>335.63</v>
      </c>
      <c r="M178">
        <v>29.94</v>
      </c>
      <c r="N178">
        <v>184.64</v>
      </c>
      <c r="O178">
        <v>482.77</v>
      </c>
      <c r="P178">
        <v>92.4</v>
      </c>
      <c r="Q178">
        <v>197.11</v>
      </c>
      <c r="R178">
        <v>99.24</v>
      </c>
      <c r="S178">
        <v>476.66</v>
      </c>
    </row>
    <row r="179" spans="2:19" x14ac:dyDescent="0.25">
      <c r="B179" s="10">
        <v>44068</v>
      </c>
      <c r="C179">
        <v>232.64</v>
      </c>
      <c r="D179">
        <v>878.52</v>
      </c>
      <c r="E179">
        <v>9341.48</v>
      </c>
      <c r="F179">
        <v>5689.34</v>
      </c>
      <c r="G179">
        <v>3548.68</v>
      </c>
      <c r="H179">
        <v>460.95</v>
      </c>
      <c r="I179">
        <v>8.2100000000000009</v>
      </c>
      <c r="J179">
        <v>447.46</v>
      </c>
      <c r="K179">
        <v>2541.41</v>
      </c>
      <c r="L179">
        <v>335.01</v>
      </c>
      <c r="M179">
        <v>29.94</v>
      </c>
      <c r="N179">
        <v>184.63</v>
      </c>
      <c r="O179">
        <v>482.77</v>
      </c>
      <c r="P179">
        <v>92.44</v>
      </c>
      <c r="Q179">
        <v>199.45</v>
      </c>
      <c r="R179">
        <v>98.03</v>
      </c>
      <c r="S179">
        <v>476.58</v>
      </c>
    </row>
    <row r="180" spans="2:19" x14ac:dyDescent="0.25">
      <c r="B180" s="10">
        <v>44069</v>
      </c>
      <c r="C180">
        <v>232.74</v>
      </c>
      <c r="D180">
        <v>878.21</v>
      </c>
      <c r="E180">
        <v>9337.56</v>
      </c>
      <c r="F180">
        <v>5665.54</v>
      </c>
      <c r="G180">
        <v>3553.4</v>
      </c>
      <c r="H180">
        <v>460.58</v>
      </c>
      <c r="I180">
        <v>8.2200000000000006</v>
      </c>
      <c r="J180">
        <v>435.49</v>
      </c>
      <c r="K180">
        <v>2541.21</v>
      </c>
      <c r="L180">
        <v>335.33</v>
      </c>
      <c r="M180">
        <v>29.94</v>
      </c>
      <c r="N180">
        <v>184.24</v>
      </c>
      <c r="O180">
        <v>482.77</v>
      </c>
      <c r="P180">
        <v>92.29</v>
      </c>
      <c r="Q180">
        <v>199.89</v>
      </c>
      <c r="R180">
        <v>97.97</v>
      </c>
      <c r="S180">
        <v>476.52</v>
      </c>
    </row>
    <row r="181" spans="2:19" x14ac:dyDescent="0.25">
      <c r="B181" s="10">
        <v>44070</v>
      </c>
      <c r="C181">
        <v>232.65</v>
      </c>
      <c r="D181">
        <v>878.64</v>
      </c>
      <c r="E181">
        <v>9605.99</v>
      </c>
      <c r="F181">
        <v>5664.47</v>
      </c>
      <c r="G181">
        <v>3488.38</v>
      </c>
      <c r="H181">
        <v>460.09</v>
      </c>
      <c r="I181">
        <v>8.2200000000000006</v>
      </c>
      <c r="J181">
        <v>436.4</v>
      </c>
      <c r="K181">
        <v>2545.9</v>
      </c>
      <c r="L181">
        <v>335.21</v>
      </c>
      <c r="M181">
        <v>29.94</v>
      </c>
      <c r="N181">
        <v>184.26</v>
      </c>
      <c r="O181">
        <v>482.77</v>
      </c>
      <c r="P181">
        <v>92.35</v>
      </c>
      <c r="Q181">
        <v>200.82</v>
      </c>
      <c r="R181">
        <v>98.48</v>
      </c>
      <c r="S181">
        <v>476.52</v>
      </c>
    </row>
    <row r="182" spans="2:19" x14ac:dyDescent="0.25">
      <c r="B182" s="10">
        <v>44071</v>
      </c>
      <c r="C182">
        <v>232.09</v>
      </c>
      <c r="D182">
        <v>880.23</v>
      </c>
      <c r="E182">
        <v>9605.2999999999993</v>
      </c>
      <c r="F182">
        <v>5688.17</v>
      </c>
      <c r="G182">
        <v>3487.91</v>
      </c>
      <c r="H182">
        <v>459.61</v>
      </c>
      <c r="I182">
        <v>8.2200000000000006</v>
      </c>
      <c r="J182">
        <v>438.29</v>
      </c>
      <c r="K182">
        <v>2552.2199999999998</v>
      </c>
      <c r="L182">
        <v>335.38</v>
      </c>
      <c r="M182">
        <v>29.94</v>
      </c>
      <c r="N182">
        <v>184.25</v>
      </c>
      <c r="O182">
        <v>482.77</v>
      </c>
      <c r="P182">
        <v>92.35</v>
      </c>
      <c r="Q182">
        <v>200.79</v>
      </c>
      <c r="R182">
        <v>97.97</v>
      </c>
      <c r="S182">
        <v>472.84</v>
      </c>
    </row>
    <row r="183" spans="2:19" x14ac:dyDescent="0.25">
      <c r="B183" s="10">
        <v>44074</v>
      </c>
      <c r="C183">
        <v>232.87</v>
      </c>
      <c r="D183">
        <v>883.38</v>
      </c>
      <c r="E183">
        <v>9650.17</v>
      </c>
      <c r="F183">
        <v>5652.4</v>
      </c>
      <c r="G183">
        <v>3459.78</v>
      </c>
      <c r="H183">
        <v>460.18</v>
      </c>
      <c r="I183">
        <v>8.1999999999999993</v>
      </c>
      <c r="J183">
        <v>439.73</v>
      </c>
      <c r="K183">
        <v>2555.16</v>
      </c>
      <c r="L183">
        <v>335.56</v>
      </c>
      <c r="M183">
        <v>30.47</v>
      </c>
      <c r="N183">
        <v>184.29</v>
      </c>
      <c r="O183">
        <v>464.07</v>
      </c>
      <c r="P183">
        <v>92.14</v>
      </c>
      <c r="Q183">
        <v>200.89</v>
      </c>
      <c r="R183">
        <v>100.35</v>
      </c>
      <c r="S183">
        <v>472.31</v>
      </c>
    </row>
    <row r="184" spans="2:19" x14ac:dyDescent="0.25">
      <c r="B184" s="10">
        <v>44075</v>
      </c>
      <c r="C184">
        <v>232.82</v>
      </c>
      <c r="D184">
        <v>880.86</v>
      </c>
      <c r="E184">
        <v>9662.89</v>
      </c>
      <c r="F184">
        <v>5651.85</v>
      </c>
      <c r="G184">
        <v>3516.95</v>
      </c>
      <c r="H184">
        <v>460.03</v>
      </c>
      <c r="I184">
        <v>8.16</v>
      </c>
      <c r="J184">
        <v>445.1</v>
      </c>
      <c r="K184">
        <v>2552.34</v>
      </c>
      <c r="L184">
        <v>335.23</v>
      </c>
      <c r="M184">
        <v>32.03</v>
      </c>
      <c r="N184">
        <v>184.45</v>
      </c>
      <c r="O184">
        <v>465.03</v>
      </c>
      <c r="P184">
        <v>92.05</v>
      </c>
      <c r="Q184">
        <v>201.05</v>
      </c>
      <c r="R184">
        <v>107.08</v>
      </c>
      <c r="S184">
        <v>472.32</v>
      </c>
    </row>
    <row r="185" spans="2:19" x14ac:dyDescent="0.25">
      <c r="B185" s="10">
        <v>44076</v>
      </c>
      <c r="C185">
        <v>233.21</v>
      </c>
      <c r="D185">
        <v>880.83</v>
      </c>
      <c r="E185">
        <v>9696.7999999999993</v>
      </c>
      <c r="F185">
        <v>5698.56</v>
      </c>
      <c r="G185">
        <v>3515.72</v>
      </c>
      <c r="H185">
        <v>459.89</v>
      </c>
      <c r="I185">
        <v>8.15</v>
      </c>
      <c r="J185">
        <v>446.13</v>
      </c>
      <c r="K185">
        <v>2551.59</v>
      </c>
      <c r="L185">
        <v>329.97</v>
      </c>
      <c r="M185">
        <v>31.76</v>
      </c>
      <c r="N185">
        <v>183.65</v>
      </c>
      <c r="O185">
        <v>465.16</v>
      </c>
      <c r="P185">
        <v>91.98</v>
      </c>
      <c r="Q185">
        <v>200.83</v>
      </c>
      <c r="R185">
        <v>106.85</v>
      </c>
      <c r="S185">
        <v>473.02</v>
      </c>
    </row>
    <row r="186" spans="2:19" x14ac:dyDescent="0.25">
      <c r="B186" s="10">
        <v>44077</v>
      </c>
      <c r="C186">
        <v>233.06</v>
      </c>
      <c r="D186">
        <v>880.56</v>
      </c>
      <c r="E186">
        <v>9699.4500000000007</v>
      </c>
      <c r="F186">
        <v>5711.16</v>
      </c>
      <c r="G186">
        <v>3518.74</v>
      </c>
      <c r="H186">
        <v>457.94</v>
      </c>
      <c r="I186">
        <v>8.1300000000000008</v>
      </c>
      <c r="J186">
        <v>445.74</v>
      </c>
      <c r="K186">
        <v>2549.14</v>
      </c>
      <c r="L186">
        <v>329.82</v>
      </c>
      <c r="M186">
        <v>31.76</v>
      </c>
      <c r="N186">
        <v>183.83</v>
      </c>
      <c r="O186">
        <v>471.05</v>
      </c>
      <c r="P186">
        <v>91.97</v>
      </c>
      <c r="Q186">
        <v>200.73</v>
      </c>
      <c r="R186">
        <v>106.6</v>
      </c>
      <c r="S186">
        <v>471.36</v>
      </c>
    </row>
    <row r="187" spans="2:19" x14ac:dyDescent="0.25">
      <c r="B187" s="10">
        <v>44078</v>
      </c>
      <c r="C187">
        <v>233.17</v>
      </c>
      <c r="D187">
        <v>882.46</v>
      </c>
      <c r="E187">
        <v>9429.77</v>
      </c>
      <c r="F187">
        <v>5748.21</v>
      </c>
      <c r="G187">
        <v>3508.88</v>
      </c>
      <c r="H187">
        <v>456.98</v>
      </c>
      <c r="I187">
        <v>8.14</v>
      </c>
      <c r="J187">
        <v>446.15</v>
      </c>
      <c r="K187">
        <v>2549.71</v>
      </c>
      <c r="L187">
        <v>330.13</v>
      </c>
      <c r="M187">
        <v>31.76</v>
      </c>
      <c r="N187">
        <v>183.76</v>
      </c>
      <c r="O187">
        <v>471.05</v>
      </c>
      <c r="P187">
        <v>91.96</v>
      </c>
      <c r="Q187">
        <v>200.61</v>
      </c>
      <c r="R187">
        <v>106.6</v>
      </c>
      <c r="S187">
        <v>471.36</v>
      </c>
    </row>
    <row r="188" spans="2:19" x14ac:dyDescent="0.25">
      <c r="B188" s="10">
        <v>44081</v>
      </c>
      <c r="C188">
        <v>233.43</v>
      </c>
      <c r="D188">
        <v>884.46</v>
      </c>
      <c r="E188">
        <v>9728.84</v>
      </c>
      <c r="F188">
        <v>5683.14</v>
      </c>
      <c r="G188">
        <v>3507.58</v>
      </c>
      <c r="H188">
        <v>456.62</v>
      </c>
      <c r="I188">
        <v>8.14</v>
      </c>
      <c r="J188">
        <v>447.01</v>
      </c>
      <c r="K188">
        <v>2549.5</v>
      </c>
      <c r="L188">
        <v>330</v>
      </c>
      <c r="M188">
        <v>31.76</v>
      </c>
      <c r="N188">
        <v>183.38</v>
      </c>
      <c r="O188">
        <v>474.02</v>
      </c>
      <c r="P188">
        <v>92.02</v>
      </c>
      <c r="Q188">
        <v>198.77</v>
      </c>
      <c r="R188">
        <v>106.46</v>
      </c>
      <c r="S188">
        <v>471.27</v>
      </c>
    </row>
    <row r="189" spans="2:19" x14ac:dyDescent="0.25">
      <c r="B189" s="10">
        <v>44082</v>
      </c>
      <c r="C189">
        <v>233.19</v>
      </c>
      <c r="D189">
        <v>883.28</v>
      </c>
      <c r="E189">
        <v>9444.07</v>
      </c>
      <c r="F189">
        <v>5664.54</v>
      </c>
      <c r="G189">
        <v>3507.86</v>
      </c>
      <c r="H189">
        <v>457.39</v>
      </c>
      <c r="I189">
        <v>8.1199999999999992</v>
      </c>
      <c r="J189">
        <v>448.38</v>
      </c>
      <c r="K189">
        <v>2554.6999999999998</v>
      </c>
      <c r="L189">
        <v>329.74</v>
      </c>
      <c r="M189">
        <v>31.76</v>
      </c>
      <c r="N189">
        <v>183.62</v>
      </c>
      <c r="O189">
        <v>475.08</v>
      </c>
      <c r="P189">
        <v>91.97</v>
      </c>
      <c r="Q189">
        <v>186.53</v>
      </c>
      <c r="R189">
        <v>105.74</v>
      </c>
      <c r="S189">
        <v>470.76</v>
      </c>
    </row>
    <row r="190" spans="2:19" x14ac:dyDescent="0.25">
      <c r="B190" s="10">
        <v>44083</v>
      </c>
      <c r="C190">
        <v>233.92</v>
      </c>
      <c r="D190">
        <v>884.99</v>
      </c>
      <c r="E190">
        <v>9735.84</v>
      </c>
      <c r="F190">
        <v>5646.42</v>
      </c>
      <c r="G190">
        <v>3496.43</v>
      </c>
      <c r="H190">
        <v>457.11</v>
      </c>
      <c r="I190">
        <v>8.15</v>
      </c>
      <c r="J190">
        <v>449.88</v>
      </c>
      <c r="K190">
        <v>2554.34</v>
      </c>
      <c r="L190">
        <v>331.04</v>
      </c>
      <c r="M190">
        <v>31.76</v>
      </c>
      <c r="N190">
        <v>183.85</v>
      </c>
      <c r="O190">
        <v>474.72</v>
      </c>
      <c r="P190">
        <v>91.87</v>
      </c>
      <c r="Q190">
        <v>186.17</v>
      </c>
      <c r="R190">
        <v>105.31</v>
      </c>
      <c r="S190">
        <v>469.39</v>
      </c>
    </row>
    <row r="191" spans="2:19" x14ac:dyDescent="0.25">
      <c r="B191" s="10">
        <v>44084</v>
      </c>
      <c r="C191">
        <v>235.06</v>
      </c>
      <c r="D191">
        <v>884.32</v>
      </c>
      <c r="E191">
        <v>9450.7999999999993</v>
      </c>
      <c r="F191">
        <v>5683.63</v>
      </c>
      <c r="G191">
        <v>3490.66</v>
      </c>
      <c r="H191">
        <v>455.95</v>
      </c>
      <c r="I191">
        <v>8.15</v>
      </c>
      <c r="J191">
        <v>450.35</v>
      </c>
      <c r="K191">
        <v>2550.81</v>
      </c>
      <c r="L191">
        <v>331.19</v>
      </c>
      <c r="M191">
        <v>31.76</v>
      </c>
      <c r="N191">
        <v>188.79</v>
      </c>
      <c r="O191">
        <v>474.85</v>
      </c>
      <c r="P191">
        <v>91.86</v>
      </c>
      <c r="Q191">
        <v>187.49</v>
      </c>
      <c r="R191">
        <v>104.49</v>
      </c>
      <c r="S191">
        <v>469.4</v>
      </c>
    </row>
    <row r="192" spans="2:19" x14ac:dyDescent="0.25">
      <c r="B192" s="10">
        <v>44085</v>
      </c>
      <c r="C192">
        <v>235.31</v>
      </c>
      <c r="D192">
        <v>883.36</v>
      </c>
      <c r="E192">
        <v>9430.2800000000007</v>
      </c>
      <c r="F192">
        <v>5659.38</v>
      </c>
      <c r="G192">
        <v>3487.41</v>
      </c>
      <c r="H192">
        <v>456.05</v>
      </c>
      <c r="I192">
        <v>8.15</v>
      </c>
      <c r="J192">
        <v>450.2</v>
      </c>
      <c r="K192">
        <v>2548.9299999999998</v>
      </c>
      <c r="L192">
        <v>331.38</v>
      </c>
      <c r="M192">
        <v>31.76</v>
      </c>
      <c r="N192">
        <v>188.79</v>
      </c>
      <c r="O192">
        <v>474.85</v>
      </c>
      <c r="P192">
        <v>91.92</v>
      </c>
      <c r="Q192">
        <v>187.91</v>
      </c>
      <c r="R192">
        <v>105.99</v>
      </c>
      <c r="S192">
        <v>469.1</v>
      </c>
    </row>
    <row r="193" spans="2:19" x14ac:dyDescent="0.25">
      <c r="B193" s="10">
        <v>44088</v>
      </c>
      <c r="C193">
        <v>236.62</v>
      </c>
      <c r="D193">
        <v>884.41</v>
      </c>
      <c r="E193">
        <v>9414.68</v>
      </c>
      <c r="F193">
        <v>5657.86</v>
      </c>
      <c r="G193">
        <v>3504.73</v>
      </c>
      <c r="H193">
        <v>456.24</v>
      </c>
      <c r="I193">
        <v>8.16</v>
      </c>
      <c r="J193">
        <v>457.2</v>
      </c>
      <c r="K193">
        <v>2545.52</v>
      </c>
      <c r="L193">
        <v>330.31</v>
      </c>
      <c r="M193">
        <v>31.76</v>
      </c>
      <c r="N193">
        <v>188.71</v>
      </c>
      <c r="O193">
        <v>477.96</v>
      </c>
      <c r="P193">
        <v>91.86</v>
      </c>
      <c r="Q193">
        <v>187.81</v>
      </c>
      <c r="R193">
        <v>103.82</v>
      </c>
      <c r="S193">
        <v>468.96</v>
      </c>
    </row>
    <row r="194" spans="2:19" x14ac:dyDescent="0.25">
      <c r="B194" s="10">
        <v>44089</v>
      </c>
      <c r="C194">
        <v>236.71</v>
      </c>
      <c r="D194">
        <v>883.5</v>
      </c>
      <c r="E194">
        <v>9433.48</v>
      </c>
      <c r="F194">
        <v>5606.82</v>
      </c>
      <c r="G194">
        <v>3518.41</v>
      </c>
      <c r="H194">
        <v>456.28</v>
      </c>
      <c r="I194">
        <v>8.17</v>
      </c>
      <c r="J194">
        <v>458.29</v>
      </c>
      <c r="K194">
        <v>2547.17</v>
      </c>
      <c r="L194">
        <v>329.38</v>
      </c>
      <c r="M194">
        <v>31.76</v>
      </c>
      <c r="N194">
        <v>188.71</v>
      </c>
      <c r="O194">
        <v>481.68</v>
      </c>
      <c r="P194">
        <v>91.63</v>
      </c>
      <c r="Q194">
        <v>187.53</v>
      </c>
      <c r="R194">
        <v>103.73</v>
      </c>
      <c r="S194">
        <v>468.96</v>
      </c>
    </row>
    <row r="195" spans="2:19" x14ac:dyDescent="0.25">
      <c r="B195" s="10">
        <v>44090</v>
      </c>
      <c r="C195">
        <v>236.9</v>
      </c>
      <c r="D195">
        <v>881.95</v>
      </c>
      <c r="E195">
        <v>9220.61</v>
      </c>
      <c r="F195">
        <v>5600.14</v>
      </c>
      <c r="G195">
        <v>3518.88</v>
      </c>
      <c r="H195">
        <v>456.02</v>
      </c>
      <c r="I195">
        <v>8.18</v>
      </c>
      <c r="J195">
        <v>457.19</v>
      </c>
      <c r="K195">
        <v>2547.56</v>
      </c>
      <c r="L195">
        <v>329.58</v>
      </c>
      <c r="M195">
        <v>31.68</v>
      </c>
      <c r="N195">
        <v>188.71</v>
      </c>
      <c r="O195">
        <v>481.13</v>
      </c>
      <c r="P195">
        <v>91.44</v>
      </c>
      <c r="Q195">
        <v>187.97</v>
      </c>
      <c r="R195">
        <v>103.66</v>
      </c>
      <c r="S195">
        <v>468.18</v>
      </c>
    </row>
    <row r="196" spans="2:19" x14ac:dyDescent="0.25">
      <c r="B196" s="10">
        <v>44091</v>
      </c>
      <c r="C196">
        <v>236.87</v>
      </c>
      <c r="D196">
        <v>886.09</v>
      </c>
      <c r="E196">
        <v>9210.02</v>
      </c>
      <c r="F196">
        <v>5624.38</v>
      </c>
      <c r="G196">
        <v>3516.15</v>
      </c>
      <c r="H196">
        <v>455.4</v>
      </c>
      <c r="I196">
        <v>8.18</v>
      </c>
      <c r="J196">
        <v>458.43</v>
      </c>
      <c r="K196">
        <v>2546.7399999999998</v>
      </c>
      <c r="L196">
        <v>326.60000000000002</v>
      </c>
      <c r="M196">
        <v>31.68</v>
      </c>
      <c r="N196">
        <v>188.71</v>
      </c>
      <c r="O196">
        <v>478.56</v>
      </c>
      <c r="P196">
        <v>91.64</v>
      </c>
      <c r="Q196">
        <v>187.68</v>
      </c>
      <c r="R196">
        <v>101.33</v>
      </c>
      <c r="S196">
        <v>468.67</v>
      </c>
    </row>
    <row r="197" spans="2:19" x14ac:dyDescent="0.25">
      <c r="B197" s="10">
        <v>44092</v>
      </c>
      <c r="C197">
        <v>237.61</v>
      </c>
      <c r="D197">
        <v>888.28</v>
      </c>
      <c r="E197">
        <v>9213.09</v>
      </c>
      <c r="F197">
        <v>5623.57</v>
      </c>
      <c r="G197">
        <v>3232.56</v>
      </c>
      <c r="H197">
        <v>457.37</v>
      </c>
      <c r="I197">
        <v>8.19</v>
      </c>
      <c r="J197">
        <v>454.24</v>
      </c>
      <c r="K197">
        <v>2548.79</v>
      </c>
      <c r="L197">
        <v>326.63</v>
      </c>
      <c r="M197">
        <v>31.68</v>
      </c>
      <c r="N197">
        <v>188.4</v>
      </c>
      <c r="O197">
        <v>478.56</v>
      </c>
      <c r="P197">
        <v>91.45</v>
      </c>
      <c r="Q197">
        <v>187.88</v>
      </c>
      <c r="R197">
        <v>101.71</v>
      </c>
      <c r="S197">
        <v>468.66</v>
      </c>
    </row>
    <row r="198" spans="2:19" x14ac:dyDescent="0.25">
      <c r="B198" s="10">
        <v>44095</v>
      </c>
      <c r="C198">
        <v>237.2</v>
      </c>
      <c r="D198">
        <v>888.2</v>
      </c>
      <c r="E198">
        <v>9214.7800000000007</v>
      </c>
      <c r="F198">
        <v>5673.26</v>
      </c>
      <c r="G198">
        <v>3209.2</v>
      </c>
      <c r="H198">
        <v>457.39</v>
      </c>
      <c r="I198">
        <v>8.18</v>
      </c>
      <c r="J198">
        <v>455.64</v>
      </c>
      <c r="K198">
        <v>2556.88</v>
      </c>
      <c r="L198">
        <v>323.76</v>
      </c>
      <c r="M198">
        <v>31.68</v>
      </c>
      <c r="N198">
        <v>186.37</v>
      </c>
      <c r="O198">
        <v>473.98</v>
      </c>
      <c r="P198">
        <v>91.47</v>
      </c>
      <c r="Q198">
        <v>244.88</v>
      </c>
      <c r="R198">
        <v>101.53</v>
      </c>
      <c r="S198">
        <v>468.66</v>
      </c>
    </row>
    <row r="199" spans="2:19" x14ac:dyDescent="0.25">
      <c r="B199" s="10">
        <v>44096</v>
      </c>
      <c r="C199">
        <v>237.12</v>
      </c>
      <c r="D199">
        <v>887.09</v>
      </c>
      <c r="E199">
        <v>9446.3700000000008</v>
      </c>
      <c r="F199">
        <v>5709.89</v>
      </c>
      <c r="G199">
        <v>3214.79</v>
      </c>
      <c r="H199">
        <v>457.17</v>
      </c>
      <c r="I199">
        <v>8.18</v>
      </c>
      <c r="J199">
        <v>455.64</v>
      </c>
      <c r="K199">
        <v>2553.09</v>
      </c>
      <c r="L199">
        <v>323.98</v>
      </c>
      <c r="M199">
        <v>31.88</v>
      </c>
      <c r="N199">
        <v>185.34</v>
      </c>
      <c r="O199">
        <v>473.26</v>
      </c>
      <c r="P199">
        <v>91.53</v>
      </c>
      <c r="Q199">
        <v>235.6</v>
      </c>
      <c r="R199">
        <v>101.52</v>
      </c>
      <c r="S199">
        <v>468.44</v>
      </c>
    </row>
    <row r="200" spans="2:19" x14ac:dyDescent="0.25">
      <c r="B200" s="10">
        <v>44097</v>
      </c>
      <c r="C200">
        <v>236.54</v>
      </c>
      <c r="D200">
        <v>887.39</v>
      </c>
      <c r="E200">
        <v>9630.7099999999991</v>
      </c>
      <c r="F200">
        <v>5744.84</v>
      </c>
      <c r="G200">
        <v>3223.38</v>
      </c>
      <c r="H200">
        <v>460.84</v>
      </c>
      <c r="I200">
        <v>8.16</v>
      </c>
      <c r="J200">
        <v>465.16</v>
      </c>
      <c r="K200">
        <v>2552.0700000000002</v>
      </c>
      <c r="L200">
        <v>324.52</v>
      </c>
      <c r="M200">
        <v>31.88</v>
      </c>
      <c r="N200">
        <v>184.69</v>
      </c>
      <c r="O200">
        <v>466.13</v>
      </c>
      <c r="P200">
        <v>91.66</v>
      </c>
      <c r="Q200">
        <v>235.9</v>
      </c>
      <c r="R200">
        <v>101.94</v>
      </c>
      <c r="S200">
        <v>467.09</v>
      </c>
    </row>
    <row r="201" spans="2:19" x14ac:dyDescent="0.25">
      <c r="B201" s="10">
        <v>44098</v>
      </c>
      <c r="C201">
        <v>236.78</v>
      </c>
      <c r="D201">
        <v>885.97</v>
      </c>
      <c r="E201">
        <v>9638.89</v>
      </c>
      <c r="F201">
        <v>5738.33</v>
      </c>
      <c r="G201">
        <v>3224.33</v>
      </c>
      <c r="H201">
        <v>461.7</v>
      </c>
      <c r="I201">
        <v>8.16</v>
      </c>
      <c r="J201">
        <v>466.05</v>
      </c>
      <c r="K201">
        <v>2545.84</v>
      </c>
      <c r="L201">
        <v>324.39</v>
      </c>
      <c r="M201">
        <v>31.88</v>
      </c>
      <c r="N201">
        <v>183.8</v>
      </c>
      <c r="O201">
        <v>466.34</v>
      </c>
      <c r="P201">
        <v>91.78</v>
      </c>
      <c r="Q201">
        <v>235.53</v>
      </c>
      <c r="R201">
        <v>101.97</v>
      </c>
      <c r="S201">
        <v>466.74</v>
      </c>
    </row>
    <row r="202" spans="2:19" x14ac:dyDescent="0.25">
      <c r="B202" s="10">
        <v>44099</v>
      </c>
      <c r="C202">
        <v>236.18</v>
      </c>
      <c r="D202">
        <v>885.2</v>
      </c>
      <c r="E202">
        <v>9648.1200000000008</v>
      </c>
      <c r="F202">
        <v>5740.01</v>
      </c>
      <c r="G202">
        <v>3223.57</v>
      </c>
      <c r="H202">
        <v>461.48</v>
      </c>
      <c r="I202">
        <v>8.16</v>
      </c>
      <c r="J202">
        <v>467.66</v>
      </c>
      <c r="K202">
        <v>2549.58</v>
      </c>
      <c r="L202">
        <v>322.8</v>
      </c>
      <c r="M202">
        <v>31.88</v>
      </c>
      <c r="N202">
        <v>183.8</v>
      </c>
      <c r="O202">
        <v>466.34</v>
      </c>
      <c r="P202">
        <v>91.81</v>
      </c>
      <c r="Q202">
        <v>235.78</v>
      </c>
      <c r="R202">
        <v>101.94</v>
      </c>
      <c r="S202">
        <v>466.74</v>
      </c>
    </row>
    <row r="203" spans="2:19" x14ac:dyDescent="0.25">
      <c r="B203" s="10">
        <v>44102</v>
      </c>
      <c r="C203">
        <v>236.32</v>
      </c>
      <c r="D203">
        <v>886.15</v>
      </c>
      <c r="E203">
        <v>9675.84</v>
      </c>
      <c r="F203">
        <v>5756.96</v>
      </c>
      <c r="G203">
        <v>3187.41</v>
      </c>
      <c r="H203">
        <v>461.34</v>
      </c>
      <c r="I203">
        <v>8.16</v>
      </c>
      <c r="J203">
        <v>468.35</v>
      </c>
      <c r="K203">
        <v>2557.42</v>
      </c>
      <c r="L203">
        <v>322.14999999999998</v>
      </c>
      <c r="M203">
        <v>31.88</v>
      </c>
      <c r="N203">
        <v>183.95</v>
      </c>
      <c r="O203">
        <v>468.96</v>
      </c>
      <c r="P203">
        <v>91.38</v>
      </c>
      <c r="Q203">
        <v>236.27</v>
      </c>
      <c r="R203">
        <v>102.14</v>
      </c>
      <c r="S203">
        <v>467.28</v>
      </c>
    </row>
    <row r="204" spans="2:19" x14ac:dyDescent="0.25">
      <c r="B204" s="10">
        <v>44103</v>
      </c>
      <c r="C204">
        <v>236.42</v>
      </c>
      <c r="D204">
        <v>885.97</v>
      </c>
      <c r="E204">
        <v>9655.2099999999991</v>
      </c>
      <c r="F204">
        <v>5711.8</v>
      </c>
      <c r="G204">
        <v>3173.01</v>
      </c>
      <c r="H204">
        <v>460.51</v>
      </c>
      <c r="I204">
        <v>8.16</v>
      </c>
      <c r="J204">
        <v>458.2</v>
      </c>
      <c r="K204">
        <v>2554.54</v>
      </c>
      <c r="L204">
        <v>322.19</v>
      </c>
      <c r="M204">
        <v>32.15</v>
      </c>
      <c r="N204">
        <v>183.35</v>
      </c>
      <c r="O204">
        <v>469.31</v>
      </c>
      <c r="P204">
        <v>91.53</v>
      </c>
      <c r="Q204">
        <v>236.4</v>
      </c>
      <c r="R204">
        <v>102.16</v>
      </c>
      <c r="S204">
        <v>467.19</v>
      </c>
    </row>
    <row r="205" spans="2:19" x14ac:dyDescent="0.25">
      <c r="B205" s="10">
        <v>44104</v>
      </c>
      <c r="C205">
        <v>236.66</v>
      </c>
      <c r="D205">
        <v>886.13</v>
      </c>
      <c r="E205">
        <v>9701.19</v>
      </c>
      <c r="F205">
        <v>5680.41</v>
      </c>
      <c r="G205">
        <v>3189.59</v>
      </c>
      <c r="H205">
        <v>461.92</v>
      </c>
      <c r="I205">
        <v>8.17</v>
      </c>
      <c r="J205">
        <v>457.24</v>
      </c>
      <c r="K205">
        <v>2553.9699999999998</v>
      </c>
      <c r="L205">
        <v>321.07</v>
      </c>
      <c r="M205">
        <v>32.15</v>
      </c>
      <c r="N205">
        <v>186.15</v>
      </c>
      <c r="O205">
        <v>466.59</v>
      </c>
      <c r="P205">
        <v>90.81</v>
      </c>
      <c r="Q205">
        <v>234.66</v>
      </c>
      <c r="R205">
        <v>102.19</v>
      </c>
      <c r="S205">
        <v>467.19</v>
      </c>
    </row>
    <row r="206" spans="2:19" x14ac:dyDescent="0.25">
      <c r="B206" s="10">
        <v>44105</v>
      </c>
      <c r="C206">
        <v>236.66</v>
      </c>
      <c r="D206">
        <v>886.13</v>
      </c>
      <c r="E206">
        <v>9710.2199999999993</v>
      </c>
      <c r="F206">
        <v>5736.11</v>
      </c>
      <c r="G206">
        <v>3196.59</v>
      </c>
      <c r="H206">
        <v>462.78</v>
      </c>
      <c r="I206">
        <v>8.17</v>
      </c>
      <c r="J206">
        <v>457.15</v>
      </c>
      <c r="K206">
        <v>2547.9499999999998</v>
      </c>
      <c r="L206">
        <v>321.52999999999997</v>
      </c>
      <c r="M206">
        <v>32.17</v>
      </c>
      <c r="N206">
        <v>186.34</v>
      </c>
      <c r="O206">
        <v>465.79</v>
      </c>
      <c r="P206">
        <v>91.91</v>
      </c>
      <c r="Q206">
        <v>234.55</v>
      </c>
      <c r="R206">
        <v>103.27</v>
      </c>
      <c r="S206">
        <v>467.19</v>
      </c>
    </row>
    <row r="207" spans="2:19" x14ac:dyDescent="0.25">
      <c r="B207" s="10">
        <v>44106</v>
      </c>
      <c r="C207">
        <v>236.66</v>
      </c>
      <c r="D207">
        <v>886.13</v>
      </c>
      <c r="E207">
        <v>9556.16</v>
      </c>
      <c r="F207">
        <v>5718.81</v>
      </c>
      <c r="G207">
        <v>3194.04</v>
      </c>
      <c r="H207">
        <v>462.59</v>
      </c>
      <c r="I207">
        <v>8.18</v>
      </c>
      <c r="J207">
        <v>457.62</v>
      </c>
      <c r="K207">
        <v>2548.5100000000002</v>
      </c>
      <c r="L207">
        <v>321.57</v>
      </c>
      <c r="M207">
        <v>32.17</v>
      </c>
      <c r="N207">
        <v>186.8</v>
      </c>
      <c r="O207">
        <v>465.79</v>
      </c>
      <c r="P207">
        <v>92.06</v>
      </c>
      <c r="Q207">
        <v>234.86</v>
      </c>
      <c r="R207">
        <v>103.27</v>
      </c>
      <c r="S207">
        <v>465.99</v>
      </c>
    </row>
    <row r="208" spans="2:19" x14ac:dyDescent="0.25">
      <c r="B208" s="10">
        <v>44109</v>
      </c>
      <c r="C208">
        <v>236.8</v>
      </c>
      <c r="D208">
        <v>886.21</v>
      </c>
      <c r="E208">
        <v>9545.8700000000008</v>
      </c>
      <c r="F208">
        <v>5733.33</v>
      </c>
      <c r="G208">
        <v>3198.93</v>
      </c>
      <c r="H208">
        <v>462.68</v>
      </c>
      <c r="I208">
        <v>8.18</v>
      </c>
      <c r="J208">
        <v>457.84</v>
      </c>
      <c r="K208">
        <v>2549.41</v>
      </c>
      <c r="L208">
        <v>321.54000000000002</v>
      </c>
      <c r="M208">
        <v>32.17</v>
      </c>
      <c r="N208">
        <v>180.14</v>
      </c>
      <c r="O208">
        <v>464.97</v>
      </c>
      <c r="P208">
        <v>92</v>
      </c>
      <c r="Q208">
        <v>234.75</v>
      </c>
      <c r="R208">
        <v>103.32</v>
      </c>
      <c r="S208">
        <v>465.89</v>
      </c>
    </row>
    <row r="209" spans="2:19" x14ac:dyDescent="0.25">
      <c r="B209" s="10">
        <v>44110</v>
      </c>
      <c r="C209">
        <v>237.31</v>
      </c>
      <c r="D209">
        <v>888.16</v>
      </c>
      <c r="E209">
        <v>9548.92</v>
      </c>
      <c r="F209">
        <v>5738.08</v>
      </c>
      <c r="G209">
        <v>3200.86</v>
      </c>
      <c r="H209">
        <v>463.05</v>
      </c>
      <c r="I209">
        <v>8.19</v>
      </c>
      <c r="J209">
        <v>448.45</v>
      </c>
      <c r="K209">
        <v>2562.4499999999998</v>
      </c>
      <c r="L209">
        <v>321.58</v>
      </c>
      <c r="M209">
        <v>32.17</v>
      </c>
      <c r="N209">
        <v>180.2</v>
      </c>
      <c r="O209">
        <v>463.32</v>
      </c>
      <c r="P209">
        <v>91.9</v>
      </c>
      <c r="Q209">
        <v>234.65</v>
      </c>
      <c r="R209">
        <v>103.26</v>
      </c>
      <c r="S209">
        <v>465.87</v>
      </c>
    </row>
    <row r="210" spans="2:19" x14ac:dyDescent="0.25">
      <c r="B210" s="10">
        <v>44111</v>
      </c>
      <c r="C210">
        <v>237.48</v>
      </c>
      <c r="D210">
        <v>889.43</v>
      </c>
      <c r="E210">
        <v>9547.34</v>
      </c>
      <c r="F210">
        <v>5741.58</v>
      </c>
      <c r="G210">
        <v>3169.36</v>
      </c>
      <c r="H210">
        <v>462.83</v>
      </c>
      <c r="I210">
        <v>8.19</v>
      </c>
      <c r="J210">
        <v>445.94</v>
      </c>
      <c r="K210">
        <v>2564.48</v>
      </c>
      <c r="L210">
        <v>320.83999999999997</v>
      </c>
      <c r="M210">
        <v>32.17</v>
      </c>
      <c r="N210">
        <v>179.63</v>
      </c>
      <c r="O210">
        <v>463.49</v>
      </c>
      <c r="P210">
        <v>91.77</v>
      </c>
      <c r="Q210">
        <v>235.17</v>
      </c>
      <c r="R210">
        <v>103.27</v>
      </c>
      <c r="S210">
        <v>466.02</v>
      </c>
    </row>
    <row r="211" spans="2:19" x14ac:dyDescent="0.25">
      <c r="B211" s="10">
        <v>44112</v>
      </c>
      <c r="C211">
        <v>238.13</v>
      </c>
      <c r="D211">
        <v>887.81</v>
      </c>
      <c r="E211">
        <v>9592.4</v>
      </c>
      <c r="F211">
        <v>5763.67</v>
      </c>
      <c r="G211">
        <v>3167.5</v>
      </c>
      <c r="H211">
        <v>462.77</v>
      </c>
      <c r="I211">
        <v>8.18</v>
      </c>
      <c r="J211">
        <v>446.18</v>
      </c>
      <c r="K211">
        <v>2568.09</v>
      </c>
      <c r="L211">
        <v>320.51</v>
      </c>
      <c r="M211">
        <v>32.17</v>
      </c>
      <c r="N211">
        <v>179.55</v>
      </c>
      <c r="O211">
        <v>462.59</v>
      </c>
      <c r="P211">
        <v>91.68</v>
      </c>
      <c r="Q211">
        <v>234.25</v>
      </c>
      <c r="R211">
        <v>103.27</v>
      </c>
      <c r="S211">
        <v>466.47</v>
      </c>
    </row>
    <row r="212" spans="2:19" x14ac:dyDescent="0.25">
      <c r="B212" s="10">
        <v>44113</v>
      </c>
      <c r="C212">
        <v>238.23</v>
      </c>
      <c r="D212">
        <v>887.53</v>
      </c>
      <c r="E212">
        <v>9608.6</v>
      </c>
      <c r="F212">
        <v>5741.58</v>
      </c>
      <c r="G212">
        <v>3169.53</v>
      </c>
      <c r="H212">
        <v>462.67</v>
      </c>
      <c r="I212">
        <v>8.1999999999999993</v>
      </c>
      <c r="J212">
        <v>447.78</v>
      </c>
      <c r="K212">
        <v>2571.66</v>
      </c>
      <c r="L212">
        <v>320.36</v>
      </c>
      <c r="M212">
        <v>32.17</v>
      </c>
      <c r="N212">
        <v>179.25</v>
      </c>
      <c r="O212">
        <v>462.59</v>
      </c>
      <c r="P212">
        <v>91.81</v>
      </c>
      <c r="Q212">
        <v>234.08</v>
      </c>
      <c r="R212">
        <v>103.26</v>
      </c>
      <c r="S212">
        <v>464.52</v>
      </c>
    </row>
    <row r="213" spans="2:19" x14ac:dyDescent="0.25">
      <c r="B213" s="10">
        <v>44116</v>
      </c>
      <c r="C213">
        <v>240.08</v>
      </c>
      <c r="D213">
        <v>886.01</v>
      </c>
      <c r="E213">
        <v>9618.11</v>
      </c>
      <c r="F213">
        <v>5760.63</v>
      </c>
      <c r="G213">
        <v>3167.4</v>
      </c>
      <c r="H213">
        <v>462.48</v>
      </c>
      <c r="I213">
        <v>8.23</v>
      </c>
      <c r="J213">
        <v>446.34</v>
      </c>
      <c r="K213">
        <v>2572.0500000000002</v>
      </c>
      <c r="L213">
        <v>320.32</v>
      </c>
      <c r="M213">
        <v>32.17</v>
      </c>
      <c r="N213">
        <v>178.68</v>
      </c>
      <c r="O213">
        <v>486.05</v>
      </c>
      <c r="P213">
        <v>91.75</v>
      </c>
      <c r="Q213">
        <v>235.06</v>
      </c>
      <c r="R213">
        <v>103.19</v>
      </c>
      <c r="S213">
        <v>464.64</v>
      </c>
    </row>
    <row r="214" spans="2:19" x14ac:dyDescent="0.25">
      <c r="B214" s="10">
        <v>44117</v>
      </c>
      <c r="C214">
        <v>240.41</v>
      </c>
      <c r="D214">
        <v>886.71</v>
      </c>
      <c r="E214">
        <v>9468.5499999999993</v>
      </c>
      <c r="F214">
        <v>5779.2</v>
      </c>
      <c r="G214">
        <v>3169.51</v>
      </c>
      <c r="H214">
        <v>462.65</v>
      </c>
      <c r="I214">
        <v>8.24</v>
      </c>
      <c r="J214">
        <v>445.14</v>
      </c>
      <c r="K214">
        <v>2565.6799999999998</v>
      </c>
      <c r="L214">
        <v>320.27999999999997</v>
      </c>
      <c r="M214">
        <v>32.17</v>
      </c>
      <c r="N214">
        <v>178.6</v>
      </c>
      <c r="O214">
        <v>466.12</v>
      </c>
      <c r="P214">
        <v>91.71</v>
      </c>
      <c r="Q214">
        <v>235.81</v>
      </c>
      <c r="R214">
        <v>103.36</v>
      </c>
      <c r="S214">
        <v>464.26</v>
      </c>
    </row>
    <row r="215" spans="2:19" x14ac:dyDescent="0.25">
      <c r="B215" s="10">
        <v>44118</v>
      </c>
      <c r="C215">
        <v>240.32</v>
      </c>
      <c r="D215">
        <v>888.43</v>
      </c>
      <c r="E215">
        <v>9455.56</v>
      </c>
      <c r="F215">
        <v>5792.15</v>
      </c>
      <c r="G215">
        <v>3167.47</v>
      </c>
      <c r="H215">
        <v>462.86</v>
      </c>
      <c r="I215">
        <v>8.26</v>
      </c>
      <c r="J215">
        <v>445.25</v>
      </c>
      <c r="K215">
        <v>2559.5700000000002</v>
      </c>
      <c r="L215">
        <v>321.63</v>
      </c>
      <c r="M215">
        <v>32.200000000000003</v>
      </c>
      <c r="N215">
        <v>178.69</v>
      </c>
      <c r="O215">
        <v>466.89</v>
      </c>
      <c r="P215">
        <v>91.86</v>
      </c>
      <c r="Q215">
        <v>236.28</v>
      </c>
      <c r="R215">
        <v>103.31</v>
      </c>
      <c r="S215">
        <v>463.34</v>
      </c>
    </row>
    <row r="216" spans="2:19" x14ac:dyDescent="0.25">
      <c r="B216" s="10">
        <v>44119</v>
      </c>
      <c r="C216">
        <v>239.31</v>
      </c>
      <c r="D216">
        <v>893.84</v>
      </c>
      <c r="E216">
        <v>9434.8700000000008</v>
      </c>
      <c r="F216">
        <v>5807.24</v>
      </c>
      <c r="G216">
        <v>3169.32</v>
      </c>
      <c r="H216">
        <v>463.68</v>
      </c>
      <c r="I216">
        <v>8.25</v>
      </c>
      <c r="J216">
        <v>446.37</v>
      </c>
      <c r="K216">
        <v>2563.11</v>
      </c>
      <c r="L216">
        <v>319.89</v>
      </c>
      <c r="M216">
        <v>32.200000000000003</v>
      </c>
      <c r="N216">
        <v>181.4</v>
      </c>
      <c r="O216">
        <v>468.27</v>
      </c>
      <c r="P216">
        <v>91.9</v>
      </c>
      <c r="Q216">
        <v>236.38</v>
      </c>
      <c r="R216">
        <v>103.06</v>
      </c>
      <c r="S216">
        <v>463.27</v>
      </c>
    </row>
    <row r="217" spans="2:19" x14ac:dyDescent="0.25">
      <c r="B217" s="10">
        <v>44120</v>
      </c>
      <c r="C217">
        <v>238.04</v>
      </c>
      <c r="D217">
        <v>896</v>
      </c>
      <c r="E217">
        <v>9442.2800000000007</v>
      </c>
      <c r="F217">
        <v>5802.56</v>
      </c>
      <c r="G217">
        <v>3166.49</v>
      </c>
      <c r="H217">
        <v>463.61</v>
      </c>
      <c r="I217">
        <v>8.26</v>
      </c>
      <c r="J217">
        <v>445.79</v>
      </c>
      <c r="K217">
        <v>2553.13</v>
      </c>
      <c r="L217">
        <v>322.12</v>
      </c>
      <c r="M217">
        <v>32.200000000000003</v>
      </c>
      <c r="N217">
        <v>181.71</v>
      </c>
      <c r="O217">
        <v>468.27</v>
      </c>
      <c r="P217">
        <v>91.88</v>
      </c>
      <c r="Q217">
        <v>236.62</v>
      </c>
      <c r="R217">
        <v>103.03</v>
      </c>
      <c r="S217">
        <v>463.31</v>
      </c>
    </row>
    <row r="218" spans="2:19" x14ac:dyDescent="0.25">
      <c r="B218" s="10">
        <v>44123</v>
      </c>
      <c r="C218">
        <v>238.28</v>
      </c>
      <c r="D218">
        <v>895.63</v>
      </c>
      <c r="E218">
        <v>9962.09</v>
      </c>
      <c r="F218">
        <v>5812.07</v>
      </c>
      <c r="G218">
        <v>3156.4</v>
      </c>
      <c r="H218">
        <v>463.33</v>
      </c>
      <c r="I218">
        <v>8.25</v>
      </c>
      <c r="J218">
        <v>446.25</v>
      </c>
      <c r="K218">
        <v>2580.77</v>
      </c>
      <c r="L218">
        <v>320.5</v>
      </c>
      <c r="M218">
        <v>32.200000000000003</v>
      </c>
      <c r="N218">
        <v>178.38</v>
      </c>
      <c r="O218">
        <v>483.7</v>
      </c>
      <c r="P218">
        <v>91.82</v>
      </c>
      <c r="Q218">
        <v>236.87</v>
      </c>
      <c r="R218">
        <v>103.1</v>
      </c>
      <c r="S218">
        <v>463.21</v>
      </c>
    </row>
    <row r="219" spans="2:19" x14ac:dyDescent="0.25">
      <c r="B219" s="10">
        <v>44124</v>
      </c>
      <c r="C219">
        <v>238.01</v>
      </c>
      <c r="D219">
        <v>896.74</v>
      </c>
      <c r="E219">
        <v>10238.34</v>
      </c>
      <c r="F219">
        <v>5811.73</v>
      </c>
      <c r="G219">
        <v>3150.48</v>
      </c>
      <c r="H219">
        <v>463.39</v>
      </c>
      <c r="I219">
        <v>8.26</v>
      </c>
      <c r="J219">
        <v>445.92</v>
      </c>
      <c r="K219">
        <v>2565.61</v>
      </c>
      <c r="L219">
        <v>319.58</v>
      </c>
      <c r="M219">
        <v>32.200000000000003</v>
      </c>
      <c r="N219">
        <v>182.97</v>
      </c>
      <c r="O219">
        <v>486.43</v>
      </c>
      <c r="P219">
        <v>91.69</v>
      </c>
      <c r="Q219">
        <v>237.21</v>
      </c>
      <c r="R219">
        <v>103.17</v>
      </c>
      <c r="S219">
        <v>463.68</v>
      </c>
    </row>
    <row r="220" spans="2:19" x14ac:dyDescent="0.25">
      <c r="B220" s="10">
        <v>44125</v>
      </c>
      <c r="C220">
        <v>239.19</v>
      </c>
      <c r="D220">
        <v>897.36</v>
      </c>
      <c r="E220">
        <v>10252.629999999999</v>
      </c>
      <c r="F220">
        <v>5801.63</v>
      </c>
      <c r="G220">
        <v>3163.9</v>
      </c>
      <c r="H220">
        <v>463.25</v>
      </c>
      <c r="I220">
        <v>8.2799999999999994</v>
      </c>
      <c r="J220">
        <v>445.66</v>
      </c>
      <c r="K220">
        <v>2569.11</v>
      </c>
      <c r="L220">
        <v>319.18</v>
      </c>
      <c r="M220">
        <v>32.19</v>
      </c>
      <c r="N220">
        <v>183.07</v>
      </c>
      <c r="O220">
        <v>486.73</v>
      </c>
      <c r="P220">
        <v>92.22</v>
      </c>
      <c r="Q220">
        <v>236.17</v>
      </c>
      <c r="R220">
        <v>103.21</v>
      </c>
      <c r="S220">
        <v>463.91</v>
      </c>
    </row>
    <row r="221" spans="2:19" x14ac:dyDescent="0.25">
      <c r="B221" s="10">
        <v>44126</v>
      </c>
      <c r="C221">
        <v>239.49</v>
      </c>
      <c r="D221">
        <v>896.09</v>
      </c>
      <c r="E221">
        <v>10284.74</v>
      </c>
      <c r="F221">
        <v>5770.68</v>
      </c>
      <c r="G221">
        <v>3181.61</v>
      </c>
      <c r="H221">
        <v>463.8</v>
      </c>
      <c r="I221">
        <v>8.2799999999999994</v>
      </c>
      <c r="J221">
        <v>445.06</v>
      </c>
      <c r="K221">
        <v>2575.12</v>
      </c>
      <c r="L221">
        <v>320.64</v>
      </c>
      <c r="M221">
        <v>31.74</v>
      </c>
      <c r="N221">
        <v>183.41</v>
      </c>
      <c r="O221">
        <v>485.35</v>
      </c>
      <c r="P221">
        <v>92.96</v>
      </c>
      <c r="Q221">
        <v>241.24</v>
      </c>
      <c r="R221">
        <v>103.18</v>
      </c>
      <c r="S221">
        <v>464.37</v>
      </c>
    </row>
    <row r="222" spans="2:19" x14ac:dyDescent="0.25">
      <c r="B222" s="10">
        <v>44127</v>
      </c>
      <c r="C222">
        <v>239.53</v>
      </c>
      <c r="D222">
        <v>896.69</v>
      </c>
      <c r="E222">
        <v>10261.56</v>
      </c>
      <c r="F222">
        <v>5771.7</v>
      </c>
      <c r="G222">
        <v>3193.24</v>
      </c>
      <c r="H222">
        <v>463.06</v>
      </c>
      <c r="I222">
        <v>8.2799999999999994</v>
      </c>
      <c r="J222">
        <v>446.59</v>
      </c>
      <c r="K222">
        <v>2581.77</v>
      </c>
      <c r="L222">
        <v>320.74</v>
      </c>
      <c r="M222">
        <v>31.73</v>
      </c>
      <c r="N222">
        <v>184.43</v>
      </c>
      <c r="O222">
        <v>485.35</v>
      </c>
      <c r="P222">
        <v>92.96</v>
      </c>
      <c r="Q222">
        <v>242.31</v>
      </c>
      <c r="R222">
        <v>103.19</v>
      </c>
      <c r="S222">
        <v>464.4</v>
      </c>
    </row>
    <row r="223" spans="2:19" x14ac:dyDescent="0.25">
      <c r="B223" s="10">
        <v>44130</v>
      </c>
      <c r="C223">
        <v>239.46</v>
      </c>
      <c r="D223">
        <v>898.71</v>
      </c>
      <c r="E223">
        <v>10193.25</v>
      </c>
      <c r="F223">
        <v>5769.18</v>
      </c>
      <c r="G223">
        <v>3193.46</v>
      </c>
      <c r="H223">
        <v>463.39</v>
      </c>
      <c r="I223">
        <v>8.27</v>
      </c>
      <c r="J223">
        <v>459.85</v>
      </c>
      <c r="K223">
        <v>2590.4</v>
      </c>
      <c r="L223">
        <v>320.98</v>
      </c>
      <c r="M223">
        <v>31.73</v>
      </c>
      <c r="N223">
        <v>187.04</v>
      </c>
      <c r="O223">
        <v>481.48</v>
      </c>
      <c r="P223">
        <v>93.12</v>
      </c>
      <c r="Q223">
        <v>243.41</v>
      </c>
      <c r="R223">
        <v>103.31</v>
      </c>
      <c r="S223">
        <v>463.94</v>
      </c>
    </row>
    <row r="224" spans="2:19" x14ac:dyDescent="0.25">
      <c r="B224" s="10">
        <v>44131</v>
      </c>
      <c r="C224">
        <v>240.47</v>
      </c>
      <c r="D224">
        <v>898.89</v>
      </c>
      <c r="E224">
        <v>10223.01</v>
      </c>
      <c r="F224">
        <v>5748.76</v>
      </c>
      <c r="G224">
        <v>3193.05</v>
      </c>
      <c r="H224">
        <v>463.52</v>
      </c>
      <c r="I224">
        <v>8.26</v>
      </c>
      <c r="J224">
        <v>451.32</v>
      </c>
      <c r="K224">
        <v>2583.7800000000002</v>
      </c>
      <c r="L224">
        <v>321.2</v>
      </c>
      <c r="M224">
        <v>31.77</v>
      </c>
      <c r="N224">
        <v>187.96</v>
      </c>
      <c r="O224">
        <v>480.43</v>
      </c>
      <c r="P224">
        <v>92.95</v>
      </c>
      <c r="Q224">
        <v>245.42</v>
      </c>
      <c r="R224">
        <v>103.47</v>
      </c>
      <c r="S224">
        <v>464.91</v>
      </c>
    </row>
    <row r="225" spans="2:19" x14ac:dyDescent="0.25">
      <c r="B225" s="10">
        <v>44132</v>
      </c>
      <c r="C225">
        <v>240.76</v>
      </c>
      <c r="D225">
        <v>899.84</v>
      </c>
      <c r="E225">
        <v>10320.66</v>
      </c>
      <c r="F225">
        <v>5761.3</v>
      </c>
      <c r="G225">
        <v>3195.27</v>
      </c>
      <c r="H225">
        <v>463.8</v>
      </c>
      <c r="I225">
        <v>8.23</v>
      </c>
      <c r="J225">
        <v>453.77</v>
      </c>
      <c r="K225">
        <v>2502.8200000000002</v>
      </c>
      <c r="L225">
        <v>327.37</v>
      </c>
      <c r="M225">
        <v>31.9</v>
      </c>
      <c r="N225">
        <v>184.67</v>
      </c>
      <c r="O225">
        <v>480.57</v>
      </c>
      <c r="P225">
        <v>92.9</v>
      </c>
      <c r="Q225">
        <v>247.77</v>
      </c>
      <c r="R225">
        <v>103.89</v>
      </c>
      <c r="S225">
        <v>464.91</v>
      </c>
    </row>
    <row r="226" spans="2:19" x14ac:dyDescent="0.25">
      <c r="B226" s="10">
        <v>44133</v>
      </c>
      <c r="C226">
        <v>241.67</v>
      </c>
      <c r="D226">
        <v>904.45</v>
      </c>
      <c r="E226">
        <v>10526.46</v>
      </c>
      <c r="F226">
        <v>5765.59</v>
      </c>
      <c r="G226">
        <v>3200.86</v>
      </c>
      <c r="H226">
        <v>463.75</v>
      </c>
      <c r="I226">
        <v>8.24</v>
      </c>
      <c r="J226">
        <v>454.55</v>
      </c>
      <c r="K226">
        <v>2502.5300000000002</v>
      </c>
      <c r="L226">
        <v>327.27999999999997</v>
      </c>
      <c r="M226">
        <v>31.9</v>
      </c>
      <c r="N226">
        <v>184.56</v>
      </c>
      <c r="O226">
        <v>492.67</v>
      </c>
      <c r="P226">
        <v>91.59</v>
      </c>
      <c r="Q226">
        <v>247.87</v>
      </c>
      <c r="R226">
        <v>103.84</v>
      </c>
      <c r="S226">
        <v>464.4</v>
      </c>
    </row>
    <row r="227" spans="2:19" x14ac:dyDescent="0.25">
      <c r="B227" s="10">
        <v>44134</v>
      </c>
      <c r="C227">
        <v>242.5</v>
      </c>
      <c r="D227">
        <v>908.44</v>
      </c>
      <c r="E227">
        <v>10540.27</v>
      </c>
      <c r="F227">
        <v>5735.83</v>
      </c>
      <c r="G227">
        <v>3209.77</v>
      </c>
      <c r="H227">
        <v>463.86</v>
      </c>
      <c r="I227">
        <v>8.24</v>
      </c>
      <c r="J227">
        <v>454.58</v>
      </c>
      <c r="K227">
        <v>2478.04</v>
      </c>
      <c r="L227">
        <v>327.02</v>
      </c>
      <c r="M227">
        <v>31.9</v>
      </c>
      <c r="N227">
        <v>182.12</v>
      </c>
      <c r="O227">
        <v>492.67</v>
      </c>
      <c r="P227">
        <v>91.68</v>
      </c>
      <c r="Q227">
        <v>245.44</v>
      </c>
      <c r="R227">
        <v>103.78</v>
      </c>
      <c r="S227">
        <v>464.29</v>
      </c>
    </row>
    <row r="228" spans="2:19" x14ac:dyDescent="0.25">
      <c r="B228" s="10">
        <v>44137</v>
      </c>
      <c r="C228">
        <v>243.6</v>
      </c>
      <c r="D228">
        <v>909</v>
      </c>
      <c r="E228">
        <v>10537.03</v>
      </c>
      <c r="F228">
        <v>5742.81</v>
      </c>
      <c r="G228">
        <v>3205.37</v>
      </c>
      <c r="H228">
        <v>464.01</v>
      </c>
      <c r="I228">
        <v>8.26</v>
      </c>
      <c r="J228">
        <v>455.53</v>
      </c>
      <c r="K228">
        <v>2582.35</v>
      </c>
      <c r="L228">
        <v>325.02999999999997</v>
      </c>
      <c r="M228">
        <v>32.21</v>
      </c>
      <c r="N228">
        <v>182.01</v>
      </c>
      <c r="O228">
        <v>494.52</v>
      </c>
      <c r="P228">
        <v>91.61</v>
      </c>
      <c r="Q228">
        <v>245.01</v>
      </c>
      <c r="R228">
        <v>103.6</v>
      </c>
      <c r="S228">
        <v>464.71</v>
      </c>
    </row>
    <row r="229" spans="2:19" x14ac:dyDescent="0.25">
      <c r="B229" s="10">
        <v>44138</v>
      </c>
      <c r="C229">
        <v>243.25</v>
      </c>
      <c r="D229">
        <v>910.9</v>
      </c>
      <c r="E229">
        <v>10556.44</v>
      </c>
      <c r="F229">
        <v>5735</v>
      </c>
      <c r="G229">
        <v>3217.17</v>
      </c>
      <c r="H229">
        <v>464.18</v>
      </c>
      <c r="I229">
        <v>8.2799999999999994</v>
      </c>
      <c r="J229">
        <v>451.94</v>
      </c>
      <c r="K229">
        <v>2593.19</v>
      </c>
      <c r="L229">
        <v>325.01</v>
      </c>
      <c r="M229">
        <v>31.37</v>
      </c>
      <c r="N229">
        <v>182.63</v>
      </c>
      <c r="O229">
        <v>492.59</v>
      </c>
      <c r="P229">
        <v>91.74</v>
      </c>
      <c r="Q229">
        <v>245.69</v>
      </c>
      <c r="R229">
        <v>103.62</v>
      </c>
      <c r="S229">
        <v>467.76</v>
      </c>
    </row>
    <row r="230" spans="2:19" x14ac:dyDescent="0.25">
      <c r="B230" s="10">
        <v>44139</v>
      </c>
      <c r="C230">
        <v>243.93</v>
      </c>
      <c r="D230">
        <v>909.24</v>
      </c>
      <c r="E230">
        <v>10520.29</v>
      </c>
      <c r="F230">
        <v>5732.54</v>
      </c>
      <c r="G230">
        <v>3205.44</v>
      </c>
      <c r="H230">
        <v>464.56</v>
      </c>
      <c r="I230">
        <v>8.2899999999999991</v>
      </c>
      <c r="J230">
        <v>451.85</v>
      </c>
      <c r="K230">
        <v>2604.48</v>
      </c>
      <c r="L230">
        <v>325.31</v>
      </c>
      <c r="M230">
        <v>31.22</v>
      </c>
      <c r="N230">
        <v>182.22</v>
      </c>
      <c r="O230">
        <v>493.88</v>
      </c>
      <c r="P230">
        <v>91.78</v>
      </c>
      <c r="Q230">
        <v>245.59</v>
      </c>
      <c r="R230">
        <v>103.68</v>
      </c>
      <c r="S230">
        <v>470.36</v>
      </c>
    </row>
    <row r="231" spans="2:19" x14ac:dyDescent="0.25">
      <c r="B231" s="10">
        <v>44140</v>
      </c>
      <c r="C231">
        <v>244.17</v>
      </c>
      <c r="D231">
        <v>910.37</v>
      </c>
      <c r="E231">
        <v>10540.97</v>
      </c>
      <c r="F231">
        <v>5709.67</v>
      </c>
      <c r="G231">
        <v>3217.96</v>
      </c>
      <c r="H231">
        <v>455.64</v>
      </c>
      <c r="I231">
        <v>8.33</v>
      </c>
      <c r="J231">
        <v>449.74</v>
      </c>
      <c r="K231">
        <v>2605.06</v>
      </c>
      <c r="L231">
        <v>324.25</v>
      </c>
      <c r="M231">
        <v>31.47</v>
      </c>
      <c r="N231">
        <v>181.46</v>
      </c>
      <c r="O231">
        <v>492.94</v>
      </c>
      <c r="P231">
        <v>91.42</v>
      </c>
      <c r="Q231">
        <v>246.66</v>
      </c>
      <c r="R231">
        <v>103.65</v>
      </c>
      <c r="S231">
        <v>472.59</v>
      </c>
    </row>
    <row r="232" spans="2:19" x14ac:dyDescent="0.25">
      <c r="B232" s="10">
        <v>44141</v>
      </c>
      <c r="C232">
        <v>244.67</v>
      </c>
      <c r="D232">
        <v>908.13</v>
      </c>
      <c r="E232">
        <v>10527.29</v>
      </c>
      <c r="F232">
        <v>5691.22</v>
      </c>
      <c r="G232">
        <v>3216.88</v>
      </c>
      <c r="H232">
        <v>536.76</v>
      </c>
      <c r="I232">
        <v>8.31</v>
      </c>
      <c r="J232">
        <v>450.04</v>
      </c>
      <c r="K232">
        <v>2598.0700000000002</v>
      </c>
      <c r="L232">
        <v>323.38</v>
      </c>
      <c r="M232">
        <v>31.47</v>
      </c>
      <c r="N232">
        <v>182.51</v>
      </c>
      <c r="O232">
        <v>492.94</v>
      </c>
      <c r="P232">
        <v>91.31</v>
      </c>
      <c r="Q232">
        <v>247.23</v>
      </c>
      <c r="R232">
        <v>103.63</v>
      </c>
      <c r="S232">
        <v>472.95</v>
      </c>
    </row>
    <row r="233" spans="2:19" x14ac:dyDescent="0.25">
      <c r="B233" s="10">
        <v>44144</v>
      </c>
      <c r="C233">
        <v>245.19</v>
      </c>
      <c r="D233">
        <v>907.6</v>
      </c>
      <c r="E233">
        <v>10403.83</v>
      </c>
      <c r="F233">
        <v>5633.62</v>
      </c>
      <c r="G233">
        <v>3235.83</v>
      </c>
      <c r="H233">
        <v>537.22</v>
      </c>
      <c r="I233">
        <v>8.34</v>
      </c>
      <c r="J233">
        <v>448.96</v>
      </c>
      <c r="K233">
        <v>2602.1999999999998</v>
      </c>
      <c r="L233">
        <v>310.86</v>
      </c>
      <c r="M233">
        <v>31.55</v>
      </c>
      <c r="N233">
        <v>161.41999999999999</v>
      </c>
      <c r="O233">
        <v>493.74</v>
      </c>
      <c r="P233">
        <v>90.8</v>
      </c>
      <c r="Q233">
        <v>243.74</v>
      </c>
      <c r="R233">
        <v>103.75</v>
      </c>
      <c r="S233">
        <v>471.83</v>
      </c>
    </row>
    <row r="234" spans="2:19" x14ac:dyDescent="0.25">
      <c r="B234" s="10">
        <v>44145</v>
      </c>
      <c r="C234">
        <v>245.45</v>
      </c>
      <c r="D234">
        <v>904.88</v>
      </c>
      <c r="E234">
        <v>10400.09</v>
      </c>
      <c r="F234">
        <v>5649.24</v>
      </c>
      <c r="G234">
        <v>3234.18</v>
      </c>
      <c r="H234">
        <v>537.48</v>
      </c>
      <c r="I234">
        <v>8.35</v>
      </c>
      <c r="J234">
        <v>448.69</v>
      </c>
      <c r="K234">
        <v>2626.58</v>
      </c>
      <c r="L234">
        <v>311.54000000000002</v>
      </c>
      <c r="M234">
        <v>31.55</v>
      </c>
      <c r="N234">
        <v>161.99</v>
      </c>
      <c r="O234">
        <v>494.73</v>
      </c>
      <c r="P234">
        <v>90.65</v>
      </c>
      <c r="Q234">
        <v>244.65</v>
      </c>
      <c r="R234">
        <v>103.67</v>
      </c>
      <c r="S234">
        <v>471.24</v>
      </c>
    </row>
    <row r="235" spans="2:19" x14ac:dyDescent="0.25">
      <c r="B235" s="10">
        <v>44146</v>
      </c>
      <c r="C235">
        <v>245.35</v>
      </c>
      <c r="D235">
        <v>908.42</v>
      </c>
      <c r="E235">
        <v>10367.469999999999</v>
      </c>
      <c r="F235">
        <v>5676.03</v>
      </c>
      <c r="G235">
        <v>3234.75</v>
      </c>
      <c r="H235">
        <v>538.89</v>
      </c>
      <c r="I235">
        <v>8.34</v>
      </c>
      <c r="J235">
        <v>451</v>
      </c>
      <c r="K235">
        <v>2634.04</v>
      </c>
      <c r="L235">
        <v>306.41000000000003</v>
      </c>
      <c r="M235">
        <v>31.32</v>
      </c>
      <c r="N235">
        <v>161.99</v>
      </c>
      <c r="O235">
        <v>495.01</v>
      </c>
      <c r="P235">
        <v>90.97</v>
      </c>
      <c r="Q235">
        <v>241.83</v>
      </c>
      <c r="R235">
        <v>103.63</v>
      </c>
      <c r="S235">
        <v>473.02</v>
      </c>
    </row>
    <row r="236" spans="2:19" x14ac:dyDescent="0.25">
      <c r="B236" s="10">
        <v>44147</v>
      </c>
      <c r="C236">
        <v>245.78</v>
      </c>
      <c r="D236">
        <v>907.03</v>
      </c>
      <c r="E236">
        <v>10300.290000000001</v>
      </c>
      <c r="F236">
        <v>5679.86</v>
      </c>
      <c r="G236">
        <v>3229.48</v>
      </c>
      <c r="H236">
        <v>540.07000000000005</v>
      </c>
      <c r="I236">
        <v>8.35</v>
      </c>
      <c r="J236">
        <v>449.63</v>
      </c>
      <c r="K236">
        <v>2630.4</v>
      </c>
      <c r="L236">
        <v>306.39</v>
      </c>
      <c r="M236">
        <v>31.72</v>
      </c>
      <c r="N236">
        <v>161.99</v>
      </c>
      <c r="O236">
        <v>501.18</v>
      </c>
      <c r="P236">
        <v>91.1</v>
      </c>
      <c r="Q236">
        <v>243.17</v>
      </c>
      <c r="R236">
        <v>103.76</v>
      </c>
      <c r="S236">
        <v>474.55</v>
      </c>
    </row>
    <row r="237" spans="2:19" x14ac:dyDescent="0.25">
      <c r="B237" s="10">
        <v>44148</v>
      </c>
      <c r="C237">
        <v>245.35</v>
      </c>
      <c r="D237">
        <v>910.82</v>
      </c>
      <c r="E237">
        <v>10305.969999999999</v>
      </c>
      <c r="F237">
        <v>5667.86</v>
      </c>
      <c r="G237">
        <v>3220.46</v>
      </c>
      <c r="H237">
        <v>538.64</v>
      </c>
      <c r="I237">
        <v>8.36</v>
      </c>
      <c r="J237">
        <v>450.43</v>
      </c>
      <c r="K237">
        <v>2636.26</v>
      </c>
      <c r="L237">
        <v>306.82</v>
      </c>
      <c r="M237">
        <v>31.71</v>
      </c>
      <c r="N237">
        <v>162.06</v>
      </c>
      <c r="O237">
        <v>501.18</v>
      </c>
      <c r="P237">
        <v>90.85</v>
      </c>
      <c r="Q237">
        <v>250.76</v>
      </c>
      <c r="R237">
        <v>103.52</v>
      </c>
      <c r="S237">
        <v>477.2</v>
      </c>
    </row>
    <row r="238" spans="2:19" x14ac:dyDescent="0.25">
      <c r="B238" s="10">
        <v>44151</v>
      </c>
      <c r="C238">
        <v>245.38</v>
      </c>
      <c r="D238">
        <v>909.11</v>
      </c>
      <c r="E238">
        <v>10324.42</v>
      </c>
      <c r="F238">
        <v>5639.79</v>
      </c>
      <c r="G238">
        <v>3239.49</v>
      </c>
      <c r="H238">
        <v>537.73</v>
      </c>
      <c r="I238">
        <v>8.3800000000000008</v>
      </c>
      <c r="J238">
        <v>450.3</v>
      </c>
      <c r="K238">
        <v>2638.54</v>
      </c>
      <c r="L238">
        <v>306.81</v>
      </c>
      <c r="M238">
        <v>31.86</v>
      </c>
      <c r="N238">
        <v>162.06</v>
      </c>
      <c r="O238">
        <v>502.81</v>
      </c>
      <c r="P238">
        <v>90.82</v>
      </c>
      <c r="Q238">
        <v>250.63</v>
      </c>
      <c r="R238">
        <v>103.51</v>
      </c>
      <c r="S238">
        <v>478.51</v>
      </c>
    </row>
    <row r="239" spans="2:19" x14ac:dyDescent="0.25">
      <c r="B239" s="10">
        <v>44152</v>
      </c>
      <c r="C239">
        <v>245.76</v>
      </c>
      <c r="D239">
        <v>913.11</v>
      </c>
      <c r="E239">
        <v>10337.32</v>
      </c>
      <c r="F239">
        <v>5657.13</v>
      </c>
      <c r="G239">
        <v>3233.28</v>
      </c>
      <c r="H239">
        <v>537.72</v>
      </c>
      <c r="I239">
        <v>8.39</v>
      </c>
      <c r="J239">
        <v>449.66</v>
      </c>
      <c r="K239">
        <v>2640.97</v>
      </c>
      <c r="L239">
        <v>306.68</v>
      </c>
      <c r="M239">
        <v>32.450000000000003</v>
      </c>
      <c r="N239">
        <v>162.06</v>
      </c>
      <c r="O239">
        <v>506.2</v>
      </c>
      <c r="P239">
        <v>90.94</v>
      </c>
      <c r="Q239">
        <v>250.33</v>
      </c>
      <c r="R239">
        <v>103.47</v>
      </c>
      <c r="S239">
        <v>478.55</v>
      </c>
    </row>
    <row r="240" spans="2:19" x14ac:dyDescent="0.25">
      <c r="B240" s="10">
        <v>44153</v>
      </c>
      <c r="C240">
        <v>245.56</v>
      </c>
      <c r="D240">
        <v>913.23</v>
      </c>
      <c r="E240">
        <v>10388.49</v>
      </c>
      <c r="F240">
        <v>5657.35</v>
      </c>
      <c r="G240">
        <v>3232.38</v>
      </c>
      <c r="H240">
        <v>538.26</v>
      </c>
      <c r="I240">
        <v>8.4</v>
      </c>
      <c r="J240">
        <v>448.76</v>
      </c>
      <c r="K240">
        <v>2643.04</v>
      </c>
      <c r="L240">
        <v>306.05</v>
      </c>
      <c r="M240">
        <v>32.78</v>
      </c>
      <c r="N240">
        <v>162.06</v>
      </c>
      <c r="O240">
        <v>528.48</v>
      </c>
      <c r="P240">
        <v>90.72</v>
      </c>
      <c r="Q240">
        <v>250.49</v>
      </c>
      <c r="R240">
        <v>102.58</v>
      </c>
      <c r="S240">
        <v>479.22</v>
      </c>
    </row>
    <row r="241" spans="2:19" x14ac:dyDescent="0.25">
      <c r="B241" s="10">
        <v>44154</v>
      </c>
      <c r="C241">
        <v>245.53</v>
      </c>
      <c r="D241">
        <v>910.23</v>
      </c>
      <c r="E241">
        <v>10393.26</v>
      </c>
      <c r="F241">
        <v>5664.99</v>
      </c>
      <c r="G241">
        <v>3228.49</v>
      </c>
      <c r="H241">
        <v>539.46</v>
      </c>
      <c r="I241">
        <v>8.39</v>
      </c>
      <c r="J241">
        <v>449.75</v>
      </c>
      <c r="K241">
        <v>2640.47</v>
      </c>
      <c r="L241">
        <v>304.83999999999997</v>
      </c>
      <c r="M241">
        <v>33.25</v>
      </c>
      <c r="N241">
        <v>162.09</v>
      </c>
      <c r="O241">
        <v>529.92999999999995</v>
      </c>
      <c r="P241">
        <v>90.65</v>
      </c>
      <c r="Q241">
        <v>251.56</v>
      </c>
      <c r="R241">
        <v>102.7</v>
      </c>
      <c r="S241">
        <v>479.38</v>
      </c>
    </row>
    <row r="242" spans="2:19" x14ac:dyDescent="0.25">
      <c r="B242" s="10">
        <v>44155</v>
      </c>
      <c r="C242">
        <v>245.63</v>
      </c>
      <c r="D242">
        <v>913.43</v>
      </c>
      <c r="E242">
        <v>10203.27</v>
      </c>
      <c r="F242">
        <v>5653.72</v>
      </c>
      <c r="G242">
        <v>3225.92</v>
      </c>
      <c r="H242">
        <v>539.75</v>
      </c>
      <c r="I242">
        <v>8.39</v>
      </c>
      <c r="J242">
        <v>450.85</v>
      </c>
      <c r="K242">
        <v>2633.9</v>
      </c>
      <c r="L242">
        <v>305.27</v>
      </c>
      <c r="M242">
        <v>33.25</v>
      </c>
      <c r="N242">
        <v>162.1</v>
      </c>
      <c r="O242">
        <v>529.92999999999995</v>
      </c>
      <c r="P242">
        <v>90.63</v>
      </c>
      <c r="Q242">
        <v>251.54</v>
      </c>
      <c r="R242">
        <v>102.92</v>
      </c>
      <c r="S242">
        <v>479.38</v>
      </c>
    </row>
    <row r="243" spans="2:19" x14ac:dyDescent="0.25">
      <c r="B243" s="10">
        <v>44158</v>
      </c>
      <c r="C243">
        <v>246.02</v>
      </c>
      <c r="D243">
        <v>914.72</v>
      </c>
      <c r="E243">
        <v>10249.700000000001</v>
      </c>
      <c r="F243">
        <v>5685.42</v>
      </c>
      <c r="G243">
        <v>3160.21</v>
      </c>
      <c r="H243">
        <v>539.63</v>
      </c>
      <c r="I243">
        <v>8.39</v>
      </c>
      <c r="J243">
        <v>448.16</v>
      </c>
      <c r="K243">
        <v>2624.24</v>
      </c>
      <c r="L243">
        <v>306.64999999999998</v>
      </c>
      <c r="M243">
        <v>34.25</v>
      </c>
      <c r="N243">
        <v>162.18</v>
      </c>
      <c r="O243">
        <v>529.92999999999995</v>
      </c>
      <c r="P243">
        <v>90.14</v>
      </c>
      <c r="Q243">
        <v>253.87</v>
      </c>
      <c r="R243">
        <v>102.78</v>
      </c>
      <c r="S243">
        <v>478.93</v>
      </c>
    </row>
    <row r="244" spans="2:19" x14ac:dyDescent="0.25">
      <c r="B244" s="10">
        <v>44159</v>
      </c>
      <c r="C244">
        <v>245.82</v>
      </c>
      <c r="D244">
        <v>917.11</v>
      </c>
      <c r="E244">
        <v>10249.25</v>
      </c>
      <c r="F244">
        <v>5683.99</v>
      </c>
      <c r="G244">
        <v>3160.62</v>
      </c>
      <c r="H244">
        <v>542.38</v>
      </c>
      <c r="I244">
        <v>8.39</v>
      </c>
      <c r="J244">
        <v>447.62</v>
      </c>
      <c r="K244">
        <v>2619.5700000000002</v>
      </c>
      <c r="L244">
        <v>306.60000000000002</v>
      </c>
      <c r="M244">
        <v>34.39</v>
      </c>
      <c r="N244">
        <v>162.24</v>
      </c>
      <c r="O244">
        <v>526.76</v>
      </c>
      <c r="P244">
        <v>90.12</v>
      </c>
      <c r="Q244">
        <v>265.83999999999997</v>
      </c>
      <c r="R244">
        <v>102.82</v>
      </c>
      <c r="S244">
        <v>476.16</v>
      </c>
    </row>
    <row r="245" spans="2:19" x14ac:dyDescent="0.25">
      <c r="B245" s="10">
        <v>44160</v>
      </c>
      <c r="C245">
        <v>245.95</v>
      </c>
      <c r="D245">
        <v>922.28</v>
      </c>
      <c r="E245">
        <v>10286.65</v>
      </c>
      <c r="F245">
        <v>5698.32</v>
      </c>
      <c r="G245">
        <v>3147.96</v>
      </c>
      <c r="H245">
        <v>542.52</v>
      </c>
      <c r="I245">
        <v>8.41</v>
      </c>
      <c r="J245">
        <v>445.17</v>
      </c>
      <c r="K245">
        <v>2619.87</v>
      </c>
      <c r="L245">
        <v>305.93</v>
      </c>
      <c r="M245">
        <v>34.39</v>
      </c>
      <c r="N245">
        <v>162.69</v>
      </c>
      <c r="O245">
        <v>524.11</v>
      </c>
      <c r="P245">
        <v>90.02</v>
      </c>
      <c r="Q245">
        <v>265.35000000000002</v>
      </c>
      <c r="R245">
        <v>102.88</v>
      </c>
      <c r="S245">
        <v>475.57</v>
      </c>
    </row>
    <row r="246" spans="2:19" x14ac:dyDescent="0.25">
      <c r="B246" s="10">
        <v>44161</v>
      </c>
      <c r="C246">
        <v>246.5</v>
      </c>
      <c r="D246">
        <v>922.54</v>
      </c>
      <c r="E246">
        <v>10216.75</v>
      </c>
      <c r="F246">
        <v>5701.63</v>
      </c>
      <c r="G246">
        <v>3153.65</v>
      </c>
      <c r="H246">
        <v>543.45000000000005</v>
      </c>
      <c r="I246">
        <v>8.41</v>
      </c>
      <c r="J246">
        <v>449.06</v>
      </c>
      <c r="K246">
        <v>2627.56</v>
      </c>
      <c r="L246">
        <v>303.07</v>
      </c>
      <c r="M246">
        <v>34.39</v>
      </c>
      <c r="N246">
        <v>162.63</v>
      </c>
      <c r="O246">
        <v>522.61</v>
      </c>
      <c r="P246">
        <v>89.74</v>
      </c>
      <c r="Q246">
        <v>265.88</v>
      </c>
      <c r="R246">
        <v>103.08</v>
      </c>
      <c r="S246">
        <v>470.42</v>
      </c>
    </row>
    <row r="247" spans="2:19" x14ac:dyDescent="0.25">
      <c r="B247" s="10">
        <v>44162</v>
      </c>
      <c r="C247">
        <v>246.7</v>
      </c>
      <c r="D247">
        <v>923.5</v>
      </c>
      <c r="E247">
        <v>10203.73</v>
      </c>
      <c r="F247">
        <v>5712.19</v>
      </c>
      <c r="G247">
        <v>3183.07</v>
      </c>
      <c r="H247">
        <v>543.29</v>
      </c>
      <c r="I247">
        <v>8.41</v>
      </c>
      <c r="J247">
        <v>451.77</v>
      </c>
      <c r="K247">
        <v>2624.94</v>
      </c>
      <c r="L247">
        <v>303.42</v>
      </c>
      <c r="M247">
        <v>34.39</v>
      </c>
      <c r="N247">
        <v>159.19999999999999</v>
      </c>
      <c r="O247">
        <v>522.61</v>
      </c>
      <c r="P247">
        <v>89.79</v>
      </c>
      <c r="Q247">
        <v>266.06</v>
      </c>
      <c r="R247">
        <v>103.65</v>
      </c>
      <c r="S247">
        <v>465.95</v>
      </c>
    </row>
    <row r="248" spans="2:19" x14ac:dyDescent="0.25">
      <c r="B248" s="10">
        <v>44165</v>
      </c>
      <c r="C248">
        <v>247.58</v>
      </c>
      <c r="D248">
        <v>927.88</v>
      </c>
      <c r="E248">
        <v>10316.52</v>
      </c>
      <c r="F248">
        <v>5748.96</v>
      </c>
      <c r="G248">
        <v>3192.53</v>
      </c>
      <c r="H248">
        <v>543.04</v>
      </c>
      <c r="I248">
        <v>8.49</v>
      </c>
      <c r="J248">
        <v>449.36</v>
      </c>
      <c r="K248">
        <v>2622.83</v>
      </c>
      <c r="L248">
        <v>304.19</v>
      </c>
      <c r="M248">
        <v>34.340000000000003</v>
      </c>
      <c r="N248">
        <v>158.91</v>
      </c>
      <c r="O248">
        <v>532.95000000000005</v>
      </c>
      <c r="P248">
        <v>90.24</v>
      </c>
      <c r="Q248">
        <v>266.95</v>
      </c>
      <c r="R248">
        <v>105.07</v>
      </c>
      <c r="S248">
        <v>466.16</v>
      </c>
    </row>
    <row r="249" spans="2:19" x14ac:dyDescent="0.25">
      <c r="B249" s="10">
        <v>44166</v>
      </c>
      <c r="C249">
        <v>247.05</v>
      </c>
      <c r="D249">
        <v>926.23</v>
      </c>
      <c r="E249">
        <v>10230.24</v>
      </c>
      <c r="F249">
        <v>5728.38</v>
      </c>
      <c r="G249">
        <v>3207.57</v>
      </c>
      <c r="H249">
        <v>542.27</v>
      </c>
      <c r="I249">
        <v>8.26</v>
      </c>
      <c r="J249">
        <v>453.73</v>
      </c>
      <c r="K249">
        <v>2622.3</v>
      </c>
      <c r="L249">
        <v>302.45999999999998</v>
      </c>
      <c r="M249">
        <v>33.61</v>
      </c>
      <c r="N249">
        <v>159.71</v>
      </c>
      <c r="O249">
        <v>533.62</v>
      </c>
      <c r="P249">
        <v>90.19</v>
      </c>
      <c r="Q249">
        <v>266.74</v>
      </c>
      <c r="R249">
        <v>105.07</v>
      </c>
      <c r="S249">
        <v>465.98</v>
      </c>
    </row>
    <row r="250" spans="2:19" x14ac:dyDescent="0.25">
      <c r="B250" s="10">
        <v>44167</v>
      </c>
      <c r="C250">
        <v>247.43</v>
      </c>
      <c r="D250">
        <v>924.67</v>
      </c>
      <c r="E250">
        <v>10226.379999999999</v>
      </c>
      <c r="F250">
        <v>5731.38</v>
      </c>
      <c r="G250">
        <v>3191.73</v>
      </c>
      <c r="H250">
        <v>541.91</v>
      </c>
      <c r="I250">
        <v>8.26</v>
      </c>
      <c r="J250">
        <v>454.53</v>
      </c>
      <c r="K250">
        <v>2623.2</v>
      </c>
      <c r="L250">
        <v>311.12</v>
      </c>
      <c r="M250">
        <v>33.61</v>
      </c>
      <c r="N250">
        <v>159.84</v>
      </c>
      <c r="O250">
        <v>533.84</v>
      </c>
      <c r="P250">
        <v>90.28</v>
      </c>
      <c r="Q250">
        <v>267.2</v>
      </c>
      <c r="R250">
        <v>104.18</v>
      </c>
      <c r="S250">
        <v>466.14</v>
      </c>
    </row>
    <row r="251" spans="2:19" x14ac:dyDescent="0.25">
      <c r="B251" s="10">
        <v>44168</v>
      </c>
      <c r="C251">
        <v>248.38</v>
      </c>
      <c r="D251">
        <v>925.15</v>
      </c>
      <c r="E251">
        <v>10111.870000000001</v>
      </c>
      <c r="F251">
        <v>5730.11</v>
      </c>
      <c r="G251">
        <v>3174.66</v>
      </c>
      <c r="H251">
        <v>542.33000000000004</v>
      </c>
      <c r="I251">
        <v>8.26</v>
      </c>
      <c r="J251">
        <v>456.59</v>
      </c>
      <c r="K251">
        <v>2620.5700000000002</v>
      </c>
      <c r="L251">
        <v>310.73</v>
      </c>
      <c r="M251">
        <v>33.61</v>
      </c>
      <c r="N251">
        <v>161.09</v>
      </c>
      <c r="O251">
        <v>534.6</v>
      </c>
      <c r="P251">
        <v>90.17</v>
      </c>
      <c r="Q251">
        <v>266.99</v>
      </c>
      <c r="R251">
        <v>104.2</v>
      </c>
      <c r="S251">
        <v>466.17</v>
      </c>
    </row>
    <row r="252" spans="2:19" x14ac:dyDescent="0.25">
      <c r="B252" s="10">
        <v>44169</v>
      </c>
      <c r="C252">
        <v>248.27</v>
      </c>
      <c r="D252">
        <v>923.84</v>
      </c>
      <c r="E252">
        <v>10072.549999999999</v>
      </c>
      <c r="F252">
        <v>5727</v>
      </c>
      <c r="G252">
        <v>4178.6499999999996</v>
      </c>
      <c r="H252">
        <v>541.91999999999996</v>
      </c>
      <c r="I252">
        <v>8.27</v>
      </c>
      <c r="J252">
        <v>456.34</v>
      </c>
      <c r="K252">
        <v>2628.35</v>
      </c>
      <c r="L252">
        <v>312.25</v>
      </c>
      <c r="M252">
        <v>33.61</v>
      </c>
      <c r="N252">
        <v>160.38999999999999</v>
      </c>
      <c r="O252">
        <v>534.6</v>
      </c>
      <c r="P252">
        <v>90.04</v>
      </c>
      <c r="Q252">
        <v>266.83</v>
      </c>
      <c r="R252">
        <v>104.19</v>
      </c>
      <c r="S252">
        <v>466.5</v>
      </c>
    </row>
    <row r="253" spans="2:19" x14ac:dyDescent="0.25">
      <c r="B253" s="10">
        <v>44172</v>
      </c>
      <c r="C253">
        <v>249.27</v>
      </c>
      <c r="D253">
        <v>921.54</v>
      </c>
      <c r="E253">
        <v>10114.92</v>
      </c>
      <c r="F253">
        <v>5734.49</v>
      </c>
      <c r="G253">
        <v>4176.5600000000004</v>
      </c>
      <c r="H253">
        <v>542.15</v>
      </c>
      <c r="I253">
        <v>8.2799999999999994</v>
      </c>
      <c r="J253">
        <v>457.41</v>
      </c>
      <c r="K253">
        <v>2629.44</v>
      </c>
      <c r="L253">
        <v>313.12</v>
      </c>
      <c r="M253">
        <v>33.61</v>
      </c>
      <c r="N253">
        <v>163.54</v>
      </c>
      <c r="O253">
        <v>536.38</v>
      </c>
      <c r="P253">
        <v>89.72</v>
      </c>
      <c r="Q253">
        <v>266.93</v>
      </c>
      <c r="R253">
        <v>104.18</v>
      </c>
      <c r="S253">
        <v>467.77</v>
      </c>
    </row>
    <row r="254" spans="2:19" x14ac:dyDescent="0.25">
      <c r="B254" s="10">
        <v>44173</v>
      </c>
      <c r="C254">
        <v>249.21</v>
      </c>
      <c r="D254">
        <v>920.51</v>
      </c>
      <c r="E254">
        <v>10106.209999999999</v>
      </c>
      <c r="F254">
        <v>5721.66</v>
      </c>
      <c r="G254">
        <v>4195.1099999999997</v>
      </c>
      <c r="H254">
        <v>563.59</v>
      </c>
      <c r="I254">
        <v>8.25</v>
      </c>
      <c r="J254">
        <v>457.31</v>
      </c>
      <c r="K254">
        <v>2625.86</v>
      </c>
      <c r="L254">
        <v>314.51</v>
      </c>
      <c r="M254">
        <v>33.130000000000003</v>
      </c>
      <c r="N254">
        <v>168.11</v>
      </c>
      <c r="O254">
        <v>533.74</v>
      </c>
      <c r="P254">
        <v>89.81</v>
      </c>
      <c r="Q254">
        <v>267.58999999999997</v>
      </c>
      <c r="R254">
        <v>104.19</v>
      </c>
      <c r="S254">
        <v>467.9</v>
      </c>
    </row>
    <row r="255" spans="2:19" x14ac:dyDescent="0.25">
      <c r="B255" s="10">
        <v>44174</v>
      </c>
      <c r="C255">
        <v>248.71</v>
      </c>
      <c r="D255">
        <v>923.33</v>
      </c>
      <c r="E255">
        <v>10161.32</v>
      </c>
      <c r="F255">
        <v>5750.57</v>
      </c>
      <c r="G255">
        <v>4204.79</v>
      </c>
      <c r="H255">
        <v>563.15</v>
      </c>
      <c r="I255">
        <v>8.24</v>
      </c>
      <c r="J255">
        <v>465.32</v>
      </c>
      <c r="K255">
        <v>2623.32</v>
      </c>
      <c r="L255">
        <v>315.27999999999997</v>
      </c>
      <c r="M255">
        <v>33.130000000000003</v>
      </c>
      <c r="N255">
        <v>169.57</v>
      </c>
      <c r="O255">
        <v>530.29999999999995</v>
      </c>
      <c r="P255">
        <v>89.72</v>
      </c>
      <c r="Q255">
        <v>268.77999999999997</v>
      </c>
      <c r="R255">
        <v>104.41</v>
      </c>
      <c r="S255">
        <v>468.62</v>
      </c>
    </row>
    <row r="256" spans="2:19" x14ac:dyDescent="0.25">
      <c r="B256" s="10">
        <v>44175</v>
      </c>
      <c r="C256">
        <v>249.09</v>
      </c>
      <c r="D256">
        <v>924.74</v>
      </c>
      <c r="E256">
        <v>10193.17</v>
      </c>
      <c r="F256">
        <v>5765.38</v>
      </c>
      <c r="G256">
        <v>4205.1899999999996</v>
      </c>
      <c r="H256">
        <v>563.83000000000004</v>
      </c>
      <c r="I256">
        <v>8.24</v>
      </c>
      <c r="J256">
        <v>464.66</v>
      </c>
      <c r="K256">
        <v>2632.51</v>
      </c>
      <c r="L256">
        <v>314.94</v>
      </c>
      <c r="M256">
        <v>33.119999999999997</v>
      </c>
      <c r="N256">
        <v>176.03</v>
      </c>
      <c r="O256">
        <v>532.82000000000005</v>
      </c>
      <c r="P256">
        <v>89.72</v>
      </c>
      <c r="Q256">
        <v>268.77</v>
      </c>
      <c r="R256">
        <v>104.14</v>
      </c>
      <c r="S256">
        <v>468.58</v>
      </c>
    </row>
    <row r="257" spans="2:19" x14ac:dyDescent="0.25">
      <c r="B257" s="10">
        <v>44176</v>
      </c>
      <c r="C257">
        <v>249</v>
      </c>
      <c r="D257">
        <v>924.99</v>
      </c>
      <c r="E257">
        <v>10263.48</v>
      </c>
      <c r="F257">
        <v>5786.47</v>
      </c>
      <c r="G257">
        <v>4211.71</v>
      </c>
      <c r="H257">
        <v>562.91999999999996</v>
      </c>
      <c r="I257">
        <v>8.24</v>
      </c>
      <c r="J257">
        <v>464.56</v>
      </c>
      <c r="K257">
        <v>2636.09</v>
      </c>
      <c r="L257">
        <v>314.92</v>
      </c>
      <c r="M257">
        <v>33.130000000000003</v>
      </c>
      <c r="N257">
        <v>176.74</v>
      </c>
      <c r="O257">
        <v>532.82000000000005</v>
      </c>
      <c r="P257">
        <v>89.73</v>
      </c>
      <c r="Q257">
        <v>268.45999999999998</v>
      </c>
      <c r="R257">
        <v>104.4</v>
      </c>
      <c r="S257">
        <v>467.93</v>
      </c>
    </row>
    <row r="258" spans="2:19" x14ac:dyDescent="0.25">
      <c r="B258" s="10">
        <v>44179</v>
      </c>
      <c r="C258">
        <v>249.14</v>
      </c>
      <c r="D258">
        <v>925.05</v>
      </c>
      <c r="E258">
        <v>10362.57</v>
      </c>
      <c r="F258">
        <v>5806.61</v>
      </c>
      <c r="G258">
        <v>4306.09</v>
      </c>
      <c r="H258">
        <v>561.64</v>
      </c>
      <c r="I258">
        <v>8.24</v>
      </c>
      <c r="J258">
        <v>453.17</v>
      </c>
      <c r="K258">
        <v>2625.99</v>
      </c>
      <c r="L258">
        <v>319.67</v>
      </c>
      <c r="M258">
        <v>33.119999999999997</v>
      </c>
      <c r="N258">
        <v>178.3</v>
      </c>
      <c r="O258">
        <v>530.89</v>
      </c>
      <c r="P258">
        <v>90.3</v>
      </c>
      <c r="Q258">
        <v>268.45</v>
      </c>
      <c r="R258">
        <v>104.44</v>
      </c>
      <c r="S258">
        <v>468.17</v>
      </c>
    </row>
    <row r="259" spans="2:19" x14ac:dyDescent="0.25">
      <c r="B259" s="10">
        <v>44180</v>
      </c>
      <c r="C259">
        <v>249.15</v>
      </c>
      <c r="D259">
        <v>924.29</v>
      </c>
      <c r="E259">
        <v>10383.02</v>
      </c>
      <c r="F259">
        <v>5800.73</v>
      </c>
      <c r="G259">
        <v>4306.25</v>
      </c>
      <c r="H259">
        <v>561.84</v>
      </c>
      <c r="I259">
        <v>8.24</v>
      </c>
      <c r="J259">
        <v>447.6</v>
      </c>
      <c r="K259">
        <v>2621.38</v>
      </c>
      <c r="L259">
        <v>318.99</v>
      </c>
      <c r="M259">
        <v>32.96</v>
      </c>
      <c r="N259">
        <v>177.9</v>
      </c>
      <c r="O259">
        <v>533.01</v>
      </c>
      <c r="P259">
        <v>90.65</v>
      </c>
      <c r="Q259">
        <v>268.5</v>
      </c>
      <c r="R259">
        <v>104.43</v>
      </c>
      <c r="S259">
        <v>468.2</v>
      </c>
    </row>
    <row r="260" spans="2:19" x14ac:dyDescent="0.25">
      <c r="B260" s="10">
        <v>44181</v>
      </c>
      <c r="C260">
        <v>247.93</v>
      </c>
      <c r="D260">
        <v>926.15</v>
      </c>
      <c r="E260">
        <v>10398.57</v>
      </c>
      <c r="F260">
        <v>5799.4</v>
      </c>
      <c r="G260">
        <v>4303.74</v>
      </c>
      <c r="H260">
        <v>561.74</v>
      </c>
      <c r="I260">
        <v>8.2200000000000006</v>
      </c>
      <c r="J260">
        <v>464.12</v>
      </c>
      <c r="K260">
        <v>2616.89</v>
      </c>
      <c r="L260">
        <v>318.39999999999998</v>
      </c>
      <c r="M260">
        <v>32.96</v>
      </c>
      <c r="N260">
        <v>176</v>
      </c>
      <c r="O260">
        <v>532.72</v>
      </c>
      <c r="P260">
        <v>90.71</v>
      </c>
      <c r="Q260">
        <v>267.83999999999997</v>
      </c>
      <c r="R260">
        <v>104.36</v>
      </c>
      <c r="S260">
        <v>467.58</v>
      </c>
    </row>
    <row r="261" spans="2:19" x14ac:dyDescent="0.25">
      <c r="B261" s="10">
        <v>44182</v>
      </c>
      <c r="C261">
        <v>248.63</v>
      </c>
      <c r="D261">
        <v>925.68</v>
      </c>
      <c r="E261">
        <v>10496.03</v>
      </c>
      <c r="F261">
        <v>5783.15</v>
      </c>
      <c r="G261">
        <v>3242.17</v>
      </c>
      <c r="H261">
        <v>561.58000000000004</v>
      </c>
      <c r="I261">
        <v>8.2200000000000006</v>
      </c>
      <c r="J261">
        <v>465.07</v>
      </c>
      <c r="K261">
        <v>2613.7199999999998</v>
      </c>
      <c r="L261">
        <v>307.72000000000003</v>
      </c>
      <c r="M261">
        <v>33</v>
      </c>
      <c r="N261">
        <v>175.24</v>
      </c>
      <c r="O261">
        <v>532.5</v>
      </c>
      <c r="P261">
        <v>90.76</v>
      </c>
      <c r="Q261">
        <v>266.44</v>
      </c>
      <c r="R261">
        <v>104.33</v>
      </c>
      <c r="S261">
        <v>467.29</v>
      </c>
    </row>
    <row r="262" spans="2:19" x14ac:dyDescent="0.25">
      <c r="B262" s="10">
        <v>44183</v>
      </c>
      <c r="C262">
        <v>249.64</v>
      </c>
      <c r="D262">
        <v>925.45</v>
      </c>
      <c r="E262">
        <v>10504.11</v>
      </c>
      <c r="F262">
        <v>5779.44</v>
      </c>
      <c r="G262">
        <v>3255.53</v>
      </c>
      <c r="H262">
        <v>561.76</v>
      </c>
      <c r="I262">
        <v>8.18</v>
      </c>
      <c r="J262">
        <v>466.47</v>
      </c>
      <c r="K262">
        <v>2617.7399999999998</v>
      </c>
      <c r="L262">
        <v>308.54000000000002</v>
      </c>
      <c r="M262">
        <v>33</v>
      </c>
      <c r="N262">
        <v>175.23</v>
      </c>
      <c r="O262">
        <v>532.5</v>
      </c>
      <c r="P262">
        <v>90.8</v>
      </c>
      <c r="Q262">
        <v>266.51</v>
      </c>
      <c r="R262">
        <v>104.39</v>
      </c>
      <c r="S262">
        <v>467.98</v>
      </c>
    </row>
    <row r="263" spans="2:19" x14ac:dyDescent="0.25">
      <c r="B263" s="10">
        <v>44186</v>
      </c>
      <c r="C263">
        <v>250.9</v>
      </c>
      <c r="D263">
        <v>928.57</v>
      </c>
      <c r="E263">
        <v>10500.39</v>
      </c>
      <c r="F263">
        <v>5775.23</v>
      </c>
      <c r="G263">
        <v>3241.37</v>
      </c>
      <c r="H263">
        <v>528.95000000000005</v>
      </c>
      <c r="I263">
        <v>8.18</v>
      </c>
      <c r="J263">
        <v>462.07</v>
      </c>
      <c r="K263">
        <v>2571.1799999999998</v>
      </c>
      <c r="L263">
        <v>302.42</v>
      </c>
      <c r="M263">
        <v>32.96</v>
      </c>
      <c r="N263">
        <v>174.7</v>
      </c>
      <c r="O263">
        <v>535.75</v>
      </c>
      <c r="P263">
        <v>90.88</v>
      </c>
      <c r="Q263">
        <v>264.27</v>
      </c>
      <c r="R263">
        <v>105.55</v>
      </c>
      <c r="S263">
        <v>467.93</v>
      </c>
    </row>
    <row r="264" spans="2:19" x14ac:dyDescent="0.25">
      <c r="B264" s="10">
        <v>44187</v>
      </c>
      <c r="C264">
        <v>250.57</v>
      </c>
      <c r="D264">
        <v>928.59</v>
      </c>
      <c r="E264">
        <v>10515.28</v>
      </c>
      <c r="F264">
        <v>5778.98</v>
      </c>
      <c r="G264">
        <v>3249.54</v>
      </c>
      <c r="H264">
        <v>528.98</v>
      </c>
      <c r="I264">
        <v>8.18</v>
      </c>
      <c r="J264">
        <v>463.08</v>
      </c>
      <c r="K264">
        <v>2572.48</v>
      </c>
      <c r="L264">
        <v>308.04000000000002</v>
      </c>
      <c r="M264">
        <v>32.96</v>
      </c>
      <c r="N264">
        <v>174.6</v>
      </c>
      <c r="O264">
        <v>538.63</v>
      </c>
      <c r="P264">
        <v>90.75</v>
      </c>
      <c r="Q264">
        <v>264.41000000000003</v>
      </c>
      <c r="R264">
        <v>105.51</v>
      </c>
      <c r="S264">
        <v>466.74</v>
      </c>
    </row>
    <row r="265" spans="2:19" x14ac:dyDescent="0.25">
      <c r="B265" s="10">
        <v>44188</v>
      </c>
      <c r="C265">
        <v>249.32</v>
      </c>
      <c r="D265">
        <v>929.39</v>
      </c>
      <c r="E265">
        <v>10521.78</v>
      </c>
      <c r="F265">
        <v>5794.02</v>
      </c>
      <c r="G265">
        <v>3255.36</v>
      </c>
      <c r="H265">
        <v>529.46</v>
      </c>
      <c r="I265">
        <v>8.18</v>
      </c>
      <c r="J265">
        <v>461.4</v>
      </c>
      <c r="K265">
        <v>2570.65</v>
      </c>
      <c r="L265">
        <v>304.68</v>
      </c>
      <c r="M265">
        <v>32.96</v>
      </c>
      <c r="N265">
        <v>174.35</v>
      </c>
      <c r="O265">
        <v>539.46</v>
      </c>
      <c r="P265">
        <v>90.8</v>
      </c>
      <c r="Q265">
        <v>264.77</v>
      </c>
      <c r="R265">
        <v>105.51</v>
      </c>
      <c r="S265">
        <v>466.72</v>
      </c>
    </row>
    <row r="266" spans="2:19" x14ac:dyDescent="0.25">
      <c r="B266" s="10">
        <v>44189</v>
      </c>
      <c r="C266">
        <v>249.49</v>
      </c>
      <c r="D266">
        <v>929.88</v>
      </c>
      <c r="E266">
        <v>10453.14</v>
      </c>
      <c r="F266">
        <v>5796.76</v>
      </c>
      <c r="G266">
        <v>3255.52</v>
      </c>
      <c r="H266">
        <v>529.46</v>
      </c>
      <c r="I266">
        <v>8.18</v>
      </c>
      <c r="J266">
        <v>460.48</v>
      </c>
      <c r="K266">
        <v>2573.0100000000002</v>
      </c>
      <c r="L266">
        <v>304.16000000000003</v>
      </c>
      <c r="M266">
        <v>32.96</v>
      </c>
      <c r="N266">
        <v>174.35</v>
      </c>
      <c r="O266">
        <v>539.12</v>
      </c>
      <c r="P266">
        <v>90.59</v>
      </c>
      <c r="Q266">
        <v>302.56</v>
      </c>
      <c r="R266">
        <v>105.52</v>
      </c>
      <c r="S266">
        <v>466.72</v>
      </c>
    </row>
    <row r="267" spans="2:19" x14ac:dyDescent="0.25">
      <c r="B267" s="10">
        <v>44190</v>
      </c>
      <c r="C267">
        <v>249.49</v>
      </c>
      <c r="D267">
        <v>930.7</v>
      </c>
      <c r="E267">
        <v>10453.219999999999</v>
      </c>
      <c r="F267">
        <v>5796.76</v>
      </c>
      <c r="G267">
        <v>3255.49</v>
      </c>
      <c r="H267">
        <v>529.46</v>
      </c>
      <c r="I267">
        <v>8.18</v>
      </c>
      <c r="J267">
        <v>460.53</v>
      </c>
      <c r="K267">
        <v>2573.0100000000002</v>
      </c>
      <c r="L267">
        <v>303.51</v>
      </c>
      <c r="M267">
        <v>32.96</v>
      </c>
      <c r="N267">
        <v>174.35</v>
      </c>
      <c r="O267">
        <v>539.12</v>
      </c>
      <c r="P267">
        <v>90.19</v>
      </c>
      <c r="Q267">
        <v>265.48</v>
      </c>
      <c r="R267">
        <v>105.52</v>
      </c>
      <c r="S267">
        <v>466.72</v>
      </c>
    </row>
    <row r="268" spans="2:19" x14ac:dyDescent="0.25">
      <c r="B268" s="10">
        <v>44193</v>
      </c>
      <c r="C268">
        <v>251.01</v>
      </c>
      <c r="D268">
        <v>933.22</v>
      </c>
      <c r="E268">
        <v>10447.4</v>
      </c>
      <c r="F268">
        <v>5796.05</v>
      </c>
      <c r="G268">
        <v>3266.35</v>
      </c>
      <c r="H268">
        <v>529.9</v>
      </c>
      <c r="I268">
        <v>8.18</v>
      </c>
      <c r="J268">
        <v>460.12</v>
      </c>
      <c r="K268">
        <v>2574.94</v>
      </c>
      <c r="L268">
        <v>302.83</v>
      </c>
      <c r="M268">
        <v>33.03</v>
      </c>
      <c r="N268">
        <v>174.39</v>
      </c>
      <c r="O268">
        <v>542.80999999999995</v>
      </c>
      <c r="P268">
        <v>89.41</v>
      </c>
      <c r="Q268">
        <v>267.20999999999998</v>
      </c>
      <c r="R268">
        <v>105.5</v>
      </c>
      <c r="S268">
        <v>465.64</v>
      </c>
    </row>
    <row r="269" spans="2:19" x14ac:dyDescent="0.25">
      <c r="B269" s="10">
        <v>44194</v>
      </c>
      <c r="C269">
        <v>252.16</v>
      </c>
      <c r="D269">
        <v>933.98</v>
      </c>
      <c r="E269">
        <v>10714.4</v>
      </c>
      <c r="F269">
        <v>5794.92</v>
      </c>
      <c r="G269">
        <v>3264.72</v>
      </c>
      <c r="H269">
        <v>529.54999999999995</v>
      </c>
      <c r="I269">
        <v>8.18</v>
      </c>
      <c r="J269">
        <v>460.32</v>
      </c>
      <c r="K269">
        <v>2578.02</v>
      </c>
      <c r="L269">
        <v>302.37</v>
      </c>
      <c r="M269">
        <v>33.03</v>
      </c>
      <c r="N269">
        <v>174.63</v>
      </c>
      <c r="O269">
        <v>543.02</v>
      </c>
      <c r="P269">
        <v>89.45</v>
      </c>
      <c r="Q269">
        <v>266.39</v>
      </c>
      <c r="R269">
        <v>105.51</v>
      </c>
      <c r="S269">
        <v>464.68</v>
      </c>
    </row>
    <row r="270" spans="2:19" x14ac:dyDescent="0.25">
      <c r="B270" s="10">
        <v>44195</v>
      </c>
      <c r="C270">
        <v>252.34</v>
      </c>
      <c r="D270">
        <v>932.65</v>
      </c>
      <c r="E270">
        <v>10459.379999999999</v>
      </c>
      <c r="F270">
        <v>5794.91</v>
      </c>
      <c r="G270">
        <v>3265.27</v>
      </c>
      <c r="H270">
        <v>529.33000000000004</v>
      </c>
      <c r="I270">
        <v>8.18</v>
      </c>
      <c r="J270">
        <v>460.46</v>
      </c>
      <c r="K270">
        <v>2576.5500000000002</v>
      </c>
      <c r="L270">
        <v>302.64999999999998</v>
      </c>
      <c r="M270">
        <v>33.03</v>
      </c>
      <c r="N270">
        <v>174.83</v>
      </c>
      <c r="O270">
        <v>542.96</v>
      </c>
      <c r="P270">
        <v>89.49</v>
      </c>
      <c r="Q270">
        <v>266.33999999999997</v>
      </c>
      <c r="R270">
        <v>105.51</v>
      </c>
      <c r="S270">
        <v>464.68</v>
      </c>
    </row>
    <row r="271" spans="2:19" x14ac:dyDescent="0.25">
      <c r="B271" s="10">
        <v>44196</v>
      </c>
      <c r="C271">
        <v>250.54</v>
      </c>
      <c r="D271">
        <v>932.54</v>
      </c>
      <c r="E271">
        <v>10276.91</v>
      </c>
      <c r="F271">
        <v>5800.54</v>
      </c>
      <c r="G271">
        <v>3266.36</v>
      </c>
      <c r="H271">
        <v>529.16</v>
      </c>
      <c r="I271">
        <v>8.18</v>
      </c>
      <c r="J271">
        <v>462.55</v>
      </c>
      <c r="K271">
        <v>2587.0300000000002</v>
      </c>
      <c r="L271">
        <v>302.64999999999998</v>
      </c>
      <c r="M271">
        <v>33.03</v>
      </c>
      <c r="N271">
        <v>174.83</v>
      </c>
      <c r="O271">
        <v>543.44000000000005</v>
      </c>
      <c r="P271">
        <v>89.31</v>
      </c>
      <c r="Q271">
        <v>267.39999999999998</v>
      </c>
      <c r="R271">
        <v>105.52</v>
      </c>
      <c r="S271">
        <v>464.68</v>
      </c>
    </row>
    <row r="272" spans="2:19" x14ac:dyDescent="0.25">
      <c r="B272" s="10">
        <v>44197</v>
      </c>
      <c r="C272">
        <v>250.54</v>
      </c>
      <c r="D272">
        <v>932.54</v>
      </c>
      <c r="E272">
        <v>12138.4</v>
      </c>
      <c r="F272">
        <v>5614.62</v>
      </c>
      <c r="G272">
        <v>3610.99</v>
      </c>
      <c r="H272">
        <v>529.16</v>
      </c>
      <c r="I272">
        <v>6.72</v>
      </c>
      <c r="J272">
        <v>493.2</v>
      </c>
      <c r="K272">
        <v>2583.87</v>
      </c>
      <c r="L272">
        <v>302.64999999999998</v>
      </c>
      <c r="M272">
        <v>28.74</v>
      </c>
      <c r="N272">
        <v>174.83</v>
      </c>
      <c r="O272">
        <v>543.44000000000005</v>
      </c>
      <c r="P272">
        <v>89.31</v>
      </c>
      <c r="Q272">
        <v>267.39999999999998</v>
      </c>
      <c r="R272">
        <v>105.52</v>
      </c>
      <c r="S272">
        <v>464.68</v>
      </c>
    </row>
    <row r="273" spans="2:19" x14ac:dyDescent="0.25">
      <c r="B273" s="10">
        <v>44200</v>
      </c>
      <c r="C273">
        <v>252.2</v>
      </c>
      <c r="D273">
        <v>932.54</v>
      </c>
      <c r="E273">
        <v>12102.91</v>
      </c>
      <c r="F273">
        <v>5657.32</v>
      </c>
      <c r="G273">
        <v>3605.97</v>
      </c>
      <c r="H273">
        <v>529.16</v>
      </c>
      <c r="I273">
        <v>6.77</v>
      </c>
      <c r="J273">
        <v>492.11</v>
      </c>
      <c r="K273">
        <v>2586.4499999999998</v>
      </c>
      <c r="L273">
        <v>302.64999999999998</v>
      </c>
      <c r="M273">
        <v>28.58</v>
      </c>
      <c r="N273">
        <v>174.83</v>
      </c>
      <c r="O273">
        <v>580.11</v>
      </c>
      <c r="P273">
        <v>89.31</v>
      </c>
      <c r="Q273">
        <v>267.39999999999998</v>
      </c>
      <c r="R273">
        <v>105.52</v>
      </c>
      <c r="S273">
        <v>464.68</v>
      </c>
    </row>
    <row r="274" spans="2:19" x14ac:dyDescent="0.25">
      <c r="B274" s="10">
        <v>44201</v>
      </c>
      <c r="C274">
        <v>251.5</v>
      </c>
      <c r="D274">
        <v>932.54</v>
      </c>
      <c r="E274">
        <v>12044.33</v>
      </c>
      <c r="F274">
        <v>5677.27</v>
      </c>
      <c r="G274">
        <v>3599.01</v>
      </c>
      <c r="H274">
        <v>529.16</v>
      </c>
      <c r="I274">
        <v>6.73</v>
      </c>
      <c r="J274">
        <v>492.81</v>
      </c>
      <c r="K274">
        <v>2632.82</v>
      </c>
      <c r="L274">
        <v>302.64999999999998</v>
      </c>
      <c r="M274">
        <v>28.57</v>
      </c>
      <c r="N274">
        <v>174.83</v>
      </c>
      <c r="O274">
        <v>578.98</v>
      </c>
      <c r="P274">
        <v>89.31</v>
      </c>
      <c r="Q274">
        <v>267.39999999999998</v>
      </c>
      <c r="R274">
        <v>105.52</v>
      </c>
      <c r="S274">
        <v>464.68</v>
      </c>
    </row>
    <row r="275" spans="2:19" x14ac:dyDescent="0.25">
      <c r="B275" s="10">
        <v>44202</v>
      </c>
      <c r="C275">
        <v>256.57</v>
      </c>
      <c r="D275">
        <v>932.54</v>
      </c>
      <c r="E275">
        <v>12125.12</v>
      </c>
      <c r="F275">
        <v>5679.98</v>
      </c>
      <c r="G275">
        <v>3585.69</v>
      </c>
      <c r="H275">
        <v>529.16</v>
      </c>
      <c r="I275">
        <v>6.76</v>
      </c>
      <c r="J275">
        <v>491.86</v>
      </c>
      <c r="K275">
        <v>2635.38</v>
      </c>
      <c r="L275">
        <v>302.64999999999998</v>
      </c>
      <c r="M275">
        <v>28.57</v>
      </c>
      <c r="N275">
        <v>174.83</v>
      </c>
      <c r="O275">
        <v>579.80999999999995</v>
      </c>
      <c r="P275">
        <v>89.31</v>
      </c>
      <c r="Q275">
        <v>267.39999999999998</v>
      </c>
      <c r="R275">
        <v>105.52</v>
      </c>
      <c r="S275">
        <v>464.68</v>
      </c>
    </row>
    <row r="276" spans="2:19" x14ac:dyDescent="0.25">
      <c r="B276" s="10">
        <v>44203</v>
      </c>
      <c r="C276">
        <v>258.45</v>
      </c>
      <c r="D276">
        <v>932.54</v>
      </c>
      <c r="E276">
        <v>12047.53</v>
      </c>
      <c r="F276">
        <v>5700.16</v>
      </c>
      <c r="G276">
        <v>3591.21</v>
      </c>
      <c r="H276">
        <v>529.16</v>
      </c>
      <c r="I276">
        <v>6.66</v>
      </c>
      <c r="J276">
        <v>491.86</v>
      </c>
      <c r="K276">
        <v>2638.4</v>
      </c>
      <c r="L276">
        <v>302.64999999999998</v>
      </c>
      <c r="M276">
        <v>28.56</v>
      </c>
      <c r="N276">
        <v>174.83</v>
      </c>
      <c r="O276">
        <v>579.13</v>
      </c>
      <c r="P276">
        <v>89.31</v>
      </c>
      <c r="Q276">
        <v>267.39999999999998</v>
      </c>
      <c r="R276">
        <v>105.52</v>
      </c>
      <c r="S276">
        <v>464.68</v>
      </c>
    </row>
    <row r="277" spans="2:19" x14ac:dyDescent="0.25">
      <c r="B277" s="10">
        <v>44204</v>
      </c>
      <c r="C277">
        <v>237.93</v>
      </c>
      <c r="D277">
        <v>932.54</v>
      </c>
      <c r="E277">
        <v>12012.55</v>
      </c>
      <c r="F277">
        <v>5719.63</v>
      </c>
      <c r="G277">
        <v>3579.59</v>
      </c>
      <c r="H277">
        <v>529.16</v>
      </c>
      <c r="I277">
        <v>6.65</v>
      </c>
      <c r="J277">
        <v>490.85</v>
      </c>
      <c r="K277">
        <v>2639.17</v>
      </c>
      <c r="L277">
        <v>302.64999999999998</v>
      </c>
      <c r="M277">
        <v>28.56</v>
      </c>
      <c r="N277">
        <v>174.83</v>
      </c>
      <c r="O277">
        <v>579.13</v>
      </c>
      <c r="P277">
        <v>89.31</v>
      </c>
      <c r="Q277">
        <v>267.39999999999998</v>
      </c>
      <c r="R277">
        <v>105.52</v>
      </c>
      <c r="S277">
        <v>464.68</v>
      </c>
    </row>
    <row r="278" spans="2:19" x14ac:dyDescent="0.25">
      <c r="B278" s="10">
        <v>44207</v>
      </c>
      <c r="C278">
        <v>256.10000000000002</v>
      </c>
      <c r="D278">
        <v>932.54</v>
      </c>
      <c r="E278">
        <v>11829.01</v>
      </c>
      <c r="F278">
        <v>5715.59</v>
      </c>
      <c r="G278">
        <v>3585.04</v>
      </c>
      <c r="H278">
        <v>529.16</v>
      </c>
      <c r="I278">
        <v>6.4</v>
      </c>
      <c r="J278">
        <v>475.56</v>
      </c>
      <c r="K278">
        <v>2647.42</v>
      </c>
      <c r="L278">
        <v>302.64999999999998</v>
      </c>
      <c r="M278">
        <v>28.49</v>
      </c>
      <c r="N278">
        <v>174.83</v>
      </c>
      <c r="O278">
        <v>579.66</v>
      </c>
      <c r="P278">
        <v>89.31</v>
      </c>
      <c r="Q278">
        <v>267.39999999999998</v>
      </c>
      <c r="R278">
        <v>105.52</v>
      </c>
      <c r="S278">
        <v>464.68</v>
      </c>
    </row>
    <row r="279" spans="2:19" x14ac:dyDescent="0.25">
      <c r="B279" s="10">
        <v>44208</v>
      </c>
      <c r="C279">
        <v>256.08999999999997</v>
      </c>
      <c r="D279">
        <v>932.54</v>
      </c>
      <c r="E279">
        <v>11879.88</v>
      </c>
      <c r="F279">
        <v>5703.21</v>
      </c>
      <c r="G279">
        <v>3584.91</v>
      </c>
      <c r="H279">
        <v>529.16</v>
      </c>
      <c r="I279">
        <v>6.53</v>
      </c>
      <c r="J279">
        <v>474.62</v>
      </c>
      <c r="K279">
        <v>2633.12</v>
      </c>
      <c r="L279">
        <v>302.64999999999998</v>
      </c>
      <c r="M279">
        <v>28.48</v>
      </c>
      <c r="N279">
        <v>174.83</v>
      </c>
      <c r="O279">
        <v>579.75</v>
      </c>
      <c r="P279">
        <v>89.31</v>
      </c>
      <c r="Q279">
        <v>267.39999999999998</v>
      </c>
      <c r="R279">
        <v>105.52</v>
      </c>
      <c r="S279">
        <v>464.68</v>
      </c>
    </row>
    <row r="280" spans="2:19" x14ac:dyDescent="0.25">
      <c r="B280" s="10">
        <v>44209</v>
      </c>
      <c r="C280">
        <v>256.88</v>
      </c>
      <c r="D280">
        <v>932.54</v>
      </c>
      <c r="E280">
        <v>12012.95</v>
      </c>
      <c r="F280">
        <v>5765.46</v>
      </c>
      <c r="G280">
        <v>3582.49</v>
      </c>
      <c r="H280">
        <v>529.16</v>
      </c>
      <c r="I280">
        <v>6.49</v>
      </c>
      <c r="J280">
        <v>472.68</v>
      </c>
      <c r="K280">
        <v>2659.02</v>
      </c>
      <c r="L280">
        <v>302.64999999999998</v>
      </c>
      <c r="M280">
        <v>28.48</v>
      </c>
      <c r="N280">
        <v>174.83</v>
      </c>
      <c r="O280">
        <v>580.04999999999995</v>
      </c>
      <c r="P280">
        <v>89.31</v>
      </c>
      <c r="Q280">
        <v>267.39999999999998</v>
      </c>
      <c r="R280">
        <v>105.52</v>
      </c>
      <c r="S280">
        <v>464.68</v>
      </c>
    </row>
    <row r="281" spans="2:19" x14ac:dyDescent="0.25">
      <c r="B281" s="10">
        <v>44210</v>
      </c>
      <c r="C281">
        <v>254.64</v>
      </c>
      <c r="D281">
        <v>932.54</v>
      </c>
      <c r="E281">
        <v>12086.78</v>
      </c>
      <c r="F281">
        <v>5805.8</v>
      </c>
      <c r="G281">
        <v>3574.12</v>
      </c>
      <c r="H281">
        <v>529.16</v>
      </c>
      <c r="I281">
        <v>6.39</v>
      </c>
      <c r="J281">
        <v>472.87</v>
      </c>
      <c r="K281">
        <v>2662.21</v>
      </c>
      <c r="L281">
        <v>302.64999999999998</v>
      </c>
      <c r="M281">
        <v>28.49</v>
      </c>
      <c r="N281">
        <v>174.83</v>
      </c>
      <c r="O281">
        <v>580.03</v>
      </c>
      <c r="P281">
        <v>89.31</v>
      </c>
      <c r="Q281">
        <v>267.39999999999998</v>
      </c>
      <c r="R281">
        <v>105.52</v>
      </c>
      <c r="S281">
        <v>464.68</v>
      </c>
    </row>
    <row r="282" spans="2:19" x14ac:dyDescent="0.25">
      <c r="B282" s="10">
        <v>44211</v>
      </c>
      <c r="C282">
        <v>255.87</v>
      </c>
      <c r="D282">
        <v>932.54</v>
      </c>
      <c r="E282">
        <v>12020.34</v>
      </c>
      <c r="F282">
        <v>5838.68</v>
      </c>
      <c r="G282">
        <v>3572.66</v>
      </c>
      <c r="H282">
        <v>529.16</v>
      </c>
      <c r="I282">
        <v>6.41</v>
      </c>
      <c r="J282">
        <v>474.18</v>
      </c>
      <c r="K282">
        <v>2662.1</v>
      </c>
      <c r="L282">
        <v>302.64999999999998</v>
      </c>
      <c r="M282">
        <v>28.49</v>
      </c>
      <c r="N282">
        <v>174.83</v>
      </c>
      <c r="O282">
        <v>580.03</v>
      </c>
      <c r="P282">
        <v>89.31</v>
      </c>
      <c r="Q282">
        <v>267.39999999999998</v>
      </c>
      <c r="R282">
        <v>105.52</v>
      </c>
      <c r="S282">
        <v>464.68</v>
      </c>
    </row>
    <row r="283" spans="2:19" x14ac:dyDescent="0.25">
      <c r="B283" s="10">
        <v>44214</v>
      </c>
      <c r="C283">
        <v>255.85</v>
      </c>
      <c r="D283">
        <v>932.54</v>
      </c>
      <c r="E283">
        <v>12013.8</v>
      </c>
      <c r="F283">
        <v>5883.09</v>
      </c>
      <c r="G283">
        <v>3568.85</v>
      </c>
      <c r="H283">
        <v>529.16</v>
      </c>
      <c r="I283">
        <v>6.37</v>
      </c>
      <c r="J283">
        <v>475.87</v>
      </c>
      <c r="K283">
        <v>2719.12</v>
      </c>
      <c r="L283">
        <v>302.64999999999998</v>
      </c>
      <c r="M283">
        <v>28.61</v>
      </c>
      <c r="N283">
        <v>174.83</v>
      </c>
      <c r="O283">
        <v>581.04</v>
      </c>
      <c r="P283">
        <v>89.31</v>
      </c>
      <c r="Q283">
        <v>267.39999999999998</v>
      </c>
      <c r="R283">
        <v>105.52</v>
      </c>
      <c r="S283">
        <v>464.68</v>
      </c>
    </row>
    <row r="284" spans="2:19" x14ac:dyDescent="0.25">
      <c r="B284" s="10">
        <v>44215</v>
      </c>
      <c r="C284">
        <v>254.51</v>
      </c>
      <c r="D284">
        <v>932.54</v>
      </c>
      <c r="E284">
        <v>11981.94</v>
      </c>
      <c r="F284">
        <v>5871.74</v>
      </c>
      <c r="G284">
        <v>3572.39</v>
      </c>
      <c r="H284">
        <v>529.16</v>
      </c>
      <c r="I284">
        <v>6.36</v>
      </c>
      <c r="J284">
        <v>474.77</v>
      </c>
      <c r="K284">
        <v>2719.66</v>
      </c>
      <c r="L284">
        <v>302.64999999999998</v>
      </c>
      <c r="M284">
        <v>28.61</v>
      </c>
      <c r="N284">
        <v>174.83</v>
      </c>
      <c r="O284">
        <v>582.89</v>
      </c>
      <c r="P284">
        <v>89.31</v>
      </c>
      <c r="Q284">
        <v>267.39999999999998</v>
      </c>
      <c r="R284">
        <v>105.52</v>
      </c>
      <c r="S284">
        <v>464.68</v>
      </c>
    </row>
    <row r="285" spans="2:19" x14ac:dyDescent="0.25">
      <c r="B285" s="10">
        <v>44216</v>
      </c>
      <c r="C285">
        <v>268.22000000000003</v>
      </c>
      <c r="D285">
        <v>932.54</v>
      </c>
      <c r="E285">
        <v>11957.37</v>
      </c>
      <c r="F285">
        <v>5879.72</v>
      </c>
      <c r="G285">
        <v>3642.26</v>
      </c>
      <c r="H285">
        <v>529.16</v>
      </c>
      <c r="I285">
        <v>6.33</v>
      </c>
      <c r="J285">
        <v>474.46</v>
      </c>
      <c r="K285">
        <v>2717.78</v>
      </c>
      <c r="L285">
        <v>302.64999999999998</v>
      </c>
      <c r="M285">
        <v>28.59</v>
      </c>
      <c r="N285">
        <v>174.83</v>
      </c>
      <c r="O285">
        <v>583.21</v>
      </c>
      <c r="P285">
        <v>89.31</v>
      </c>
      <c r="Q285">
        <v>267.39999999999998</v>
      </c>
      <c r="R285">
        <v>105.52</v>
      </c>
      <c r="S285">
        <v>464.68</v>
      </c>
    </row>
    <row r="286" spans="2:19" x14ac:dyDescent="0.25">
      <c r="B286" s="10">
        <v>44217</v>
      </c>
      <c r="C286">
        <v>268.12</v>
      </c>
      <c r="D286">
        <v>932.54</v>
      </c>
      <c r="E286">
        <v>11794.4</v>
      </c>
      <c r="F286">
        <v>5886.72</v>
      </c>
      <c r="G286">
        <v>3642.54</v>
      </c>
      <c r="H286">
        <v>529.16</v>
      </c>
      <c r="I286">
        <v>6.35</v>
      </c>
      <c r="J286">
        <v>475.19</v>
      </c>
      <c r="K286">
        <v>2712.47</v>
      </c>
      <c r="L286">
        <v>302.64999999999998</v>
      </c>
      <c r="M286">
        <v>28.61</v>
      </c>
      <c r="N286">
        <v>174.83</v>
      </c>
      <c r="O286">
        <v>583.54</v>
      </c>
      <c r="P286">
        <v>89.31</v>
      </c>
      <c r="Q286">
        <v>267.39999999999998</v>
      </c>
      <c r="R286">
        <v>105.52</v>
      </c>
      <c r="S286">
        <v>464.68</v>
      </c>
    </row>
    <row r="287" spans="2:19" x14ac:dyDescent="0.25">
      <c r="B287" s="10">
        <v>44218</v>
      </c>
      <c r="C287">
        <v>267.95999999999998</v>
      </c>
      <c r="D287">
        <v>932.54</v>
      </c>
      <c r="E287">
        <v>11807.99</v>
      </c>
      <c r="F287">
        <v>5910.27</v>
      </c>
      <c r="G287">
        <v>3609.01</v>
      </c>
      <c r="H287">
        <v>529.16</v>
      </c>
      <c r="I287">
        <v>6.42</v>
      </c>
      <c r="J287">
        <v>476.66</v>
      </c>
      <c r="K287">
        <v>2710.69</v>
      </c>
      <c r="L287">
        <v>302.64999999999998</v>
      </c>
      <c r="M287">
        <v>28.61</v>
      </c>
      <c r="N287">
        <v>174.83</v>
      </c>
      <c r="O287">
        <v>583.54</v>
      </c>
      <c r="P287">
        <v>89.31</v>
      </c>
      <c r="Q287">
        <v>267.39999999999998</v>
      </c>
      <c r="R287">
        <v>105.52</v>
      </c>
      <c r="S287">
        <v>464.68</v>
      </c>
    </row>
    <row r="288" spans="2:19" x14ac:dyDescent="0.25">
      <c r="B288" s="10">
        <v>44221</v>
      </c>
      <c r="C288">
        <v>269.02</v>
      </c>
      <c r="D288">
        <v>932.54</v>
      </c>
      <c r="E288">
        <v>11788.63</v>
      </c>
      <c r="F288">
        <v>5928.94</v>
      </c>
      <c r="G288">
        <v>3598.96</v>
      </c>
      <c r="H288">
        <v>529.16</v>
      </c>
      <c r="I288">
        <v>6.77</v>
      </c>
      <c r="J288">
        <v>472.24</v>
      </c>
      <c r="K288">
        <v>2747.52</v>
      </c>
      <c r="L288">
        <v>302.64999999999998</v>
      </c>
      <c r="M288">
        <v>28.61</v>
      </c>
      <c r="N288">
        <v>174.83</v>
      </c>
      <c r="O288">
        <v>584.14</v>
      </c>
      <c r="P288">
        <v>89.31</v>
      </c>
      <c r="Q288">
        <v>267.39999999999998</v>
      </c>
      <c r="R288">
        <v>105.52</v>
      </c>
      <c r="S288">
        <v>464.68</v>
      </c>
    </row>
    <row r="289" spans="2:19" x14ac:dyDescent="0.25">
      <c r="B289" s="10">
        <v>44222</v>
      </c>
      <c r="C289">
        <v>267.98</v>
      </c>
      <c r="D289">
        <v>932.54</v>
      </c>
      <c r="E289">
        <v>11728.72</v>
      </c>
      <c r="F289">
        <v>5930.97</v>
      </c>
      <c r="G289">
        <v>3602.52</v>
      </c>
      <c r="H289">
        <v>529.16</v>
      </c>
      <c r="I289">
        <v>6.77</v>
      </c>
      <c r="J289">
        <v>471.82</v>
      </c>
      <c r="K289">
        <v>2750.82</v>
      </c>
      <c r="L289">
        <v>302.64999999999998</v>
      </c>
      <c r="M289">
        <v>28.6</v>
      </c>
      <c r="N289">
        <v>174.83</v>
      </c>
      <c r="O289">
        <v>584.15</v>
      </c>
      <c r="P289">
        <v>89.31</v>
      </c>
      <c r="Q289">
        <v>267.39999999999998</v>
      </c>
      <c r="R289">
        <v>105.52</v>
      </c>
      <c r="S289">
        <v>464.68</v>
      </c>
    </row>
    <row r="290" spans="2:19" x14ac:dyDescent="0.25">
      <c r="B290" s="10">
        <v>44223</v>
      </c>
      <c r="C290">
        <v>267.58999999999997</v>
      </c>
      <c r="D290">
        <v>932.54</v>
      </c>
      <c r="E290">
        <v>11777.06</v>
      </c>
      <c r="F290">
        <v>5952.31</v>
      </c>
      <c r="G290">
        <v>3701.92</v>
      </c>
      <c r="H290">
        <v>529.16</v>
      </c>
      <c r="I290">
        <v>6.61</v>
      </c>
      <c r="J290">
        <v>469.55</v>
      </c>
      <c r="K290">
        <v>2741.33</v>
      </c>
      <c r="L290">
        <v>302.64999999999998</v>
      </c>
      <c r="M290">
        <v>28.52</v>
      </c>
      <c r="N290">
        <v>174.83</v>
      </c>
      <c r="O290">
        <v>584.04999999999995</v>
      </c>
      <c r="P290">
        <v>89.31</v>
      </c>
      <c r="Q290">
        <v>267.39999999999998</v>
      </c>
      <c r="R290">
        <v>105.52</v>
      </c>
      <c r="S290">
        <v>464.68</v>
      </c>
    </row>
    <row r="291" spans="2:19" x14ac:dyDescent="0.25">
      <c r="B291" s="10">
        <v>44224</v>
      </c>
      <c r="C291">
        <v>265.88</v>
      </c>
      <c r="D291">
        <v>932.54</v>
      </c>
      <c r="E291">
        <v>11778.4</v>
      </c>
      <c r="F291">
        <v>5956.96</v>
      </c>
      <c r="G291">
        <v>3689.4</v>
      </c>
      <c r="H291">
        <v>529.16</v>
      </c>
      <c r="I291">
        <v>5.65</v>
      </c>
      <c r="J291">
        <v>466.78</v>
      </c>
      <c r="K291">
        <v>2740.24</v>
      </c>
      <c r="L291">
        <v>302.64999999999998</v>
      </c>
      <c r="M291">
        <v>30.25</v>
      </c>
      <c r="N291">
        <v>174.83</v>
      </c>
      <c r="O291">
        <v>584.36</v>
      </c>
      <c r="P291">
        <v>89.31</v>
      </c>
      <c r="Q291">
        <v>267.39999999999998</v>
      </c>
      <c r="R291">
        <v>105.52</v>
      </c>
      <c r="S291">
        <v>464.68</v>
      </c>
    </row>
    <row r="292" spans="2:19" x14ac:dyDescent="0.25">
      <c r="B292" s="10">
        <v>44225</v>
      </c>
      <c r="C292">
        <v>270.18</v>
      </c>
      <c r="D292">
        <v>932.54</v>
      </c>
      <c r="E292">
        <v>11788.07</v>
      </c>
      <c r="F292">
        <v>5960.41</v>
      </c>
      <c r="G292">
        <v>3698.97</v>
      </c>
      <c r="H292">
        <v>529.16</v>
      </c>
      <c r="I292">
        <v>5.66</v>
      </c>
      <c r="J292">
        <v>469.52</v>
      </c>
      <c r="K292">
        <v>2757.97</v>
      </c>
      <c r="L292">
        <v>302.64999999999998</v>
      </c>
      <c r="M292">
        <v>30.24</v>
      </c>
      <c r="N292">
        <v>174.83</v>
      </c>
      <c r="O292">
        <v>584.36</v>
      </c>
      <c r="P292">
        <v>89.31</v>
      </c>
      <c r="Q292">
        <v>267.39999999999998</v>
      </c>
      <c r="R292">
        <v>105.52</v>
      </c>
      <c r="S292">
        <v>464.68</v>
      </c>
    </row>
    <row r="293" spans="2:19" x14ac:dyDescent="0.25">
      <c r="B293" s="10">
        <v>44228</v>
      </c>
      <c r="C293">
        <v>273.88</v>
      </c>
      <c r="D293">
        <v>932.54</v>
      </c>
      <c r="E293">
        <v>11862.39</v>
      </c>
      <c r="F293">
        <v>5959.03</v>
      </c>
      <c r="G293">
        <v>3728.73</v>
      </c>
      <c r="H293">
        <v>529.16</v>
      </c>
      <c r="I293">
        <v>5.67</v>
      </c>
      <c r="J293">
        <v>469.07</v>
      </c>
      <c r="K293">
        <v>2786.39</v>
      </c>
      <c r="L293">
        <v>302.64999999999998</v>
      </c>
      <c r="M293">
        <v>30.12</v>
      </c>
      <c r="N293">
        <v>174.83</v>
      </c>
      <c r="O293">
        <v>590.91</v>
      </c>
      <c r="P293">
        <v>89.31</v>
      </c>
      <c r="Q293">
        <v>267.39999999999998</v>
      </c>
      <c r="R293">
        <v>105.52</v>
      </c>
      <c r="S293">
        <v>464.68</v>
      </c>
    </row>
    <row r="294" spans="2:19" x14ac:dyDescent="0.25">
      <c r="B294" s="10">
        <v>44229</v>
      </c>
      <c r="C294">
        <v>273.64999999999998</v>
      </c>
      <c r="D294">
        <v>932.54</v>
      </c>
      <c r="E294">
        <v>11987.97</v>
      </c>
      <c r="F294">
        <v>5963.49</v>
      </c>
      <c r="G294">
        <v>3725.94</v>
      </c>
      <c r="H294">
        <v>529.16</v>
      </c>
      <c r="I294">
        <v>5.65</v>
      </c>
      <c r="J294">
        <v>467.41</v>
      </c>
      <c r="K294">
        <v>2765.91</v>
      </c>
      <c r="L294">
        <v>302.64999999999998</v>
      </c>
      <c r="M294">
        <v>30.84</v>
      </c>
      <c r="N294">
        <v>174.83</v>
      </c>
      <c r="O294">
        <v>590.83000000000004</v>
      </c>
      <c r="P294">
        <v>89.31</v>
      </c>
      <c r="Q294">
        <v>267.39999999999998</v>
      </c>
      <c r="R294">
        <v>105.52</v>
      </c>
      <c r="S294">
        <v>464.68</v>
      </c>
    </row>
    <row r="295" spans="2:19" x14ac:dyDescent="0.25">
      <c r="B295" s="10">
        <v>44230</v>
      </c>
      <c r="C295">
        <v>272.60000000000002</v>
      </c>
      <c r="D295">
        <v>932.54</v>
      </c>
      <c r="E295">
        <v>11961.84</v>
      </c>
      <c r="F295">
        <v>5923.83</v>
      </c>
      <c r="G295">
        <v>3718.95</v>
      </c>
      <c r="H295">
        <v>529.16</v>
      </c>
      <c r="I295">
        <v>5.67</v>
      </c>
      <c r="J295">
        <v>467.17</v>
      </c>
      <c r="K295">
        <v>2764.96</v>
      </c>
      <c r="L295">
        <v>302.64999999999998</v>
      </c>
      <c r="M295">
        <v>33.92</v>
      </c>
      <c r="N295">
        <v>174.83</v>
      </c>
      <c r="O295">
        <v>565.19000000000005</v>
      </c>
      <c r="P295">
        <v>89.31</v>
      </c>
      <c r="Q295">
        <v>267.39999999999998</v>
      </c>
      <c r="R295">
        <v>105.52</v>
      </c>
      <c r="S295">
        <v>464.68</v>
      </c>
    </row>
    <row r="296" spans="2:19" x14ac:dyDescent="0.25">
      <c r="B296" s="10">
        <v>44231</v>
      </c>
      <c r="C296">
        <v>274.83</v>
      </c>
      <c r="D296">
        <v>932.54</v>
      </c>
      <c r="E296">
        <v>12074.93</v>
      </c>
      <c r="F296">
        <v>5938.39</v>
      </c>
      <c r="G296">
        <v>3713.07</v>
      </c>
      <c r="H296">
        <v>529.16</v>
      </c>
      <c r="I296">
        <v>5.59</v>
      </c>
      <c r="J296">
        <v>468</v>
      </c>
      <c r="K296">
        <v>2754.27</v>
      </c>
      <c r="L296">
        <v>302.64999999999998</v>
      </c>
      <c r="M296">
        <v>33.97</v>
      </c>
      <c r="N296">
        <v>174.83</v>
      </c>
      <c r="O296">
        <v>565.19000000000005</v>
      </c>
      <c r="P296">
        <v>89.31</v>
      </c>
      <c r="Q296">
        <v>267.39999999999998</v>
      </c>
      <c r="R296">
        <v>105.52</v>
      </c>
      <c r="S296">
        <v>464.68</v>
      </c>
    </row>
    <row r="297" spans="2:19" x14ac:dyDescent="0.25">
      <c r="B297" s="10">
        <v>44232</v>
      </c>
      <c r="C297">
        <v>274.75</v>
      </c>
      <c r="D297">
        <v>932.54</v>
      </c>
      <c r="E297">
        <v>12565.61</v>
      </c>
      <c r="F297">
        <v>5938.18</v>
      </c>
      <c r="G297">
        <v>3706.51</v>
      </c>
      <c r="H297">
        <v>529.16</v>
      </c>
      <c r="I297">
        <v>5.59</v>
      </c>
      <c r="J297">
        <v>466.87</v>
      </c>
      <c r="K297">
        <v>2770.65</v>
      </c>
      <c r="L297">
        <v>302.64999999999998</v>
      </c>
      <c r="M297">
        <v>33.97</v>
      </c>
      <c r="N297">
        <v>174.83</v>
      </c>
      <c r="O297">
        <v>565.19000000000005</v>
      </c>
      <c r="P297">
        <v>89.31</v>
      </c>
      <c r="Q297">
        <v>267.39999999999998</v>
      </c>
      <c r="R297">
        <v>105.52</v>
      </c>
      <c r="S297">
        <v>464.68</v>
      </c>
    </row>
    <row r="298" spans="2:19" x14ac:dyDescent="0.25">
      <c r="B298" s="10">
        <v>44235</v>
      </c>
      <c r="C298">
        <v>277.72000000000003</v>
      </c>
      <c r="D298">
        <v>932.54</v>
      </c>
      <c r="E298">
        <v>11250.73</v>
      </c>
      <c r="F298">
        <v>5923.94</v>
      </c>
      <c r="G298">
        <v>3862.07</v>
      </c>
      <c r="H298">
        <v>529.16</v>
      </c>
      <c r="I298">
        <v>5.6</v>
      </c>
      <c r="J298">
        <v>466.51</v>
      </c>
      <c r="K298">
        <v>2737.53</v>
      </c>
      <c r="L298">
        <v>302.64999999999998</v>
      </c>
      <c r="M298">
        <v>33.99</v>
      </c>
      <c r="N298">
        <v>174.83</v>
      </c>
      <c r="O298">
        <v>565.19000000000005</v>
      </c>
      <c r="P298">
        <v>89.31</v>
      </c>
      <c r="Q298">
        <v>267.39999999999998</v>
      </c>
      <c r="R298">
        <v>105.52</v>
      </c>
      <c r="S298">
        <v>464.68</v>
      </c>
    </row>
    <row r="299" spans="2:19" x14ac:dyDescent="0.25">
      <c r="B299" s="10">
        <v>44236</v>
      </c>
      <c r="C299">
        <v>279.14</v>
      </c>
      <c r="D299">
        <v>932.54</v>
      </c>
      <c r="E299">
        <v>11091.93</v>
      </c>
      <c r="F299">
        <v>6109.16</v>
      </c>
      <c r="G299">
        <v>3855.06</v>
      </c>
      <c r="H299">
        <v>507.99</v>
      </c>
      <c r="I299">
        <v>5.61</v>
      </c>
      <c r="J299">
        <v>476.83</v>
      </c>
      <c r="K299">
        <v>2741.62</v>
      </c>
      <c r="L299">
        <v>302.64999999999998</v>
      </c>
      <c r="M299">
        <v>33.96</v>
      </c>
      <c r="N299">
        <v>174.83</v>
      </c>
      <c r="O299">
        <v>565.19000000000005</v>
      </c>
      <c r="P299">
        <v>89.31</v>
      </c>
      <c r="Q299">
        <v>267.39999999999998</v>
      </c>
      <c r="R299">
        <v>105.52</v>
      </c>
      <c r="S299">
        <v>464.68</v>
      </c>
    </row>
    <row r="300" spans="2:19" x14ac:dyDescent="0.25">
      <c r="B300" s="10">
        <v>44237</v>
      </c>
      <c r="C300">
        <v>277.57</v>
      </c>
      <c r="D300">
        <v>932.54</v>
      </c>
      <c r="E300">
        <v>11094</v>
      </c>
      <c r="F300">
        <v>6097.69</v>
      </c>
      <c r="G300">
        <v>3735.7</v>
      </c>
      <c r="H300">
        <v>511.67</v>
      </c>
      <c r="I300">
        <v>5.6</v>
      </c>
      <c r="J300">
        <v>476.31</v>
      </c>
      <c r="K300">
        <v>2730.59</v>
      </c>
      <c r="L300">
        <v>302.64999999999998</v>
      </c>
      <c r="M300">
        <v>34.869999999999997</v>
      </c>
      <c r="N300">
        <v>174.83</v>
      </c>
      <c r="O300">
        <v>565.19000000000005</v>
      </c>
      <c r="P300">
        <v>89.31</v>
      </c>
      <c r="Q300">
        <v>267.39999999999998</v>
      </c>
      <c r="R300">
        <v>105.52</v>
      </c>
      <c r="S300">
        <v>464.68</v>
      </c>
    </row>
    <row r="301" spans="2:19" x14ac:dyDescent="0.25">
      <c r="B301" s="10">
        <v>44238</v>
      </c>
      <c r="C301">
        <v>277.57</v>
      </c>
      <c r="D301">
        <v>932.54</v>
      </c>
      <c r="E301">
        <v>11025</v>
      </c>
      <c r="F301">
        <v>6082.6</v>
      </c>
      <c r="G301">
        <v>3789.23</v>
      </c>
      <c r="H301">
        <v>504.02</v>
      </c>
      <c r="I301">
        <v>5.6</v>
      </c>
      <c r="J301">
        <v>476.35</v>
      </c>
      <c r="K301">
        <v>2724.8</v>
      </c>
      <c r="L301">
        <v>302.64999999999998</v>
      </c>
      <c r="M301">
        <v>34.92</v>
      </c>
      <c r="N301">
        <v>174.83</v>
      </c>
      <c r="O301">
        <v>565.19000000000005</v>
      </c>
      <c r="P301">
        <v>89.31</v>
      </c>
      <c r="Q301">
        <v>267.39999999999998</v>
      </c>
      <c r="R301">
        <v>105.52</v>
      </c>
      <c r="S301">
        <v>464.68</v>
      </c>
    </row>
    <row r="302" spans="2:19" x14ac:dyDescent="0.25">
      <c r="B302" s="10">
        <v>44239</v>
      </c>
      <c r="C302">
        <v>277.57</v>
      </c>
      <c r="D302">
        <v>932.54</v>
      </c>
      <c r="E302">
        <v>10934.51</v>
      </c>
      <c r="F302">
        <v>6075.11</v>
      </c>
      <c r="G302">
        <v>3854.5</v>
      </c>
      <c r="H302">
        <v>504.02</v>
      </c>
      <c r="I302">
        <v>5.6</v>
      </c>
      <c r="J302">
        <v>475.65</v>
      </c>
      <c r="K302">
        <v>2733.8</v>
      </c>
      <c r="L302">
        <v>302.64999999999998</v>
      </c>
      <c r="M302">
        <v>34.92</v>
      </c>
      <c r="N302">
        <v>174.83</v>
      </c>
      <c r="O302">
        <v>565.19000000000005</v>
      </c>
      <c r="P302">
        <v>89.31</v>
      </c>
      <c r="Q302">
        <v>267.39999999999998</v>
      </c>
      <c r="R302">
        <v>105.52</v>
      </c>
      <c r="S302">
        <v>464.68</v>
      </c>
    </row>
    <row r="303" spans="2:19" x14ac:dyDescent="0.25">
      <c r="B303" s="10">
        <v>44242</v>
      </c>
      <c r="C303">
        <v>276.76</v>
      </c>
      <c r="D303">
        <v>819.48</v>
      </c>
      <c r="E303">
        <v>10913.73</v>
      </c>
      <c r="F303">
        <v>6030.09</v>
      </c>
      <c r="G303">
        <v>3854.1</v>
      </c>
      <c r="H303">
        <v>506.6</v>
      </c>
      <c r="I303">
        <v>5.58</v>
      </c>
      <c r="J303">
        <v>476.49</v>
      </c>
      <c r="K303">
        <v>2760.84</v>
      </c>
      <c r="L303">
        <v>302.64999999999998</v>
      </c>
      <c r="M303">
        <v>34.51</v>
      </c>
      <c r="N303">
        <v>174.83</v>
      </c>
      <c r="O303">
        <v>565.19000000000005</v>
      </c>
      <c r="P303">
        <v>89.31</v>
      </c>
      <c r="Q303">
        <v>267.39999999999998</v>
      </c>
      <c r="R303">
        <v>105.52</v>
      </c>
      <c r="S303">
        <v>464.68</v>
      </c>
    </row>
    <row r="304" spans="2:19" x14ac:dyDescent="0.25">
      <c r="B304" s="10">
        <v>44243</v>
      </c>
      <c r="C304">
        <v>276.63</v>
      </c>
      <c r="D304">
        <v>820</v>
      </c>
      <c r="E304">
        <v>10909.97</v>
      </c>
      <c r="F304">
        <v>6044.82</v>
      </c>
      <c r="G304">
        <v>3862.62</v>
      </c>
      <c r="H304">
        <v>505.61</v>
      </c>
      <c r="I304">
        <v>5.61</v>
      </c>
      <c r="J304">
        <v>495.39</v>
      </c>
      <c r="K304">
        <v>2750.64</v>
      </c>
      <c r="L304">
        <v>302.64999999999998</v>
      </c>
      <c r="M304">
        <v>34.32</v>
      </c>
      <c r="N304">
        <v>174.83</v>
      </c>
      <c r="O304">
        <v>565.19000000000005</v>
      </c>
      <c r="P304">
        <v>89.31</v>
      </c>
      <c r="Q304">
        <v>267.39999999999998</v>
      </c>
      <c r="R304">
        <v>105.52</v>
      </c>
      <c r="S304">
        <v>464.68</v>
      </c>
    </row>
    <row r="305" spans="2:19" x14ac:dyDescent="0.25">
      <c r="B305" s="10">
        <v>44244</v>
      </c>
      <c r="C305">
        <v>277.18</v>
      </c>
      <c r="D305">
        <v>810.28</v>
      </c>
      <c r="E305">
        <v>10836.35</v>
      </c>
      <c r="F305">
        <v>6031.05</v>
      </c>
      <c r="G305">
        <v>3832.3</v>
      </c>
      <c r="H305">
        <v>504.27</v>
      </c>
      <c r="I305">
        <v>5.61</v>
      </c>
      <c r="J305">
        <v>465.86</v>
      </c>
      <c r="K305">
        <v>2742.98</v>
      </c>
      <c r="L305">
        <v>302.64999999999998</v>
      </c>
      <c r="M305">
        <v>33.78</v>
      </c>
      <c r="N305">
        <v>171.59</v>
      </c>
      <c r="O305">
        <v>586.91999999999996</v>
      </c>
      <c r="P305">
        <v>116.22</v>
      </c>
      <c r="Q305">
        <v>267.39999999999998</v>
      </c>
      <c r="R305">
        <v>105.52</v>
      </c>
      <c r="S305">
        <v>464.68</v>
      </c>
    </row>
    <row r="306" spans="2:19" x14ac:dyDescent="0.25">
      <c r="B306" s="10">
        <v>44245</v>
      </c>
      <c r="C306">
        <v>278.14999999999998</v>
      </c>
      <c r="D306">
        <v>815.65</v>
      </c>
      <c r="E306">
        <v>10875.03</v>
      </c>
      <c r="F306">
        <v>5974.89</v>
      </c>
      <c r="G306">
        <v>3825.72</v>
      </c>
      <c r="H306">
        <v>506.51</v>
      </c>
      <c r="I306">
        <v>5.63</v>
      </c>
      <c r="J306">
        <v>465.71</v>
      </c>
      <c r="K306">
        <v>2734.14</v>
      </c>
      <c r="L306">
        <v>314.36</v>
      </c>
      <c r="M306">
        <v>33.82</v>
      </c>
      <c r="N306">
        <v>174.96</v>
      </c>
      <c r="O306">
        <v>590.52</v>
      </c>
      <c r="P306">
        <v>112.01</v>
      </c>
      <c r="Q306">
        <v>267.39999999999998</v>
      </c>
      <c r="R306">
        <v>105.52</v>
      </c>
      <c r="S306">
        <v>464.68</v>
      </c>
    </row>
    <row r="307" spans="2:19" x14ac:dyDescent="0.25">
      <c r="B307" s="10">
        <v>44246</v>
      </c>
      <c r="C307">
        <v>277.19</v>
      </c>
      <c r="D307">
        <v>821.31</v>
      </c>
      <c r="E307">
        <v>11143.57</v>
      </c>
      <c r="F307">
        <v>5934.85</v>
      </c>
      <c r="G307">
        <v>3828.82</v>
      </c>
      <c r="H307">
        <v>505.06</v>
      </c>
      <c r="I307">
        <v>5.62</v>
      </c>
      <c r="J307">
        <v>466.02</v>
      </c>
      <c r="K307">
        <v>2732.38</v>
      </c>
      <c r="L307">
        <v>313.32</v>
      </c>
      <c r="M307">
        <v>33.82</v>
      </c>
      <c r="N307">
        <v>173.5</v>
      </c>
      <c r="O307">
        <v>590.52</v>
      </c>
      <c r="P307">
        <v>113.58</v>
      </c>
      <c r="Q307">
        <v>267.39999999999998</v>
      </c>
      <c r="R307">
        <v>105.52</v>
      </c>
      <c r="S307">
        <v>464.68</v>
      </c>
    </row>
    <row r="308" spans="2:19" x14ac:dyDescent="0.25">
      <c r="B308" s="10">
        <v>44249</v>
      </c>
      <c r="C308">
        <v>276.7</v>
      </c>
      <c r="D308">
        <v>821.06</v>
      </c>
      <c r="E308">
        <v>11474.71</v>
      </c>
      <c r="F308">
        <v>5992.25</v>
      </c>
      <c r="G308">
        <v>3857.51</v>
      </c>
      <c r="H308">
        <v>505.81</v>
      </c>
      <c r="I308">
        <v>5.68</v>
      </c>
      <c r="J308">
        <v>496.93</v>
      </c>
      <c r="K308">
        <v>2751.56</v>
      </c>
      <c r="L308">
        <v>330.95</v>
      </c>
      <c r="M308">
        <v>33.83</v>
      </c>
      <c r="N308">
        <v>172.84</v>
      </c>
      <c r="O308">
        <v>586.91</v>
      </c>
      <c r="P308">
        <v>108.86</v>
      </c>
      <c r="Q308">
        <v>267.39999999999998</v>
      </c>
      <c r="R308">
        <v>105.52</v>
      </c>
      <c r="S308">
        <v>464.68</v>
      </c>
    </row>
    <row r="309" spans="2:19" x14ac:dyDescent="0.25">
      <c r="B309" s="10">
        <v>44250</v>
      </c>
      <c r="C309">
        <v>276.36</v>
      </c>
      <c r="D309">
        <v>828.23</v>
      </c>
      <c r="E309">
        <v>11481.82</v>
      </c>
      <c r="F309">
        <v>5989.58</v>
      </c>
      <c r="G309">
        <v>3853.87</v>
      </c>
      <c r="H309">
        <v>514.19000000000005</v>
      </c>
      <c r="I309">
        <v>5.7</v>
      </c>
      <c r="J309">
        <v>496.63</v>
      </c>
      <c r="K309">
        <v>2749.68</v>
      </c>
      <c r="L309">
        <v>331.18</v>
      </c>
      <c r="M309">
        <v>33.92</v>
      </c>
      <c r="N309">
        <v>172.21</v>
      </c>
      <c r="O309">
        <v>588.25</v>
      </c>
      <c r="P309">
        <v>110</v>
      </c>
      <c r="Q309">
        <v>267.39999999999998</v>
      </c>
      <c r="R309">
        <v>105.52</v>
      </c>
      <c r="S309">
        <v>464.68</v>
      </c>
    </row>
    <row r="310" spans="2:19" x14ac:dyDescent="0.25">
      <c r="B310" s="10">
        <v>44251</v>
      </c>
      <c r="C310">
        <v>276.68</v>
      </c>
      <c r="D310">
        <v>834.14</v>
      </c>
      <c r="E310">
        <v>11548.63</v>
      </c>
      <c r="F310">
        <v>5977.96</v>
      </c>
      <c r="G310">
        <v>3830.58</v>
      </c>
      <c r="H310">
        <v>511.74</v>
      </c>
      <c r="I310">
        <v>5.7</v>
      </c>
      <c r="J310">
        <v>464.91</v>
      </c>
      <c r="K310">
        <v>2768.59</v>
      </c>
      <c r="L310">
        <v>329.98</v>
      </c>
      <c r="M310">
        <v>34.85</v>
      </c>
      <c r="N310">
        <v>172.46</v>
      </c>
      <c r="O310">
        <v>586.62</v>
      </c>
      <c r="P310">
        <v>108.09</v>
      </c>
      <c r="Q310">
        <v>267.39999999999998</v>
      </c>
      <c r="R310">
        <v>85.64</v>
      </c>
      <c r="S310">
        <v>464.68</v>
      </c>
    </row>
    <row r="311" spans="2:19" x14ac:dyDescent="0.25">
      <c r="B311" s="10">
        <v>44252</v>
      </c>
      <c r="C311">
        <v>276.79000000000002</v>
      </c>
      <c r="D311">
        <v>850.79</v>
      </c>
      <c r="E311">
        <v>11506.67</v>
      </c>
      <c r="F311">
        <v>6077.76</v>
      </c>
      <c r="G311">
        <v>3853.27</v>
      </c>
      <c r="H311">
        <v>514.21</v>
      </c>
      <c r="I311">
        <v>5.77</v>
      </c>
      <c r="J311">
        <v>465.2</v>
      </c>
      <c r="K311">
        <v>2751.98</v>
      </c>
      <c r="L311">
        <v>342.03</v>
      </c>
      <c r="M311">
        <v>34.86</v>
      </c>
      <c r="N311">
        <v>171.09</v>
      </c>
      <c r="O311">
        <v>585.5</v>
      </c>
      <c r="P311">
        <v>103.74</v>
      </c>
      <c r="Q311">
        <v>267.39999999999998</v>
      </c>
      <c r="R311">
        <v>105.64</v>
      </c>
      <c r="S311">
        <v>464.68</v>
      </c>
    </row>
    <row r="312" spans="2:19" x14ac:dyDescent="0.25">
      <c r="B312" s="10">
        <v>44253</v>
      </c>
      <c r="C312">
        <v>273.37</v>
      </c>
      <c r="D312">
        <v>863.45</v>
      </c>
      <c r="E312">
        <v>11455.5</v>
      </c>
      <c r="F312">
        <v>6128.78</v>
      </c>
      <c r="G312">
        <v>3833.12</v>
      </c>
      <c r="H312">
        <v>515.24</v>
      </c>
      <c r="I312">
        <v>5.75</v>
      </c>
      <c r="J312">
        <v>465.94</v>
      </c>
      <c r="K312">
        <v>2747.83</v>
      </c>
      <c r="L312">
        <v>340.63</v>
      </c>
      <c r="M312">
        <v>34.86</v>
      </c>
      <c r="N312">
        <v>175.34</v>
      </c>
      <c r="O312">
        <v>585.5</v>
      </c>
      <c r="P312">
        <v>104.85</v>
      </c>
      <c r="Q312">
        <v>267.39999999999998</v>
      </c>
      <c r="R312">
        <v>111.69</v>
      </c>
      <c r="S312">
        <v>464.68</v>
      </c>
    </row>
    <row r="313" spans="2:19" x14ac:dyDescent="0.25">
      <c r="B313" s="10">
        <v>44256</v>
      </c>
      <c r="C313">
        <v>274.08999999999997</v>
      </c>
      <c r="D313">
        <v>861.49</v>
      </c>
      <c r="E313">
        <v>11745.53</v>
      </c>
      <c r="F313">
        <v>6172.33</v>
      </c>
      <c r="G313">
        <v>3822.06</v>
      </c>
      <c r="H313">
        <v>522.16999999999996</v>
      </c>
      <c r="I313">
        <v>5.73</v>
      </c>
      <c r="J313">
        <v>470.86</v>
      </c>
      <c r="K313">
        <v>2749.56</v>
      </c>
      <c r="L313">
        <v>337.99</v>
      </c>
      <c r="M313">
        <v>35.770000000000003</v>
      </c>
      <c r="N313">
        <v>179.04</v>
      </c>
      <c r="O313">
        <v>589.38</v>
      </c>
      <c r="P313">
        <v>104.72</v>
      </c>
      <c r="Q313">
        <v>267.39999999999998</v>
      </c>
      <c r="R313">
        <v>113.41</v>
      </c>
      <c r="S313">
        <v>464.68</v>
      </c>
    </row>
    <row r="314" spans="2:19" x14ac:dyDescent="0.25">
      <c r="B314" s="10">
        <v>44257</v>
      </c>
      <c r="C314">
        <v>273.79000000000002</v>
      </c>
      <c r="D314">
        <v>857.24</v>
      </c>
      <c r="E314">
        <v>11567.98</v>
      </c>
      <c r="F314">
        <v>6310.59</v>
      </c>
      <c r="G314">
        <v>3824.29</v>
      </c>
      <c r="H314">
        <v>521.49</v>
      </c>
      <c r="I314">
        <v>5.74</v>
      </c>
      <c r="J314">
        <v>468.4</v>
      </c>
      <c r="K314">
        <v>2746.95</v>
      </c>
      <c r="L314">
        <v>338.05</v>
      </c>
      <c r="M314">
        <v>35.659999999999997</v>
      </c>
      <c r="N314">
        <v>178.17</v>
      </c>
      <c r="O314">
        <v>588.79999999999995</v>
      </c>
      <c r="P314">
        <v>105.56</v>
      </c>
      <c r="Q314">
        <v>267.39999999999998</v>
      </c>
      <c r="R314">
        <v>113.27</v>
      </c>
      <c r="S314">
        <v>464.68</v>
      </c>
    </row>
    <row r="315" spans="2:19" x14ac:dyDescent="0.25">
      <c r="B315" s="10">
        <v>44258</v>
      </c>
      <c r="C315">
        <v>273.67</v>
      </c>
      <c r="D315">
        <v>856.77</v>
      </c>
      <c r="E315">
        <v>11550.87</v>
      </c>
      <c r="F315">
        <v>6299.32</v>
      </c>
      <c r="G315">
        <v>3786.59</v>
      </c>
      <c r="H315">
        <v>521.16999999999996</v>
      </c>
      <c r="I315">
        <v>5.82</v>
      </c>
      <c r="J315">
        <v>466.16</v>
      </c>
      <c r="K315">
        <v>2745.46</v>
      </c>
      <c r="L315">
        <v>337.46</v>
      </c>
      <c r="M315">
        <v>34.22</v>
      </c>
      <c r="N315">
        <v>178.14</v>
      </c>
      <c r="O315">
        <v>588.71</v>
      </c>
      <c r="P315">
        <v>105.05</v>
      </c>
      <c r="Q315">
        <v>267.39999999999998</v>
      </c>
      <c r="R315">
        <v>113.23</v>
      </c>
      <c r="S315">
        <v>453.8</v>
      </c>
    </row>
    <row r="316" spans="2:19" x14ac:dyDescent="0.25">
      <c r="B316" s="10">
        <v>44259</v>
      </c>
      <c r="C316">
        <v>274.70999999999998</v>
      </c>
      <c r="D316">
        <v>872.57</v>
      </c>
      <c r="E316">
        <v>11583.04</v>
      </c>
      <c r="F316">
        <v>6348.51</v>
      </c>
      <c r="G316">
        <v>3784.31</v>
      </c>
      <c r="H316">
        <v>519.24</v>
      </c>
      <c r="I316">
        <v>5.82</v>
      </c>
      <c r="J316">
        <v>466.47</v>
      </c>
      <c r="K316">
        <v>2738.57</v>
      </c>
      <c r="L316">
        <v>348.67</v>
      </c>
      <c r="M316">
        <v>35.1</v>
      </c>
      <c r="N316">
        <v>181.38</v>
      </c>
      <c r="O316">
        <v>589.52</v>
      </c>
      <c r="P316">
        <v>105.25</v>
      </c>
      <c r="Q316">
        <v>267.39999999999998</v>
      </c>
      <c r="R316">
        <v>113.21</v>
      </c>
      <c r="S316">
        <v>480.48</v>
      </c>
    </row>
    <row r="317" spans="2:19" x14ac:dyDescent="0.25">
      <c r="B317" s="10">
        <v>44260</v>
      </c>
      <c r="C317">
        <v>273.72000000000003</v>
      </c>
      <c r="D317">
        <v>874.48</v>
      </c>
      <c r="E317">
        <v>11664.05</v>
      </c>
      <c r="F317">
        <v>6396.78</v>
      </c>
      <c r="G317">
        <v>3784.24</v>
      </c>
      <c r="H317">
        <v>517.66</v>
      </c>
      <c r="I317">
        <v>5.8</v>
      </c>
      <c r="J317">
        <v>521.47</v>
      </c>
      <c r="K317">
        <v>2734.99</v>
      </c>
      <c r="L317">
        <v>348.87</v>
      </c>
      <c r="M317">
        <v>35.1</v>
      </c>
      <c r="N317">
        <v>181.29</v>
      </c>
      <c r="O317">
        <v>589.52</v>
      </c>
      <c r="P317">
        <v>105.24</v>
      </c>
      <c r="Q317">
        <v>267.39999999999998</v>
      </c>
      <c r="R317">
        <v>113.18</v>
      </c>
      <c r="S317">
        <v>481.81</v>
      </c>
    </row>
    <row r="318" spans="2:19" x14ac:dyDescent="0.25">
      <c r="B318" s="10">
        <v>44263</v>
      </c>
      <c r="C318">
        <v>275.23</v>
      </c>
      <c r="D318">
        <v>881.9</v>
      </c>
      <c r="E318">
        <v>11636.49</v>
      </c>
      <c r="F318">
        <v>6441.75</v>
      </c>
      <c r="G318">
        <v>3801.65</v>
      </c>
      <c r="H318">
        <v>518.24</v>
      </c>
      <c r="I318">
        <v>5.78</v>
      </c>
      <c r="J318">
        <v>521.51</v>
      </c>
      <c r="K318">
        <v>2734.78</v>
      </c>
      <c r="L318">
        <v>354.66</v>
      </c>
      <c r="M318">
        <v>35.130000000000003</v>
      </c>
      <c r="N318">
        <v>178.53</v>
      </c>
      <c r="O318">
        <v>611.4</v>
      </c>
      <c r="P318">
        <v>105.38</v>
      </c>
      <c r="Q318">
        <v>267.39999999999998</v>
      </c>
      <c r="R318">
        <v>113.57</v>
      </c>
      <c r="S318">
        <v>486.49</v>
      </c>
    </row>
    <row r="319" spans="2:19" x14ac:dyDescent="0.25">
      <c r="B319" s="10">
        <v>44264</v>
      </c>
      <c r="C319">
        <v>275.52</v>
      </c>
      <c r="D319">
        <v>891.86</v>
      </c>
      <c r="E319">
        <v>11548.52</v>
      </c>
      <c r="F319">
        <v>6485.16</v>
      </c>
      <c r="G319">
        <v>4144.0200000000004</v>
      </c>
      <c r="H319">
        <v>518.89</v>
      </c>
      <c r="I319">
        <v>5.77</v>
      </c>
      <c r="J319">
        <v>520.33000000000004</v>
      </c>
      <c r="K319">
        <v>2745.04</v>
      </c>
      <c r="L319">
        <v>347.54</v>
      </c>
      <c r="M319">
        <v>35.270000000000003</v>
      </c>
      <c r="N319">
        <v>180.35</v>
      </c>
      <c r="O319">
        <v>608.11</v>
      </c>
      <c r="P319">
        <v>104.6</v>
      </c>
      <c r="Q319">
        <v>260.83</v>
      </c>
      <c r="R319">
        <v>113.53</v>
      </c>
      <c r="S319">
        <v>493.52</v>
      </c>
    </row>
    <row r="320" spans="2:19" x14ac:dyDescent="0.25">
      <c r="B320" s="10">
        <v>44265</v>
      </c>
      <c r="C320">
        <v>275.67</v>
      </c>
      <c r="D320">
        <v>899.11</v>
      </c>
      <c r="E320">
        <v>11544.81</v>
      </c>
      <c r="F320">
        <v>6469.61</v>
      </c>
      <c r="G320">
        <v>4147.3900000000003</v>
      </c>
      <c r="H320">
        <v>523.32000000000005</v>
      </c>
      <c r="I320">
        <v>5.79</v>
      </c>
      <c r="J320">
        <v>520.57000000000005</v>
      </c>
      <c r="K320">
        <v>2740.2</v>
      </c>
      <c r="L320">
        <v>358.49</v>
      </c>
      <c r="M320">
        <v>31.51</v>
      </c>
      <c r="N320">
        <v>180.49</v>
      </c>
      <c r="O320">
        <v>605.29999999999995</v>
      </c>
      <c r="P320">
        <v>104.52</v>
      </c>
      <c r="Q320">
        <v>276.95999999999998</v>
      </c>
      <c r="R320">
        <v>113.55</v>
      </c>
      <c r="S320">
        <v>494.32</v>
      </c>
    </row>
    <row r="321" spans="2:19" x14ac:dyDescent="0.25">
      <c r="B321" s="10">
        <v>44266</v>
      </c>
      <c r="C321">
        <v>275</v>
      </c>
      <c r="D321">
        <v>904.34</v>
      </c>
      <c r="E321">
        <v>11457.51</v>
      </c>
      <c r="F321">
        <v>6425</v>
      </c>
      <c r="G321">
        <v>4167.54</v>
      </c>
      <c r="H321">
        <v>523.07000000000005</v>
      </c>
      <c r="I321">
        <v>5.83</v>
      </c>
      <c r="J321">
        <v>526.01</v>
      </c>
      <c r="K321">
        <v>2740.2</v>
      </c>
      <c r="L321">
        <v>358.4</v>
      </c>
      <c r="M321">
        <v>31.49</v>
      </c>
      <c r="N321">
        <v>181.14</v>
      </c>
      <c r="O321">
        <v>606.99</v>
      </c>
      <c r="P321">
        <v>104.57</v>
      </c>
      <c r="Q321">
        <v>273.75</v>
      </c>
      <c r="R321">
        <v>113.42</v>
      </c>
      <c r="S321">
        <v>490.74</v>
      </c>
    </row>
    <row r="322" spans="2:19" x14ac:dyDescent="0.25">
      <c r="B322" s="10">
        <v>44267</v>
      </c>
      <c r="C322">
        <v>271.76</v>
      </c>
      <c r="D322">
        <v>909.45</v>
      </c>
      <c r="E322">
        <v>11477.76</v>
      </c>
      <c r="F322">
        <v>6478.82</v>
      </c>
      <c r="G322">
        <v>4165.7299999999996</v>
      </c>
      <c r="H322">
        <v>524.39</v>
      </c>
      <c r="I322">
        <v>6</v>
      </c>
      <c r="J322">
        <v>527.04999999999995</v>
      </c>
      <c r="K322">
        <v>2740.06</v>
      </c>
      <c r="L322">
        <v>359</v>
      </c>
      <c r="M322">
        <v>31.49</v>
      </c>
      <c r="N322">
        <v>172</v>
      </c>
      <c r="O322">
        <v>606.99</v>
      </c>
      <c r="P322">
        <v>104.62</v>
      </c>
      <c r="Q322">
        <v>273.07</v>
      </c>
      <c r="R322">
        <v>113.46</v>
      </c>
      <c r="S322">
        <v>488.46</v>
      </c>
    </row>
    <row r="323" spans="2:19" x14ac:dyDescent="0.25">
      <c r="B323" s="10">
        <v>44270</v>
      </c>
      <c r="C323">
        <v>274.20999999999998</v>
      </c>
      <c r="D323">
        <v>917.11</v>
      </c>
      <c r="E323">
        <v>11528.02</v>
      </c>
      <c r="F323">
        <v>6457.65</v>
      </c>
      <c r="G323">
        <v>4147.5600000000004</v>
      </c>
      <c r="H323">
        <v>523.05999999999995</v>
      </c>
      <c r="I323">
        <v>6.04</v>
      </c>
      <c r="J323">
        <v>525.22</v>
      </c>
      <c r="K323">
        <v>2734.84</v>
      </c>
      <c r="L323">
        <v>356.42</v>
      </c>
      <c r="M323">
        <v>33.04</v>
      </c>
      <c r="N323">
        <v>172.16</v>
      </c>
      <c r="O323">
        <v>617.36</v>
      </c>
      <c r="P323">
        <v>104.74</v>
      </c>
      <c r="Q323">
        <v>272.8</v>
      </c>
      <c r="R323">
        <v>113.53</v>
      </c>
      <c r="S323">
        <v>485.94</v>
      </c>
    </row>
    <row r="324" spans="2:19" x14ac:dyDescent="0.25">
      <c r="B324" s="10">
        <v>44271</v>
      </c>
      <c r="C324">
        <v>275.12</v>
      </c>
      <c r="D324">
        <v>920.08</v>
      </c>
      <c r="E324">
        <v>11549.59</v>
      </c>
      <c r="F324">
        <v>6456.5</v>
      </c>
      <c r="G324">
        <v>4162.04</v>
      </c>
      <c r="H324">
        <v>519.32000000000005</v>
      </c>
      <c r="I324">
        <v>6.08</v>
      </c>
      <c r="J324">
        <v>527.63</v>
      </c>
      <c r="K324">
        <v>2726.93</v>
      </c>
      <c r="L324">
        <v>355.7</v>
      </c>
      <c r="M324">
        <v>32.979999999999997</v>
      </c>
      <c r="N324">
        <v>172.41</v>
      </c>
      <c r="O324">
        <v>616.75</v>
      </c>
      <c r="P324">
        <v>105.11</v>
      </c>
      <c r="Q324">
        <v>270.19</v>
      </c>
      <c r="R324">
        <v>113.57</v>
      </c>
      <c r="S324">
        <v>485.82</v>
      </c>
    </row>
    <row r="325" spans="2:19" x14ac:dyDescent="0.25">
      <c r="B325" s="10">
        <v>44272</v>
      </c>
      <c r="C325">
        <v>276.10000000000002</v>
      </c>
      <c r="D325">
        <v>920.4</v>
      </c>
      <c r="E325">
        <v>11534.48</v>
      </c>
      <c r="F325">
        <v>6475.04</v>
      </c>
      <c r="G325">
        <v>4165.32</v>
      </c>
      <c r="H325">
        <v>521.41999999999996</v>
      </c>
      <c r="I325">
        <v>6.06</v>
      </c>
      <c r="J325">
        <v>524.08000000000004</v>
      </c>
      <c r="K325">
        <v>2727.78</v>
      </c>
      <c r="L325">
        <v>358.6</v>
      </c>
      <c r="M325">
        <v>34.19</v>
      </c>
      <c r="N325">
        <v>172.57</v>
      </c>
      <c r="O325">
        <v>617.45000000000005</v>
      </c>
      <c r="P325">
        <v>105.13</v>
      </c>
      <c r="Q325">
        <v>269.79000000000002</v>
      </c>
      <c r="R325">
        <v>113.57</v>
      </c>
      <c r="S325">
        <v>485.68</v>
      </c>
    </row>
    <row r="326" spans="2:19" x14ac:dyDescent="0.25">
      <c r="B326" s="10">
        <v>44273</v>
      </c>
      <c r="C326">
        <v>275.36</v>
      </c>
      <c r="D326">
        <v>976.68</v>
      </c>
      <c r="E326">
        <v>11673.14</v>
      </c>
      <c r="F326">
        <v>6480.33</v>
      </c>
      <c r="G326">
        <v>4165.6000000000004</v>
      </c>
      <c r="H326">
        <v>522.01</v>
      </c>
      <c r="I326">
        <v>6.08</v>
      </c>
      <c r="J326">
        <v>529.48</v>
      </c>
      <c r="K326">
        <v>2729.05</v>
      </c>
      <c r="L326">
        <v>358.91</v>
      </c>
      <c r="M326">
        <v>34.17</v>
      </c>
      <c r="N326">
        <v>173.1</v>
      </c>
      <c r="O326">
        <v>614.24</v>
      </c>
      <c r="P326">
        <v>104.81</v>
      </c>
      <c r="Q326">
        <v>267.68</v>
      </c>
      <c r="R326">
        <v>113.51</v>
      </c>
      <c r="S326">
        <v>502.57</v>
      </c>
    </row>
    <row r="327" spans="2:19" x14ac:dyDescent="0.25">
      <c r="B327" s="10">
        <v>44274</v>
      </c>
      <c r="C327">
        <v>276.12</v>
      </c>
      <c r="D327">
        <v>980.68</v>
      </c>
      <c r="E327">
        <v>11669.15</v>
      </c>
      <c r="F327">
        <v>6490.77</v>
      </c>
      <c r="G327">
        <v>4167.4799999999996</v>
      </c>
      <c r="H327">
        <v>521.73</v>
      </c>
      <c r="I327">
        <v>6.18</v>
      </c>
      <c r="J327">
        <v>523.16999999999996</v>
      </c>
      <c r="K327">
        <v>2723.46</v>
      </c>
      <c r="L327">
        <v>359.04</v>
      </c>
      <c r="M327">
        <v>34.17</v>
      </c>
      <c r="N327">
        <v>172.6</v>
      </c>
      <c r="O327">
        <v>614.24</v>
      </c>
      <c r="P327">
        <v>105.06</v>
      </c>
      <c r="Q327">
        <v>267.27</v>
      </c>
      <c r="R327">
        <v>113.66</v>
      </c>
      <c r="S327">
        <v>508.82</v>
      </c>
    </row>
    <row r="328" spans="2:19" x14ac:dyDescent="0.25">
      <c r="B328" s="10">
        <v>44277</v>
      </c>
      <c r="C328">
        <v>274.19</v>
      </c>
      <c r="D328">
        <v>996.1</v>
      </c>
      <c r="E328">
        <v>11769.39</v>
      </c>
      <c r="F328">
        <v>6495.86</v>
      </c>
      <c r="G328">
        <v>4241.09</v>
      </c>
      <c r="H328">
        <v>520.98</v>
      </c>
      <c r="I328">
        <v>7.08</v>
      </c>
      <c r="J328">
        <v>524.53</v>
      </c>
      <c r="K328">
        <v>2711.57</v>
      </c>
      <c r="L328">
        <v>354.67</v>
      </c>
      <c r="M328">
        <v>33.880000000000003</v>
      </c>
      <c r="N328">
        <v>169.06</v>
      </c>
      <c r="O328">
        <v>624.75</v>
      </c>
      <c r="P328">
        <v>104.85</v>
      </c>
      <c r="Q328">
        <v>267.17</v>
      </c>
      <c r="R328">
        <v>113.53</v>
      </c>
      <c r="S328">
        <v>508.39</v>
      </c>
    </row>
    <row r="329" spans="2:19" x14ac:dyDescent="0.25">
      <c r="B329" s="10">
        <v>44278</v>
      </c>
      <c r="C329">
        <v>275.02</v>
      </c>
      <c r="D329">
        <v>1019.25</v>
      </c>
      <c r="E329">
        <v>11754.69</v>
      </c>
      <c r="F329">
        <v>6497.3</v>
      </c>
      <c r="G329">
        <v>4225.22</v>
      </c>
      <c r="H329">
        <v>520.23</v>
      </c>
      <c r="I329">
        <v>7.09</v>
      </c>
      <c r="J329">
        <v>530.79</v>
      </c>
      <c r="K329">
        <v>2721.64</v>
      </c>
      <c r="L329">
        <v>355.04</v>
      </c>
      <c r="M329">
        <v>33.869999999999997</v>
      </c>
      <c r="N329">
        <v>168.47</v>
      </c>
      <c r="O329">
        <v>625.76</v>
      </c>
      <c r="P329">
        <v>105.17</v>
      </c>
      <c r="Q329">
        <v>267.29000000000002</v>
      </c>
      <c r="R329">
        <v>113.54</v>
      </c>
      <c r="S329">
        <v>507.74</v>
      </c>
    </row>
    <row r="330" spans="2:19" x14ac:dyDescent="0.25">
      <c r="B330" s="10">
        <v>44279</v>
      </c>
      <c r="C330">
        <v>283.39999999999998</v>
      </c>
      <c r="D330">
        <v>1030.1099999999999</v>
      </c>
      <c r="E330">
        <v>11844.5</v>
      </c>
      <c r="F330">
        <v>6567.33</v>
      </c>
      <c r="G330">
        <v>4149.6000000000004</v>
      </c>
      <c r="H330">
        <v>522.54</v>
      </c>
      <c r="I330">
        <v>7.03</v>
      </c>
      <c r="J330">
        <v>531.09</v>
      </c>
      <c r="K330">
        <v>2720.72</v>
      </c>
      <c r="L330">
        <v>354.51</v>
      </c>
      <c r="M330">
        <v>33.86</v>
      </c>
      <c r="N330">
        <v>169.12</v>
      </c>
      <c r="O330">
        <v>625.69000000000005</v>
      </c>
      <c r="P330">
        <v>105.24</v>
      </c>
      <c r="Q330">
        <v>271.74</v>
      </c>
      <c r="R330">
        <v>113.62</v>
      </c>
      <c r="S330">
        <v>505.98</v>
      </c>
    </row>
    <row r="331" spans="2:19" x14ac:dyDescent="0.25">
      <c r="B331" s="10">
        <v>44280</v>
      </c>
      <c r="C331">
        <v>285.13</v>
      </c>
      <c r="D331">
        <v>1048.6400000000001</v>
      </c>
      <c r="E331">
        <v>11866.16</v>
      </c>
      <c r="F331">
        <v>6581.23</v>
      </c>
      <c r="G331">
        <v>4184.7299999999996</v>
      </c>
      <c r="H331">
        <v>533.33000000000004</v>
      </c>
      <c r="I331">
        <v>7.22</v>
      </c>
      <c r="J331">
        <v>530.62</v>
      </c>
      <c r="K331">
        <v>2728.88</v>
      </c>
      <c r="L331">
        <v>353.54</v>
      </c>
      <c r="M331">
        <v>33.85</v>
      </c>
      <c r="N331">
        <v>188.52</v>
      </c>
      <c r="O331">
        <v>632.25</v>
      </c>
      <c r="P331">
        <v>105.59</v>
      </c>
      <c r="Q331">
        <v>272.41000000000003</v>
      </c>
      <c r="R331">
        <v>113.5</v>
      </c>
      <c r="S331">
        <v>507.68</v>
      </c>
    </row>
    <row r="332" spans="2:19" x14ac:dyDescent="0.25">
      <c r="B332" s="10">
        <v>44281</v>
      </c>
      <c r="C332">
        <v>284.37</v>
      </c>
      <c r="D332">
        <v>1047.55</v>
      </c>
      <c r="E332">
        <v>11846.86</v>
      </c>
      <c r="F332">
        <v>7472.79</v>
      </c>
      <c r="G332">
        <v>4164.54</v>
      </c>
      <c r="H332">
        <v>533.52</v>
      </c>
      <c r="I332">
        <v>7.19</v>
      </c>
      <c r="J332">
        <v>530.23</v>
      </c>
      <c r="K332">
        <v>2732.23</v>
      </c>
      <c r="L332">
        <v>357.71</v>
      </c>
      <c r="M332">
        <v>33.85</v>
      </c>
      <c r="N332">
        <v>188.19</v>
      </c>
      <c r="O332">
        <v>632.25</v>
      </c>
      <c r="P332">
        <v>105.48</v>
      </c>
      <c r="Q332">
        <v>272.60000000000002</v>
      </c>
      <c r="R332">
        <v>113.5</v>
      </c>
      <c r="S332">
        <v>508.33</v>
      </c>
    </row>
    <row r="333" spans="2:19" x14ac:dyDescent="0.25">
      <c r="B333" s="10">
        <v>44284</v>
      </c>
      <c r="C333">
        <v>286.89</v>
      </c>
      <c r="D333">
        <v>1045.7</v>
      </c>
      <c r="E333">
        <v>11854.12</v>
      </c>
      <c r="F333">
        <v>7469.68</v>
      </c>
      <c r="G333">
        <v>3767.64</v>
      </c>
      <c r="H333">
        <v>533.91999999999996</v>
      </c>
      <c r="I333">
        <v>7.89</v>
      </c>
      <c r="J333">
        <v>530.76</v>
      </c>
      <c r="K333">
        <v>2730.15</v>
      </c>
      <c r="L333">
        <v>363.28</v>
      </c>
      <c r="M333">
        <v>33.880000000000003</v>
      </c>
      <c r="N333">
        <v>188.22</v>
      </c>
      <c r="O333">
        <v>636.34</v>
      </c>
      <c r="P333">
        <v>105.6</v>
      </c>
      <c r="Q333">
        <v>272.36</v>
      </c>
      <c r="R333">
        <v>113.31</v>
      </c>
      <c r="S333">
        <v>507.74</v>
      </c>
    </row>
    <row r="334" spans="2:19" x14ac:dyDescent="0.25">
      <c r="B334" s="10">
        <v>44285</v>
      </c>
      <c r="C334">
        <v>281.08999999999997</v>
      </c>
      <c r="D334">
        <v>1047.5999999999999</v>
      </c>
      <c r="E334">
        <v>11897.33</v>
      </c>
      <c r="F334">
        <v>7481.27</v>
      </c>
      <c r="G334">
        <v>3765.38</v>
      </c>
      <c r="H334">
        <v>534.9</v>
      </c>
      <c r="I334">
        <v>8.36</v>
      </c>
      <c r="J334">
        <v>507.58</v>
      </c>
      <c r="K334">
        <v>2737.6</v>
      </c>
      <c r="L334">
        <v>363.19</v>
      </c>
      <c r="M334">
        <v>33.86</v>
      </c>
      <c r="N334">
        <v>187.9</v>
      </c>
      <c r="O334">
        <v>637.17999999999995</v>
      </c>
      <c r="P334">
        <v>105.74</v>
      </c>
      <c r="Q334">
        <v>271.49</v>
      </c>
      <c r="R334">
        <v>113.59</v>
      </c>
      <c r="S334">
        <v>510.2</v>
      </c>
    </row>
    <row r="335" spans="2:19" x14ac:dyDescent="0.25">
      <c r="B335" s="10">
        <v>44286</v>
      </c>
      <c r="C335">
        <v>284.66000000000003</v>
      </c>
      <c r="D335">
        <v>1053</v>
      </c>
      <c r="E335">
        <v>11857.9</v>
      </c>
      <c r="F335">
        <v>6571.13</v>
      </c>
      <c r="G335">
        <v>3787.22</v>
      </c>
      <c r="H335">
        <v>536.5</v>
      </c>
      <c r="I335">
        <v>8.91</v>
      </c>
      <c r="J335">
        <v>506.75</v>
      </c>
      <c r="K335">
        <v>2725.51</v>
      </c>
      <c r="L335">
        <v>363.4</v>
      </c>
      <c r="M335">
        <v>33.85</v>
      </c>
      <c r="N335">
        <v>186.1</v>
      </c>
      <c r="O335">
        <v>633.04</v>
      </c>
      <c r="P335">
        <v>105.91</v>
      </c>
      <c r="Q335">
        <v>283.72000000000003</v>
      </c>
      <c r="R335">
        <v>113.63</v>
      </c>
      <c r="S335">
        <v>511.11</v>
      </c>
    </row>
    <row r="336" spans="2:19" x14ac:dyDescent="0.25">
      <c r="B336" s="10">
        <v>44287</v>
      </c>
      <c r="C336">
        <v>281.70999999999998</v>
      </c>
      <c r="D336">
        <v>1052.26</v>
      </c>
      <c r="E336">
        <v>11852.07</v>
      </c>
      <c r="F336">
        <v>7167.33</v>
      </c>
      <c r="G336">
        <v>3783.04</v>
      </c>
      <c r="H336">
        <v>536.54999999999995</v>
      </c>
      <c r="I336">
        <v>9.11</v>
      </c>
      <c r="J336">
        <v>513.04999999999995</v>
      </c>
      <c r="K336">
        <v>3003.52</v>
      </c>
      <c r="L336">
        <v>363.43</v>
      </c>
      <c r="M336">
        <v>33.86</v>
      </c>
      <c r="N336">
        <v>187.42</v>
      </c>
      <c r="O336">
        <v>632.39</v>
      </c>
      <c r="P336">
        <v>106.68</v>
      </c>
      <c r="Q336">
        <v>284.31</v>
      </c>
      <c r="R336">
        <v>113.78</v>
      </c>
      <c r="S336">
        <v>511.11</v>
      </c>
    </row>
    <row r="337" spans="2:19" x14ac:dyDescent="0.25">
      <c r="B337" s="10">
        <v>44288</v>
      </c>
      <c r="C337">
        <v>280.89</v>
      </c>
      <c r="D337">
        <v>1052.26</v>
      </c>
      <c r="E337">
        <v>11852.94</v>
      </c>
      <c r="F337">
        <v>7167.33</v>
      </c>
      <c r="G337">
        <v>3783.04</v>
      </c>
      <c r="H337">
        <v>536.53</v>
      </c>
      <c r="I337">
        <v>9.1199999999999992</v>
      </c>
      <c r="J337">
        <v>508.34</v>
      </c>
      <c r="K337">
        <v>3003.52</v>
      </c>
      <c r="L337">
        <v>363.43</v>
      </c>
      <c r="M337">
        <v>33.86</v>
      </c>
      <c r="N337">
        <v>187.71</v>
      </c>
      <c r="O337">
        <v>632.39</v>
      </c>
      <c r="P337">
        <v>106.67</v>
      </c>
      <c r="Q337">
        <v>284.26</v>
      </c>
      <c r="R337">
        <v>113.75</v>
      </c>
      <c r="S337">
        <v>511.11</v>
      </c>
    </row>
    <row r="338" spans="2:19" x14ac:dyDescent="0.25">
      <c r="B338" s="10">
        <v>44291</v>
      </c>
      <c r="C338">
        <v>287.18</v>
      </c>
      <c r="D338">
        <v>1065.71</v>
      </c>
      <c r="E338">
        <v>11855.69</v>
      </c>
      <c r="F338">
        <v>7160.81</v>
      </c>
      <c r="G338">
        <v>3801.51</v>
      </c>
      <c r="H338">
        <v>537.66</v>
      </c>
      <c r="I338">
        <v>9.11</v>
      </c>
      <c r="J338">
        <v>506.4</v>
      </c>
      <c r="K338">
        <v>2977.94</v>
      </c>
      <c r="L338">
        <v>361.22</v>
      </c>
      <c r="M338">
        <v>33.86</v>
      </c>
      <c r="N338">
        <v>187.71</v>
      </c>
      <c r="O338">
        <v>600.29999999999995</v>
      </c>
      <c r="P338">
        <v>106.75</v>
      </c>
      <c r="Q338">
        <v>284.69</v>
      </c>
      <c r="R338">
        <v>113.75</v>
      </c>
      <c r="S338">
        <v>511.66</v>
      </c>
    </row>
    <row r="339" spans="2:19" x14ac:dyDescent="0.25">
      <c r="B339" s="10">
        <v>44292</v>
      </c>
      <c r="C339">
        <v>288.18</v>
      </c>
      <c r="D339">
        <v>1062.24</v>
      </c>
      <c r="E339">
        <v>11859.09</v>
      </c>
      <c r="F339">
        <v>7113.08</v>
      </c>
      <c r="G339">
        <v>3802.89</v>
      </c>
      <c r="H339">
        <v>537.69000000000005</v>
      </c>
      <c r="I339">
        <v>9.09</v>
      </c>
      <c r="J339">
        <v>531.84</v>
      </c>
      <c r="K339">
        <v>2971.74</v>
      </c>
      <c r="L339">
        <v>360.29</v>
      </c>
      <c r="M339">
        <v>33.869999999999997</v>
      </c>
      <c r="N339">
        <v>197.73</v>
      </c>
      <c r="O339">
        <v>600.83000000000004</v>
      </c>
      <c r="P339">
        <v>106.76</v>
      </c>
      <c r="Q339">
        <v>284.52</v>
      </c>
      <c r="R339">
        <v>114.02</v>
      </c>
      <c r="S339">
        <v>501.68</v>
      </c>
    </row>
    <row r="340" spans="2:19" x14ac:dyDescent="0.25">
      <c r="B340" s="10">
        <v>44293</v>
      </c>
      <c r="C340">
        <v>289.04000000000002</v>
      </c>
      <c r="D340">
        <v>1062.1400000000001</v>
      </c>
      <c r="E340">
        <v>12128.9</v>
      </c>
      <c r="F340">
        <v>7062.29</v>
      </c>
      <c r="G340">
        <v>3805.98</v>
      </c>
      <c r="H340">
        <v>540.94000000000005</v>
      </c>
      <c r="I340">
        <v>9.09</v>
      </c>
      <c r="J340">
        <v>528.9</v>
      </c>
      <c r="K340">
        <v>2967.7</v>
      </c>
      <c r="L340">
        <v>360.38</v>
      </c>
      <c r="M340">
        <v>33.72</v>
      </c>
      <c r="N340">
        <v>198.06</v>
      </c>
      <c r="O340">
        <v>607.22</v>
      </c>
      <c r="P340">
        <v>106.75</v>
      </c>
      <c r="Q340">
        <v>284.04000000000002</v>
      </c>
      <c r="R340">
        <v>114</v>
      </c>
      <c r="S340">
        <v>502.38</v>
      </c>
    </row>
    <row r="341" spans="2:19" x14ac:dyDescent="0.25">
      <c r="B341" s="10">
        <v>44294</v>
      </c>
      <c r="C341">
        <v>288.85000000000002</v>
      </c>
      <c r="D341">
        <v>1066.4100000000001</v>
      </c>
      <c r="E341">
        <v>11879.95</v>
      </c>
      <c r="F341">
        <v>7066.89</v>
      </c>
      <c r="G341">
        <v>3826.14</v>
      </c>
      <c r="H341">
        <v>540.88</v>
      </c>
      <c r="I341">
        <v>9.0500000000000007</v>
      </c>
      <c r="J341">
        <v>528.97</v>
      </c>
      <c r="K341">
        <v>2960.51</v>
      </c>
      <c r="L341">
        <v>361.13</v>
      </c>
      <c r="M341">
        <v>33.72</v>
      </c>
      <c r="N341">
        <v>198.38</v>
      </c>
      <c r="O341">
        <v>607.30999999999995</v>
      </c>
      <c r="P341">
        <v>107.03</v>
      </c>
      <c r="Q341">
        <v>286.56</v>
      </c>
      <c r="R341">
        <v>114</v>
      </c>
      <c r="S341">
        <v>504.08</v>
      </c>
    </row>
    <row r="342" spans="2:19" x14ac:dyDescent="0.25">
      <c r="B342" s="10">
        <v>44295</v>
      </c>
      <c r="C342">
        <v>289.88</v>
      </c>
      <c r="D342">
        <v>1070.29</v>
      </c>
      <c r="E342">
        <v>11883.69</v>
      </c>
      <c r="F342">
        <v>7049.38</v>
      </c>
      <c r="G342">
        <v>3827.41</v>
      </c>
      <c r="H342">
        <v>537.75</v>
      </c>
      <c r="I342">
        <v>9.06</v>
      </c>
      <c r="J342">
        <v>544.67999999999995</v>
      </c>
      <c r="K342">
        <v>2958.39</v>
      </c>
      <c r="L342">
        <v>362.02</v>
      </c>
      <c r="M342">
        <v>33.5</v>
      </c>
      <c r="N342">
        <v>194.65</v>
      </c>
      <c r="O342">
        <v>607.30999999999995</v>
      </c>
      <c r="P342">
        <v>107.15</v>
      </c>
      <c r="Q342">
        <v>285</v>
      </c>
      <c r="R342">
        <v>113.86</v>
      </c>
      <c r="S342">
        <v>504.08</v>
      </c>
    </row>
    <row r="343" spans="2:19" x14ac:dyDescent="0.25">
      <c r="B343" s="10">
        <v>44298</v>
      </c>
      <c r="C343">
        <v>291.55</v>
      </c>
      <c r="D343">
        <v>1058.8399999999999</v>
      </c>
      <c r="E343">
        <v>12009.97</v>
      </c>
      <c r="F343">
        <v>7101.47</v>
      </c>
      <c r="G343">
        <v>3834.53</v>
      </c>
      <c r="H343">
        <v>533.39</v>
      </c>
      <c r="I343">
        <v>8.99</v>
      </c>
      <c r="J343">
        <v>545.39</v>
      </c>
      <c r="K343">
        <v>2943.41</v>
      </c>
      <c r="L343">
        <v>359.58</v>
      </c>
      <c r="M343">
        <v>33.5</v>
      </c>
      <c r="N343">
        <v>196.15</v>
      </c>
      <c r="O343">
        <v>653.26</v>
      </c>
      <c r="P343">
        <v>107.1</v>
      </c>
      <c r="Q343">
        <v>349.33</v>
      </c>
      <c r="R343">
        <v>113.73</v>
      </c>
      <c r="S343">
        <v>502.65</v>
      </c>
    </row>
    <row r="344" spans="2:19" x14ac:dyDescent="0.25">
      <c r="B344" s="10">
        <v>44299</v>
      </c>
      <c r="C344">
        <v>290.69</v>
      </c>
      <c r="D344">
        <v>1057.56</v>
      </c>
      <c r="E344">
        <v>12075.38</v>
      </c>
      <c r="F344">
        <v>7121.03</v>
      </c>
      <c r="G344">
        <v>3840.13</v>
      </c>
      <c r="H344">
        <v>535.96</v>
      </c>
      <c r="I344">
        <v>8.99</v>
      </c>
      <c r="J344">
        <v>547.03</v>
      </c>
      <c r="K344">
        <v>2975.47</v>
      </c>
      <c r="L344">
        <v>359.83</v>
      </c>
      <c r="M344">
        <v>33.5</v>
      </c>
      <c r="N344">
        <v>196.19</v>
      </c>
      <c r="O344">
        <v>653.17999999999995</v>
      </c>
      <c r="P344">
        <v>107.1</v>
      </c>
      <c r="Q344">
        <v>347.55</v>
      </c>
      <c r="R344">
        <v>113.53</v>
      </c>
      <c r="S344">
        <v>513.52</v>
      </c>
    </row>
    <row r="345" spans="2:19" x14ac:dyDescent="0.25">
      <c r="B345" s="10">
        <v>44300</v>
      </c>
      <c r="C345">
        <v>292.98</v>
      </c>
      <c r="D345">
        <v>1057.42</v>
      </c>
      <c r="E345">
        <v>12067.49</v>
      </c>
      <c r="F345">
        <v>7125.41</v>
      </c>
      <c r="G345">
        <v>3793.82</v>
      </c>
      <c r="H345">
        <v>533.61</v>
      </c>
      <c r="I345">
        <v>8.98</v>
      </c>
      <c r="J345">
        <v>552.6</v>
      </c>
      <c r="K345">
        <v>2972.64</v>
      </c>
      <c r="L345">
        <v>359.83</v>
      </c>
      <c r="M345">
        <v>33.5</v>
      </c>
      <c r="N345">
        <v>196.18</v>
      </c>
      <c r="O345">
        <v>653.34</v>
      </c>
      <c r="P345">
        <v>107.11</v>
      </c>
      <c r="Q345">
        <v>349.43</v>
      </c>
      <c r="R345">
        <v>113.61</v>
      </c>
      <c r="S345">
        <v>507.95</v>
      </c>
    </row>
    <row r="346" spans="2:19" x14ac:dyDescent="0.25">
      <c r="B346" s="10">
        <v>44301</v>
      </c>
      <c r="C346">
        <v>294.02999999999997</v>
      </c>
      <c r="D346">
        <v>1066.53</v>
      </c>
      <c r="E346">
        <v>12003.91</v>
      </c>
      <c r="F346">
        <v>7088.22</v>
      </c>
      <c r="G346">
        <v>3784.93</v>
      </c>
      <c r="H346">
        <v>534.79999999999995</v>
      </c>
      <c r="I346">
        <v>8.98</v>
      </c>
      <c r="J346">
        <v>549.30999999999995</v>
      </c>
      <c r="K346">
        <v>2980.35</v>
      </c>
      <c r="L346">
        <v>359.08</v>
      </c>
      <c r="M346">
        <v>33.5</v>
      </c>
      <c r="N346">
        <v>197.43</v>
      </c>
      <c r="O346">
        <v>641.33000000000004</v>
      </c>
      <c r="P346">
        <v>107.12</v>
      </c>
      <c r="Q346">
        <v>347.9</v>
      </c>
      <c r="R346">
        <v>113.84</v>
      </c>
      <c r="S346">
        <v>507.19</v>
      </c>
    </row>
    <row r="347" spans="2:19" x14ac:dyDescent="0.25">
      <c r="B347" s="10">
        <v>44302</v>
      </c>
      <c r="C347">
        <v>294.14</v>
      </c>
      <c r="D347">
        <v>1081.48</v>
      </c>
      <c r="E347">
        <v>12020.9</v>
      </c>
      <c r="F347">
        <v>7068.5</v>
      </c>
      <c r="G347">
        <v>3758.63</v>
      </c>
      <c r="H347">
        <v>533.41999999999996</v>
      </c>
      <c r="I347">
        <v>8.9700000000000006</v>
      </c>
      <c r="J347">
        <v>565.5</v>
      </c>
      <c r="K347">
        <v>2990.2</v>
      </c>
      <c r="L347">
        <v>359.16</v>
      </c>
      <c r="M347">
        <v>33.5</v>
      </c>
      <c r="N347">
        <v>197.55</v>
      </c>
      <c r="O347">
        <v>641.33000000000004</v>
      </c>
      <c r="P347">
        <v>106.99</v>
      </c>
      <c r="Q347">
        <v>352.8</v>
      </c>
      <c r="R347">
        <v>113.87</v>
      </c>
      <c r="S347">
        <v>503.54</v>
      </c>
    </row>
    <row r="348" spans="2:19" x14ac:dyDescent="0.25">
      <c r="B348" s="10">
        <v>44305</v>
      </c>
      <c r="C348">
        <v>292.58</v>
      </c>
      <c r="D348">
        <v>1081.49</v>
      </c>
      <c r="E348">
        <v>12068.92</v>
      </c>
      <c r="F348">
        <v>7089.2</v>
      </c>
      <c r="G348">
        <v>3667.82</v>
      </c>
      <c r="H348">
        <v>670.77</v>
      </c>
      <c r="I348">
        <v>8.98</v>
      </c>
      <c r="J348">
        <v>567.12</v>
      </c>
      <c r="K348">
        <v>3021.17</v>
      </c>
      <c r="L348">
        <v>359.33</v>
      </c>
      <c r="M348">
        <v>33.5</v>
      </c>
      <c r="N348">
        <v>197.42</v>
      </c>
      <c r="O348">
        <v>641.72</v>
      </c>
      <c r="P348">
        <v>107</v>
      </c>
      <c r="Q348">
        <v>355.58</v>
      </c>
      <c r="R348">
        <v>114.26</v>
      </c>
      <c r="S348">
        <v>505.15</v>
      </c>
    </row>
    <row r="349" spans="2:19" x14ac:dyDescent="0.25">
      <c r="B349" s="10">
        <v>44306</v>
      </c>
      <c r="C349">
        <v>293.23</v>
      </c>
      <c r="D349">
        <v>1083.6099999999999</v>
      </c>
      <c r="E349">
        <v>12134.54</v>
      </c>
      <c r="F349">
        <v>7105.87</v>
      </c>
      <c r="G349">
        <v>3665.5</v>
      </c>
      <c r="H349">
        <v>532.86</v>
      </c>
      <c r="I349">
        <v>8.98</v>
      </c>
      <c r="J349">
        <v>568.39</v>
      </c>
      <c r="K349">
        <v>3024.07</v>
      </c>
      <c r="L349">
        <v>359.13</v>
      </c>
      <c r="M349">
        <v>33.5</v>
      </c>
      <c r="N349">
        <v>197.32</v>
      </c>
      <c r="O349">
        <v>640.74</v>
      </c>
      <c r="P349">
        <v>106.91</v>
      </c>
      <c r="Q349">
        <v>350.21</v>
      </c>
      <c r="R349">
        <v>114.2</v>
      </c>
      <c r="S349">
        <v>504.84</v>
      </c>
    </row>
    <row r="350" spans="2:19" x14ac:dyDescent="0.25">
      <c r="B350" s="10">
        <v>44307</v>
      </c>
      <c r="C350">
        <v>293.99</v>
      </c>
      <c r="D350">
        <v>1089.0899999999999</v>
      </c>
      <c r="E350">
        <v>12069.57</v>
      </c>
      <c r="F350">
        <v>7076.79</v>
      </c>
      <c r="G350">
        <v>3698.57</v>
      </c>
      <c r="H350">
        <v>533.79999999999995</v>
      </c>
      <c r="I350">
        <v>8.98</v>
      </c>
      <c r="J350">
        <v>570.78</v>
      </c>
      <c r="K350">
        <v>3024.07</v>
      </c>
      <c r="L350">
        <v>362.46</v>
      </c>
      <c r="M350">
        <v>33.5</v>
      </c>
      <c r="N350">
        <v>197.12</v>
      </c>
      <c r="O350">
        <v>642.1</v>
      </c>
      <c r="P350">
        <v>107.29</v>
      </c>
      <c r="Q350">
        <v>350.66</v>
      </c>
      <c r="R350">
        <v>114.27</v>
      </c>
      <c r="S350">
        <v>518.48</v>
      </c>
    </row>
    <row r="351" spans="2:19" x14ac:dyDescent="0.25">
      <c r="B351" s="10">
        <v>44308</v>
      </c>
      <c r="C351">
        <v>294.10000000000002</v>
      </c>
      <c r="D351">
        <v>1095.42</v>
      </c>
      <c r="E351">
        <v>12181</v>
      </c>
      <c r="F351">
        <v>7080.19</v>
      </c>
      <c r="G351">
        <v>3709.44</v>
      </c>
      <c r="H351">
        <v>533.45000000000005</v>
      </c>
      <c r="I351">
        <v>8.9600000000000009</v>
      </c>
      <c r="J351">
        <v>570.13</v>
      </c>
      <c r="K351">
        <v>3026.57</v>
      </c>
      <c r="L351">
        <v>362.7</v>
      </c>
      <c r="M351">
        <v>33.43</v>
      </c>
      <c r="N351">
        <v>196.73</v>
      </c>
      <c r="O351">
        <v>648.91</v>
      </c>
      <c r="P351">
        <v>107.44</v>
      </c>
      <c r="Q351">
        <v>350.87</v>
      </c>
      <c r="R351">
        <v>114.34</v>
      </c>
      <c r="S351">
        <v>519.44000000000005</v>
      </c>
    </row>
    <row r="352" spans="2:19" x14ac:dyDescent="0.25">
      <c r="B352" s="10">
        <v>44309</v>
      </c>
      <c r="C352">
        <v>294.77999999999997</v>
      </c>
      <c r="D352">
        <v>1094.9000000000001</v>
      </c>
      <c r="E352">
        <v>12166.16</v>
      </c>
      <c r="F352">
        <v>7072.76</v>
      </c>
      <c r="G352">
        <v>3709.74</v>
      </c>
      <c r="H352">
        <v>531.17999999999995</v>
      </c>
      <c r="I352">
        <v>8.9499999999999993</v>
      </c>
      <c r="J352">
        <v>553.74</v>
      </c>
      <c r="K352">
        <v>3035.08</v>
      </c>
      <c r="L352">
        <v>362.68</v>
      </c>
      <c r="M352">
        <v>33.43</v>
      </c>
      <c r="N352">
        <v>197.3</v>
      </c>
      <c r="O352">
        <v>648.91</v>
      </c>
      <c r="P352">
        <v>107.47</v>
      </c>
      <c r="Q352">
        <v>350.87</v>
      </c>
      <c r="R352">
        <v>114.39</v>
      </c>
      <c r="S352">
        <v>519.45000000000005</v>
      </c>
    </row>
    <row r="353" spans="2:19" x14ac:dyDescent="0.25">
      <c r="B353" s="10">
        <v>44312</v>
      </c>
      <c r="C353">
        <v>295.5</v>
      </c>
      <c r="D353">
        <v>1103.1199999999999</v>
      </c>
      <c r="E353">
        <v>12406.43</v>
      </c>
      <c r="F353">
        <v>7044.47</v>
      </c>
      <c r="G353">
        <v>3702.86</v>
      </c>
      <c r="H353">
        <v>530.26</v>
      </c>
      <c r="I353">
        <v>8.9700000000000006</v>
      </c>
      <c r="J353">
        <v>550.16999999999996</v>
      </c>
      <c r="K353">
        <v>3055.66</v>
      </c>
      <c r="L353">
        <v>359.26</v>
      </c>
      <c r="M353">
        <v>33.6</v>
      </c>
      <c r="N353">
        <v>200.29</v>
      </c>
      <c r="O353">
        <v>652.14</v>
      </c>
      <c r="P353">
        <v>107.67</v>
      </c>
      <c r="Q353">
        <v>354.55</v>
      </c>
      <c r="R353">
        <v>114.52</v>
      </c>
      <c r="S353">
        <v>540.48</v>
      </c>
    </row>
    <row r="354" spans="2:19" x14ac:dyDescent="0.25">
      <c r="B354" s="10">
        <v>44313</v>
      </c>
      <c r="C354">
        <v>296.33999999999997</v>
      </c>
      <c r="D354">
        <v>1103.23</v>
      </c>
      <c r="E354">
        <v>12184.88</v>
      </c>
      <c r="F354">
        <v>7056.5</v>
      </c>
      <c r="G354">
        <v>3747.69</v>
      </c>
      <c r="H354">
        <v>524.61</v>
      </c>
      <c r="I354">
        <v>8.98</v>
      </c>
      <c r="J354">
        <v>549.32000000000005</v>
      </c>
      <c r="K354">
        <v>3020.64</v>
      </c>
      <c r="L354">
        <v>359.25</v>
      </c>
      <c r="M354">
        <v>33.6</v>
      </c>
      <c r="N354">
        <v>204.62</v>
      </c>
      <c r="O354">
        <v>652.54999999999995</v>
      </c>
      <c r="P354">
        <v>107.89</v>
      </c>
      <c r="Q354">
        <v>350.69</v>
      </c>
      <c r="R354">
        <v>114.41</v>
      </c>
      <c r="S354">
        <v>540.6</v>
      </c>
    </row>
    <row r="355" spans="2:19" x14ac:dyDescent="0.25">
      <c r="B355" s="10">
        <v>44314</v>
      </c>
      <c r="C355">
        <v>298.64</v>
      </c>
      <c r="D355">
        <v>1108.94</v>
      </c>
      <c r="E355">
        <v>12209.83</v>
      </c>
      <c r="F355">
        <v>7057.62</v>
      </c>
      <c r="G355">
        <v>3763.48</v>
      </c>
      <c r="H355">
        <v>526.79</v>
      </c>
      <c r="I355">
        <v>8.9600000000000009</v>
      </c>
      <c r="J355">
        <v>549.9</v>
      </c>
      <c r="K355">
        <v>3086.36</v>
      </c>
      <c r="L355">
        <v>359.03</v>
      </c>
      <c r="M355">
        <v>33.6</v>
      </c>
      <c r="N355">
        <v>196.99</v>
      </c>
      <c r="O355">
        <v>646.45000000000005</v>
      </c>
      <c r="P355">
        <v>107.91</v>
      </c>
      <c r="Q355">
        <v>351.19</v>
      </c>
      <c r="R355">
        <v>114.3</v>
      </c>
      <c r="S355">
        <v>540.62</v>
      </c>
    </row>
    <row r="356" spans="2:19" x14ac:dyDescent="0.25">
      <c r="B356" s="10">
        <v>44315</v>
      </c>
      <c r="C356">
        <v>299.49</v>
      </c>
      <c r="D356">
        <v>1113.18</v>
      </c>
      <c r="E356">
        <v>12282.23</v>
      </c>
      <c r="F356">
        <v>7006.43</v>
      </c>
      <c r="G356">
        <v>3712.33</v>
      </c>
      <c r="H356">
        <v>527.80999999999995</v>
      </c>
      <c r="I356">
        <v>8.98</v>
      </c>
      <c r="J356">
        <v>533.79</v>
      </c>
      <c r="K356">
        <v>3055.99</v>
      </c>
      <c r="L356">
        <v>354.1</v>
      </c>
      <c r="M356">
        <v>33.76</v>
      </c>
      <c r="N356">
        <v>195.4</v>
      </c>
      <c r="O356">
        <v>653.46</v>
      </c>
      <c r="P356">
        <v>108.07</v>
      </c>
      <c r="Q356">
        <v>364.39</v>
      </c>
      <c r="R356">
        <v>114.39</v>
      </c>
      <c r="S356">
        <v>540.91999999999996</v>
      </c>
    </row>
    <row r="357" spans="2:19" x14ac:dyDescent="0.25">
      <c r="B357" s="10">
        <v>44316</v>
      </c>
      <c r="C357">
        <v>300.08</v>
      </c>
      <c r="D357">
        <v>1123.79</v>
      </c>
      <c r="E357">
        <v>12244.19</v>
      </c>
      <c r="F357">
        <v>7023.99</v>
      </c>
      <c r="G357">
        <v>3749.53</v>
      </c>
      <c r="H357">
        <v>535.22</v>
      </c>
      <c r="I357">
        <v>8.9600000000000009</v>
      </c>
      <c r="J357">
        <v>521.15</v>
      </c>
      <c r="K357">
        <v>3055.16</v>
      </c>
      <c r="L357">
        <v>358.76</v>
      </c>
      <c r="M357">
        <v>33.76</v>
      </c>
      <c r="N357">
        <v>196.72</v>
      </c>
      <c r="O357">
        <v>653.46</v>
      </c>
      <c r="P357">
        <v>108.26</v>
      </c>
      <c r="Q357">
        <v>352.34</v>
      </c>
      <c r="R357">
        <v>114.24</v>
      </c>
      <c r="S357">
        <v>538.49</v>
      </c>
    </row>
    <row r="358" spans="2:19" x14ac:dyDescent="0.25">
      <c r="B358" s="10">
        <v>44319</v>
      </c>
      <c r="C358">
        <v>300</v>
      </c>
      <c r="D358">
        <v>1134.18</v>
      </c>
      <c r="E358">
        <v>12242.2</v>
      </c>
      <c r="F358">
        <v>7020.01</v>
      </c>
      <c r="G358">
        <v>3753.03</v>
      </c>
      <c r="H358">
        <v>532.37</v>
      </c>
      <c r="I358">
        <v>9</v>
      </c>
      <c r="J358">
        <v>522.42999999999995</v>
      </c>
      <c r="K358">
        <v>2931.19</v>
      </c>
      <c r="L358">
        <v>363.37</v>
      </c>
      <c r="M358">
        <v>33.76</v>
      </c>
      <c r="N358">
        <v>196.88</v>
      </c>
      <c r="O358">
        <v>658.73</v>
      </c>
      <c r="P358">
        <v>108.27</v>
      </c>
      <c r="Q358">
        <v>354.57</v>
      </c>
      <c r="R358">
        <v>114.1</v>
      </c>
      <c r="S358">
        <v>536.72</v>
      </c>
    </row>
    <row r="359" spans="2:19" x14ac:dyDescent="0.25">
      <c r="B359" s="10">
        <v>44320</v>
      </c>
      <c r="C359">
        <v>299.56</v>
      </c>
      <c r="D359">
        <v>1125.6500000000001</v>
      </c>
      <c r="E359">
        <v>11727.14</v>
      </c>
      <c r="F359">
        <v>7003.03</v>
      </c>
      <c r="G359">
        <v>3717.35</v>
      </c>
      <c r="H359">
        <v>526.71</v>
      </c>
      <c r="I359">
        <v>9</v>
      </c>
      <c r="J359">
        <v>529.85</v>
      </c>
      <c r="K359">
        <v>2931.67</v>
      </c>
      <c r="L359">
        <v>369.5</v>
      </c>
      <c r="M359">
        <v>33.840000000000003</v>
      </c>
      <c r="N359">
        <v>196.8</v>
      </c>
      <c r="O359">
        <v>659.89</v>
      </c>
      <c r="P359">
        <v>108.46</v>
      </c>
      <c r="Q359">
        <v>354.59</v>
      </c>
      <c r="R359">
        <v>112.81</v>
      </c>
      <c r="S359">
        <v>536.37</v>
      </c>
    </row>
    <row r="360" spans="2:19" x14ac:dyDescent="0.25">
      <c r="B360" s="10">
        <v>44321</v>
      </c>
      <c r="C360">
        <v>299.41000000000003</v>
      </c>
      <c r="D360">
        <v>1129.22</v>
      </c>
      <c r="E360">
        <v>11723.43</v>
      </c>
      <c r="F360">
        <v>6961.26</v>
      </c>
      <c r="G360">
        <v>3718.37</v>
      </c>
      <c r="H360">
        <v>529.11</v>
      </c>
      <c r="I360">
        <v>9</v>
      </c>
      <c r="J360">
        <v>544.11</v>
      </c>
      <c r="K360">
        <v>2930.89</v>
      </c>
      <c r="L360">
        <v>368.23</v>
      </c>
      <c r="M360">
        <v>33.840000000000003</v>
      </c>
      <c r="N360">
        <v>191.65</v>
      </c>
      <c r="O360">
        <v>659.58</v>
      </c>
      <c r="P360">
        <v>108.75</v>
      </c>
      <c r="Q360">
        <v>354.45</v>
      </c>
      <c r="R360">
        <v>112.62</v>
      </c>
      <c r="S360">
        <v>535.01</v>
      </c>
    </row>
    <row r="361" spans="2:19" x14ac:dyDescent="0.25">
      <c r="B361" s="10">
        <v>44322</v>
      </c>
      <c r="C361">
        <v>303.55</v>
      </c>
      <c r="D361">
        <v>1132.48</v>
      </c>
      <c r="E361">
        <v>11810.99</v>
      </c>
      <c r="F361">
        <v>6992.12</v>
      </c>
      <c r="G361">
        <v>3708.42</v>
      </c>
      <c r="H361">
        <v>528.08000000000004</v>
      </c>
      <c r="I361">
        <v>9.01</v>
      </c>
      <c r="J361">
        <v>542.30999999999995</v>
      </c>
      <c r="K361">
        <v>2932.38</v>
      </c>
      <c r="L361">
        <v>371.1</v>
      </c>
      <c r="M361">
        <v>33.840000000000003</v>
      </c>
      <c r="N361">
        <v>191.81</v>
      </c>
      <c r="O361">
        <v>661.44</v>
      </c>
      <c r="P361">
        <v>108.57</v>
      </c>
      <c r="Q361">
        <v>363.12</v>
      </c>
      <c r="R361">
        <v>112.19</v>
      </c>
      <c r="S361">
        <v>536.79999999999995</v>
      </c>
    </row>
    <row r="362" spans="2:19" x14ac:dyDescent="0.25">
      <c r="B362" s="10">
        <v>44323</v>
      </c>
      <c r="C362">
        <v>303.29000000000002</v>
      </c>
      <c r="D362">
        <v>1132.1400000000001</v>
      </c>
      <c r="E362">
        <v>11885.67</v>
      </c>
      <c r="F362">
        <v>6981.54</v>
      </c>
      <c r="G362">
        <v>3704.24</v>
      </c>
      <c r="H362">
        <v>527.29</v>
      </c>
      <c r="I362">
        <v>9.02</v>
      </c>
      <c r="J362">
        <v>560.21</v>
      </c>
      <c r="K362">
        <v>2943.23</v>
      </c>
      <c r="L362">
        <v>378.08</v>
      </c>
      <c r="M362">
        <v>33.840000000000003</v>
      </c>
      <c r="N362">
        <v>192.57</v>
      </c>
      <c r="O362">
        <v>661.44</v>
      </c>
      <c r="P362">
        <v>108.52</v>
      </c>
      <c r="Q362">
        <v>354.65</v>
      </c>
      <c r="R362">
        <v>111.99</v>
      </c>
      <c r="S362">
        <v>536.27</v>
      </c>
    </row>
    <row r="363" spans="2:19" x14ac:dyDescent="0.25">
      <c r="B363" s="10">
        <v>44326</v>
      </c>
      <c r="C363">
        <v>304.61</v>
      </c>
      <c r="D363">
        <v>1149.46</v>
      </c>
      <c r="E363">
        <v>11776.07</v>
      </c>
      <c r="F363">
        <v>6937.54</v>
      </c>
      <c r="G363">
        <v>3715.87</v>
      </c>
      <c r="H363">
        <v>526.29999999999995</v>
      </c>
      <c r="I363">
        <v>9.0399999999999991</v>
      </c>
      <c r="J363">
        <v>556.52</v>
      </c>
      <c r="K363">
        <v>2916.92</v>
      </c>
      <c r="L363">
        <v>375.04</v>
      </c>
      <c r="M363">
        <v>33.700000000000003</v>
      </c>
      <c r="N363">
        <v>192.54</v>
      </c>
      <c r="O363">
        <v>662.88</v>
      </c>
      <c r="P363">
        <v>108.05</v>
      </c>
      <c r="Q363">
        <v>349.35</v>
      </c>
      <c r="R363">
        <v>111.87</v>
      </c>
      <c r="S363">
        <v>533.75</v>
      </c>
    </row>
    <row r="364" spans="2:19" x14ac:dyDescent="0.25">
      <c r="B364" s="10">
        <v>44327</v>
      </c>
      <c r="C364">
        <v>305.87</v>
      </c>
      <c r="D364">
        <v>1171.8800000000001</v>
      </c>
      <c r="E364">
        <v>11823.4</v>
      </c>
      <c r="F364">
        <v>6948.38</v>
      </c>
      <c r="G364">
        <v>3716.28</v>
      </c>
      <c r="H364">
        <v>526.94000000000005</v>
      </c>
      <c r="I364">
        <v>8.99</v>
      </c>
      <c r="J364">
        <v>556.9</v>
      </c>
      <c r="K364">
        <v>2923.52</v>
      </c>
      <c r="L364">
        <v>374.61</v>
      </c>
      <c r="M364">
        <v>33.700000000000003</v>
      </c>
      <c r="N364">
        <v>189.55</v>
      </c>
      <c r="O364">
        <v>662.88</v>
      </c>
      <c r="P364">
        <v>107.78</v>
      </c>
      <c r="Q364">
        <v>348.99</v>
      </c>
      <c r="R364">
        <v>112.16</v>
      </c>
      <c r="S364">
        <v>510.92</v>
      </c>
    </row>
    <row r="365" spans="2:19" x14ac:dyDescent="0.25">
      <c r="B365" s="10">
        <v>44328</v>
      </c>
      <c r="C365">
        <v>305.95</v>
      </c>
      <c r="D365">
        <v>1169.92</v>
      </c>
      <c r="E365">
        <v>11817.62</v>
      </c>
      <c r="F365">
        <v>6924.46</v>
      </c>
      <c r="G365">
        <v>3725.37</v>
      </c>
      <c r="H365">
        <v>526.94000000000005</v>
      </c>
      <c r="I365">
        <v>8.98</v>
      </c>
      <c r="J365">
        <v>542.95000000000005</v>
      </c>
      <c r="K365">
        <v>2924.67</v>
      </c>
      <c r="L365">
        <v>373.96</v>
      </c>
      <c r="M365">
        <v>33.67</v>
      </c>
      <c r="N365">
        <v>185.81</v>
      </c>
      <c r="O365">
        <v>663.21</v>
      </c>
      <c r="P365">
        <v>107.95</v>
      </c>
      <c r="Q365">
        <v>349.32</v>
      </c>
      <c r="R365">
        <v>112.52</v>
      </c>
      <c r="S365">
        <v>512.23</v>
      </c>
    </row>
    <row r="366" spans="2:19" x14ac:dyDescent="0.25">
      <c r="B366" s="10">
        <v>44329</v>
      </c>
      <c r="C366">
        <v>306.26</v>
      </c>
      <c r="D366">
        <v>1170.04</v>
      </c>
      <c r="E366">
        <v>11769.49</v>
      </c>
      <c r="F366">
        <v>6925.28</v>
      </c>
      <c r="G366">
        <v>3708.71</v>
      </c>
      <c r="H366">
        <v>526.94000000000005</v>
      </c>
      <c r="I366">
        <v>8.94</v>
      </c>
      <c r="J366">
        <v>526.88</v>
      </c>
      <c r="K366">
        <v>2925.26</v>
      </c>
      <c r="L366">
        <v>378.69</v>
      </c>
      <c r="M366">
        <v>33.67</v>
      </c>
      <c r="N366">
        <v>185.89</v>
      </c>
      <c r="O366">
        <v>663.21</v>
      </c>
      <c r="P366">
        <v>107.34</v>
      </c>
      <c r="Q366">
        <v>349.32</v>
      </c>
      <c r="R366">
        <v>112.52</v>
      </c>
      <c r="S366">
        <v>512.23</v>
      </c>
    </row>
    <row r="367" spans="2:19" x14ac:dyDescent="0.25">
      <c r="B367" s="10">
        <v>44330</v>
      </c>
      <c r="C367">
        <v>307.33999999999997</v>
      </c>
      <c r="D367">
        <v>1164.9000000000001</v>
      </c>
      <c r="E367">
        <v>11765.71</v>
      </c>
      <c r="F367">
        <v>6920.28</v>
      </c>
      <c r="G367">
        <v>3702.88</v>
      </c>
      <c r="H367">
        <v>526.94000000000005</v>
      </c>
      <c r="I367">
        <v>8.99</v>
      </c>
      <c r="J367">
        <v>541.74</v>
      </c>
      <c r="K367">
        <v>2951.5</v>
      </c>
      <c r="L367">
        <v>377.94</v>
      </c>
      <c r="M367">
        <v>33.67</v>
      </c>
      <c r="N367">
        <v>180.55</v>
      </c>
      <c r="O367">
        <v>663.21</v>
      </c>
      <c r="P367">
        <v>107.09</v>
      </c>
      <c r="Q367">
        <v>349.32</v>
      </c>
      <c r="R367">
        <v>112.52</v>
      </c>
      <c r="S367">
        <v>516.22</v>
      </c>
    </row>
    <row r="368" spans="2:19" x14ac:dyDescent="0.25">
      <c r="B368" s="10">
        <v>44333</v>
      </c>
      <c r="C368">
        <v>308.22000000000003</v>
      </c>
      <c r="D368">
        <v>1155.0999999999999</v>
      </c>
      <c r="E368">
        <v>11768.17</v>
      </c>
      <c r="F368">
        <v>6941.78</v>
      </c>
      <c r="G368">
        <v>3716.18</v>
      </c>
      <c r="H368">
        <v>520.94000000000005</v>
      </c>
      <c r="I368">
        <v>8.9700000000000006</v>
      </c>
      <c r="J368">
        <v>543.29</v>
      </c>
      <c r="K368">
        <v>2944.45</v>
      </c>
      <c r="L368">
        <v>373.09</v>
      </c>
      <c r="M368">
        <v>33.74</v>
      </c>
      <c r="N368">
        <v>180.43</v>
      </c>
      <c r="O368">
        <v>660.93</v>
      </c>
      <c r="P368">
        <v>106.91</v>
      </c>
      <c r="Q368">
        <v>350.21</v>
      </c>
      <c r="R368">
        <v>112.5</v>
      </c>
      <c r="S368">
        <v>508.86</v>
      </c>
    </row>
    <row r="369" spans="2:19" x14ac:dyDescent="0.25">
      <c r="B369" s="10">
        <v>44334</v>
      </c>
      <c r="C369">
        <v>308.92</v>
      </c>
      <c r="D369">
        <v>1157.2</v>
      </c>
      <c r="E369">
        <v>11800.69</v>
      </c>
      <c r="F369">
        <v>6888.95</v>
      </c>
      <c r="G369">
        <v>3710.05</v>
      </c>
      <c r="H369">
        <v>521.25</v>
      </c>
      <c r="I369">
        <v>8.9700000000000006</v>
      </c>
      <c r="J369">
        <v>545.74</v>
      </c>
      <c r="K369">
        <v>2944.37</v>
      </c>
      <c r="L369">
        <v>373.29</v>
      </c>
      <c r="M369">
        <v>33.840000000000003</v>
      </c>
      <c r="N369">
        <v>181.42</v>
      </c>
      <c r="O369">
        <v>661.66</v>
      </c>
      <c r="P369">
        <v>106.9</v>
      </c>
      <c r="Q369">
        <v>349.51</v>
      </c>
      <c r="R369">
        <v>112.47</v>
      </c>
      <c r="S369">
        <v>503.79</v>
      </c>
    </row>
    <row r="370" spans="2:19" x14ac:dyDescent="0.25">
      <c r="B370" s="10">
        <v>44335</v>
      </c>
      <c r="C370">
        <v>308.98</v>
      </c>
      <c r="D370">
        <v>1152.8499999999999</v>
      </c>
      <c r="E370">
        <v>11758.1</v>
      </c>
      <c r="F370">
        <v>6913.36</v>
      </c>
      <c r="G370">
        <v>3708.21</v>
      </c>
      <c r="H370">
        <v>517.42999999999995</v>
      </c>
      <c r="I370">
        <v>8.9499999999999993</v>
      </c>
      <c r="J370">
        <v>535.29</v>
      </c>
      <c r="K370">
        <v>2942.58</v>
      </c>
      <c r="L370">
        <v>373.41</v>
      </c>
      <c r="M370">
        <v>33.74</v>
      </c>
      <c r="N370">
        <v>179.26</v>
      </c>
      <c r="O370">
        <v>660.97</v>
      </c>
      <c r="P370">
        <v>106.99</v>
      </c>
      <c r="Q370">
        <v>349.13</v>
      </c>
      <c r="R370">
        <v>112.39</v>
      </c>
      <c r="S370">
        <v>503.04</v>
      </c>
    </row>
    <row r="371" spans="2:19" x14ac:dyDescent="0.25">
      <c r="B371" s="10">
        <v>44336</v>
      </c>
      <c r="C371">
        <v>309.14999999999998</v>
      </c>
      <c r="D371">
        <v>1163.6300000000001</v>
      </c>
      <c r="E371">
        <v>11762.2</v>
      </c>
      <c r="F371">
        <v>6929.18</v>
      </c>
      <c r="G371">
        <v>3690.6</v>
      </c>
      <c r="H371">
        <v>517.69000000000005</v>
      </c>
      <c r="I371">
        <v>8.93</v>
      </c>
      <c r="J371">
        <v>537.15</v>
      </c>
      <c r="K371">
        <v>2945.28</v>
      </c>
      <c r="L371">
        <v>376.06</v>
      </c>
      <c r="M371">
        <v>33.75</v>
      </c>
      <c r="N371">
        <v>178.97</v>
      </c>
      <c r="O371">
        <v>662.91</v>
      </c>
      <c r="P371">
        <v>107.06</v>
      </c>
      <c r="Q371">
        <v>349.71</v>
      </c>
      <c r="R371">
        <v>112.37</v>
      </c>
      <c r="S371">
        <v>511.74</v>
      </c>
    </row>
    <row r="372" spans="2:19" x14ac:dyDescent="0.25">
      <c r="B372" s="10">
        <v>44337</v>
      </c>
      <c r="C372">
        <v>309.45999999999998</v>
      </c>
      <c r="D372">
        <v>1167.45</v>
      </c>
      <c r="E372">
        <v>11755.87</v>
      </c>
      <c r="F372">
        <v>6909.93</v>
      </c>
      <c r="G372">
        <v>3689.77</v>
      </c>
      <c r="H372">
        <v>517.4</v>
      </c>
      <c r="I372">
        <v>8.91</v>
      </c>
      <c r="J372">
        <v>537.07000000000005</v>
      </c>
      <c r="K372">
        <v>2970.86</v>
      </c>
      <c r="L372">
        <v>371.54</v>
      </c>
      <c r="M372">
        <v>33.75</v>
      </c>
      <c r="N372">
        <v>179</v>
      </c>
      <c r="O372">
        <v>662.91</v>
      </c>
      <c r="P372">
        <v>106.85</v>
      </c>
      <c r="Q372">
        <v>350.39</v>
      </c>
      <c r="R372">
        <v>112.4</v>
      </c>
      <c r="S372">
        <v>509.22</v>
      </c>
    </row>
    <row r="373" spans="2:19" x14ac:dyDescent="0.25">
      <c r="B373" s="10">
        <v>44340</v>
      </c>
      <c r="C373">
        <v>309.7</v>
      </c>
      <c r="D373">
        <v>1170.29</v>
      </c>
      <c r="E373">
        <v>11745.74</v>
      </c>
      <c r="F373">
        <v>6923.38</v>
      </c>
      <c r="G373">
        <v>3662.87</v>
      </c>
      <c r="H373">
        <v>517.09</v>
      </c>
      <c r="I373">
        <v>8.91</v>
      </c>
      <c r="J373">
        <v>536.95000000000005</v>
      </c>
      <c r="K373">
        <v>2974.04</v>
      </c>
      <c r="L373">
        <v>374.58</v>
      </c>
      <c r="M373">
        <v>33.79</v>
      </c>
      <c r="N373">
        <v>178.91</v>
      </c>
      <c r="O373">
        <v>663.33</v>
      </c>
      <c r="P373">
        <v>106.85</v>
      </c>
      <c r="Q373">
        <v>350.23</v>
      </c>
      <c r="R373">
        <v>112.48</v>
      </c>
      <c r="S373">
        <v>505.05</v>
      </c>
    </row>
    <row r="374" spans="2:19" x14ac:dyDescent="0.25">
      <c r="B374" s="10">
        <v>44341</v>
      </c>
      <c r="C374">
        <v>309.7</v>
      </c>
      <c r="D374">
        <v>1176.22</v>
      </c>
      <c r="E374">
        <v>11765</v>
      </c>
      <c r="F374">
        <v>6964.79</v>
      </c>
      <c r="G374">
        <v>3721.98</v>
      </c>
      <c r="H374">
        <v>516.21</v>
      </c>
      <c r="I374">
        <v>8.92</v>
      </c>
      <c r="J374">
        <v>535.29</v>
      </c>
      <c r="K374">
        <v>2975.73</v>
      </c>
      <c r="L374">
        <v>374.37</v>
      </c>
      <c r="M374">
        <v>33.799999999999997</v>
      </c>
      <c r="N374">
        <v>179.47</v>
      </c>
      <c r="O374">
        <v>660.02</v>
      </c>
      <c r="P374">
        <v>107.27</v>
      </c>
      <c r="Q374">
        <v>348.32</v>
      </c>
      <c r="R374">
        <v>112.68</v>
      </c>
      <c r="S374">
        <v>503.08</v>
      </c>
    </row>
    <row r="375" spans="2:19" x14ac:dyDescent="0.25">
      <c r="B375" s="10">
        <v>44342</v>
      </c>
      <c r="C375">
        <v>310.63</v>
      </c>
      <c r="D375">
        <v>1180.5899999999999</v>
      </c>
      <c r="E375">
        <v>11766.21</v>
      </c>
      <c r="F375">
        <v>6966.49</v>
      </c>
      <c r="G375">
        <v>3735.5</v>
      </c>
      <c r="H375">
        <v>516.21</v>
      </c>
      <c r="I375">
        <v>8.93</v>
      </c>
      <c r="J375">
        <v>534.23</v>
      </c>
      <c r="K375">
        <v>2974.03</v>
      </c>
      <c r="L375">
        <v>380.76</v>
      </c>
      <c r="M375">
        <v>33.799999999999997</v>
      </c>
      <c r="N375">
        <v>185.91</v>
      </c>
      <c r="O375">
        <v>661.34</v>
      </c>
      <c r="P375">
        <v>107.27</v>
      </c>
      <c r="Q375">
        <v>348.11</v>
      </c>
      <c r="R375">
        <v>112.48</v>
      </c>
      <c r="S375">
        <v>511.24</v>
      </c>
    </row>
    <row r="376" spans="2:19" x14ac:dyDescent="0.25">
      <c r="B376" s="10">
        <v>44343</v>
      </c>
      <c r="C376">
        <v>310.24</v>
      </c>
      <c r="D376">
        <v>1182.95</v>
      </c>
      <c r="E376">
        <v>11767.54</v>
      </c>
      <c r="F376">
        <v>6967.42</v>
      </c>
      <c r="G376">
        <v>3767.71</v>
      </c>
      <c r="H376">
        <v>517.62</v>
      </c>
      <c r="I376">
        <v>8.9499999999999993</v>
      </c>
      <c r="J376">
        <v>535.1</v>
      </c>
      <c r="K376">
        <v>2966.46</v>
      </c>
      <c r="L376">
        <v>380.85</v>
      </c>
      <c r="M376">
        <v>33.799999999999997</v>
      </c>
      <c r="N376">
        <v>186.05</v>
      </c>
      <c r="O376">
        <v>661.49</v>
      </c>
      <c r="P376">
        <v>107.4</v>
      </c>
      <c r="Q376">
        <v>348.67</v>
      </c>
      <c r="R376">
        <v>112.59</v>
      </c>
      <c r="S376">
        <v>508.38</v>
      </c>
    </row>
    <row r="377" spans="2:19" x14ac:dyDescent="0.25">
      <c r="B377" s="10">
        <v>44344</v>
      </c>
      <c r="C377">
        <v>311.55</v>
      </c>
      <c r="D377">
        <v>1183.47</v>
      </c>
      <c r="E377">
        <v>11792.55</v>
      </c>
      <c r="F377">
        <v>6963.85</v>
      </c>
      <c r="G377">
        <v>3775.7</v>
      </c>
      <c r="H377">
        <v>508.44</v>
      </c>
      <c r="I377">
        <v>7.92</v>
      </c>
      <c r="J377">
        <v>539.66999999999996</v>
      </c>
      <c r="K377">
        <v>2962.27</v>
      </c>
      <c r="L377">
        <v>380.56</v>
      </c>
      <c r="M377">
        <v>32.15</v>
      </c>
      <c r="N377">
        <v>186.35</v>
      </c>
      <c r="O377">
        <v>661.49</v>
      </c>
      <c r="P377">
        <v>107.25</v>
      </c>
      <c r="Q377">
        <v>347.72</v>
      </c>
      <c r="R377">
        <v>113.66</v>
      </c>
      <c r="S377">
        <v>505.28</v>
      </c>
    </row>
    <row r="378" spans="2:19" x14ac:dyDescent="0.25">
      <c r="B378" s="10">
        <v>44347</v>
      </c>
      <c r="C378">
        <v>311.91000000000003</v>
      </c>
      <c r="D378">
        <v>1178.72</v>
      </c>
      <c r="E378">
        <v>11805.24</v>
      </c>
      <c r="F378">
        <v>6935.43</v>
      </c>
      <c r="G378">
        <v>3771.25</v>
      </c>
      <c r="H378">
        <v>508.83</v>
      </c>
      <c r="I378">
        <v>8.7899999999999991</v>
      </c>
      <c r="J378">
        <v>525.86</v>
      </c>
      <c r="K378">
        <v>2961.42</v>
      </c>
      <c r="L378">
        <v>380.19</v>
      </c>
      <c r="M378">
        <v>32.15</v>
      </c>
      <c r="N378">
        <v>189.29</v>
      </c>
      <c r="O378">
        <v>660.23</v>
      </c>
      <c r="P378">
        <v>107.66</v>
      </c>
      <c r="Q378">
        <v>347.12</v>
      </c>
      <c r="R378">
        <v>113.84</v>
      </c>
      <c r="S378">
        <v>506.29</v>
      </c>
    </row>
    <row r="379" spans="2:19" x14ac:dyDescent="0.25">
      <c r="B379" s="10">
        <v>44348</v>
      </c>
      <c r="C379">
        <v>312.02</v>
      </c>
      <c r="D379">
        <v>1182.73</v>
      </c>
      <c r="E379">
        <v>11884.68</v>
      </c>
      <c r="F379">
        <v>6936.99</v>
      </c>
      <c r="G379">
        <v>3774.34</v>
      </c>
      <c r="H379">
        <v>508.93</v>
      </c>
      <c r="I379">
        <v>8.7899999999999991</v>
      </c>
      <c r="J379">
        <v>526.70000000000005</v>
      </c>
      <c r="K379">
        <v>2958.78</v>
      </c>
      <c r="L379">
        <v>384.17</v>
      </c>
      <c r="M379">
        <v>32.21</v>
      </c>
      <c r="N379">
        <v>189.98</v>
      </c>
      <c r="O379">
        <v>662.04</v>
      </c>
      <c r="P379">
        <v>107.31</v>
      </c>
      <c r="Q379">
        <v>343.91</v>
      </c>
      <c r="R379">
        <v>113.92</v>
      </c>
      <c r="S379">
        <v>516.63</v>
      </c>
    </row>
    <row r="380" spans="2:19" x14ac:dyDescent="0.25">
      <c r="B380" s="10">
        <v>44349</v>
      </c>
      <c r="C380">
        <v>312.72000000000003</v>
      </c>
      <c r="D380">
        <v>1184.3800000000001</v>
      </c>
      <c r="E380">
        <v>11863.81</v>
      </c>
      <c r="F380">
        <v>6935.99</v>
      </c>
      <c r="G380">
        <v>3772.92</v>
      </c>
      <c r="H380">
        <v>509.08</v>
      </c>
      <c r="I380">
        <v>8.7899999999999991</v>
      </c>
      <c r="J380">
        <v>527.22</v>
      </c>
      <c r="K380">
        <v>2961.57</v>
      </c>
      <c r="L380">
        <v>384.54</v>
      </c>
      <c r="M380">
        <v>32.21</v>
      </c>
      <c r="N380">
        <v>192.12</v>
      </c>
      <c r="O380">
        <v>662.1</v>
      </c>
      <c r="P380">
        <v>107.4</v>
      </c>
      <c r="Q380">
        <v>343.81</v>
      </c>
      <c r="R380">
        <v>113.94</v>
      </c>
      <c r="S380">
        <v>516.73</v>
      </c>
    </row>
    <row r="381" spans="2:19" x14ac:dyDescent="0.25">
      <c r="B381" s="10">
        <v>44350</v>
      </c>
      <c r="C381">
        <v>312.82</v>
      </c>
      <c r="D381">
        <v>1186.25</v>
      </c>
      <c r="E381">
        <v>11912.22</v>
      </c>
      <c r="F381">
        <v>6933.64</v>
      </c>
      <c r="G381">
        <v>3772.67</v>
      </c>
      <c r="H381">
        <v>503.86</v>
      </c>
      <c r="I381">
        <v>8.7799999999999994</v>
      </c>
      <c r="J381">
        <v>545.65</v>
      </c>
      <c r="K381">
        <v>2960.75</v>
      </c>
      <c r="L381">
        <v>385</v>
      </c>
      <c r="M381">
        <v>32.21</v>
      </c>
      <c r="N381">
        <v>192.12</v>
      </c>
      <c r="O381">
        <v>662.91</v>
      </c>
      <c r="P381">
        <v>107.37</v>
      </c>
      <c r="Q381">
        <v>345.02</v>
      </c>
      <c r="R381">
        <v>113.95</v>
      </c>
      <c r="S381">
        <v>516.37</v>
      </c>
    </row>
    <row r="382" spans="2:19" x14ac:dyDescent="0.25">
      <c r="B382" s="10">
        <v>44351</v>
      </c>
      <c r="C382">
        <v>313.3</v>
      </c>
      <c r="D382">
        <v>1184.9000000000001</v>
      </c>
      <c r="E382">
        <v>11880.25</v>
      </c>
      <c r="F382">
        <v>6906.18</v>
      </c>
      <c r="G382">
        <v>3741.69</v>
      </c>
      <c r="H382">
        <v>503.47</v>
      </c>
      <c r="I382">
        <v>8.77</v>
      </c>
      <c r="J382">
        <v>556.22</v>
      </c>
      <c r="K382">
        <v>2962.69</v>
      </c>
      <c r="L382">
        <v>388.26</v>
      </c>
      <c r="M382">
        <v>32</v>
      </c>
      <c r="N382">
        <v>192.41</v>
      </c>
      <c r="O382">
        <v>662.91</v>
      </c>
      <c r="P382">
        <v>107.66</v>
      </c>
      <c r="Q382">
        <v>344.53</v>
      </c>
      <c r="R382">
        <v>113.92</v>
      </c>
      <c r="S382">
        <v>516.74</v>
      </c>
    </row>
    <row r="383" spans="2:19" x14ac:dyDescent="0.25">
      <c r="B383" s="10">
        <v>44354</v>
      </c>
      <c r="C383">
        <v>314.58999999999997</v>
      </c>
      <c r="D383">
        <v>1182.01</v>
      </c>
      <c r="E383">
        <v>11974.3</v>
      </c>
      <c r="F383">
        <v>6869.82</v>
      </c>
      <c r="G383">
        <v>3739.75</v>
      </c>
      <c r="H383">
        <v>500.09</v>
      </c>
      <c r="I383">
        <v>8.77</v>
      </c>
      <c r="J383">
        <v>557.36</v>
      </c>
      <c r="K383">
        <v>2959.93</v>
      </c>
      <c r="L383">
        <v>388.77</v>
      </c>
      <c r="M383">
        <v>32</v>
      </c>
      <c r="N383">
        <v>192.62</v>
      </c>
      <c r="O383">
        <v>663.6</v>
      </c>
      <c r="P383">
        <v>107.6</v>
      </c>
      <c r="Q383">
        <v>343.51</v>
      </c>
      <c r="R383">
        <v>113.96</v>
      </c>
      <c r="S383">
        <v>515.91999999999996</v>
      </c>
    </row>
    <row r="384" spans="2:19" x14ac:dyDescent="0.25">
      <c r="B384" s="10">
        <v>44355</v>
      </c>
      <c r="C384">
        <v>311.91000000000003</v>
      </c>
      <c r="D384">
        <v>1183.52</v>
      </c>
      <c r="E384">
        <v>11975.92</v>
      </c>
      <c r="F384">
        <v>6881.06</v>
      </c>
      <c r="G384">
        <v>3748.21</v>
      </c>
      <c r="H384">
        <v>499.73</v>
      </c>
      <c r="I384">
        <v>8.76</v>
      </c>
      <c r="J384">
        <v>538.88</v>
      </c>
      <c r="K384">
        <v>2959.1</v>
      </c>
      <c r="L384">
        <v>389.18</v>
      </c>
      <c r="M384">
        <v>32</v>
      </c>
      <c r="N384">
        <v>192.58</v>
      </c>
      <c r="O384">
        <v>662.75</v>
      </c>
      <c r="P384">
        <v>107.66</v>
      </c>
      <c r="Q384">
        <v>343.52</v>
      </c>
      <c r="R384">
        <v>113.98</v>
      </c>
      <c r="S384">
        <v>515.41999999999996</v>
      </c>
    </row>
    <row r="385" spans="2:19" x14ac:dyDescent="0.25">
      <c r="B385" s="10">
        <v>44356</v>
      </c>
      <c r="C385">
        <v>311.74</v>
      </c>
      <c r="D385">
        <v>1182.78</v>
      </c>
      <c r="E385">
        <v>11975.29</v>
      </c>
      <c r="F385">
        <v>6870.7</v>
      </c>
      <c r="G385">
        <v>3746</v>
      </c>
      <c r="H385">
        <v>500.77</v>
      </c>
      <c r="I385">
        <v>8.76</v>
      </c>
      <c r="J385">
        <v>540.83000000000004</v>
      </c>
      <c r="K385">
        <v>2960.92</v>
      </c>
      <c r="L385">
        <v>388.54</v>
      </c>
      <c r="M385">
        <v>32</v>
      </c>
      <c r="N385">
        <v>192.52</v>
      </c>
      <c r="O385">
        <v>664.52</v>
      </c>
      <c r="P385">
        <v>107.62</v>
      </c>
      <c r="Q385">
        <v>342.62</v>
      </c>
      <c r="R385">
        <v>113.83</v>
      </c>
      <c r="S385">
        <v>514.9</v>
      </c>
    </row>
    <row r="386" spans="2:19" x14ac:dyDescent="0.25">
      <c r="B386" s="10">
        <v>44357</v>
      </c>
      <c r="C386">
        <v>311.79000000000002</v>
      </c>
      <c r="D386">
        <v>1182.9000000000001</v>
      </c>
      <c r="E386">
        <v>11968.47</v>
      </c>
      <c r="F386">
        <v>6893.73</v>
      </c>
      <c r="G386">
        <v>3733.88</v>
      </c>
      <c r="H386">
        <v>500.39</v>
      </c>
      <c r="I386">
        <v>8.76</v>
      </c>
      <c r="J386">
        <v>540.89</v>
      </c>
      <c r="K386">
        <v>2962.49</v>
      </c>
      <c r="L386">
        <v>388.67</v>
      </c>
      <c r="M386">
        <v>32.04</v>
      </c>
      <c r="N386">
        <v>192.62</v>
      </c>
      <c r="O386">
        <v>664.98</v>
      </c>
      <c r="P386">
        <v>107.7</v>
      </c>
      <c r="Q386">
        <v>342.35</v>
      </c>
      <c r="R386">
        <v>113.43</v>
      </c>
      <c r="S386">
        <v>515.44000000000005</v>
      </c>
    </row>
    <row r="387" spans="2:19" x14ac:dyDescent="0.25">
      <c r="B387" s="10">
        <v>44358</v>
      </c>
      <c r="C387">
        <v>311.88</v>
      </c>
      <c r="D387">
        <v>1183.24</v>
      </c>
      <c r="E387">
        <v>11973.88</v>
      </c>
      <c r="F387">
        <v>6905.97</v>
      </c>
      <c r="G387">
        <v>3731.79</v>
      </c>
      <c r="H387">
        <v>500.24</v>
      </c>
      <c r="I387">
        <v>8.75</v>
      </c>
      <c r="J387">
        <v>554.57000000000005</v>
      </c>
      <c r="K387">
        <v>2961.94</v>
      </c>
      <c r="L387">
        <v>388.27</v>
      </c>
      <c r="M387">
        <v>32.04</v>
      </c>
      <c r="N387">
        <v>192.66</v>
      </c>
      <c r="O387">
        <v>664.98</v>
      </c>
      <c r="P387">
        <v>107.61</v>
      </c>
      <c r="Q387">
        <v>342.55</v>
      </c>
      <c r="R387">
        <v>113.2</v>
      </c>
      <c r="S387">
        <v>515.66</v>
      </c>
    </row>
    <row r="388" spans="2:19" x14ac:dyDescent="0.25">
      <c r="B388" s="10">
        <v>44361</v>
      </c>
      <c r="C388">
        <v>312.08</v>
      </c>
      <c r="D388">
        <v>1181.8599999999999</v>
      </c>
      <c r="E388">
        <v>12007.24</v>
      </c>
      <c r="F388">
        <v>6938.61</v>
      </c>
      <c r="G388">
        <v>3750.59</v>
      </c>
      <c r="H388">
        <v>500.22</v>
      </c>
      <c r="I388">
        <v>8.75</v>
      </c>
      <c r="J388">
        <v>554.52</v>
      </c>
      <c r="K388">
        <v>2962.22</v>
      </c>
      <c r="L388">
        <v>387.62</v>
      </c>
      <c r="M388">
        <v>32.450000000000003</v>
      </c>
      <c r="N388">
        <v>192.32</v>
      </c>
      <c r="O388">
        <v>663.02</v>
      </c>
      <c r="P388">
        <v>107.67</v>
      </c>
      <c r="Q388">
        <v>340.51</v>
      </c>
      <c r="R388">
        <v>113.31</v>
      </c>
      <c r="S388">
        <v>514.70000000000005</v>
      </c>
    </row>
    <row r="389" spans="2:19" x14ac:dyDescent="0.25">
      <c r="B389" s="10">
        <v>44362</v>
      </c>
      <c r="C389">
        <v>312.02999999999997</v>
      </c>
      <c r="D389">
        <v>1183.33</v>
      </c>
      <c r="E389">
        <v>12038.3</v>
      </c>
      <c r="F389">
        <v>6951.91</v>
      </c>
      <c r="G389">
        <v>3740.53</v>
      </c>
      <c r="H389">
        <v>499.72</v>
      </c>
      <c r="I389">
        <v>8.74</v>
      </c>
      <c r="J389">
        <v>554.13</v>
      </c>
      <c r="K389">
        <v>2974.4</v>
      </c>
      <c r="L389">
        <v>381.46</v>
      </c>
      <c r="M389">
        <v>32.46</v>
      </c>
      <c r="N389">
        <v>192.33</v>
      </c>
      <c r="O389">
        <v>663.11</v>
      </c>
      <c r="P389">
        <v>107.78</v>
      </c>
      <c r="Q389">
        <v>340.33</v>
      </c>
      <c r="R389">
        <v>113.33</v>
      </c>
      <c r="S389">
        <v>514.82000000000005</v>
      </c>
    </row>
    <row r="390" spans="2:19" x14ac:dyDescent="0.25">
      <c r="B390" s="10">
        <v>44363</v>
      </c>
      <c r="C390">
        <v>312.01</v>
      </c>
      <c r="D390">
        <v>1184.17</v>
      </c>
      <c r="E390">
        <v>12047.35</v>
      </c>
      <c r="F390">
        <v>6949.61</v>
      </c>
      <c r="G390">
        <v>3741.27</v>
      </c>
      <c r="H390">
        <v>500.27</v>
      </c>
      <c r="I390">
        <v>8.74</v>
      </c>
      <c r="J390">
        <v>553.66999999999996</v>
      </c>
      <c r="K390">
        <v>2975.51</v>
      </c>
      <c r="L390">
        <v>381.21</v>
      </c>
      <c r="M390">
        <v>32.450000000000003</v>
      </c>
      <c r="N390">
        <v>195.8</v>
      </c>
      <c r="O390">
        <v>663.97</v>
      </c>
      <c r="P390">
        <v>107.77</v>
      </c>
      <c r="Q390">
        <v>339.4</v>
      </c>
      <c r="R390">
        <v>113.34</v>
      </c>
      <c r="S390">
        <v>515.96</v>
      </c>
    </row>
    <row r="391" spans="2:19" x14ac:dyDescent="0.25">
      <c r="B391" s="10">
        <v>44364</v>
      </c>
      <c r="C391">
        <v>312.10000000000002</v>
      </c>
      <c r="D391">
        <v>1186.0899999999999</v>
      </c>
      <c r="E391">
        <v>12057.95</v>
      </c>
      <c r="F391">
        <v>7066.17</v>
      </c>
      <c r="G391">
        <v>3766.07</v>
      </c>
      <c r="H391">
        <v>500.54</v>
      </c>
      <c r="I391">
        <v>8.73</v>
      </c>
      <c r="J391">
        <v>554.98</v>
      </c>
      <c r="K391">
        <v>2967.33</v>
      </c>
      <c r="L391">
        <v>381.58</v>
      </c>
      <c r="M391">
        <v>32.46</v>
      </c>
      <c r="N391">
        <v>193.32</v>
      </c>
      <c r="O391">
        <v>664.8</v>
      </c>
      <c r="P391">
        <v>107.8</v>
      </c>
      <c r="Q391">
        <v>338.75</v>
      </c>
      <c r="R391">
        <v>113.37</v>
      </c>
      <c r="S391">
        <v>516.13</v>
      </c>
    </row>
    <row r="392" spans="2:19" x14ac:dyDescent="0.25">
      <c r="B392" s="10">
        <v>44365</v>
      </c>
      <c r="C392">
        <v>312.56</v>
      </c>
      <c r="D392">
        <v>1187.54</v>
      </c>
      <c r="E392">
        <v>12063.46</v>
      </c>
      <c r="F392">
        <v>7096.42</v>
      </c>
      <c r="G392">
        <v>3765.5</v>
      </c>
      <c r="H392">
        <v>499.94</v>
      </c>
      <c r="I392">
        <v>8.7799999999999994</v>
      </c>
      <c r="J392">
        <v>555.91</v>
      </c>
      <c r="K392">
        <v>2964.26</v>
      </c>
      <c r="L392">
        <v>382.85</v>
      </c>
      <c r="M392">
        <v>32.46</v>
      </c>
      <c r="N392">
        <v>193.17</v>
      </c>
      <c r="O392">
        <v>664.8</v>
      </c>
      <c r="P392">
        <v>107.87</v>
      </c>
      <c r="Q392">
        <v>338.59</v>
      </c>
      <c r="R392">
        <v>113.36</v>
      </c>
      <c r="S392">
        <v>516.1</v>
      </c>
    </row>
    <row r="393" spans="2:19" x14ac:dyDescent="0.25">
      <c r="B393" s="10">
        <v>44368</v>
      </c>
      <c r="C393">
        <v>312.67</v>
      </c>
      <c r="D393">
        <v>1197.74</v>
      </c>
      <c r="E393">
        <v>12034.28</v>
      </c>
      <c r="F393">
        <v>6577.17</v>
      </c>
      <c r="G393">
        <v>3761.78</v>
      </c>
      <c r="H393">
        <v>498.47</v>
      </c>
      <c r="I393">
        <v>8.75</v>
      </c>
      <c r="J393">
        <v>556.34</v>
      </c>
      <c r="K393">
        <v>3111.56</v>
      </c>
      <c r="L393">
        <v>384.21</v>
      </c>
      <c r="M393">
        <v>32.6</v>
      </c>
      <c r="N393">
        <v>193.77</v>
      </c>
      <c r="O393">
        <v>660.27</v>
      </c>
      <c r="P393">
        <v>108.06</v>
      </c>
      <c r="Q393">
        <v>338.5</v>
      </c>
      <c r="R393">
        <v>111.38</v>
      </c>
      <c r="S393">
        <v>516.37</v>
      </c>
    </row>
    <row r="394" spans="2:19" x14ac:dyDescent="0.25">
      <c r="B394" s="10">
        <v>44369</v>
      </c>
      <c r="C394">
        <v>312.77999999999997</v>
      </c>
      <c r="D394">
        <v>1200.1099999999999</v>
      </c>
      <c r="E394">
        <v>12037.24</v>
      </c>
      <c r="F394">
        <v>6680.92</v>
      </c>
      <c r="G394">
        <v>3790.27</v>
      </c>
      <c r="H394">
        <v>498.97</v>
      </c>
      <c r="I394">
        <v>8.74</v>
      </c>
      <c r="J394">
        <v>556.51</v>
      </c>
      <c r="K394">
        <v>3115.42</v>
      </c>
      <c r="L394">
        <v>391.61</v>
      </c>
      <c r="M394">
        <v>32.6</v>
      </c>
      <c r="N394">
        <v>193.98</v>
      </c>
      <c r="O394">
        <v>660.97</v>
      </c>
      <c r="P394">
        <v>108.03</v>
      </c>
      <c r="Q394">
        <v>338.39</v>
      </c>
      <c r="R394">
        <v>111.38</v>
      </c>
      <c r="S394">
        <v>517.16</v>
      </c>
    </row>
    <row r="395" spans="2:19" x14ac:dyDescent="0.25">
      <c r="B395" s="10">
        <v>44370</v>
      </c>
      <c r="C395">
        <v>313.18</v>
      </c>
      <c r="D395">
        <v>1194.75</v>
      </c>
      <c r="E395">
        <v>12038.51</v>
      </c>
      <c r="F395">
        <v>6760.11</v>
      </c>
      <c r="G395">
        <v>3795.01</v>
      </c>
      <c r="H395">
        <v>497.73</v>
      </c>
      <c r="I395">
        <v>8.7200000000000006</v>
      </c>
      <c r="J395">
        <v>556.75</v>
      </c>
      <c r="K395">
        <v>3116.47</v>
      </c>
      <c r="L395">
        <v>390.91</v>
      </c>
      <c r="M395">
        <v>32.6</v>
      </c>
      <c r="N395">
        <v>192.28</v>
      </c>
      <c r="O395">
        <v>663.04</v>
      </c>
      <c r="P395">
        <v>107.91</v>
      </c>
      <c r="Q395">
        <v>339.54</v>
      </c>
      <c r="R395">
        <v>112.13</v>
      </c>
      <c r="S395">
        <v>516.09</v>
      </c>
    </row>
    <row r="396" spans="2:19" x14ac:dyDescent="0.25">
      <c r="B396" s="10">
        <v>44371</v>
      </c>
      <c r="C396">
        <v>313.20999999999998</v>
      </c>
      <c r="D396">
        <v>1199.05</v>
      </c>
      <c r="E396">
        <v>12025.81</v>
      </c>
      <c r="F396">
        <v>6754.31</v>
      </c>
      <c r="G396">
        <v>3814.18</v>
      </c>
      <c r="H396">
        <v>498.01</v>
      </c>
      <c r="I396">
        <v>8.7200000000000006</v>
      </c>
      <c r="J396">
        <v>557.04</v>
      </c>
      <c r="K396">
        <v>3087.89</v>
      </c>
      <c r="L396">
        <v>391.08</v>
      </c>
      <c r="M396">
        <v>32.6</v>
      </c>
      <c r="N396">
        <v>192.42</v>
      </c>
      <c r="O396">
        <v>661.14</v>
      </c>
      <c r="P396">
        <v>107.83</v>
      </c>
      <c r="Q396">
        <v>339.32</v>
      </c>
      <c r="R396">
        <v>112.13</v>
      </c>
      <c r="S396">
        <v>516.46</v>
      </c>
    </row>
    <row r="397" spans="2:19" x14ac:dyDescent="0.25">
      <c r="B397" s="10">
        <v>44372</v>
      </c>
      <c r="C397">
        <v>313.52999999999997</v>
      </c>
      <c r="D397">
        <v>1198.73</v>
      </c>
      <c r="E397">
        <v>12029.11</v>
      </c>
      <c r="F397">
        <v>6782.95</v>
      </c>
      <c r="G397">
        <v>3816.81</v>
      </c>
      <c r="H397">
        <v>498.1</v>
      </c>
      <c r="I397">
        <v>8.7100000000000009</v>
      </c>
      <c r="J397">
        <v>558.69000000000005</v>
      </c>
      <c r="K397">
        <v>3088.53</v>
      </c>
      <c r="L397">
        <v>384.28</v>
      </c>
      <c r="M397">
        <v>32.590000000000003</v>
      </c>
      <c r="N397">
        <v>192.32</v>
      </c>
      <c r="O397">
        <v>661.14</v>
      </c>
      <c r="P397">
        <v>107.78</v>
      </c>
      <c r="Q397">
        <v>338.69</v>
      </c>
      <c r="R397">
        <v>112.13</v>
      </c>
      <c r="S397">
        <v>516.54999999999995</v>
      </c>
    </row>
    <row r="398" spans="2:19" x14ac:dyDescent="0.25">
      <c r="B398" s="10">
        <v>44375</v>
      </c>
      <c r="C398">
        <v>313.67</v>
      </c>
      <c r="D398">
        <v>1203.97</v>
      </c>
      <c r="E398">
        <v>12006.27</v>
      </c>
      <c r="F398">
        <v>6793.98</v>
      </c>
      <c r="G398">
        <v>3930.03</v>
      </c>
      <c r="H398">
        <v>498.14</v>
      </c>
      <c r="I398">
        <v>8.7200000000000006</v>
      </c>
      <c r="J398">
        <v>559.16999999999996</v>
      </c>
      <c r="K398">
        <v>3085.3</v>
      </c>
      <c r="L398">
        <v>385.54</v>
      </c>
      <c r="M398">
        <v>32.64</v>
      </c>
      <c r="N398">
        <v>194.05</v>
      </c>
      <c r="O398">
        <v>663.84</v>
      </c>
      <c r="P398">
        <v>107.77</v>
      </c>
      <c r="Q398">
        <v>333.91</v>
      </c>
      <c r="R398">
        <v>112.09</v>
      </c>
      <c r="S398">
        <v>514.9</v>
      </c>
    </row>
    <row r="399" spans="2:19" x14ac:dyDescent="0.25">
      <c r="B399" s="10">
        <v>44376</v>
      </c>
      <c r="C399">
        <v>314.18</v>
      </c>
      <c r="D399">
        <v>1201.52</v>
      </c>
      <c r="E399">
        <v>12013.95</v>
      </c>
      <c r="F399">
        <v>6822.59</v>
      </c>
      <c r="G399">
        <v>3929.13</v>
      </c>
      <c r="H399">
        <v>497.55</v>
      </c>
      <c r="I399">
        <v>8.7200000000000006</v>
      </c>
      <c r="J399">
        <v>550.03</v>
      </c>
      <c r="K399">
        <v>3084.01</v>
      </c>
      <c r="L399">
        <v>386.18</v>
      </c>
      <c r="M399">
        <v>32.64</v>
      </c>
      <c r="N399">
        <v>194.93</v>
      </c>
      <c r="O399">
        <v>663.31</v>
      </c>
      <c r="P399">
        <v>107.77</v>
      </c>
      <c r="Q399">
        <v>333.81</v>
      </c>
      <c r="R399">
        <v>112.14</v>
      </c>
      <c r="S399">
        <v>514.67999999999995</v>
      </c>
    </row>
    <row r="400" spans="2:19" x14ac:dyDescent="0.25">
      <c r="B400" s="10">
        <v>44377</v>
      </c>
      <c r="C400">
        <v>316.58999999999997</v>
      </c>
      <c r="D400">
        <v>1207.03</v>
      </c>
      <c r="E400">
        <v>11976.37</v>
      </c>
      <c r="F400">
        <v>6814.47</v>
      </c>
      <c r="G400">
        <v>3932.49</v>
      </c>
      <c r="H400">
        <v>498.15</v>
      </c>
      <c r="I400">
        <v>8.7100000000000009</v>
      </c>
      <c r="J400">
        <v>559.23</v>
      </c>
      <c r="K400">
        <v>3086.21</v>
      </c>
      <c r="L400">
        <v>386.74</v>
      </c>
      <c r="M400">
        <v>32.57</v>
      </c>
      <c r="N400">
        <v>194.78</v>
      </c>
      <c r="O400">
        <v>663.5</v>
      </c>
      <c r="P400">
        <v>107.84</v>
      </c>
      <c r="Q400">
        <v>330.92</v>
      </c>
      <c r="R400">
        <v>112.21</v>
      </c>
      <c r="S400">
        <v>515.77</v>
      </c>
    </row>
    <row r="401" spans="2:19" x14ac:dyDescent="0.25">
      <c r="B401" s="10">
        <v>44378</v>
      </c>
      <c r="C401">
        <v>316.19</v>
      </c>
      <c r="D401">
        <v>1211.03</v>
      </c>
      <c r="E401">
        <v>11993.19</v>
      </c>
      <c r="F401">
        <v>6972.74</v>
      </c>
      <c r="G401">
        <v>3933.57</v>
      </c>
      <c r="H401">
        <v>498.09</v>
      </c>
      <c r="I401">
        <v>8.6999999999999993</v>
      </c>
      <c r="J401">
        <v>559.04999999999995</v>
      </c>
      <c r="K401">
        <v>3083.02</v>
      </c>
      <c r="L401">
        <v>386.55</v>
      </c>
      <c r="M401">
        <v>32.54</v>
      </c>
      <c r="N401">
        <v>194.77</v>
      </c>
      <c r="O401">
        <v>664.26</v>
      </c>
      <c r="P401">
        <v>107.84</v>
      </c>
      <c r="Q401">
        <v>329.78</v>
      </c>
      <c r="R401">
        <v>113.23</v>
      </c>
      <c r="S401">
        <v>516.61</v>
      </c>
    </row>
    <row r="402" spans="2:19" x14ac:dyDescent="0.25">
      <c r="B402" s="10">
        <v>44379</v>
      </c>
      <c r="C402">
        <v>316.2</v>
      </c>
      <c r="D402">
        <v>1210.7</v>
      </c>
      <c r="E402">
        <v>12003.12</v>
      </c>
      <c r="F402">
        <v>6982.5</v>
      </c>
      <c r="G402">
        <v>3936.84</v>
      </c>
      <c r="H402">
        <v>498.23</v>
      </c>
      <c r="I402">
        <v>8.69</v>
      </c>
      <c r="J402">
        <v>555.96</v>
      </c>
      <c r="K402">
        <v>3083.84</v>
      </c>
      <c r="L402">
        <v>387.02</v>
      </c>
      <c r="M402">
        <v>32.54</v>
      </c>
      <c r="N402">
        <v>194.74</v>
      </c>
      <c r="O402">
        <v>664.26</v>
      </c>
      <c r="P402">
        <v>107.87</v>
      </c>
      <c r="Q402">
        <v>329.84</v>
      </c>
      <c r="R402">
        <v>113.48</v>
      </c>
      <c r="S402">
        <v>516.13</v>
      </c>
    </row>
    <row r="403" spans="2:19" x14ac:dyDescent="0.25">
      <c r="B403" s="10">
        <v>44382</v>
      </c>
      <c r="C403">
        <v>316.76</v>
      </c>
      <c r="D403">
        <v>1209.49</v>
      </c>
      <c r="E403">
        <v>12102.28</v>
      </c>
      <c r="F403">
        <v>6917.63</v>
      </c>
      <c r="G403">
        <v>3934.45</v>
      </c>
      <c r="H403">
        <v>497.44</v>
      </c>
      <c r="I403">
        <v>8.69</v>
      </c>
      <c r="J403">
        <v>562.42999999999995</v>
      </c>
      <c r="K403">
        <v>3068.1</v>
      </c>
      <c r="L403">
        <v>383.74</v>
      </c>
      <c r="M403">
        <v>32.54</v>
      </c>
      <c r="N403">
        <v>194.88</v>
      </c>
      <c r="O403">
        <v>663.63</v>
      </c>
      <c r="P403">
        <v>108</v>
      </c>
      <c r="Q403">
        <v>330.29</v>
      </c>
      <c r="R403">
        <v>113.5</v>
      </c>
      <c r="S403">
        <v>515.46</v>
      </c>
    </row>
    <row r="404" spans="2:19" x14ac:dyDescent="0.25">
      <c r="B404" s="10">
        <v>44383</v>
      </c>
      <c r="C404">
        <v>316.3</v>
      </c>
      <c r="D404">
        <v>1212.81</v>
      </c>
      <c r="E404">
        <v>12098.63</v>
      </c>
      <c r="F404">
        <v>6938.3</v>
      </c>
      <c r="G404">
        <v>3954.56</v>
      </c>
      <c r="H404">
        <v>497.79</v>
      </c>
      <c r="I404">
        <v>8.6999999999999993</v>
      </c>
      <c r="J404">
        <v>562.65</v>
      </c>
      <c r="K404">
        <v>3069.93</v>
      </c>
      <c r="L404">
        <v>383.64</v>
      </c>
      <c r="M404">
        <v>32.54</v>
      </c>
      <c r="N404">
        <v>196.14</v>
      </c>
      <c r="O404">
        <v>664.27</v>
      </c>
      <c r="P404">
        <v>107.78</v>
      </c>
      <c r="Q404">
        <v>330.27</v>
      </c>
      <c r="R404">
        <v>113.57</v>
      </c>
      <c r="S404">
        <v>515.73</v>
      </c>
    </row>
    <row r="405" spans="2:19" x14ac:dyDescent="0.25">
      <c r="B405" s="10">
        <v>44384</v>
      </c>
      <c r="C405">
        <v>316.33</v>
      </c>
      <c r="D405">
        <v>1211.31</v>
      </c>
      <c r="E405">
        <v>12168.1</v>
      </c>
      <c r="F405">
        <v>6964.95</v>
      </c>
      <c r="G405">
        <v>3956.87</v>
      </c>
      <c r="H405">
        <v>497.26</v>
      </c>
      <c r="I405">
        <v>8.6999999999999993</v>
      </c>
      <c r="J405">
        <v>563.32000000000005</v>
      </c>
      <c r="K405">
        <v>3073.91</v>
      </c>
      <c r="L405">
        <v>384.55</v>
      </c>
      <c r="M405">
        <v>32.54</v>
      </c>
      <c r="N405">
        <v>195.64</v>
      </c>
      <c r="O405">
        <v>664.82</v>
      </c>
      <c r="P405">
        <v>107.67</v>
      </c>
      <c r="Q405">
        <v>330.33</v>
      </c>
      <c r="R405">
        <v>113.7</v>
      </c>
      <c r="S405">
        <v>516.5</v>
      </c>
    </row>
    <row r="406" spans="2:19" x14ac:dyDescent="0.25">
      <c r="B406" s="10">
        <v>44385</v>
      </c>
      <c r="C406">
        <v>317.02</v>
      </c>
      <c r="D406">
        <v>1219.45</v>
      </c>
      <c r="E406">
        <v>12144.66</v>
      </c>
      <c r="F406">
        <v>6965.46</v>
      </c>
      <c r="G406">
        <v>3958.79</v>
      </c>
      <c r="H406">
        <v>497.63</v>
      </c>
      <c r="I406">
        <v>8.68</v>
      </c>
      <c r="J406">
        <v>563.98</v>
      </c>
      <c r="K406">
        <v>3034.79</v>
      </c>
      <c r="L406">
        <v>384.45</v>
      </c>
      <c r="M406">
        <v>32.54</v>
      </c>
      <c r="N406">
        <v>196.55</v>
      </c>
      <c r="O406">
        <v>665.2</v>
      </c>
      <c r="P406">
        <v>107.74</v>
      </c>
      <c r="Q406">
        <v>329.9</v>
      </c>
      <c r="R406">
        <v>113.68</v>
      </c>
      <c r="S406">
        <v>515.61</v>
      </c>
    </row>
    <row r="407" spans="2:19" x14ac:dyDescent="0.25">
      <c r="B407" s="10">
        <v>44386</v>
      </c>
      <c r="C407">
        <v>316.98</v>
      </c>
      <c r="D407">
        <v>1213.1300000000001</v>
      </c>
      <c r="E407">
        <v>12179.91</v>
      </c>
      <c r="F407">
        <v>6971.95</v>
      </c>
      <c r="G407">
        <v>4461.9399999999996</v>
      </c>
      <c r="H407">
        <v>497.5</v>
      </c>
      <c r="I407">
        <v>8.68</v>
      </c>
      <c r="J407">
        <v>563.63</v>
      </c>
      <c r="K407">
        <v>3042.12</v>
      </c>
      <c r="L407">
        <v>383.58</v>
      </c>
      <c r="M407">
        <v>32.54</v>
      </c>
      <c r="N407">
        <v>196.58</v>
      </c>
      <c r="O407">
        <v>665.2</v>
      </c>
      <c r="P407">
        <v>107.83</v>
      </c>
      <c r="Q407">
        <v>328.25</v>
      </c>
      <c r="R407">
        <v>113.57</v>
      </c>
      <c r="S407">
        <v>516.72</v>
      </c>
    </row>
    <row r="408" spans="2:19" x14ac:dyDescent="0.25">
      <c r="B408" s="10">
        <v>44389</v>
      </c>
      <c r="C408">
        <v>317.52999999999997</v>
      </c>
      <c r="D408">
        <v>1215.98</v>
      </c>
      <c r="E408">
        <v>12290.46</v>
      </c>
      <c r="F408">
        <v>6971.14</v>
      </c>
      <c r="G408">
        <v>4455.22</v>
      </c>
      <c r="H408">
        <v>497.21</v>
      </c>
      <c r="I408">
        <v>8.66</v>
      </c>
      <c r="J408">
        <v>564.70000000000005</v>
      </c>
      <c r="K408">
        <v>3042.57</v>
      </c>
      <c r="L408">
        <v>382.02</v>
      </c>
      <c r="M408">
        <v>32.54</v>
      </c>
      <c r="N408">
        <v>196.32</v>
      </c>
      <c r="O408">
        <v>665.93</v>
      </c>
      <c r="P408">
        <v>107.88</v>
      </c>
      <c r="Q408">
        <v>328.63</v>
      </c>
      <c r="R408">
        <v>113.6</v>
      </c>
      <c r="S408">
        <v>516.52</v>
      </c>
    </row>
    <row r="409" spans="2:19" x14ac:dyDescent="0.25">
      <c r="B409" s="10">
        <v>44390</v>
      </c>
      <c r="C409">
        <v>317.43</v>
      </c>
      <c r="D409">
        <v>1205.3</v>
      </c>
      <c r="E409">
        <v>12255.53</v>
      </c>
      <c r="F409">
        <v>7046.74</v>
      </c>
      <c r="G409">
        <v>4443.96</v>
      </c>
      <c r="H409">
        <v>497.64</v>
      </c>
      <c r="I409">
        <v>8.64</v>
      </c>
      <c r="J409">
        <v>568.15</v>
      </c>
      <c r="K409">
        <v>3041.84</v>
      </c>
      <c r="L409">
        <v>377.9</v>
      </c>
      <c r="M409">
        <v>32.54</v>
      </c>
      <c r="N409">
        <v>196.52</v>
      </c>
      <c r="O409">
        <v>665.37</v>
      </c>
      <c r="P409">
        <v>107.94</v>
      </c>
      <c r="Q409">
        <v>326.39999999999998</v>
      </c>
      <c r="R409">
        <v>113.48</v>
      </c>
      <c r="S409">
        <v>516.62</v>
      </c>
    </row>
    <row r="410" spans="2:19" x14ac:dyDescent="0.25">
      <c r="B410" s="10">
        <v>44391</v>
      </c>
      <c r="C410">
        <v>317.74</v>
      </c>
      <c r="D410">
        <v>1202.8599999999999</v>
      </c>
      <c r="E410">
        <v>12453.95</v>
      </c>
      <c r="F410">
        <v>7030.38</v>
      </c>
      <c r="G410">
        <v>4440.04</v>
      </c>
      <c r="H410">
        <v>497.34</v>
      </c>
      <c r="I410">
        <v>8.6300000000000008</v>
      </c>
      <c r="J410">
        <v>567.94000000000005</v>
      </c>
      <c r="K410">
        <v>3037.03</v>
      </c>
      <c r="L410">
        <v>378.69</v>
      </c>
      <c r="M410">
        <v>32.54</v>
      </c>
      <c r="N410">
        <v>196.55</v>
      </c>
      <c r="O410">
        <v>665.45</v>
      </c>
      <c r="P410">
        <v>107.68</v>
      </c>
      <c r="Q410">
        <v>327.19</v>
      </c>
      <c r="R410">
        <v>113.43</v>
      </c>
      <c r="S410">
        <v>516.22</v>
      </c>
    </row>
    <row r="411" spans="2:19" x14ac:dyDescent="0.25">
      <c r="B411" s="10">
        <v>44392</v>
      </c>
      <c r="C411">
        <v>317.73</v>
      </c>
      <c r="D411">
        <v>1205.06</v>
      </c>
      <c r="E411">
        <v>12629.97</v>
      </c>
      <c r="F411">
        <v>7046.25</v>
      </c>
      <c r="G411">
        <v>3952.09</v>
      </c>
      <c r="H411">
        <v>498.31</v>
      </c>
      <c r="I411">
        <v>8.65</v>
      </c>
      <c r="J411">
        <v>568.49</v>
      </c>
      <c r="K411">
        <v>3050.88</v>
      </c>
      <c r="L411">
        <v>379.92</v>
      </c>
      <c r="M411">
        <v>32.54</v>
      </c>
      <c r="N411">
        <v>196.65</v>
      </c>
      <c r="O411">
        <v>664.85</v>
      </c>
      <c r="P411">
        <v>107.71</v>
      </c>
      <c r="Q411">
        <v>327.19</v>
      </c>
      <c r="R411">
        <v>113.46</v>
      </c>
      <c r="S411">
        <v>517.20000000000005</v>
      </c>
    </row>
    <row r="412" spans="2:19" x14ac:dyDescent="0.25">
      <c r="B412" s="10">
        <v>44393</v>
      </c>
      <c r="C412">
        <v>318.33</v>
      </c>
      <c r="D412">
        <v>1208.07</v>
      </c>
      <c r="E412">
        <v>12639.07</v>
      </c>
      <c r="F412">
        <v>7103.32</v>
      </c>
      <c r="G412">
        <v>3951.12</v>
      </c>
      <c r="H412">
        <v>498.39</v>
      </c>
      <c r="I412">
        <v>8.64</v>
      </c>
      <c r="J412">
        <v>566.77</v>
      </c>
      <c r="K412">
        <v>3051.48</v>
      </c>
      <c r="L412">
        <v>381.49</v>
      </c>
      <c r="M412">
        <v>32.78</v>
      </c>
      <c r="N412">
        <v>197.11</v>
      </c>
      <c r="O412">
        <v>664.85</v>
      </c>
      <c r="P412">
        <v>107.78</v>
      </c>
      <c r="Q412">
        <v>327.52999999999997</v>
      </c>
      <c r="R412">
        <v>113.37</v>
      </c>
      <c r="S412">
        <v>516.42999999999995</v>
      </c>
    </row>
    <row r="413" spans="2:19" x14ac:dyDescent="0.25">
      <c r="B413" s="10">
        <v>44396</v>
      </c>
      <c r="C413">
        <v>319.52</v>
      </c>
      <c r="D413">
        <v>1214.75</v>
      </c>
      <c r="E413">
        <v>12729.48</v>
      </c>
      <c r="F413">
        <v>7122.84</v>
      </c>
      <c r="G413">
        <v>3954.69</v>
      </c>
      <c r="H413">
        <v>499.27</v>
      </c>
      <c r="I413">
        <v>8.64</v>
      </c>
      <c r="J413">
        <v>567.23</v>
      </c>
      <c r="K413">
        <v>3066.04</v>
      </c>
      <c r="L413">
        <v>383.08</v>
      </c>
      <c r="M413">
        <v>32.869999999999997</v>
      </c>
      <c r="N413">
        <v>197.06</v>
      </c>
      <c r="O413">
        <v>664.59</v>
      </c>
      <c r="P413">
        <v>107.55</v>
      </c>
      <c r="Q413">
        <v>328.42</v>
      </c>
      <c r="R413">
        <v>113.22</v>
      </c>
      <c r="S413">
        <v>523.70000000000005</v>
      </c>
    </row>
    <row r="414" spans="2:19" x14ac:dyDescent="0.25">
      <c r="B414" s="10">
        <v>44397</v>
      </c>
      <c r="C414">
        <v>319.52</v>
      </c>
      <c r="D414">
        <v>1211.9000000000001</v>
      </c>
      <c r="E414">
        <v>12796.9</v>
      </c>
      <c r="F414">
        <v>7147.23</v>
      </c>
      <c r="G414">
        <v>3970.56</v>
      </c>
      <c r="H414">
        <v>499.28</v>
      </c>
      <c r="I414">
        <v>8.64</v>
      </c>
      <c r="J414">
        <v>567.09</v>
      </c>
      <c r="K414">
        <v>3063.8</v>
      </c>
      <c r="L414">
        <v>379.14</v>
      </c>
      <c r="M414">
        <v>33</v>
      </c>
      <c r="N414">
        <v>191.41</v>
      </c>
      <c r="O414">
        <v>664.82</v>
      </c>
      <c r="P414">
        <v>107.69</v>
      </c>
      <c r="Q414">
        <v>328.42</v>
      </c>
      <c r="R414">
        <v>113.31</v>
      </c>
      <c r="S414">
        <v>523.32000000000005</v>
      </c>
    </row>
    <row r="415" spans="2:19" x14ac:dyDescent="0.25">
      <c r="B415" s="10">
        <v>44398</v>
      </c>
      <c r="C415">
        <v>319.25</v>
      </c>
      <c r="D415">
        <v>1208.9100000000001</v>
      </c>
      <c r="E415">
        <v>12808.11</v>
      </c>
      <c r="F415">
        <v>7140.21</v>
      </c>
      <c r="G415">
        <v>3989.55</v>
      </c>
      <c r="H415">
        <v>499.31</v>
      </c>
      <c r="I415">
        <v>8.65</v>
      </c>
      <c r="J415">
        <v>576.63</v>
      </c>
      <c r="K415">
        <v>3063.25</v>
      </c>
      <c r="L415">
        <v>379.45</v>
      </c>
      <c r="M415">
        <v>33</v>
      </c>
      <c r="N415">
        <v>191.33</v>
      </c>
      <c r="O415">
        <v>664.82</v>
      </c>
      <c r="P415">
        <v>107.59</v>
      </c>
      <c r="Q415">
        <v>328.42</v>
      </c>
      <c r="R415">
        <v>113.18</v>
      </c>
      <c r="S415">
        <v>522.91</v>
      </c>
    </row>
    <row r="416" spans="2:19" x14ac:dyDescent="0.25">
      <c r="B416" s="10">
        <v>44399</v>
      </c>
      <c r="C416">
        <v>319.52</v>
      </c>
      <c r="D416">
        <v>1207.4000000000001</v>
      </c>
      <c r="E416">
        <v>12861.48</v>
      </c>
      <c r="F416">
        <v>7141.01</v>
      </c>
      <c r="G416">
        <v>3975.71</v>
      </c>
      <c r="H416">
        <v>498.44</v>
      </c>
      <c r="I416">
        <v>8.65</v>
      </c>
      <c r="J416">
        <v>579.37</v>
      </c>
      <c r="K416">
        <v>3052.98</v>
      </c>
      <c r="L416">
        <v>378.34</v>
      </c>
      <c r="M416">
        <v>33</v>
      </c>
      <c r="N416">
        <v>191.27</v>
      </c>
      <c r="O416">
        <v>664.82</v>
      </c>
      <c r="P416">
        <v>107.59</v>
      </c>
      <c r="Q416">
        <v>328.62</v>
      </c>
      <c r="R416">
        <v>113.2</v>
      </c>
      <c r="S416">
        <v>522.91999999999996</v>
      </c>
    </row>
    <row r="417" spans="2:19" x14ac:dyDescent="0.25">
      <c r="B417" s="10">
        <v>44400</v>
      </c>
      <c r="C417">
        <v>320.76</v>
      </c>
      <c r="D417">
        <v>1209.49</v>
      </c>
      <c r="E417">
        <v>13003.35</v>
      </c>
      <c r="F417">
        <v>7148.93</v>
      </c>
      <c r="G417">
        <v>3974.56</v>
      </c>
      <c r="H417">
        <v>497.74</v>
      </c>
      <c r="I417">
        <v>8.64</v>
      </c>
      <c r="J417">
        <v>579.19000000000005</v>
      </c>
      <c r="K417">
        <v>3051.88</v>
      </c>
      <c r="L417">
        <v>378.64</v>
      </c>
      <c r="M417">
        <v>32.96</v>
      </c>
      <c r="N417">
        <v>189</v>
      </c>
      <c r="O417">
        <v>664.82</v>
      </c>
      <c r="P417">
        <v>107.68</v>
      </c>
      <c r="Q417">
        <v>328.62</v>
      </c>
      <c r="R417">
        <v>113.24</v>
      </c>
      <c r="S417">
        <v>524.29999999999995</v>
      </c>
    </row>
    <row r="418" spans="2:19" x14ac:dyDescent="0.25">
      <c r="B418" s="10">
        <v>44403</v>
      </c>
      <c r="C418">
        <v>321.13</v>
      </c>
      <c r="D418">
        <v>1209.79</v>
      </c>
      <c r="E418">
        <v>13252.96</v>
      </c>
      <c r="F418">
        <v>7137.94</v>
      </c>
      <c r="G418">
        <v>3946.59</v>
      </c>
      <c r="H418">
        <v>497.39</v>
      </c>
      <c r="I418">
        <v>8.6199999999999992</v>
      </c>
      <c r="J418">
        <v>579.1</v>
      </c>
      <c r="K418">
        <v>3051.22</v>
      </c>
      <c r="L418">
        <v>380.46</v>
      </c>
      <c r="M418">
        <v>33.11</v>
      </c>
      <c r="N418">
        <v>189.02</v>
      </c>
      <c r="O418">
        <v>660.53</v>
      </c>
      <c r="P418">
        <v>107.72</v>
      </c>
      <c r="Q418">
        <v>328.59</v>
      </c>
      <c r="R418">
        <v>113.17</v>
      </c>
      <c r="S418">
        <v>524.52</v>
      </c>
    </row>
    <row r="419" spans="2:19" x14ac:dyDescent="0.25">
      <c r="B419" s="10">
        <v>44404</v>
      </c>
      <c r="C419">
        <v>321.7</v>
      </c>
      <c r="D419">
        <v>1207.08</v>
      </c>
      <c r="E419">
        <v>13275.8</v>
      </c>
      <c r="F419">
        <v>7159.18</v>
      </c>
      <c r="G419">
        <v>3941.83</v>
      </c>
      <c r="H419">
        <v>497.44</v>
      </c>
      <c r="I419">
        <v>8.6</v>
      </c>
      <c r="J419">
        <v>583.04999999999995</v>
      </c>
      <c r="K419">
        <v>3054.55</v>
      </c>
      <c r="L419">
        <v>375.8</v>
      </c>
      <c r="M419">
        <v>32.97</v>
      </c>
      <c r="N419">
        <v>189.29</v>
      </c>
      <c r="O419">
        <v>661.37</v>
      </c>
      <c r="P419">
        <v>107.74</v>
      </c>
      <c r="Q419">
        <v>328.14</v>
      </c>
      <c r="R419">
        <v>113.21</v>
      </c>
      <c r="S419">
        <v>525.39</v>
      </c>
    </row>
    <row r="420" spans="2:19" x14ac:dyDescent="0.25">
      <c r="B420" s="10">
        <v>44405</v>
      </c>
      <c r="C420">
        <v>311.58999999999997</v>
      </c>
      <c r="D420">
        <v>1209.5899999999999</v>
      </c>
      <c r="E420">
        <v>13084.12</v>
      </c>
      <c r="F420">
        <v>7156.43</v>
      </c>
      <c r="G420">
        <v>3943.9</v>
      </c>
      <c r="H420">
        <v>497.22</v>
      </c>
      <c r="I420">
        <v>8.59</v>
      </c>
      <c r="J420">
        <v>582.88</v>
      </c>
      <c r="K420">
        <v>3077.05</v>
      </c>
      <c r="L420">
        <v>380.34</v>
      </c>
      <c r="M420">
        <v>32.979999999999997</v>
      </c>
      <c r="N420">
        <v>189.46</v>
      </c>
      <c r="O420">
        <v>661.75</v>
      </c>
      <c r="P420">
        <v>107.75</v>
      </c>
      <c r="Q420">
        <v>328.3</v>
      </c>
      <c r="R420">
        <v>113.2</v>
      </c>
      <c r="S420">
        <v>525.82000000000005</v>
      </c>
    </row>
    <row r="421" spans="2:19" x14ac:dyDescent="0.25">
      <c r="B421" s="10">
        <v>44406</v>
      </c>
      <c r="C421">
        <v>312.7</v>
      </c>
      <c r="D421">
        <v>1215.1300000000001</v>
      </c>
      <c r="E421">
        <v>13062.48</v>
      </c>
      <c r="F421">
        <v>7164.61</v>
      </c>
      <c r="G421">
        <v>3953.09</v>
      </c>
      <c r="H421">
        <v>495.17</v>
      </c>
      <c r="I421">
        <v>8.6</v>
      </c>
      <c r="J421">
        <v>583.13</v>
      </c>
      <c r="K421">
        <v>3077</v>
      </c>
      <c r="L421">
        <v>378.02</v>
      </c>
      <c r="M421">
        <v>33.020000000000003</v>
      </c>
      <c r="N421">
        <v>189.6</v>
      </c>
      <c r="O421">
        <v>661.18</v>
      </c>
      <c r="P421">
        <v>107.84</v>
      </c>
      <c r="Q421">
        <v>327.96</v>
      </c>
      <c r="R421">
        <v>113.18</v>
      </c>
      <c r="S421">
        <v>525.41999999999996</v>
      </c>
    </row>
    <row r="422" spans="2:19" x14ac:dyDescent="0.25">
      <c r="B422" s="10">
        <v>44407</v>
      </c>
      <c r="C422">
        <v>314.3</v>
      </c>
      <c r="D422">
        <v>1214.3699999999999</v>
      </c>
      <c r="E422">
        <v>13056.21</v>
      </c>
      <c r="F422">
        <v>7174.6</v>
      </c>
      <c r="G422">
        <v>3898.82</v>
      </c>
      <c r="H422">
        <v>494.37</v>
      </c>
      <c r="I422">
        <v>8.61</v>
      </c>
      <c r="J422">
        <v>581.15</v>
      </c>
      <c r="K422">
        <v>3079.74</v>
      </c>
      <c r="L422">
        <v>380.25</v>
      </c>
      <c r="M422">
        <v>33.020000000000003</v>
      </c>
      <c r="N422">
        <v>188.63</v>
      </c>
      <c r="O422">
        <v>661.18</v>
      </c>
      <c r="P422">
        <v>107.7</v>
      </c>
      <c r="Q422">
        <v>327.73</v>
      </c>
      <c r="R422">
        <v>113.14</v>
      </c>
      <c r="S422">
        <v>524.91999999999996</v>
      </c>
    </row>
    <row r="423" spans="2:19" x14ac:dyDescent="0.25">
      <c r="B423" s="10">
        <v>44410</v>
      </c>
      <c r="C423">
        <v>314.22000000000003</v>
      </c>
      <c r="D423">
        <v>1221.72</v>
      </c>
      <c r="E423">
        <v>13104.3</v>
      </c>
      <c r="F423">
        <v>7138.7</v>
      </c>
      <c r="G423">
        <v>3937.73</v>
      </c>
      <c r="H423">
        <v>493.64</v>
      </c>
      <c r="I423">
        <v>8.6199999999999992</v>
      </c>
      <c r="J423">
        <v>580.4</v>
      </c>
      <c r="K423">
        <v>3078.57</v>
      </c>
      <c r="L423">
        <v>379.19</v>
      </c>
      <c r="M423">
        <v>33.14</v>
      </c>
      <c r="N423">
        <v>191.57</v>
      </c>
      <c r="O423">
        <v>663.25</v>
      </c>
      <c r="P423">
        <v>107.43</v>
      </c>
      <c r="Q423">
        <v>327.89</v>
      </c>
      <c r="R423">
        <v>113.06</v>
      </c>
      <c r="S423">
        <v>523.58000000000004</v>
      </c>
    </row>
    <row r="424" spans="2:19" x14ac:dyDescent="0.25">
      <c r="B424" s="10">
        <v>44411</v>
      </c>
      <c r="C424">
        <v>313.3</v>
      </c>
      <c r="D424">
        <v>1219.1099999999999</v>
      </c>
      <c r="E424">
        <v>13088.7</v>
      </c>
      <c r="F424">
        <v>7128.7</v>
      </c>
      <c r="G424">
        <v>3933.05</v>
      </c>
      <c r="H424">
        <v>493.74</v>
      </c>
      <c r="I424">
        <v>8.6</v>
      </c>
      <c r="J424">
        <v>580.5</v>
      </c>
      <c r="K424">
        <v>3076.42</v>
      </c>
      <c r="L424">
        <v>381.36</v>
      </c>
      <c r="M424">
        <v>33.14</v>
      </c>
      <c r="N424">
        <v>192</v>
      </c>
      <c r="O424">
        <v>662.93</v>
      </c>
      <c r="P424">
        <v>107.34</v>
      </c>
      <c r="Q424">
        <v>330.8</v>
      </c>
      <c r="R424">
        <v>112.97</v>
      </c>
      <c r="S424">
        <v>524.26</v>
      </c>
    </row>
    <row r="425" spans="2:19" x14ac:dyDescent="0.25">
      <c r="B425" s="10">
        <v>44412</v>
      </c>
      <c r="C425">
        <v>313.49</v>
      </c>
      <c r="D425">
        <v>1219.2</v>
      </c>
      <c r="E425">
        <v>13172.54</v>
      </c>
      <c r="F425">
        <v>7148.16</v>
      </c>
      <c r="G425">
        <v>3920.44</v>
      </c>
      <c r="H425">
        <v>493.25</v>
      </c>
      <c r="I425">
        <v>8.56</v>
      </c>
      <c r="J425">
        <v>584.85</v>
      </c>
      <c r="K425">
        <v>3079.44</v>
      </c>
      <c r="L425">
        <v>384.79</v>
      </c>
      <c r="M425">
        <v>33.32</v>
      </c>
      <c r="N425">
        <v>192.47</v>
      </c>
      <c r="O425">
        <v>663.11</v>
      </c>
      <c r="P425">
        <v>107.24</v>
      </c>
      <c r="Q425">
        <v>333.44</v>
      </c>
      <c r="R425">
        <v>112.76</v>
      </c>
      <c r="S425">
        <v>524.38</v>
      </c>
    </row>
    <row r="426" spans="2:19" x14ac:dyDescent="0.25">
      <c r="B426" s="10">
        <v>44413</v>
      </c>
      <c r="C426">
        <v>313.76</v>
      </c>
      <c r="D426">
        <v>1219.95</v>
      </c>
      <c r="E426">
        <v>12862.53</v>
      </c>
      <c r="F426">
        <v>7157.41</v>
      </c>
      <c r="G426">
        <v>3927.99</v>
      </c>
      <c r="H426">
        <v>492.97</v>
      </c>
      <c r="I426">
        <v>8.57</v>
      </c>
      <c r="J426">
        <v>584.97</v>
      </c>
      <c r="K426">
        <v>3079.19</v>
      </c>
      <c r="L426">
        <v>382.28</v>
      </c>
      <c r="M426">
        <v>33.31</v>
      </c>
      <c r="N426">
        <v>192.65</v>
      </c>
      <c r="O426">
        <v>663.22</v>
      </c>
      <c r="P426">
        <v>107.39</v>
      </c>
      <c r="Q426">
        <v>333.21</v>
      </c>
      <c r="R426">
        <v>112.85</v>
      </c>
      <c r="S426">
        <v>525.34</v>
      </c>
    </row>
    <row r="427" spans="2:19" x14ac:dyDescent="0.25">
      <c r="B427" s="10">
        <v>44414</v>
      </c>
      <c r="C427">
        <v>314.33999999999997</v>
      </c>
      <c r="D427">
        <v>1224.57</v>
      </c>
      <c r="E427">
        <v>12888.84</v>
      </c>
      <c r="F427">
        <v>7163.69</v>
      </c>
      <c r="G427">
        <v>3931.17</v>
      </c>
      <c r="H427">
        <v>493.46</v>
      </c>
      <c r="I427">
        <v>8.56</v>
      </c>
      <c r="J427">
        <v>583.21</v>
      </c>
      <c r="K427">
        <v>3079.59</v>
      </c>
      <c r="L427">
        <v>382.94</v>
      </c>
      <c r="M427">
        <v>33.31</v>
      </c>
      <c r="N427">
        <v>192.65</v>
      </c>
      <c r="O427">
        <v>663.22</v>
      </c>
      <c r="P427">
        <v>107.69</v>
      </c>
      <c r="Q427">
        <v>332.94</v>
      </c>
      <c r="R427">
        <v>112.81</v>
      </c>
      <c r="S427">
        <v>525.91999999999996</v>
      </c>
    </row>
    <row r="428" spans="2:19" x14ac:dyDescent="0.25">
      <c r="B428" s="10">
        <v>44417</v>
      </c>
      <c r="C428">
        <v>308.94</v>
      </c>
      <c r="D428">
        <v>1229.27</v>
      </c>
      <c r="E428">
        <v>12990.59</v>
      </c>
      <c r="F428">
        <v>7185.05</v>
      </c>
      <c r="G428">
        <v>3960.31</v>
      </c>
      <c r="H428">
        <v>491.69</v>
      </c>
      <c r="I428">
        <v>8.5500000000000007</v>
      </c>
      <c r="J428">
        <v>583.78</v>
      </c>
      <c r="K428">
        <v>3080.7</v>
      </c>
      <c r="L428">
        <v>388.37</v>
      </c>
      <c r="M428">
        <v>33.39</v>
      </c>
      <c r="N428">
        <v>192.63</v>
      </c>
      <c r="O428">
        <v>670.91</v>
      </c>
      <c r="P428">
        <v>107.51</v>
      </c>
      <c r="Q428">
        <v>334.06</v>
      </c>
      <c r="R428">
        <v>112.68</v>
      </c>
      <c r="S428">
        <v>526.44000000000005</v>
      </c>
    </row>
    <row r="429" spans="2:19" x14ac:dyDescent="0.25">
      <c r="B429" s="10">
        <v>44418</v>
      </c>
      <c r="C429">
        <v>309.88</v>
      </c>
      <c r="D429">
        <v>1231.8</v>
      </c>
      <c r="E429">
        <v>12986.56</v>
      </c>
      <c r="F429">
        <v>7166.4</v>
      </c>
      <c r="G429">
        <v>3961.51</v>
      </c>
      <c r="H429">
        <v>492.07</v>
      </c>
      <c r="I429">
        <v>8.5399999999999991</v>
      </c>
      <c r="J429">
        <v>584.44000000000005</v>
      </c>
      <c r="K429">
        <v>3080.7</v>
      </c>
      <c r="L429">
        <v>387.83</v>
      </c>
      <c r="M429">
        <v>33.39</v>
      </c>
      <c r="N429">
        <v>192.85</v>
      </c>
      <c r="O429">
        <v>674.86</v>
      </c>
      <c r="P429">
        <v>107.76</v>
      </c>
      <c r="Q429">
        <v>334.96</v>
      </c>
      <c r="R429">
        <v>112.68</v>
      </c>
      <c r="S429">
        <v>526.21</v>
      </c>
    </row>
    <row r="430" spans="2:19" x14ac:dyDescent="0.25">
      <c r="B430" s="10">
        <v>44419</v>
      </c>
      <c r="C430">
        <v>306.36</v>
      </c>
      <c r="D430">
        <v>1230.74</v>
      </c>
      <c r="E430">
        <v>12779.26</v>
      </c>
      <c r="F430">
        <v>7179.48</v>
      </c>
      <c r="G430">
        <v>3961.18</v>
      </c>
      <c r="H430">
        <v>492.12</v>
      </c>
      <c r="I430">
        <v>8.5399999999999991</v>
      </c>
      <c r="J430">
        <v>584.48</v>
      </c>
      <c r="K430">
        <v>3082.77</v>
      </c>
      <c r="L430">
        <v>387.83</v>
      </c>
      <c r="M430">
        <v>33.409999999999997</v>
      </c>
      <c r="N430">
        <v>192.85</v>
      </c>
      <c r="O430">
        <v>674.42</v>
      </c>
      <c r="P430">
        <v>107.84</v>
      </c>
      <c r="Q430">
        <v>334.52</v>
      </c>
      <c r="R430">
        <v>112.73</v>
      </c>
      <c r="S430">
        <v>526.91999999999996</v>
      </c>
    </row>
    <row r="431" spans="2:19" x14ac:dyDescent="0.25">
      <c r="B431" s="10">
        <v>44420</v>
      </c>
      <c r="C431">
        <v>307.60000000000002</v>
      </c>
      <c r="D431">
        <v>1233.68</v>
      </c>
      <c r="E431">
        <v>12760.05</v>
      </c>
      <c r="F431">
        <v>7185.04</v>
      </c>
      <c r="G431">
        <v>3960.21</v>
      </c>
      <c r="H431">
        <v>491.96</v>
      </c>
      <c r="I431">
        <v>8.5399999999999991</v>
      </c>
      <c r="J431">
        <v>583.22</v>
      </c>
      <c r="K431">
        <v>3080.7</v>
      </c>
      <c r="L431">
        <v>387.44</v>
      </c>
      <c r="M431">
        <v>33.42</v>
      </c>
      <c r="N431">
        <v>193.68</v>
      </c>
      <c r="O431">
        <v>673.25</v>
      </c>
      <c r="P431">
        <v>107.87</v>
      </c>
      <c r="Q431">
        <v>335.9</v>
      </c>
      <c r="R431">
        <v>113</v>
      </c>
      <c r="S431">
        <v>528.75</v>
      </c>
    </row>
    <row r="432" spans="2:19" x14ac:dyDescent="0.25">
      <c r="B432" s="10">
        <v>44421</v>
      </c>
      <c r="C432">
        <v>306.51</v>
      </c>
      <c r="D432">
        <v>1232.3900000000001</v>
      </c>
      <c r="E432">
        <v>12781.42</v>
      </c>
      <c r="F432">
        <v>7189.95</v>
      </c>
      <c r="G432">
        <v>3960.24</v>
      </c>
      <c r="H432">
        <v>491.86</v>
      </c>
      <c r="I432">
        <v>8.5399999999999991</v>
      </c>
      <c r="J432">
        <v>583.80999999999995</v>
      </c>
      <c r="K432">
        <v>3081.78</v>
      </c>
      <c r="L432">
        <v>387.46</v>
      </c>
      <c r="M432">
        <v>33.42</v>
      </c>
      <c r="N432">
        <v>193.89</v>
      </c>
      <c r="O432">
        <v>673.25</v>
      </c>
      <c r="P432">
        <v>108</v>
      </c>
      <c r="Q432">
        <v>335.49</v>
      </c>
      <c r="R432">
        <v>113.01</v>
      </c>
      <c r="S432">
        <v>527.61</v>
      </c>
    </row>
    <row r="433" spans="2:19" x14ac:dyDescent="0.25">
      <c r="B433" s="10">
        <v>44424</v>
      </c>
      <c r="C433">
        <v>306.32</v>
      </c>
      <c r="D433">
        <v>1226.72</v>
      </c>
      <c r="E433">
        <v>12774.42</v>
      </c>
      <c r="F433">
        <v>7255.32</v>
      </c>
      <c r="G433">
        <v>3949.56</v>
      </c>
      <c r="H433">
        <v>490.34</v>
      </c>
      <c r="I433">
        <v>8.5500000000000007</v>
      </c>
      <c r="J433">
        <v>587.30999999999995</v>
      </c>
      <c r="K433">
        <v>3090.61</v>
      </c>
      <c r="L433">
        <v>390.7</v>
      </c>
      <c r="M433">
        <v>33.49</v>
      </c>
      <c r="N433">
        <v>193.89</v>
      </c>
      <c r="O433">
        <v>674.47</v>
      </c>
      <c r="P433">
        <v>107.87</v>
      </c>
      <c r="Q433">
        <v>336.71</v>
      </c>
      <c r="R433">
        <v>113.02</v>
      </c>
      <c r="S433">
        <v>517.11</v>
      </c>
    </row>
    <row r="434" spans="2:19" x14ac:dyDescent="0.25">
      <c r="B434" s="10">
        <v>44425</v>
      </c>
      <c r="C434">
        <v>305.94</v>
      </c>
      <c r="D434">
        <v>1225.8</v>
      </c>
      <c r="E434">
        <v>13179.69</v>
      </c>
      <c r="F434">
        <v>7297.08</v>
      </c>
      <c r="G434">
        <v>3970.73</v>
      </c>
      <c r="H434">
        <v>490.35</v>
      </c>
      <c r="I434">
        <v>8.5399999999999991</v>
      </c>
      <c r="J434">
        <v>587.41</v>
      </c>
      <c r="K434">
        <v>3091.18</v>
      </c>
      <c r="L434">
        <v>390.29</v>
      </c>
      <c r="M434">
        <v>33.49</v>
      </c>
      <c r="N434">
        <v>193.89</v>
      </c>
      <c r="O434">
        <v>673.45</v>
      </c>
      <c r="P434">
        <v>107.74</v>
      </c>
      <c r="Q434">
        <v>336.77</v>
      </c>
      <c r="R434">
        <v>113.07</v>
      </c>
      <c r="S434">
        <v>517.02</v>
      </c>
    </row>
    <row r="435" spans="2:19" x14ac:dyDescent="0.25">
      <c r="B435" s="10">
        <v>44426</v>
      </c>
      <c r="C435">
        <v>307.29000000000002</v>
      </c>
      <c r="D435">
        <v>1230.71</v>
      </c>
      <c r="E435">
        <v>13082.04</v>
      </c>
      <c r="F435">
        <v>7157.04</v>
      </c>
      <c r="G435">
        <v>3962.84</v>
      </c>
      <c r="H435">
        <v>490.08</v>
      </c>
      <c r="I435">
        <v>8.52</v>
      </c>
      <c r="J435">
        <v>587.88</v>
      </c>
      <c r="K435">
        <v>3091.18</v>
      </c>
      <c r="L435">
        <v>390.77</v>
      </c>
      <c r="M435">
        <v>33.49</v>
      </c>
      <c r="N435">
        <v>192.83</v>
      </c>
      <c r="O435">
        <v>673.7</v>
      </c>
      <c r="P435">
        <v>107.77</v>
      </c>
      <c r="Q435">
        <v>336.92</v>
      </c>
      <c r="R435">
        <v>113.03</v>
      </c>
      <c r="S435">
        <v>516.16999999999996</v>
      </c>
    </row>
    <row r="436" spans="2:19" x14ac:dyDescent="0.25">
      <c r="B436" s="10">
        <v>44427</v>
      </c>
      <c r="C436">
        <v>307.01</v>
      </c>
      <c r="D436">
        <v>1229.97</v>
      </c>
      <c r="E436">
        <v>12921.57</v>
      </c>
      <c r="F436">
        <v>7341.08</v>
      </c>
      <c r="G436">
        <v>3969.97</v>
      </c>
      <c r="H436">
        <v>489.89</v>
      </c>
      <c r="I436">
        <v>8.51</v>
      </c>
      <c r="J436">
        <v>587.79999999999995</v>
      </c>
      <c r="K436">
        <v>3090.56</v>
      </c>
      <c r="L436">
        <v>386.84</v>
      </c>
      <c r="M436">
        <v>33.49</v>
      </c>
      <c r="N436">
        <v>191.74</v>
      </c>
      <c r="O436">
        <v>674.52</v>
      </c>
      <c r="P436">
        <v>107.83</v>
      </c>
      <c r="Q436">
        <v>337.41</v>
      </c>
      <c r="R436">
        <v>112.25</v>
      </c>
      <c r="S436">
        <v>516.88</v>
      </c>
    </row>
    <row r="437" spans="2:19" x14ac:dyDescent="0.25">
      <c r="B437" s="10">
        <v>44428</v>
      </c>
      <c r="C437">
        <v>306.54000000000002</v>
      </c>
      <c r="D437">
        <v>1234.3599999999999</v>
      </c>
      <c r="E437">
        <v>12857.8</v>
      </c>
      <c r="F437">
        <v>7374.92</v>
      </c>
      <c r="G437">
        <v>3970.08</v>
      </c>
      <c r="H437">
        <v>490</v>
      </c>
      <c r="I437">
        <v>8.51</v>
      </c>
      <c r="J437">
        <v>588.16999999999996</v>
      </c>
      <c r="K437">
        <v>3095.97</v>
      </c>
      <c r="L437">
        <v>386.75</v>
      </c>
      <c r="M437">
        <v>33.49</v>
      </c>
      <c r="N437">
        <v>191.78</v>
      </c>
      <c r="O437">
        <v>674.52</v>
      </c>
      <c r="P437">
        <v>107.81</v>
      </c>
      <c r="Q437">
        <v>337.31</v>
      </c>
      <c r="R437">
        <v>112.04</v>
      </c>
      <c r="S437">
        <v>516.80999999999995</v>
      </c>
    </row>
    <row r="438" spans="2:19" x14ac:dyDescent="0.25">
      <c r="B438" s="10">
        <v>44431</v>
      </c>
      <c r="C438">
        <v>306.33</v>
      </c>
      <c r="D438">
        <v>1249.8800000000001</v>
      </c>
      <c r="E438">
        <v>12863.08</v>
      </c>
      <c r="F438">
        <v>7327.79</v>
      </c>
      <c r="G438">
        <v>3979.4</v>
      </c>
      <c r="H438">
        <v>489.92</v>
      </c>
      <c r="I438">
        <v>8.52</v>
      </c>
      <c r="J438">
        <v>589.78</v>
      </c>
      <c r="K438">
        <v>3099.91</v>
      </c>
      <c r="L438">
        <v>385.85</v>
      </c>
      <c r="M438">
        <v>33.44</v>
      </c>
      <c r="N438">
        <v>191.96</v>
      </c>
      <c r="O438">
        <v>674.49</v>
      </c>
      <c r="P438">
        <v>107.6</v>
      </c>
      <c r="Q438">
        <v>337.4</v>
      </c>
      <c r="R438">
        <v>112.05</v>
      </c>
      <c r="S438">
        <v>517.79</v>
      </c>
    </row>
    <row r="439" spans="2:19" x14ac:dyDescent="0.25">
      <c r="B439" s="10">
        <v>44432</v>
      </c>
      <c r="C439">
        <v>306.82</v>
      </c>
      <c r="D439">
        <v>1249.1600000000001</v>
      </c>
      <c r="E439">
        <v>12864.8</v>
      </c>
      <c r="F439">
        <v>7310.26</v>
      </c>
      <c r="G439">
        <v>3983.53</v>
      </c>
      <c r="H439">
        <v>487.93</v>
      </c>
      <c r="I439">
        <v>8.52</v>
      </c>
      <c r="J439">
        <v>590</v>
      </c>
      <c r="K439">
        <v>3100.37</v>
      </c>
      <c r="L439">
        <v>388.02</v>
      </c>
      <c r="M439">
        <v>33.44</v>
      </c>
      <c r="N439">
        <v>191.96</v>
      </c>
      <c r="O439">
        <v>673.93</v>
      </c>
      <c r="P439">
        <v>107.74</v>
      </c>
      <c r="Q439">
        <v>337.62</v>
      </c>
      <c r="R439">
        <v>110.95</v>
      </c>
      <c r="S439">
        <v>517.98</v>
      </c>
    </row>
    <row r="440" spans="2:19" x14ac:dyDescent="0.25">
      <c r="B440" s="10">
        <v>44433</v>
      </c>
      <c r="C440">
        <v>306.75</v>
      </c>
      <c r="D440">
        <v>1256.73</v>
      </c>
      <c r="E440">
        <v>13241.81</v>
      </c>
      <c r="F440">
        <v>7299.64</v>
      </c>
      <c r="G440">
        <v>3982.87</v>
      </c>
      <c r="H440">
        <v>487.83</v>
      </c>
      <c r="I440">
        <v>8.52</v>
      </c>
      <c r="J440">
        <v>589.54999999999995</v>
      </c>
      <c r="K440">
        <v>3100.37</v>
      </c>
      <c r="L440">
        <v>387.71</v>
      </c>
      <c r="M440">
        <v>33.44</v>
      </c>
      <c r="N440">
        <v>192.25</v>
      </c>
      <c r="O440">
        <v>678.81</v>
      </c>
      <c r="P440">
        <v>107.82</v>
      </c>
      <c r="Q440">
        <v>339.14</v>
      </c>
      <c r="R440">
        <v>111.51</v>
      </c>
      <c r="S440">
        <v>516.92999999999995</v>
      </c>
    </row>
    <row r="441" spans="2:19" x14ac:dyDescent="0.25">
      <c r="B441" s="10">
        <v>44434</v>
      </c>
      <c r="C441">
        <v>306.89999999999998</v>
      </c>
      <c r="D441">
        <v>1256.73</v>
      </c>
      <c r="E441">
        <v>13319.95</v>
      </c>
      <c r="F441">
        <v>7261.92</v>
      </c>
      <c r="G441">
        <v>3992.79</v>
      </c>
      <c r="H441">
        <v>487.99</v>
      </c>
      <c r="I441">
        <v>8.51</v>
      </c>
      <c r="J441">
        <v>591.35</v>
      </c>
      <c r="K441">
        <v>3100.39</v>
      </c>
      <c r="L441">
        <v>388.03</v>
      </c>
      <c r="M441">
        <v>33.44</v>
      </c>
      <c r="N441">
        <v>191.74</v>
      </c>
      <c r="O441">
        <v>679.26</v>
      </c>
      <c r="P441">
        <v>107.91</v>
      </c>
      <c r="Q441">
        <v>339.43</v>
      </c>
      <c r="R441">
        <v>111.51</v>
      </c>
      <c r="S441">
        <v>517.09</v>
      </c>
    </row>
    <row r="442" spans="2:19" x14ac:dyDescent="0.25">
      <c r="B442" s="10">
        <v>44435</v>
      </c>
      <c r="C442">
        <v>307.05</v>
      </c>
      <c r="D442">
        <v>1256.73</v>
      </c>
      <c r="E442">
        <v>13338.7</v>
      </c>
      <c r="F442">
        <v>7239.56</v>
      </c>
      <c r="G442">
        <v>3990.02</v>
      </c>
      <c r="H442">
        <v>488.04</v>
      </c>
      <c r="I442">
        <v>8.52</v>
      </c>
      <c r="J442">
        <v>593.41999999999996</v>
      </c>
      <c r="K442">
        <v>3100.92</v>
      </c>
      <c r="L442">
        <v>387.83</v>
      </c>
      <c r="M442">
        <v>33.44</v>
      </c>
      <c r="N442">
        <v>191.82</v>
      </c>
      <c r="O442">
        <v>679.26</v>
      </c>
      <c r="P442">
        <v>107.85</v>
      </c>
      <c r="Q442">
        <v>340.16</v>
      </c>
      <c r="R442">
        <v>111.19</v>
      </c>
      <c r="S442">
        <v>516.13</v>
      </c>
    </row>
    <row r="443" spans="2:19" x14ac:dyDescent="0.25">
      <c r="B443" s="10">
        <v>44438</v>
      </c>
      <c r="C443">
        <v>307.10000000000002</v>
      </c>
      <c r="D443">
        <v>1255.3499999999999</v>
      </c>
      <c r="E443">
        <v>13152</v>
      </c>
      <c r="F443">
        <v>7225.66</v>
      </c>
      <c r="G443">
        <v>3990.5</v>
      </c>
      <c r="H443">
        <v>488.75</v>
      </c>
      <c r="I443">
        <v>8.51</v>
      </c>
      <c r="J443">
        <v>593.6</v>
      </c>
      <c r="K443">
        <v>3101.04</v>
      </c>
      <c r="L443">
        <v>387.85</v>
      </c>
      <c r="M443">
        <v>33.64</v>
      </c>
      <c r="N443">
        <v>191.42</v>
      </c>
      <c r="O443">
        <v>678.76</v>
      </c>
      <c r="P443">
        <v>107.69</v>
      </c>
      <c r="Q443">
        <v>339.22</v>
      </c>
      <c r="R443">
        <v>112.58</v>
      </c>
      <c r="S443">
        <v>515.91999999999996</v>
      </c>
    </row>
    <row r="444" spans="2:19" x14ac:dyDescent="0.25">
      <c r="B444" s="10">
        <v>44439</v>
      </c>
      <c r="C444">
        <v>306.43</v>
      </c>
      <c r="D444">
        <v>1253.04</v>
      </c>
      <c r="E444">
        <v>13152</v>
      </c>
      <c r="F444">
        <v>7225.66</v>
      </c>
      <c r="G444">
        <v>3990.5</v>
      </c>
      <c r="H444">
        <v>488.75</v>
      </c>
      <c r="I444">
        <v>8.51</v>
      </c>
      <c r="J444">
        <v>593.6</v>
      </c>
      <c r="K444">
        <v>3101.04</v>
      </c>
      <c r="L444">
        <v>387.85</v>
      </c>
      <c r="M444">
        <v>33.64</v>
      </c>
      <c r="N444">
        <v>191.42</v>
      </c>
      <c r="O444">
        <v>678.76</v>
      </c>
      <c r="P444">
        <v>107.65</v>
      </c>
      <c r="Q444">
        <v>339.22</v>
      </c>
      <c r="R444">
        <v>113.6</v>
      </c>
      <c r="S444">
        <v>516.57000000000005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97F67-190A-4438-8DCA-EA9B9FACABA2}">
  <dimension ref="B2:S444"/>
  <sheetViews>
    <sheetView topLeftCell="A247" workbookViewId="0">
      <selection activeCell="B274" sqref="B274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2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24</v>
      </c>
      <c r="K5" t="s">
        <v>51</v>
      </c>
      <c r="L5" t="s">
        <v>57</v>
      </c>
      <c r="M5" t="s">
        <v>58</v>
      </c>
      <c r="N5" t="s">
        <v>56</v>
      </c>
      <c r="O5" t="s">
        <v>59</v>
      </c>
      <c r="P5" t="s">
        <v>53</v>
      </c>
      <c r="Q5" t="s">
        <v>55</v>
      </c>
      <c r="R5" t="s">
        <v>54</v>
      </c>
      <c r="S5" t="s">
        <v>52</v>
      </c>
    </row>
    <row r="6" spans="2:19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</row>
    <row r="7" spans="2:19" x14ac:dyDescent="0.25"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51</v>
      </c>
      <c r="L7" t="s">
        <v>57</v>
      </c>
      <c r="M7" t="s">
        <v>58</v>
      </c>
      <c r="N7" t="s">
        <v>56</v>
      </c>
      <c r="O7" t="s">
        <v>59</v>
      </c>
      <c r="P7" t="s">
        <v>53</v>
      </c>
      <c r="Q7" t="s">
        <v>55</v>
      </c>
      <c r="R7" t="s">
        <v>54</v>
      </c>
      <c r="S7" t="s">
        <v>52</v>
      </c>
    </row>
    <row r="8" spans="2:19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</row>
    <row r="9" spans="2:19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</row>
    <row r="10" spans="2:19" x14ac:dyDescent="0.25">
      <c r="B10" s="10">
        <f>_xll.BDH(C$7,C$9,$C2,$C3,"Dir=V",$B$5,$C$5,"CDR=5D","Days=A","Dts=S","cols=2;rows=435")</f>
        <v>43831</v>
      </c>
      <c r="C10">
        <v>2.2999999999999998</v>
      </c>
      <c r="D10">
        <f>_xll.BDH(D$7,D$9,$C2,$C3,"Dir=V",$B$5,$C$5,"CDR=5D","Days=A","Dts=H","cols=1;rows=435")</f>
        <v>2.2999999999999998</v>
      </c>
      <c r="E10">
        <f>_xll.BDH(E$7,E$9,$C2,$C3,"Dir=V",$B$5,$C$5,"CDR=5D","Days=A","Dts=H","cols=1;rows=435")</f>
        <v>2.5</v>
      </c>
      <c r="F10">
        <f>_xll.BDH(F$7,F$9,$C2,$C3,"Dir=V",$B$5,$C$5,"CDR=5D","Days=A","Dts=H","cols=1;rows=435")</f>
        <v>1.46</v>
      </c>
      <c r="G10">
        <f>_xll.BDH(G$7,G$9,$C2,$C3,"Dir=V",$B$5,$C$5,"CDR=5D","Days=A","Dts=H","cols=1;rows=435")</f>
        <v>1.8</v>
      </c>
      <c r="H10">
        <f>_xll.BDH(H$7,H$9,$C2,$C3,"Dir=V",$B$5,$C$5,"CDR=5D","Days=A","Dts=H","cols=1;rows=435")</f>
        <v>5.3</v>
      </c>
      <c r="I10">
        <f>_xll.BDH(I$7,I$9,$C2,$C3,"Dir=V",$B$5,$C$5,"CDR=5D","Days=A","Dts=H","cols=1;rows=435")</f>
        <v>5.8</v>
      </c>
      <c r="J10">
        <f>_xll.BDH(J$7,J$9,$C2,$C3,"Dir=V",$B$5,$C$5,"CDR=5D","Days=A","Dts=H","cols=1;rows=435")</f>
        <v>1.85</v>
      </c>
      <c r="K10">
        <f>_xll.BDH(K$7,K$9,$C2,$C3,"Dir=V",$B$5,$C$5,"CDR=5D","Days=A","Dts=H","cols=1;rows=435")</f>
        <v>6.7</v>
      </c>
      <c r="L10">
        <f>_xll.BDH(L$7,L$9,$C2,$C3,"Dir=V",$B$5,$C$5,"CDR=5D","Days=A","Dts=H","cols=1;rows=435")</f>
        <v>2.9</v>
      </c>
      <c r="M10">
        <f>_xll.BDH(M$7,M$9,$C2,$C3,"Dir=V",$B$5,$C$5,"CDR=5D","Days=A","Dts=H","cols=1;rows=435")</f>
        <v>2.5</v>
      </c>
      <c r="N10">
        <f>_xll.BDH(N$7,N$9,$C2,$C3,"Dir=V",$B$5,$C$5,"CDR=5D","Days=A","Dts=H","cols=1;rows=435")</f>
        <v>3</v>
      </c>
      <c r="O10">
        <f>_xll.BDH(O$7,O$9,$C2,$C3,"Dir=V",$B$5,$C$5,"CDR=5D","Days=A","Dts=H","cols=1;rows=435")</f>
        <v>2.2000000000000002</v>
      </c>
      <c r="P10">
        <f>_xll.BDH(P$7,P$9,$C2,$C3,"Dir=V",$B$5,$C$5,"CDR=5D","Days=A","Dts=H","cols=1;rows=435")</f>
        <v>3.3</v>
      </c>
      <c r="Q10">
        <f>_xll.BDH(Q$7,Q$9,$C2,$C3,"Dir=V",$B$5,$C$5,"CDR=5D","Days=A","Dts=H","cols=1;rows=435")</f>
        <v>3</v>
      </c>
      <c r="R10">
        <f>_xll.BDH(R$7,R$9,$C2,$C3,"Dir=V",$B$5,$C$5,"CDR=5D","Days=A","Dts=H","cols=1;rows=435")</f>
        <v>4.5</v>
      </c>
      <c r="S10">
        <f>_xll.BDH(S$7,S$9,$C2,$C3,"Dir=V",$B$5,$C$5,"CDR=5D","Days=A","Dts=H","cols=1;rows=435")</f>
        <v>6.3</v>
      </c>
    </row>
    <row r="11" spans="2:19" x14ac:dyDescent="0.25">
      <c r="B11" s="10">
        <v>43832</v>
      </c>
      <c r="C11">
        <v>2.2999999999999998</v>
      </c>
      <c r="D11">
        <v>2.2999999999999998</v>
      </c>
      <c r="E11">
        <v>2.5</v>
      </c>
      <c r="F11">
        <v>1.46</v>
      </c>
      <c r="G11">
        <v>1.8</v>
      </c>
      <c r="H11">
        <v>5.3</v>
      </c>
      <c r="I11">
        <v>5.8</v>
      </c>
      <c r="J11">
        <v>1.85</v>
      </c>
      <c r="K11">
        <v>6.7</v>
      </c>
      <c r="L11">
        <v>2.9</v>
      </c>
      <c r="M11">
        <v>2.5</v>
      </c>
      <c r="N11">
        <v>3</v>
      </c>
      <c r="O11">
        <v>2.2000000000000002</v>
      </c>
      <c r="P11">
        <v>3.3</v>
      </c>
      <c r="Q11">
        <v>3</v>
      </c>
      <c r="R11">
        <v>4.5</v>
      </c>
      <c r="S11">
        <v>6.3</v>
      </c>
    </row>
    <row r="12" spans="2:19" x14ac:dyDescent="0.25">
      <c r="B12" s="10">
        <v>43833</v>
      </c>
      <c r="C12">
        <v>2.2999999999999998</v>
      </c>
      <c r="D12">
        <v>2.2999999999999998</v>
      </c>
      <c r="E12">
        <v>2.5</v>
      </c>
      <c r="F12">
        <v>1.46</v>
      </c>
      <c r="G12">
        <v>1.8</v>
      </c>
      <c r="H12">
        <v>5.3</v>
      </c>
      <c r="I12">
        <v>5.8</v>
      </c>
      <c r="J12">
        <v>1.85</v>
      </c>
      <c r="K12">
        <v>6.7</v>
      </c>
      <c r="L12">
        <v>2.9</v>
      </c>
      <c r="M12">
        <v>2.5</v>
      </c>
      <c r="N12">
        <v>3</v>
      </c>
      <c r="O12">
        <v>2.2000000000000002</v>
      </c>
      <c r="P12">
        <v>3.3</v>
      </c>
      <c r="Q12">
        <v>3</v>
      </c>
      <c r="R12">
        <v>4.5</v>
      </c>
      <c r="S12">
        <v>6.3</v>
      </c>
    </row>
    <row r="13" spans="2:19" x14ac:dyDescent="0.25">
      <c r="B13" s="10">
        <v>43836</v>
      </c>
      <c r="C13">
        <v>2.2999999999999998</v>
      </c>
      <c r="D13">
        <v>2.2999999999999998</v>
      </c>
      <c r="E13">
        <v>2.5</v>
      </c>
      <c r="F13">
        <v>1.46</v>
      </c>
      <c r="G13">
        <v>1.85</v>
      </c>
      <c r="H13">
        <v>5.3</v>
      </c>
      <c r="I13">
        <v>5.8</v>
      </c>
      <c r="J13">
        <v>1.85</v>
      </c>
      <c r="K13">
        <v>6.7</v>
      </c>
      <c r="L13">
        <v>2.8</v>
      </c>
      <c r="M13">
        <v>2.5</v>
      </c>
      <c r="N13">
        <v>3</v>
      </c>
      <c r="O13">
        <v>2.2000000000000002</v>
      </c>
      <c r="P13">
        <v>3.3</v>
      </c>
      <c r="Q13">
        <v>3</v>
      </c>
      <c r="R13">
        <v>4.4800000000000004</v>
      </c>
      <c r="S13">
        <v>6.3</v>
      </c>
    </row>
    <row r="14" spans="2:19" x14ac:dyDescent="0.25">
      <c r="B14" s="10">
        <v>43837</v>
      </c>
      <c r="C14">
        <v>2.2999999999999998</v>
      </c>
      <c r="D14">
        <v>2.35</v>
      </c>
      <c r="E14">
        <v>2.5</v>
      </c>
      <c r="F14">
        <v>1.43</v>
      </c>
      <c r="G14">
        <v>1.8</v>
      </c>
      <c r="H14">
        <v>5.3</v>
      </c>
      <c r="I14">
        <v>5.8</v>
      </c>
      <c r="J14">
        <v>1.8</v>
      </c>
      <c r="K14">
        <v>6.7</v>
      </c>
      <c r="L14">
        <v>2.79</v>
      </c>
      <c r="M14">
        <v>2.5</v>
      </c>
      <c r="N14">
        <v>3</v>
      </c>
      <c r="O14">
        <v>2.2000000000000002</v>
      </c>
      <c r="P14">
        <v>3.3</v>
      </c>
      <c r="Q14">
        <v>3.05</v>
      </c>
      <c r="R14">
        <v>4.49</v>
      </c>
      <c r="S14">
        <v>6.3</v>
      </c>
    </row>
    <row r="15" spans="2:19" x14ac:dyDescent="0.25">
      <c r="B15" s="10">
        <v>43838</v>
      </c>
      <c r="C15">
        <v>2.2999999999999998</v>
      </c>
      <c r="D15">
        <v>2.35</v>
      </c>
      <c r="E15">
        <v>2.5</v>
      </c>
      <c r="F15">
        <v>1.43</v>
      </c>
      <c r="G15">
        <v>1.8</v>
      </c>
      <c r="H15">
        <v>5.3</v>
      </c>
      <c r="I15">
        <v>5.8</v>
      </c>
      <c r="J15">
        <v>1.8</v>
      </c>
      <c r="K15">
        <v>6.7</v>
      </c>
      <c r="L15">
        <v>2.79</v>
      </c>
      <c r="M15">
        <v>2.5</v>
      </c>
      <c r="N15">
        <v>3</v>
      </c>
      <c r="O15">
        <v>2.2000000000000002</v>
      </c>
      <c r="P15">
        <v>3.3</v>
      </c>
      <c r="Q15">
        <v>3.05</v>
      </c>
      <c r="R15">
        <v>4.49</v>
      </c>
      <c r="S15">
        <v>6.3</v>
      </c>
    </row>
    <row r="16" spans="2:19" x14ac:dyDescent="0.25">
      <c r="B16" s="10">
        <v>43839</v>
      </c>
      <c r="C16">
        <v>2.2999999999999998</v>
      </c>
      <c r="D16">
        <v>2.35</v>
      </c>
      <c r="E16">
        <v>2.5</v>
      </c>
      <c r="F16">
        <v>1.43</v>
      </c>
      <c r="G16">
        <v>1.8</v>
      </c>
      <c r="H16">
        <v>5.3</v>
      </c>
      <c r="I16">
        <v>5.8</v>
      </c>
      <c r="J16">
        <v>1.8</v>
      </c>
      <c r="K16">
        <v>6.7</v>
      </c>
      <c r="L16">
        <v>2.79</v>
      </c>
      <c r="M16">
        <v>2.5</v>
      </c>
      <c r="N16">
        <v>3</v>
      </c>
      <c r="O16">
        <v>2.2000000000000002</v>
      </c>
      <c r="P16">
        <v>3.3</v>
      </c>
      <c r="Q16">
        <v>3.05</v>
      </c>
      <c r="R16">
        <v>4.49</v>
      </c>
      <c r="S16">
        <v>6.3</v>
      </c>
    </row>
    <row r="17" spans="2:19" x14ac:dyDescent="0.25">
      <c r="B17" s="10">
        <v>43840</v>
      </c>
      <c r="C17">
        <v>2.2999999999999998</v>
      </c>
      <c r="D17">
        <v>2.35</v>
      </c>
      <c r="E17">
        <v>2.5</v>
      </c>
      <c r="F17">
        <v>1.43</v>
      </c>
      <c r="G17">
        <v>1.85</v>
      </c>
      <c r="H17">
        <v>5.3</v>
      </c>
      <c r="I17">
        <v>5.8</v>
      </c>
      <c r="J17">
        <v>1.8</v>
      </c>
      <c r="K17">
        <v>6.7</v>
      </c>
      <c r="L17">
        <v>2.69</v>
      </c>
      <c r="M17">
        <v>2.5</v>
      </c>
      <c r="N17">
        <v>3</v>
      </c>
      <c r="O17">
        <v>2.2000000000000002</v>
      </c>
      <c r="P17">
        <v>3.3</v>
      </c>
      <c r="Q17">
        <v>3.1</v>
      </c>
      <c r="R17">
        <v>4.49</v>
      </c>
      <c r="S17">
        <v>6.3</v>
      </c>
    </row>
    <row r="18" spans="2:19" x14ac:dyDescent="0.25">
      <c r="B18" s="10">
        <v>43843</v>
      </c>
      <c r="C18">
        <v>2.2999999999999998</v>
      </c>
      <c r="D18">
        <v>2.35</v>
      </c>
      <c r="E18">
        <v>2.5</v>
      </c>
      <c r="F18">
        <v>1.43</v>
      </c>
      <c r="G18">
        <v>1.85</v>
      </c>
      <c r="H18">
        <v>5.3</v>
      </c>
      <c r="I18">
        <v>5.8</v>
      </c>
      <c r="J18">
        <v>1.8</v>
      </c>
      <c r="K18">
        <v>6.7</v>
      </c>
      <c r="L18">
        <v>2.69</v>
      </c>
      <c r="M18">
        <v>2.5</v>
      </c>
      <c r="N18">
        <v>3</v>
      </c>
      <c r="O18">
        <v>2.2000000000000002</v>
      </c>
      <c r="P18">
        <v>3.3</v>
      </c>
      <c r="Q18">
        <v>3.1</v>
      </c>
      <c r="R18">
        <v>4.49</v>
      </c>
      <c r="S18">
        <v>6.3</v>
      </c>
    </row>
    <row r="19" spans="2:19" x14ac:dyDescent="0.25">
      <c r="B19" s="10">
        <v>43844</v>
      </c>
      <c r="C19">
        <v>2.2999999999999998</v>
      </c>
      <c r="D19">
        <v>2.4</v>
      </c>
      <c r="E19">
        <v>2.5</v>
      </c>
      <c r="F19">
        <v>1.43</v>
      </c>
      <c r="G19">
        <v>1.85</v>
      </c>
      <c r="H19">
        <v>5.3</v>
      </c>
      <c r="I19">
        <v>5.8</v>
      </c>
      <c r="J19">
        <v>1.8</v>
      </c>
      <c r="K19">
        <v>6.7</v>
      </c>
      <c r="L19">
        <v>2.65</v>
      </c>
      <c r="M19">
        <v>2.5</v>
      </c>
      <c r="N19">
        <v>3</v>
      </c>
      <c r="O19">
        <v>2.2000000000000002</v>
      </c>
      <c r="P19">
        <v>3.3</v>
      </c>
      <c r="Q19">
        <v>3.1</v>
      </c>
      <c r="R19">
        <v>4.49</v>
      </c>
      <c r="S19">
        <v>6.3</v>
      </c>
    </row>
    <row r="20" spans="2:19" x14ac:dyDescent="0.25">
      <c r="B20" s="10">
        <v>43845</v>
      </c>
      <c r="C20">
        <v>2.2999999999999998</v>
      </c>
      <c r="D20">
        <v>2.4</v>
      </c>
      <c r="E20">
        <v>2.5</v>
      </c>
      <c r="F20">
        <v>1.43</v>
      </c>
      <c r="G20">
        <v>1.85</v>
      </c>
      <c r="H20">
        <v>5.3</v>
      </c>
      <c r="I20">
        <v>5.8</v>
      </c>
      <c r="J20">
        <v>1.8</v>
      </c>
      <c r="K20">
        <v>6.7</v>
      </c>
      <c r="L20">
        <v>2.5499999999999998</v>
      </c>
      <c r="M20">
        <v>2.5</v>
      </c>
      <c r="N20">
        <v>3</v>
      </c>
      <c r="O20">
        <v>2.2000000000000002</v>
      </c>
      <c r="P20">
        <v>3.3</v>
      </c>
      <c r="Q20">
        <v>3.1</v>
      </c>
      <c r="R20">
        <v>4.49</v>
      </c>
      <c r="S20">
        <v>6.3</v>
      </c>
    </row>
    <row r="21" spans="2:19" x14ac:dyDescent="0.25">
      <c r="B21" s="10">
        <v>43846</v>
      </c>
      <c r="C21">
        <v>2.2999999999999998</v>
      </c>
      <c r="D21">
        <v>2.4</v>
      </c>
      <c r="E21">
        <v>2.5</v>
      </c>
      <c r="F21">
        <v>1.43</v>
      </c>
      <c r="G21">
        <v>1.85</v>
      </c>
      <c r="H21">
        <v>5.3</v>
      </c>
      <c r="I21">
        <v>5.8</v>
      </c>
      <c r="J21">
        <v>1.8</v>
      </c>
      <c r="K21">
        <v>6.7</v>
      </c>
      <c r="L21">
        <v>2.5499999999999998</v>
      </c>
      <c r="M21">
        <v>2.5</v>
      </c>
      <c r="N21">
        <v>3</v>
      </c>
      <c r="O21">
        <v>2.2000000000000002</v>
      </c>
      <c r="P21">
        <v>3.3</v>
      </c>
      <c r="Q21">
        <v>3.1</v>
      </c>
      <c r="R21">
        <v>4.49</v>
      </c>
      <c r="S21">
        <v>6.3</v>
      </c>
    </row>
    <row r="22" spans="2:19" x14ac:dyDescent="0.25">
      <c r="B22" s="10">
        <v>43847</v>
      </c>
      <c r="C22">
        <v>2.2999999999999998</v>
      </c>
      <c r="D22">
        <v>2.4</v>
      </c>
      <c r="E22">
        <v>2.5</v>
      </c>
      <c r="F22">
        <v>1.4</v>
      </c>
      <c r="G22">
        <v>1.85</v>
      </c>
      <c r="H22">
        <v>5.3</v>
      </c>
      <c r="I22">
        <v>5.8</v>
      </c>
      <c r="J22">
        <v>1.8</v>
      </c>
      <c r="K22">
        <v>6.7</v>
      </c>
      <c r="L22">
        <v>2.5499999999999998</v>
      </c>
      <c r="M22">
        <v>2.5</v>
      </c>
      <c r="N22">
        <v>3</v>
      </c>
      <c r="O22">
        <v>2.2000000000000002</v>
      </c>
      <c r="P22">
        <v>3.3</v>
      </c>
      <c r="Q22">
        <v>3.1</v>
      </c>
      <c r="R22">
        <v>4.49</v>
      </c>
      <c r="S22">
        <v>6.3</v>
      </c>
    </row>
    <row r="23" spans="2:19" x14ac:dyDescent="0.25">
      <c r="B23" s="10">
        <v>43850</v>
      </c>
      <c r="C23">
        <v>2.2999999999999998</v>
      </c>
      <c r="D23">
        <v>2.4</v>
      </c>
      <c r="E23">
        <v>2.5</v>
      </c>
      <c r="F23">
        <v>1.4</v>
      </c>
      <c r="G23">
        <v>1.85</v>
      </c>
      <c r="H23">
        <v>5.3</v>
      </c>
      <c r="I23">
        <v>5.8</v>
      </c>
      <c r="J23">
        <v>1.8</v>
      </c>
      <c r="K23">
        <v>6.7</v>
      </c>
      <c r="L23">
        <v>2.5499999999999998</v>
      </c>
      <c r="M23">
        <v>2.5</v>
      </c>
      <c r="N23">
        <v>3</v>
      </c>
      <c r="O23">
        <v>2.2000000000000002</v>
      </c>
      <c r="P23">
        <v>3.3</v>
      </c>
      <c r="Q23">
        <v>3.1</v>
      </c>
      <c r="R23">
        <v>4.49</v>
      </c>
      <c r="S23">
        <v>6.3</v>
      </c>
    </row>
    <row r="24" spans="2:19" x14ac:dyDescent="0.25">
      <c r="B24" s="10">
        <v>43851</v>
      </c>
      <c r="C24">
        <v>2.2999999999999998</v>
      </c>
      <c r="D24">
        <v>2.4</v>
      </c>
      <c r="E24">
        <v>2.5</v>
      </c>
      <c r="F24">
        <v>1.4</v>
      </c>
      <c r="G24">
        <v>1.85</v>
      </c>
      <c r="H24">
        <v>5.3</v>
      </c>
      <c r="I24">
        <v>5.8</v>
      </c>
      <c r="J24">
        <v>1.8</v>
      </c>
      <c r="K24">
        <v>6.7</v>
      </c>
      <c r="L24">
        <v>2.5499999999999998</v>
      </c>
      <c r="M24">
        <v>2.5</v>
      </c>
      <c r="N24">
        <v>3</v>
      </c>
      <c r="O24">
        <v>2.2000000000000002</v>
      </c>
      <c r="P24">
        <v>3.3</v>
      </c>
      <c r="Q24">
        <v>3.1</v>
      </c>
      <c r="R24">
        <v>4.49</v>
      </c>
      <c r="S24">
        <v>6.3</v>
      </c>
    </row>
    <row r="25" spans="2:19" x14ac:dyDescent="0.25">
      <c r="B25" s="10">
        <v>43852</v>
      </c>
      <c r="C25">
        <v>2.2999999999999998</v>
      </c>
      <c r="D25">
        <v>2.4</v>
      </c>
      <c r="E25">
        <v>2.5</v>
      </c>
      <c r="F25">
        <v>1.4</v>
      </c>
      <c r="G25">
        <v>1.85</v>
      </c>
      <c r="H25">
        <v>5.3</v>
      </c>
      <c r="I25">
        <v>5.8</v>
      </c>
      <c r="J25">
        <v>1.8</v>
      </c>
      <c r="K25">
        <v>6.7</v>
      </c>
      <c r="L25">
        <v>2.5499999999999998</v>
      </c>
      <c r="M25">
        <v>2.5</v>
      </c>
      <c r="N25">
        <v>3</v>
      </c>
      <c r="O25">
        <v>2.2000000000000002</v>
      </c>
      <c r="P25">
        <v>3.3</v>
      </c>
      <c r="Q25">
        <v>3.1</v>
      </c>
      <c r="R25">
        <v>4.49</v>
      </c>
      <c r="S25">
        <v>6.3</v>
      </c>
    </row>
    <row r="26" spans="2:19" x14ac:dyDescent="0.25">
      <c r="B26" s="10">
        <v>43853</v>
      </c>
      <c r="C26">
        <v>2.2999999999999998</v>
      </c>
      <c r="D26">
        <v>2.4</v>
      </c>
      <c r="E26">
        <v>2.5</v>
      </c>
      <c r="F26">
        <v>1.4</v>
      </c>
      <c r="G26">
        <v>1.85</v>
      </c>
      <c r="H26">
        <v>5.3</v>
      </c>
      <c r="I26">
        <v>5.8</v>
      </c>
      <c r="J26">
        <v>1.8</v>
      </c>
      <c r="K26">
        <v>6.4</v>
      </c>
      <c r="L26">
        <v>2.5499999999999998</v>
      </c>
      <c r="M26">
        <v>2.5</v>
      </c>
      <c r="N26">
        <v>3</v>
      </c>
      <c r="O26">
        <v>2.2000000000000002</v>
      </c>
      <c r="P26">
        <v>3.3</v>
      </c>
      <c r="Q26">
        <v>3.1</v>
      </c>
      <c r="R26">
        <v>4.49</v>
      </c>
      <c r="S26">
        <v>6.3</v>
      </c>
    </row>
    <row r="27" spans="2:19" x14ac:dyDescent="0.25">
      <c r="B27" s="10">
        <v>43854</v>
      </c>
      <c r="C27">
        <v>2.2999999999999998</v>
      </c>
      <c r="D27">
        <v>2.4</v>
      </c>
      <c r="E27">
        <v>2.5</v>
      </c>
      <c r="F27">
        <v>1.4</v>
      </c>
      <c r="G27">
        <v>1.8</v>
      </c>
      <c r="H27">
        <v>5.3</v>
      </c>
      <c r="I27">
        <v>5.8</v>
      </c>
      <c r="J27">
        <v>1.8</v>
      </c>
      <c r="K27">
        <v>6.4</v>
      </c>
      <c r="L27">
        <v>2.5</v>
      </c>
      <c r="M27">
        <v>2.5</v>
      </c>
      <c r="N27">
        <v>3.1</v>
      </c>
      <c r="O27">
        <v>2.2000000000000002</v>
      </c>
      <c r="P27">
        <v>3.3</v>
      </c>
      <c r="Q27">
        <v>3</v>
      </c>
      <c r="R27">
        <v>4.49</v>
      </c>
      <c r="S27">
        <v>6.3</v>
      </c>
    </row>
    <row r="28" spans="2:19" x14ac:dyDescent="0.25">
      <c r="B28" s="10">
        <v>43857</v>
      </c>
      <c r="C28">
        <v>2.2999999999999998</v>
      </c>
      <c r="D28">
        <v>2.4</v>
      </c>
      <c r="E28">
        <v>2.5</v>
      </c>
      <c r="F28">
        <v>1.4</v>
      </c>
      <c r="G28">
        <v>1.8</v>
      </c>
      <c r="H28">
        <v>5.3</v>
      </c>
      <c r="I28">
        <v>5.77</v>
      </c>
      <c r="J28">
        <v>1.8</v>
      </c>
      <c r="K28">
        <v>6.4</v>
      </c>
      <c r="L28">
        <v>2.5</v>
      </c>
      <c r="M28">
        <v>2.5</v>
      </c>
      <c r="N28">
        <v>3.1</v>
      </c>
      <c r="O28">
        <v>2.2000000000000002</v>
      </c>
      <c r="P28">
        <v>3.3</v>
      </c>
      <c r="Q28">
        <v>3</v>
      </c>
      <c r="R28">
        <v>4.49</v>
      </c>
      <c r="S28">
        <v>6.3</v>
      </c>
    </row>
    <row r="29" spans="2:19" x14ac:dyDescent="0.25">
      <c r="B29" s="10">
        <v>43858</v>
      </c>
      <c r="C29">
        <v>2.2999999999999998</v>
      </c>
      <c r="D29">
        <v>2.4</v>
      </c>
      <c r="E29">
        <v>2.5</v>
      </c>
      <c r="F29">
        <v>1.4</v>
      </c>
      <c r="G29">
        <v>1.8</v>
      </c>
      <c r="H29">
        <v>5.3</v>
      </c>
      <c r="I29">
        <v>5.77</v>
      </c>
      <c r="J29">
        <v>1.8</v>
      </c>
      <c r="K29">
        <v>6.4</v>
      </c>
      <c r="L29">
        <v>2.5</v>
      </c>
      <c r="M29">
        <v>2.5</v>
      </c>
      <c r="N29">
        <v>3.1</v>
      </c>
      <c r="O29">
        <v>2.2000000000000002</v>
      </c>
      <c r="P29">
        <v>3.3</v>
      </c>
      <c r="Q29">
        <v>3</v>
      </c>
      <c r="R29">
        <v>4.49</v>
      </c>
      <c r="S29">
        <v>6.3</v>
      </c>
    </row>
    <row r="30" spans="2:19" x14ac:dyDescent="0.25">
      <c r="B30" s="10">
        <v>43859</v>
      </c>
      <c r="C30">
        <v>2.2999999999999998</v>
      </c>
      <c r="D30">
        <v>2.4</v>
      </c>
      <c r="E30">
        <v>2.5</v>
      </c>
      <c r="F30">
        <v>1.4</v>
      </c>
      <c r="G30">
        <v>1.8</v>
      </c>
      <c r="H30">
        <v>5.3</v>
      </c>
      <c r="I30">
        <v>5.77</v>
      </c>
      <c r="J30">
        <v>1.8</v>
      </c>
      <c r="K30">
        <v>6.4</v>
      </c>
      <c r="L30">
        <v>2.5</v>
      </c>
      <c r="M30">
        <v>2.5</v>
      </c>
      <c r="N30">
        <v>3.1</v>
      </c>
      <c r="O30">
        <v>2.2000000000000002</v>
      </c>
      <c r="P30">
        <v>3.3</v>
      </c>
      <c r="Q30">
        <v>3</v>
      </c>
      <c r="R30">
        <v>4.49</v>
      </c>
      <c r="S30">
        <v>6.3</v>
      </c>
    </row>
    <row r="31" spans="2:19" x14ac:dyDescent="0.25">
      <c r="B31" s="10">
        <v>43860</v>
      </c>
      <c r="C31">
        <v>2.2999999999999998</v>
      </c>
      <c r="D31">
        <v>2.4</v>
      </c>
      <c r="E31">
        <v>2.5</v>
      </c>
      <c r="F31">
        <v>1.4</v>
      </c>
      <c r="G31">
        <v>1.8</v>
      </c>
      <c r="H31">
        <v>5.3</v>
      </c>
      <c r="I31">
        <v>5.77</v>
      </c>
      <c r="J31">
        <v>1.8</v>
      </c>
      <c r="K31">
        <v>6.4</v>
      </c>
      <c r="L31">
        <v>2.5</v>
      </c>
      <c r="M31">
        <v>2.5</v>
      </c>
      <c r="N31">
        <v>3.1</v>
      </c>
      <c r="O31">
        <v>2.2000000000000002</v>
      </c>
      <c r="P31">
        <v>3.3</v>
      </c>
      <c r="Q31">
        <v>3</v>
      </c>
      <c r="R31">
        <v>4.49</v>
      </c>
      <c r="S31">
        <v>6.3</v>
      </c>
    </row>
    <row r="32" spans="2:19" x14ac:dyDescent="0.25">
      <c r="B32" s="10">
        <v>43861</v>
      </c>
      <c r="C32">
        <v>2.2999999999999998</v>
      </c>
      <c r="D32">
        <v>2.4</v>
      </c>
      <c r="E32">
        <v>2.5</v>
      </c>
      <c r="F32">
        <v>1.4</v>
      </c>
      <c r="G32">
        <v>1.8</v>
      </c>
      <c r="H32">
        <v>5.3</v>
      </c>
      <c r="I32">
        <v>5.8</v>
      </c>
      <c r="J32">
        <v>1.8</v>
      </c>
      <c r="K32">
        <v>6.4</v>
      </c>
      <c r="L32">
        <v>2.5</v>
      </c>
      <c r="M32">
        <v>2.5</v>
      </c>
      <c r="N32">
        <v>3.1</v>
      </c>
      <c r="O32">
        <v>2.2000000000000002</v>
      </c>
      <c r="P32">
        <v>3.3</v>
      </c>
      <c r="Q32">
        <v>3</v>
      </c>
      <c r="R32">
        <v>4.49</v>
      </c>
      <c r="S32">
        <v>6.3</v>
      </c>
    </row>
    <row r="33" spans="2:19" x14ac:dyDescent="0.25">
      <c r="B33" s="10">
        <v>43864</v>
      </c>
      <c r="C33">
        <v>2.2999999999999998</v>
      </c>
      <c r="D33">
        <v>2.4</v>
      </c>
      <c r="E33">
        <v>2.5</v>
      </c>
      <c r="F33">
        <v>1.4</v>
      </c>
      <c r="G33">
        <v>1.8</v>
      </c>
      <c r="H33">
        <v>5.3</v>
      </c>
      <c r="I33">
        <v>5.8</v>
      </c>
      <c r="J33">
        <v>1.8</v>
      </c>
      <c r="K33">
        <v>6.4</v>
      </c>
      <c r="L33">
        <v>2.5</v>
      </c>
      <c r="M33">
        <v>2.5</v>
      </c>
      <c r="N33">
        <v>3.1</v>
      </c>
      <c r="O33">
        <v>2.2000000000000002</v>
      </c>
      <c r="P33">
        <v>3.3</v>
      </c>
      <c r="Q33">
        <v>3</v>
      </c>
      <c r="R33">
        <v>4.49</v>
      </c>
      <c r="S33">
        <v>6.3</v>
      </c>
    </row>
    <row r="34" spans="2:19" x14ac:dyDescent="0.25">
      <c r="B34" s="10">
        <v>43865</v>
      </c>
      <c r="C34">
        <v>2.2999999999999998</v>
      </c>
      <c r="D34">
        <v>2.4</v>
      </c>
      <c r="E34">
        <v>2.5</v>
      </c>
      <c r="F34">
        <v>1.4</v>
      </c>
      <c r="G34">
        <v>1.8</v>
      </c>
      <c r="H34">
        <v>5.3</v>
      </c>
      <c r="I34">
        <v>5.8</v>
      </c>
      <c r="J34">
        <v>1.8</v>
      </c>
      <c r="K34">
        <v>6.4</v>
      </c>
      <c r="L34">
        <v>2.5</v>
      </c>
      <c r="M34">
        <v>2.5</v>
      </c>
      <c r="N34">
        <v>3.1</v>
      </c>
      <c r="O34">
        <v>2.2000000000000002</v>
      </c>
      <c r="P34">
        <v>3.3</v>
      </c>
      <c r="Q34">
        <v>3</v>
      </c>
      <c r="R34">
        <v>4.49</v>
      </c>
      <c r="S34">
        <v>6.3</v>
      </c>
    </row>
    <row r="35" spans="2:19" x14ac:dyDescent="0.25">
      <c r="B35" s="10">
        <v>43866</v>
      </c>
      <c r="C35">
        <v>2.2999999999999998</v>
      </c>
      <c r="D35">
        <v>2.4</v>
      </c>
      <c r="E35">
        <v>2.5</v>
      </c>
      <c r="F35">
        <v>1.4</v>
      </c>
      <c r="G35">
        <v>1.8</v>
      </c>
      <c r="H35">
        <v>5.3</v>
      </c>
      <c r="I35">
        <v>5.8</v>
      </c>
      <c r="J35">
        <v>1.8</v>
      </c>
      <c r="K35">
        <v>6.4</v>
      </c>
      <c r="L35">
        <v>2.5</v>
      </c>
      <c r="M35">
        <v>2.5</v>
      </c>
      <c r="N35">
        <v>3.1</v>
      </c>
      <c r="O35">
        <v>2.2000000000000002</v>
      </c>
      <c r="P35">
        <v>3.3</v>
      </c>
      <c r="Q35">
        <v>3</v>
      </c>
      <c r="R35">
        <v>4.49</v>
      </c>
      <c r="S35">
        <v>6.3</v>
      </c>
    </row>
    <row r="36" spans="2:19" x14ac:dyDescent="0.25">
      <c r="B36" s="10">
        <v>43867</v>
      </c>
      <c r="C36">
        <v>2.2999999999999998</v>
      </c>
      <c r="D36">
        <v>2.4</v>
      </c>
      <c r="E36">
        <v>2.5</v>
      </c>
      <c r="F36">
        <v>1.4</v>
      </c>
      <c r="G36">
        <v>1.8</v>
      </c>
      <c r="H36">
        <v>5.3</v>
      </c>
      <c r="I36">
        <v>5.8</v>
      </c>
      <c r="J36">
        <v>1.8</v>
      </c>
      <c r="K36">
        <v>6.4</v>
      </c>
      <c r="L36">
        <v>2.5</v>
      </c>
      <c r="M36">
        <v>2.5</v>
      </c>
      <c r="N36">
        <v>3.1</v>
      </c>
      <c r="O36">
        <v>2.2000000000000002</v>
      </c>
      <c r="P36">
        <v>3.3</v>
      </c>
      <c r="Q36">
        <v>3</v>
      </c>
      <c r="R36">
        <v>4.49</v>
      </c>
      <c r="S36">
        <v>6.3</v>
      </c>
    </row>
    <row r="37" spans="2:19" x14ac:dyDescent="0.25">
      <c r="B37" s="10">
        <v>43868</v>
      </c>
      <c r="C37">
        <v>2.2999999999999998</v>
      </c>
      <c r="D37">
        <v>2.4</v>
      </c>
      <c r="E37">
        <v>2.5</v>
      </c>
      <c r="F37">
        <v>1.4</v>
      </c>
      <c r="G37">
        <v>1.8</v>
      </c>
      <c r="H37">
        <v>5.3</v>
      </c>
      <c r="I37">
        <v>5.8</v>
      </c>
      <c r="J37">
        <v>1.8</v>
      </c>
      <c r="K37">
        <v>6.4</v>
      </c>
      <c r="L37">
        <v>2.5</v>
      </c>
      <c r="M37">
        <v>2.5</v>
      </c>
      <c r="N37">
        <v>3.1</v>
      </c>
      <c r="O37">
        <v>2.2000000000000002</v>
      </c>
      <c r="P37">
        <v>3.3</v>
      </c>
      <c r="Q37">
        <v>3.1</v>
      </c>
      <c r="R37">
        <v>4.49</v>
      </c>
      <c r="S37">
        <v>6.3</v>
      </c>
    </row>
    <row r="38" spans="2:19" x14ac:dyDescent="0.25">
      <c r="B38" s="10">
        <v>43871</v>
      </c>
      <c r="C38">
        <v>2.2999999999999998</v>
      </c>
      <c r="D38">
        <v>2.4</v>
      </c>
      <c r="E38">
        <v>2.5</v>
      </c>
      <c r="F38">
        <v>1.4</v>
      </c>
      <c r="G38">
        <v>1.8</v>
      </c>
      <c r="H38">
        <v>5.3</v>
      </c>
      <c r="I38">
        <v>5.8</v>
      </c>
      <c r="J38">
        <v>1.8</v>
      </c>
      <c r="K38">
        <v>6.4</v>
      </c>
      <c r="L38">
        <v>2.5</v>
      </c>
      <c r="M38">
        <v>2.5</v>
      </c>
      <c r="N38">
        <v>3.1</v>
      </c>
      <c r="O38">
        <v>2.2000000000000002</v>
      </c>
      <c r="P38">
        <v>3.27</v>
      </c>
      <c r="Q38">
        <v>3.1</v>
      </c>
      <c r="R38">
        <v>4.49</v>
      </c>
      <c r="S38">
        <v>6.3</v>
      </c>
    </row>
    <row r="39" spans="2:19" x14ac:dyDescent="0.25">
      <c r="B39" s="10">
        <v>43872</v>
      </c>
      <c r="C39">
        <v>2.2999999999999998</v>
      </c>
      <c r="D39">
        <v>2.4</v>
      </c>
      <c r="E39">
        <v>2.5</v>
      </c>
      <c r="F39">
        <v>1.4</v>
      </c>
      <c r="G39">
        <v>1.8</v>
      </c>
      <c r="H39">
        <v>5.3</v>
      </c>
      <c r="I39">
        <v>5.8</v>
      </c>
      <c r="J39">
        <v>1.8</v>
      </c>
      <c r="K39">
        <v>6.4</v>
      </c>
      <c r="L39">
        <v>2.5</v>
      </c>
      <c r="M39">
        <v>2.5</v>
      </c>
      <c r="N39">
        <v>3.15</v>
      </c>
      <c r="O39">
        <v>2.2000000000000002</v>
      </c>
      <c r="P39">
        <v>3.3</v>
      </c>
      <c r="Q39">
        <v>3.1</v>
      </c>
      <c r="R39">
        <v>4.5</v>
      </c>
      <c r="S39">
        <v>6.3</v>
      </c>
    </row>
    <row r="40" spans="2:19" x14ac:dyDescent="0.25">
      <c r="B40" s="10">
        <v>43873</v>
      </c>
      <c r="C40">
        <v>2.2999999999999998</v>
      </c>
      <c r="D40">
        <v>2.4</v>
      </c>
      <c r="E40">
        <v>2.5</v>
      </c>
      <c r="F40">
        <v>1.4</v>
      </c>
      <c r="G40">
        <v>1.8</v>
      </c>
      <c r="H40">
        <v>5.2</v>
      </c>
      <c r="I40">
        <v>5.8</v>
      </c>
      <c r="J40">
        <v>1.85</v>
      </c>
      <c r="K40">
        <v>6.4</v>
      </c>
      <c r="L40">
        <v>2.5</v>
      </c>
      <c r="M40">
        <v>2.5</v>
      </c>
      <c r="N40">
        <v>3.2</v>
      </c>
      <c r="O40">
        <v>2.2000000000000002</v>
      </c>
      <c r="P40">
        <v>3.3</v>
      </c>
      <c r="Q40">
        <v>3.1</v>
      </c>
      <c r="R40">
        <v>4.5</v>
      </c>
      <c r="S40">
        <v>6.3</v>
      </c>
    </row>
    <row r="41" spans="2:19" x14ac:dyDescent="0.25">
      <c r="B41" s="10">
        <v>43874</v>
      </c>
      <c r="C41">
        <v>2.2999999999999998</v>
      </c>
      <c r="D41">
        <v>2.4</v>
      </c>
      <c r="E41">
        <v>2.5</v>
      </c>
      <c r="F41">
        <v>1.4</v>
      </c>
      <c r="G41">
        <v>1.8</v>
      </c>
      <c r="H41">
        <v>5.2</v>
      </c>
      <c r="I41">
        <v>5.8</v>
      </c>
      <c r="J41">
        <v>1.8</v>
      </c>
      <c r="K41">
        <v>6.4</v>
      </c>
      <c r="L41">
        <v>2.5</v>
      </c>
      <c r="M41">
        <v>2.5</v>
      </c>
      <c r="N41">
        <v>3.2</v>
      </c>
      <c r="O41">
        <v>2.2000000000000002</v>
      </c>
      <c r="P41">
        <v>3.3</v>
      </c>
      <c r="Q41">
        <v>3.1</v>
      </c>
      <c r="R41">
        <v>4.5</v>
      </c>
      <c r="S41">
        <v>6.3</v>
      </c>
    </row>
    <row r="42" spans="2:19" x14ac:dyDescent="0.25">
      <c r="B42" s="10">
        <v>43875</v>
      </c>
      <c r="C42">
        <v>2.2999999999999998</v>
      </c>
      <c r="D42">
        <v>2.4</v>
      </c>
      <c r="E42">
        <v>2.5</v>
      </c>
      <c r="F42">
        <v>1.4</v>
      </c>
      <c r="G42">
        <v>1.8</v>
      </c>
      <c r="H42">
        <v>5.2</v>
      </c>
      <c r="I42">
        <v>5.8</v>
      </c>
      <c r="J42">
        <v>1.8</v>
      </c>
      <c r="K42">
        <v>6.4</v>
      </c>
      <c r="L42">
        <v>2.5</v>
      </c>
      <c r="M42">
        <v>2.5</v>
      </c>
      <c r="N42">
        <v>3.2</v>
      </c>
      <c r="O42">
        <v>2.2000000000000002</v>
      </c>
      <c r="P42">
        <v>3.3</v>
      </c>
      <c r="Q42">
        <v>3.1</v>
      </c>
      <c r="R42">
        <v>4.5</v>
      </c>
      <c r="S42">
        <v>6.3</v>
      </c>
    </row>
    <row r="43" spans="2:19" x14ac:dyDescent="0.25">
      <c r="B43" s="10">
        <v>43878</v>
      </c>
      <c r="C43">
        <v>2.2999999999999998</v>
      </c>
      <c r="D43">
        <v>2.4</v>
      </c>
      <c r="E43">
        <v>2.5</v>
      </c>
      <c r="F43">
        <v>1.4</v>
      </c>
      <c r="G43">
        <v>1.8</v>
      </c>
      <c r="H43">
        <v>5.2</v>
      </c>
      <c r="I43">
        <v>5.8</v>
      </c>
      <c r="J43">
        <v>1.8</v>
      </c>
      <c r="K43">
        <v>6.4</v>
      </c>
      <c r="L43">
        <v>2.5</v>
      </c>
      <c r="M43">
        <v>2.5</v>
      </c>
      <c r="N43">
        <v>3.2</v>
      </c>
      <c r="O43">
        <v>2.2000000000000002</v>
      </c>
      <c r="P43">
        <v>3.3</v>
      </c>
      <c r="Q43">
        <v>3.1</v>
      </c>
      <c r="R43">
        <v>4.5</v>
      </c>
      <c r="S43">
        <v>6.3</v>
      </c>
    </row>
    <row r="44" spans="2:19" x14ac:dyDescent="0.25">
      <c r="B44" s="10">
        <v>43879</v>
      </c>
      <c r="C44">
        <v>2.2999999999999998</v>
      </c>
      <c r="D44">
        <v>2.4</v>
      </c>
      <c r="E44">
        <v>2.5</v>
      </c>
      <c r="F44">
        <v>1.4</v>
      </c>
      <c r="G44">
        <v>1.8</v>
      </c>
      <c r="H44">
        <v>5.2</v>
      </c>
      <c r="I44">
        <v>5.8</v>
      </c>
      <c r="J44">
        <v>1.8</v>
      </c>
      <c r="K44">
        <v>6.4</v>
      </c>
      <c r="L44">
        <v>2.5</v>
      </c>
      <c r="M44">
        <v>2.5</v>
      </c>
      <c r="N44">
        <v>3.2</v>
      </c>
      <c r="O44">
        <v>2.2000000000000002</v>
      </c>
      <c r="P44">
        <v>3.3</v>
      </c>
      <c r="Q44">
        <v>3.1</v>
      </c>
      <c r="R44">
        <v>4.5</v>
      </c>
      <c r="S44">
        <v>6.3</v>
      </c>
    </row>
    <row r="45" spans="2:19" x14ac:dyDescent="0.25">
      <c r="B45" s="10">
        <v>43880</v>
      </c>
      <c r="C45">
        <v>2.2999999999999998</v>
      </c>
      <c r="D45">
        <v>2.4</v>
      </c>
      <c r="E45">
        <v>2.5</v>
      </c>
      <c r="F45">
        <v>1.4</v>
      </c>
      <c r="G45">
        <v>1.8</v>
      </c>
      <c r="H45">
        <v>5.2</v>
      </c>
      <c r="I45">
        <v>5.8</v>
      </c>
      <c r="J45">
        <v>1.8</v>
      </c>
      <c r="K45">
        <v>6.4</v>
      </c>
      <c r="L45">
        <v>2.5</v>
      </c>
      <c r="M45">
        <v>2.5</v>
      </c>
      <c r="N45">
        <v>3.2</v>
      </c>
      <c r="O45">
        <v>2.2000000000000002</v>
      </c>
      <c r="P45">
        <v>3.3</v>
      </c>
      <c r="Q45">
        <v>3.1</v>
      </c>
      <c r="R45">
        <v>4.5</v>
      </c>
      <c r="S45">
        <v>6.3</v>
      </c>
    </row>
    <row r="46" spans="2:19" x14ac:dyDescent="0.25">
      <c r="B46" s="10">
        <v>43881</v>
      </c>
      <c r="C46">
        <v>2.2999999999999998</v>
      </c>
      <c r="D46">
        <v>2.4</v>
      </c>
      <c r="E46">
        <v>2.5</v>
      </c>
      <c r="F46">
        <v>1.4</v>
      </c>
      <c r="G46">
        <v>1.8</v>
      </c>
      <c r="H46">
        <v>5.2</v>
      </c>
      <c r="I46">
        <v>5.8</v>
      </c>
      <c r="J46">
        <v>1.8</v>
      </c>
      <c r="K46">
        <v>6.4</v>
      </c>
      <c r="L46">
        <v>2.5</v>
      </c>
      <c r="M46">
        <v>2.5</v>
      </c>
      <c r="N46">
        <v>3.2</v>
      </c>
      <c r="O46">
        <v>2.2000000000000002</v>
      </c>
      <c r="P46">
        <v>3.3</v>
      </c>
      <c r="Q46">
        <v>3.1</v>
      </c>
      <c r="R46">
        <v>4.5</v>
      </c>
      <c r="S46">
        <v>6.3</v>
      </c>
    </row>
    <row r="47" spans="2:19" x14ac:dyDescent="0.25">
      <c r="B47" s="10">
        <v>43882</v>
      </c>
      <c r="C47">
        <v>2.2999999999999998</v>
      </c>
      <c r="D47">
        <v>2.4500000000000002</v>
      </c>
      <c r="E47">
        <v>2.5</v>
      </c>
      <c r="F47">
        <v>1.4</v>
      </c>
      <c r="G47">
        <v>1.8</v>
      </c>
      <c r="H47">
        <v>5.2</v>
      </c>
      <c r="I47">
        <v>5.8</v>
      </c>
      <c r="J47">
        <v>1.9</v>
      </c>
      <c r="K47">
        <v>6.4</v>
      </c>
      <c r="L47">
        <v>2.5</v>
      </c>
      <c r="M47">
        <v>2.5</v>
      </c>
      <c r="N47">
        <v>3.25</v>
      </c>
      <c r="O47">
        <v>2.2000000000000002</v>
      </c>
      <c r="P47">
        <v>3.3</v>
      </c>
      <c r="Q47">
        <v>3.1</v>
      </c>
      <c r="R47">
        <v>4.5</v>
      </c>
      <c r="S47">
        <v>6.3</v>
      </c>
    </row>
    <row r="48" spans="2:19" x14ac:dyDescent="0.25">
      <c r="B48" s="10">
        <v>43885</v>
      </c>
      <c r="C48">
        <v>2.2999999999999998</v>
      </c>
      <c r="D48">
        <v>2.4500000000000002</v>
      </c>
      <c r="E48">
        <v>2.5</v>
      </c>
      <c r="F48">
        <v>1.35</v>
      </c>
      <c r="G48">
        <v>1.8</v>
      </c>
      <c r="H48">
        <v>5.2</v>
      </c>
      <c r="I48">
        <v>5.8</v>
      </c>
      <c r="J48">
        <v>1.9</v>
      </c>
      <c r="K48">
        <v>6.4</v>
      </c>
      <c r="L48">
        <v>2.5</v>
      </c>
      <c r="M48">
        <v>2.5</v>
      </c>
      <c r="N48">
        <v>3.25</v>
      </c>
      <c r="O48">
        <v>2.2000000000000002</v>
      </c>
      <c r="P48">
        <v>3.3</v>
      </c>
      <c r="Q48">
        <v>3.1</v>
      </c>
      <c r="R48">
        <v>4.5999999999999996</v>
      </c>
      <c r="S48">
        <v>6.3</v>
      </c>
    </row>
    <row r="49" spans="2:19" x14ac:dyDescent="0.25">
      <c r="B49" s="10">
        <v>43886</v>
      </c>
      <c r="C49">
        <v>2.2999999999999998</v>
      </c>
      <c r="D49">
        <v>2.4500000000000002</v>
      </c>
      <c r="E49">
        <v>2.5</v>
      </c>
      <c r="F49">
        <v>1.35</v>
      </c>
      <c r="G49">
        <v>1.8</v>
      </c>
      <c r="H49">
        <v>5.2</v>
      </c>
      <c r="I49">
        <v>5.8</v>
      </c>
      <c r="J49">
        <v>1.9</v>
      </c>
      <c r="K49">
        <v>6.4</v>
      </c>
      <c r="L49">
        <v>2.5</v>
      </c>
      <c r="M49">
        <v>2.5</v>
      </c>
      <c r="N49">
        <v>3.25</v>
      </c>
      <c r="O49">
        <v>2.2000000000000002</v>
      </c>
      <c r="P49">
        <v>3.3</v>
      </c>
      <c r="Q49">
        <v>3.1</v>
      </c>
      <c r="R49">
        <v>4.5999999999999996</v>
      </c>
      <c r="S49">
        <v>6.3</v>
      </c>
    </row>
    <row r="50" spans="2:19" x14ac:dyDescent="0.25">
      <c r="B50" s="10">
        <v>43887</v>
      </c>
      <c r="C50">
        <v>2.2999999999999998</v>
      </c>
      <c r="D50">
        <v>2.4500000000000002</v>
      </c>
      <c r="E50">
        <v>2.5</v>
      </c>
      <c r="F50">
        <v>1.35</v>
      </c>
      <c r="G50">
        <v>1.8</v>
      </c>
      <c r="H50">
        <v>5.2</v>
      </c>
      <c r="I50">
        <v>5.8</v>
      </c>
      <c r="J50">
        <v>1.9</v>
      </c>
      <c r="K50">
        <v>6.4</v>
      </c>
      <c r="L50">
        <v>2.5</v>
      </c>
      <c r="M50">
        <v>2.5</v>
      </c>
      <c r="N50">
        <v>3.25</v>
      </c>
      <c r="O50">
        <v>2.2000000000000002</v>
      </c>
      <c r="P50">
        <v>3.3</v>
      </c>
      <c r="Q50">
        <v>3.1</v>
      </c>
      <c r="R50">
        <v>4.5999999999999996</v>
      </c>
      <c r="S50">
        <v>6.3</v>
      </c>
    </row>
    <row r="51" spans="2:19" x14ac:dyDescent="0.25">
      <c r="B51" s="10">
        <v>43888</v>
      </c>
      <c r="C51">
        <v>2.2999999999999998</v>
      </c>
      <c r="D51">
        <v>2.4500000000000002</v>
      </c>
      <c r="E51">
        <v>2.5</v>
      </c>
      <c r="F51">
        <v>1.35</v>
      </c>
      <c r="G51">
        <v>1.8</v>
      </c>
      <c r="H51">
        <v>5.2</v>
      </c>
      <c r="I51">
        <v>5.8</v>
      </c>
      <c r="J51">
        <v>1.9</v>
      </c>
      <c r="K51">
        <v>6.31</v>
      </c>
      <c r="L51">
        <v>2.5</v>
      </c>
      <c r="M51">
        <v>2.5</v>
      </c>
      <c r="N51">
        <v>3.25</v>
      </c>
      <c r="O51">
        <v>2.2000000000000002</v>
      </c>
      <c r="P51">
        <v>3.3</v>
      </c>
      <c r="Q51">
        <v>3.1</v>
      </c>
      <c r="R51">
        <v>4.5999999999999996</v>
      </c>
      <c r="S51">
        <v>6.3</v>
      </c>
    </row>
    <row r="52" spans="2:19" x14ac:dyDescent="0.25">
      <c r="B52" s="10">
        <v>43889</v>
      </c>
      <c r="C52">
        <v>2.2999999999999998</v>
      </c>
      <c r="D52">
        <v>2.4500000000000002</v>
      </c>
      <c r="E52">
        <v>2.5</v>
      </c>
      <c r="F52">
        <v>1.35</v>
      </c>
      <c r="G52">
        <v>1.8</v>
      </c>
      <c r="H52">
        <v>5.2</v>
      </c>
      <c r="I52">
        <v>5.8</v>
      </c>
      <c r="J52">
        <v>1.8</v>
      </c>
      <c r="K52">
        <v>6.31</v>
      </c>
      <c r="L52">
        <v>2.5</v>
      </c>
      <c r="M52">
        <v>2.5</v>
      </c>
      <c r="N52">
        <v>3.25</v>
      </c>
      <c r="O52">
        <v>2.2000000000000002</v>
      </c>
      <c r="P52">
        <v>3.3</v>
      </c>
      <c r="Q52">
        <v>3.15</v>
      </c>
      <c r="R52">
        <v>4.5999999999999996</v>
      </c>
      <c r="S52">
        <v>6.3</v>
      </c>
    </row>
    <row r="53" spans="2:19" x14ac:dyDescent="0.25">
      <c r="B53" s="10">
        <v>43892</v>
      </c>
      <c r="C53">
        <v>2.2999999999999998</v>
      </c>
      <c r="D53">
        <v>2.4500000000000002</v>
      </c>
      <c r="E53">
        <v>2.5</v>
      </c>
      <c r="F53">
        <v>1.35</v>
      </c>
      <c r="G53">
        <v>1.8</v>
      </c>
      <c r="H53">
        <v>5.2</v>
      </c>
      <c r="I53">
        <v>5.8</v>
      </c>
      <c r="J53">
        <v>1.9</v>
      </c>
      <c r="K53">
        <v>6.31</v>
      </c>
      <c r="L53">
        <v>2.5</v>
      </c>
      <c r="M53">
        <v>2.5</v>
      </c>
      <c r="N53">
        <v>3.25</v>
      </c>
      <c r="O53">
        <v>2.2000000000000002</v>
      </c>
      <c r="P53">
        <v>3.3</v>
      </c>
      <c r="Q53">
        <v>3.3</v>
      </c>
      <c r="R53">
        <v>4.5999999999999996</v>
      </c>
      <c r="S53">
        <v>6.3</v>
      </c>
    </row>
    <row r="54" spans="2:19" x14ac:dyDescent="0.25">
      <c r="B54" s="10">
        <v>43893</v>
      </c>
      <c r="C54">
        <v>2.2999999999999998</v>
      </c>
      <c r="D54">
        <v>2.4500000000000002</v>
      </c>
      <c r="E54">
        <v>2.5</v>
      </c>
      <c r="F54">
        <v>1.35</v>
      </c>
      <c r="G54">
        <v>1.8</v>
      </c>
      <c r="H54">
        <v>5.2</v>
      </c>
      <c r="I54">
        <v>5.8</v>
      </c>
      <c r="J54">
        <v>1.9</v>
      </c>
      <c r="K54">
        <v>6.31</v>
      </c>
      <c r="L54">
        <v>2.5</v>
      </c>
      <c r="M54">
        <v>2.5</v>
      </c>
      <c r="N54">
        <v>3.25</v>
      </c>
      <c r="O54">
        <v>2.2000000000000002</v>
      </c>
      <c r="P54">
        <v>3.3</v>
      </c>
      <c r="Q54">
        <v>3.3</v>
      </c>
      <c r="R54">
        <v>4.5999999999999996</v>
      </c>
      <c r="S54">
        <v>6.3</v>
      </c>
    </row>
    <row r="55" spans="2:19" x14ac:dyDescent="0.25">
      <c r="B55" s="10">
        <v>43894</v>
      </c>
      <c r="C55">
        <v>2.2999999999999998</v>
      </c>
      <c r="D55">
        <v>2.4500000000000002</v>
      </c>
      <c r="E55">
        <v>2.5</v>
      </c>
      <c r="F55">
        <v>1.35</v>
      </c>
      <c r="G55">
        <v>1.8</v>
      </c>
      <c r="H55">
        <v>5.2</v>
      </c>
      <c r="I55">
        <v>5.8</v>
      </c>
      <c r="J55">
        <v>1.9</v>
      </c>
      <c r="K55">
        <v>6.31</v>
      </c>
      <c r="L55">
        <v>2.5</v>
      </c>
      <c r="M55">
        <v>2.5</v>
      </c>
      <c r="N55">
        <v>3.25</v>
      </c>
      <c r="O55">
        <v>2.2000000000000002</v>
      </c>
      <c r="P55">
        <v>3.3</v>
      </c>
      <c r="Q55">
        <v>3.3</v>
      </c>
      <c r="R55">
        <v>4.5999999999999996</v>
      </c>
      <c r="S55">
        <v>6.3</v>
      </c>
    </row>
    <row r="56" spans="2:19" x14ac:dyDescent="0.25">
      <c r="B56" s="10">
        <v>43895</v>
      </c>
      <c r="C56">
        <v>2.2999999999999998</v>
      </c>
      <c r="D56">
        <v>2.4500000000000002</v>
      </c>
      <c r="E56">
        <v>2.5</v>
      </c>
      <c r="F56">
        <v>1.3</v>
      </c>
      <c r="G56">
        <v>1.8</v>
      </c>
      <c r="H56">
        <v>5.2</v>
      </c>
      <c r="I56">
        <v>5.8</v>
      </c>
      <c r="J56">
        <v>1.9</v>
      </c>
      <c r="K56">
        <v>6.31</v>
      </c>
      <c r="L56">
        <v>2.5</v>
      </c>
      <c r="M56">
        <v>2.5</v>
      </c>
      <c r="N56">
        <v>3.25</v>
      </c>
      <c r="O56">
        <v>2.2000000000000002</v>
      </c>
      <c r="P56">
        <v>3.3</v>
      </c>
      <c r="Q56">
        <v>3.2</v>
      </c>
      <c r="R56">
        <v>4.5999999999999996</v>
      </c>
      <c r="S56">
        <v>6.3</v>
      </c>
    </row>
    <row r="57" spans="2:19" x14ac:dyDescent="0.25">
      <c r="B57" s="10">
        <v>43896</v>
      </c>
      <c r="C57">
        <v>2.2999999999999998</v>
      </c>
      <c r="D57">
        <v>2.5</v>
      </c>
      <c r="E57">
        <v>2.5</v>
      </c>
      <c r="F57">
        <v>1.3</v>
      </c>
      <c r="G57">
        <v>1.8</v>
      </c>
      <c r="H57">
        <v>5.2</v>
      </c>
      <c r="I57">
        <v>5.8</v>
      </c>
      <c r="J57">
        <v>1.9</v>
      </c>
      <c r="K57">
        <v>6.31</v>
      </c>
      <c r="L57">
        <v>2.5</v>
      </c>
      <c r="M57">
        <v>2.5</v>
      </c>
      <c r="N57">
        <v>3.25</v>
      </c>
      <c r="O57">
        <v>2.2000000000000002</v>
      </c>
      <c r="P57">
        <v>3.3</v>
      </c>
      <c r="Q57">
        <v>3.2</v>
      </c>
      <c r="R57">
        <v>4.5999999999999996</v>
      </c>
      <c r="S57">
        <v>6.3</v>
      </c>
    </row>
    <row r="58" spans="2:19" x14ac:dyDescent="0.25">
      <c r="B58" s="10">
        <v>43899</v>
      </c>
      <c r="C58">
        <v>2.2999999999999998</v>
      </c>
      <c r="D58">
        <v>2.5</v>
      </c>
      <c r="E58">
        <v>2.5</v>
      </c>
      <c r="F58">
        <v>1.3</v>
      </c>
      <c r="G58">
        <v>1.8</v>
      </c>
      <c r="H58">
        <v>5.2</v>
      </c>
      <c r="I58">
        <v>5.8</v>
      </c>
      <c r="J58">
        <v>1.9</v>
      </c>
      <c r="K58">
        <v>6.35</v>
      </c>
      <c r="L58">
        <v>2.5</v>
      </c>
      <c r="M58">
        <v>2.5</v>
      </c>
      <c r="N58">
        <v>3.25</v>
      </c>
      <c r="O58">
        <v>2.2000000000000002</v>
      </c>
      <c r="P58">
        <v>3.3</v>
      </c>
      <c r="Q58">
        <v>3.2</v>
      </c>
      <c r="R58">
        <v>4.5999999999999996</v>
      </c>
      <c r="S58">
        <v>6.3</v>
      </c>
    </row>
    <row r="59" spans="2:19" x14ac:dyDescent="0.25">
      <c r="B59" s="10">
        <v>43900</v>
      </c>
      <c r="C59">
        <v>2.4</v>
      </c>
      <c r="D59">
        <v>2.5</v>
      </c>
      <c r="E59">
        <v>2.5</v>
      </c>
      <c r="F59">
        <v>1.3</v>
      </c>
      <c r="G59">
        <v>1.8</v>
      </c>
      <c r="H59">
        <v>5.2</v>
      </c>
      <c r="I59">
        <v>5.8</v>
      </c>
      <c r="J59">
        <v>1.9</v>
      </c>
      <c r="K59">
        <v>6.35</v>
      </c>
      <c r="L59">
        <v>2.5</v>
      </c>
      <c r="M59">
        <v>2.5</v>
      </c>
      <c r="N59">
        <v>3.25</v>
      </c>
      <c r="O59">
        <v>2.2000000000000002</v>
      </c>
      <c r="P59">
        <v>3.3</v>
      </c>
      <c r="Q59">
        <v>3.2</v>
      </c>
      <c r="R59">
        <v>4.5999999999999996</v>
      </c>
      <c r="S59">
        <v>6.3</v>
      </c>
    </row>
    <row r="60" spans="2:19" x14ac:dyDescent="0.25">
      <c r="B60" s="10">
        <v>43901</v>
      </c>
      <c r="C60">
        <v>2.4</v>
      </c>
      <c r="D60">
        <v>2.5</v>
      </c>
      <c r="E60">
        <v>2.5</v>
      </c>
      <c r="F60">
        <v>1.3</v>
      </c>
      <c r="G60">
        <v>1.8</v>
      </c>
      <c r="H60">
        <v>5.2</v>
      </c>
      <c r="I60">
        <v>5.8</v>
      </c>
      <c r="J60">
        <v>1.9</v>
      </c>
      <c r="K60">
        <v>6.35</v>
      </c>
      <c r="L60">
        <v>2.5</v>
      </c>
      <c r="M60">
        <v>2.5</v>
      </c>
      <c r="N60">
        <v>3.25</v>
      </c>
      <c r="O60">
        <v>2.2000000000000002</v>
      </c>
      <c r="P60">
        <v>3.3</v>
      </c>
      <c r="Q60">
        <v>3.2</v>
      </c>
      <c r="R60">
        <v>4.5999999999999996</v>
      </c>
      <c r="S60">
        <v>6.3</v>
      </c>
    </row>
    <row r="61" spans="2:19" x14ac:dyDescent="0.25">
      <c r="B61" s="10">
        <v>43902</v>
      </c>
      <c r="C61">
        <v>2.4</v>
      </c>
      <c r="D61">
        <v>2.5</v>
      </c>
      <c r="E61">
        <v>2.5</v>
      </c>
      <c r="F61">
        <v>1.3</v>
      </c>
      <c r="G61">
        <v>1.75</v>
      </c>
      <c r="H61">
        <v>5.2</v>
      </c>
      <c r="I61">
        <v>5.8</v>
      </c>
      <c r="J61">
        <v>1.9</v>
      </c>
      <c r="K61">
        <v>6.3</v>
      </c>
      <c r="L61">
        <v>2.5</v>
      </c>
      <c r="M61">
        <v>2.8</v>
      </c>
      <c r="N61">
        <v>3.3</v>
      </c>
      <c r="O61">
        <v>2.2000000000000002</v>
      </c>
      <c r="P61">
        <v>3.3</v>
      </c>
      <c r="Q61">
        <v>3.3</v>
      </c>
      <c r="R61">
        <v>4.55</v>
      </c>
      <c r="S61">
        <v>6.35</v>
      </c>
    </row>
    <row r="62" spans="2:19" x14ac:dyDescent="0.25">
      <c r="B62" s="10">
        <v>43903</v>
      </c>
      <c r="C62">
        <v>2.4</v>
      </c>
      <c r="D62">
        <v>2.5</v>
      </c>
      <c r="E62">
        <v>2.5</v>
      </c>
      <c r="F62">
        <v>1.3</v>
      </c>
      <c r="G62">
        <v>1.7</v>
      </c>
      <c r="H62">
        <v>5.2</v>
      </c>
      <c r="I62">
        <v>5.8</v>
      </c>
      <c r="J62">
        <v>1.9</v>
      </c>
      <c r="K62">
        <v>6.3</v>
      </c>
      <c r="L62">
        <v>2.5</v>
      </c>
      <c r="M62">
        <v>2.8</v>
      </c>
      <c r="N62">
        <v>3.3</v>
      </c>
      <c r="O62">
        <v>2.2000000000000002</v>
      </c>
      <c r="P62">
        <v>3.3</v>
      </c>
      <c r="Q62">
        <v>3.25</v>
      </c>
      <c r="R62">
        <v>4.5</v>
      </c>
      <c r="S62">
        <v>6.35</v>
      </c>
    </row>
    <row r="63" spans="2:19" x14ac:dyDescent="0.25">
      <c r="B63" s="10">
        <v>43906</v>
      </c>
      <c r="C63">
        <v>2.4</v>
      </c>
      <c r="D63">
        <v>2.5</v>
      </c>
      <c r="E63">
        <v>2.5</v>
      </c>
      <c r="F63">
        <v>1.3</v>
      </c>
      <c r="G63">
        <v>1.7</v>
      </c>
      <c r="H63">
        <v>5.2</v>
      </c>
      <c r="I63">
        <v>5.8</v>
      </c>
      <c r="J63">
        <v>1.9</v>
      </c>
      <c r="K63">
        <v>6.3</v>
      </c>
      <c r="L63">
        <v>2.5</v>
      </c>
      <c r="M63">
        <v>2.8</v>
      </c>
      <c r="N63">
        <v>3.3</v>
      </c>
      <c r="O63">
        <v>2.2000000000000002</v>
      </c>
      <c r="P63">
        <v>3.3</v>
      </c>
      <c r="Q63">
        <v>3.25</v>
      </c>
      <c r="R63">
        <v>4.5</v>
      </c>
      <c r="S63">
        <v>6.35</v>
      </c>
    </row>
    <row r="64" spans="2:19" x14ac:dyDescent="0.25">
      <c r="B64" s="10">
        <v>43907</v>
      </c>
      <c r="C64">
        <v>2.4</v>
      </c>
      <c r="D64">
        <v>2.5</v>
      </c>
      <c r="E64">
        <v>2.5</v>
      </c>
      <c r="F64">
        <v>1.3</v>
      </c>
      <c r="G64">
        <v>1.7</v>
      </c>
      <c r="H64">
        <v>5.2</v>
      </c>
      <c r="I64">
        <v>5.8</v>
      </c>
      <c r="J64">
        <v>1.9</v>
      </c>
      <c r="K64">
        <v>6.3</v>
      </c>
      <c r="L64">
        <v>2.5</v>
      </c>
      <c r="M64">
        <v>2.8</v>
      </c>
      <c r="N64">
        <v>3.3</v>
      </c>
      <c r="O64">
        <v>2.2000000000000002</v>
      </c>
      <c r="P64">
        <v>3.3</v>
      </c>
      <c r="Q64">
        <v>3.2</v>
      </c>
      <c r="R64">
        <v>4.5</v>
      </c>
      <c r="S64">
        <v>6.4</v>
      </c>
    </row>
    <row r="65" spans="2:19" x14ac:dyDescent="0.25">
      <c r="B65" s="10">
        <v>43908</v>
      </c>
      <c r="C65">
        <v>2.4</v>
      </c>
      <c r="D65">
        <v>2.7</v>
      </c>
      <c r="E65">
        <v>2.5</v>
      </c>
      <c r="F65">
        <v>1.3</v>
      </c>
      <c r="G65">
        <v>1.7</v>
      </c>
      <c r="H65">
        <v>5.2</v>
      </c>
      <c r="I65">
        <v>5.8</v>
      </c>
      <c r="J65">
        <v>1.9</v>
      </c>
      <c r="K65">
        <v>6.3</v>
      </c>
      <c r="L65">
        <v>2.5</v>
      </c>
      <c r="M65">
        <v>2.8</v>
      </c>
      <c r="N65">
        <v>3.3</v>
      </c>
      <c r="O65">
        <v>2.2000000000000002</v>
      </c>
      <c r="P65">
        <v>3.3</v>
      </c>
      <c r="Q65">
        <v>3.2</v>
      </c>
      <c r="R65">
        <v>4.5</v>
      </c>
      <c r="S65">
        <v>6.4</v>
      </c>
    </row>
    <row r="66" spans="2:19" x14ac:dyDescent="0.25">
      <c r="B66" s="10">
        <v>43909</v>
      </c>
      <c r="C66">
        <v>2.4</v>
      </c>
      <c r="D66">
        <v>2.7</v>
      </c>
      <c r="E66">
        <v>2.5</v>
      </c>
      <c r="F66">
        <v>1.3</v>
      </c>
      <c r="G66">
        <v>1.7</v>
      </c>
      <c r="H66">
        <v>5.2</v>
      </c>
      <c r="I66">
        <v>5.8</v>
      </c>
      <c r="J66">
        <v>1.9</v>
      </c>
      <c r="K66">
        <v>6.3</v>
      </c>
      <c r="L66">
        <v>2.5</v>
      </c>
      <c r="M66">
        <v>2.8</v>
      </c>
      <c r="N66">
        <v>3.3</v>
      </c>
      <c r="O66">
        <v>2.2000000000000002</v>
      </c>
      <c r="P66">
        <v>3.3</v>
      </c>
      <c r="Q66">
        <v>3.25</v>
      </c>
      <c r="R66">
        <v>4.5999999999999996</v>
      </c>
      <c r="S66">
        <v>6.4</v>
      </c>
    </row>
    <row r="67" spans="2:19" x14ac:dyDescent="0.25">
      <c r="B67" s="10">
        <v>43910</v>
      </c>
      <c r="C67">
        <v>2.4</v>
      </c>
      <c r="D67">
        <v>2.7</v>
      </c>
      <c r="E67">
        <v>2.5</v>
      </c>
      <c r="F67">
        <v>1.3</v>
      </c>
      <c r="G67">
        <v>1.7</v>
      </c>
      <c r="H67">
        <v>5.2</v>
      </c>
      <c r="I67">
        <v>5.8</v>
      </c>
      <c r="J67">
        <v>1.9</v>
      </c>
      <c r="K67">
        <v>6.3</v>
      </c>
      <c r="L67">
        <v>2.5</v>
      </c>
      <c r="M67">
        <v>2.8</v>
      </c>
      <c r="N67">
        <v>3.2</v>
      </c>
      <c r="O67">
        <v>2.2000000000000002</v>
      </c>
      <c r="P67">
        <v>3.3</v>
      </c>
      <c r="Q67">
        <v>3.4</v>
      </c>
      <c r="R67">
        <v>4.5999999999999996</v>
      </c>
      <c r="S67">
        <v>6.4</v>
      </c>
    </row>
    <row r="68" spans="2:19" x14ac:dyDescent="0.25">
      <c r="B68" s="10">
        <v>43913</v>
      </c>
      <c r="C68">
        <v>2.4</v>
      </c>
      <c r="D68">
        <v>2.7</v>
      </c>
      <c r="E68">
        <v>2.5</v>
      </c>
      <c r="F68">
        <v>1.3</v>
      </c>
      <c r="G68">
        <v>1.8</v>
      </c>
      <c r="H68">
        <v>5.2</v>
      </c>
      <c r="I68">
        <v>5.8</v>
      </c>
      <c r="J68">
        <v>1.9</v>
      </c>
      <c r="K68">
        <v>6.3</v>
      </c>
      <c r="L68">
        <v>2.5</v>
      </c>
      <c r="M68">
        <v>2.4500000000000002</v>
      </c>
      <c r="N68">
        <v>3.2</v>
      </c>
      <c r="O68">
        <v>1.95</v>
      </c>
      <c r="P68">
        <v>3.3</v>
      </c>
      <c r="Q68">
        <v>3.4</v>
      </c>
      <c r="R68">
        <v>4.5999999999999996</v>
      </c>
      <c r="S68">
        <v>6.4</v>
      </c>
    </row>
    <row r="69" spans="2:19" x14ac:dyDescent="0.25">
      <c r="B69" s="10">
        <v>43914</v>
      </c>
      <c r="C69">
        <v>2.4</v>
      </c>
      <c r="D69">
        <v>2.7</v>
      </c>
      <c r="E69">
        <v>2.5</v>
      </c>
      <c r="F69">
        <v>1.3</v>
      </c>
      <c r="G69">
        <v>1.8</v>
      </c>
      <c r="H69">
        <v>5.2</v>
      </c>
      <c r="I69">
        <v>5.8</v>
      </c>
      <c r="J69">
        <v>1.9</v>
      </c>
      <c r="K69">
        <v>6.3</v>
      </c>
      <c r="L69">
        <v>2.5</v>
      </c>
      <c r="M69">
        <v>2.4</v>
      </c>
      <c r="N69">
        <v>3.2</v>
      </c>
      <c r="O69">
        <v>1.75</v>
      </c>
      <c r="P69">
        <v>3.3</v>
      </c>
      <c r="Q69">
        <v>3.4</v>
      </c>
      <c r="R69">
        <v>4.5999999999999996</v>
      </c>
      <c r="S69">
        <v>6.4</v>
      </c>
    </row>
    <row r="70" spans="2:19" x14ac:dyDescent="0.25">
      <c r="B70" s="10">
        <v>43915</v>
      </c>
      <c r="C70">
        <v>2.4</v>
      </c>
      <c r="D70">
        <v>2.7</v>
      </c>
      <c r="E70">
        <v>2.5</v>
      </c>
      <c r="F70">
        <v>1.3</v>
      </c>
      <c r="G70">
        <v>1.8</v>
      </c>
      <c r="H70">
        <v>5.2</v>
      </c>
      <c r="I70">
        <v>5.8</v>
      </c>
      <c r="J70">
        <v>1.95</v>
      </c>
      <c r="K70">
        <v>6.3</v>
      </c>
      <c r="L70">
        <v>2.5</v>
      </c>
      <c r="M70">
        <v>2.4</v>
      </c>
      <c r="N70">
        <v>3.2</v>
      </c>
      <c r="O70">
        <v>1.75</v>
      </c>
      <c r="P70">
        <v>3.3</v>
      </c>
      <c r="Q70">
        <v>3.4</v>
      </c>
      <c r="R70">
        <v>4.5999999999999996</v>
      </c>
      <c r="S70">
        <v>6.4</v>
      </c>
    </row>
    <row r="71" spans="2:19" x14ac:dyDescent="0.25">
      <c r="B71" s="10">
        <v>43916</v>
      </c>
      <c r="C71">
        <v>2.4</v>
      </c>
      <c r="D71">
        <v>2.7</v>
      </c>
      <c r="E71">
        <v>2.5</v>
      </c>
      <c r="F71">
        <v>1.3</v>
      </c>
      <c r="G71">
        <v>1.8</v>
      </c>
      <c r="H71">
        <v>5.2</v>
      </c>
      <c r="I71">
        <v>5.8</v>
      </c>
      <c r="J71">
        <v>1.95</v>
      </c>
      <c r="K71">
        <v>6.3</v>
      </c>
      <c r="L71">
        <v>2.5</v>
      </c>
      <c r="M71">
        <v>2.4</v>
      </c>
      <c r="N71">
        <v>3.2</v>
      </c>
      <c r="O71">
        <v>1.7</v>
      </c>
      <c r="P71">
        <v>3.3</v>
      </c>
      <c r="Q71">
        <v>3.4</v>
      </c>
      <c r="R71">
        <v>4.5999999999999996</v>
      </c>
      <c r="S71">
        <v>6.4</v>
      </c>
    </row>
    <row r="72" spans="2:19" x14ac:dyDescent="0.25">
      <c r="B72" s="10">
        <v>43917</v>
      </c>
      <c r="C72">
        <v>2.4</v>
      </c>
      <c r="D72">
        <v>2.8</v>
      </c>
      <c r="E72">
        <v>2.5</v>
      </c>
      <c r="F72">
        <v>1.35</v>
      </c>
      <c r="G72">
        <v>1.8</v>
      </c>
      <c r="H72">
        <v>5.2</v>
      </c>
      <c r="I72">
        <v>6.2</v>
      </c>
      <c r="J72">
        <v>2</v>
      </c>
      <c r="K72">
        <v>6.3</v>
      </c>
      <c r="L72">
        <v>2.5</v>
      </c>
      <c r="M72">
        <v>2.5</v>
      </c>
      <c r="N72">
        <v>3.2</v>
      </c>
      <c r="O72">
        <v>1.7</v>
      </c>
      <c r="P72">
        <v>3.3</v>
      </c>
      <c r="Q72">
        <v>3.45</v>
      </c>
      <c r="R72">
        <v>4.5999999999999996</v>
      </c>
      <c r="S72">
        <v>6.5</v>
      </c>
    </row>
    <row r="73" spans="2:19" x14ac:dyDescent="0.25">
      <c r="B73" s="10">
        <v>43920</v>
      </c>
      <c r="C73">
        <v>2.4</v>
      </c>
      <c r="D73">
        <v>2.8</v>
      </c>
      <c r="E73">
        <v>2.5</v>
      </c>
      <c r="F73">
        <v>1.33</v>
      </c>
      <c r="G73">
        <v>1.8</v>
      </c>
      <c r="H73">
        <v>5.2</v>
      </c>
      <c r="I73">
        <v>6.2</v>
      </c>
      <c r="J73">
        <v>2</v>
      </c>
      <c r="K73">
        <v>6.3</v>
      </c>
      <c r="L73">
        <v>2.5</v>
      </c>
      <c r="M73">
        <v>2.5</v>
      </c>
      <c r="N73">
        <v>3.2</v>
      </c>
      <c r="O73">
        <v>1.7</v>
      </c>
      <c r="P73">
        <v>3.3</v>
      </c>
      <c r="Q73">
        <v>3.45</v>
      </c>
      <c r="R73">
        <v>4.5999999999999996</v>
      </c>
      <c r="S73">
        <v>6.5</v>
      </c>
    </row>
    <row r="74" spans="2:19" x14ac:dyDescent="0.25">
      <c r="B74" s="10">
        <v>43921</v>
      </c>
      <c r="C74">
        <v>2.4</v>
      </c>
      <c r="D74">
        <v>2.8</v>
      </c>
      <c r="E74">
        <v>2.5</v>
      </c>
      <c r="F74">
        <v>1.33</v>
      </c>
      <c r="G74">
        <v>1.8</v>
      </c>
      <c r="H74">
        <v>5.2</v>
      </c>
      <c r="I74">
        <v>6.2</v>
      </c>
      <c r="J74">
        <v>2</v>
      </c>
      <c r="K74">
        <v>6.3</v>
      </c>
      <c r="L74">
        <v>2.5</v>
      </c>
      <c r="M74">
        <v>2.5</v>
      </c>
      <c r="N74">
        <v>3.2</v>
      </c>
      <c r="O74">
        <v>1.7</v>
      </c>
      <c r="P74">
        <v>3.3</v>
      </c>
      <c r="Q74">
        <v>3.45</v>
      </c>
      <c r="R74">
        <v>4.5999999999999996</v>
      </c>
      <c r="S74">
        <v>6.5</v>
      </c>
    </row>
    <row r="75" spans="2:19" x14ac:dyDescent="0.25">
      <c r="B75" s="10">
        <v>43922</v>
      </c>
      <c r="C75">
        <v>2.4</v>
      </c>
      <c r="D75">
        <v>2.8</v>
      </c>
      <c r="E75">
        <v>2.5</v>
      </c>
      <c r="F75">
        <v>1.3</v>
      </c>
      <c r="G75">
        <v>1.8</v>
      </c>
      <c r="H75">
        <v>5.2</v>
      </c>
      <c r="I75">
        <v>6.2</v>
      </c>
      <c r="J75">
        <v>2</v>
      </c>
      <c r="K75">
        <v>6.3</v>
      </c>
      <c r="L75">
        <v>2.5</v>
      </c>
      <c r="M75">
        <v>2.5</v>
      </c>
      <c r="N75">
        <v>3.2</v>
      </c>
      <c r="O75">
        <v>1.7</v>
      </c>
      <c r="P75">
        <v>3.3</v>
      </c>
      <c r="Q75">
        <v>3.45</v>
      </c>
      <c r="R75">
        <v>4.5999999999999996</v>
      </c>
      <c r="S75">
        <v>6.5</v>
      </c>
    </row>
    <row r="76" spans="2:19" x14ac:dyDescent="0.25">
      <c r="B76" s="10">
        <v>43923</v>
      </c>
      <c r="C76">
        <v>2.4</v>
      </c>
      <c r="D76">
        <v>2.8</v>
      </c>
      <c r="E76">
        <v>2.5</v>
      </c>
      <c r="F76">
        <v>1.4</v>
      </c>
      <c r="G76">
        <v>1.8</v>
      </c>
      <c r="H76">
        <v>5.2</v>
      </c>
      <c r="I76">
        <v>6.2</v>
      </c>
      <c r="J76">
        <v>2</v>
      </c>
      <c r="K76">
        <v>6.3</v>
      </c>
      <c r="L76">
        <v>2.5</v>
      </c>
      <c r="M76">
        <v>2.5</v>
      </c>
      <c r="N76">
        <v>3.2</v>
      </c>
      <c r="O76">
        <v>1.7</v>
      </c>
      <c r="P76">
        <v>3.3</v>
      </c>
      <c r="Q76">
        <v>3.5</v>
      </c>
      <c r="R76">
        <v>4.5999999999999996</v>
      </c>
      <c r="S76">
        <v>6.5</v>
      </c>
    </row>
    <row r="77" spans="2:19" x14ac:dyDescent="0.25">
      <c r="B77" s="10">
        <v>43924</v>
      </c>
      <c r="C77">
        <v>2.4</v>
      </c>
      <c r="D77">
        <v>2.9</v>
      </c>
      <c r="E77">
        <v>2.5</v>
      </c>
      <c r="F77">
        <v>1.35</v>
      </c>
      <c r="G77">
        <v>1.75</v>
      </c>
      <c r="H77">
        <v>5.2</v>
      </c>
      <c r="I77">
        <v>6.38</v>
      </c>
      <c r="J77">
        <v>2</v>
      </c>
      <c r="K77">
        <v>6.3</v>
      </c>
      <c r="L77">
        <v>2.5</v>
      </c>
      <c r="M77">
        <v>2.5</v>
      </c>
      <c r="N77">
        <v>3.3</v>
      </c>
      <c r="O77">
        <v>1.5</v>
      </c>
      <c r="P77">
        <v>3.5</v>
      </c>
      <c r="Q77">
        <v>3.5</v>
      </c>
      <c r="R77">
        <v>4.5999999999999996</v>
      </c>
      <c r="S77">
        <v>6.5</v>
      </c>
    </row>
    <row r="78" spans="2:19" x14ac:dyDescent="0.25">
      <c r="B78" s="10">
        <v>43927</v>
      </c>
      <c r="C78">
        <v>2.4</v>
      </c>
      <c r="D78">
        <v>2.9</v>
      </c>
      <c r="E78">
        <v>2.5</v>
      </c>
      <c r="F78">
        <v>1.35</v>
      </c>
      <c r="G78">
        <v>1.75</v>
      </c>
      <c r="H78">
        <v>5.2</v>
      </c>
      <c r="I78">
        <v>6.38</v>
      </c>
      <c r="J78">
        <v>2</v>
      </c>
      <c r="K78">
        <v>6.3</v>
      </c>
      <c r="L78">
        <v>2.5</v>
      </c>
      <c r="M78">
        <v>2.5</v>
      </c>
      <c r="N78">
        <v>3.2</v>
      </c>
      <c r="O78">
        <v>1.5</v>
      </c>
      <c r="P78">
        <v>3.5</v>
      </c>
      <c r="Q78">
        <v>3.55</v>
      </c>
      <c r="R78">
        <v>4.5999999999999996</v>
      </c>
      <c r="S78">
        <v>6.5</v>
      </c>
    </row>
    <row r="79" spans="2:19" x14ac:dyDescent="0.25">
      <c r="B79" s="10">
        <v>43928</v>
      </c>
      <c r="C79">
        <v>2.4</v>
      </c>
      <c r="D79">
        <v>2.9</v>
      </c>
      <c r="E79">
        <v>2.5499999999999998</v>
      </c>
      <c r="F79">
        <v>1.35</v>
      </c>
      <c r="G79">
        <v>1.75</v>
      </c>
      <c r="H79">
        <v>5.2</v>
      </c>
      <c r="I79">
        <v>6.38</v>
      </c>
      <c r="J79">
        <v>2</v>
      </c>
      <c r="K79">
        <v>6.3</v>
      </c>
      <c r="L79">
        <v>2.5</v>
      </c>
      <c r="M79">
        <v>2.5</v>
      </c>
      <c r="N79">
        <v>3.2</v>
      </c>
      <c r="O79">
        <v>1.5</v>
      </c>
      <c r="P79">
        <v>3.5</v>
      </c>
      <c r="Q79">
        <v>3.5</v>
      </c>
      <c r="R79">
        <v>4.5999999999999996</v>
      </c>
      <c r="S79">
        <v>6.5</v>
      </c>
    </row>
    <row r="80" spans="2:19" x14ac:dyDescent="0.25">
      <c r="B80" s="10">
        <v>43929</v>
      </c>
      <c r="C80">
        <v>2.75</v>
      </c>
      <c r="D80">
        <v>2.9</v>
      </c>
      <c r="E80">
        <v>2.5499999999999998</v>
      </c>
      <c r="F80">
        <v>1.35</v>
      </c>
      <c r="G80">
        <v>1.75</v>
      </c>
      <c r="H80">
        <v>5.2</v>
      </c>
      <c r="I80">
        <v>6.38</v>
      </c>
      <c r="J80">
        <v>2</v>
      </c>
      <c r="K80">
        <v>6.3</v>
      </c>
      <c r="L80">
        <v>2.5</v>
      </c>
      <c r="M80">
        <v>2.5</v>
      </c>
      <c r="N80">
        <v>3.2</v>
      </c>
      <c r="O80">
        <v>1.5</v>
      </c>
      <c r="P80">
        <v>3.5</v>
      </c>
      <c r="Q80">
        <v>3.5</v>
      </c>
      <c r="R80">
        <v>4.5999999999999996</v>
      </c>
      <c r="S80">
        <v>6.5</v>
      </c>
    </row>
    <row r="81" spans="2:19" x14ac:dyDescent="0.25">
      <c r="B81" s="10">
        <v>43930</v>
      </c>
      <c r="C81">
        <v>2.75</v>
      </c>
      <c r="D81">
        <v>2.9</v>
      </c>
      <c r="E81">
        <v>2.5499999999999998</v>
      </c>
      <c r="F81">
        <v>1.4</v>
      </c>
      <c r="G81">
        <v>1.8</v>
      </c>
      <c r="H81">
        <v>5.2</v>
      </c>
      <c r="I81">
        <v>6.5</v>
      </c>
      <c r="J81">
        <v>2</v>
      </c>
      <c r="K81">
        <v>6.3</v>
      </c>
      <c r="L81">
        <v>2.7</v>
      </c>
      <c r="M81">
        <v>2.65</v>
      </c>
      <c r="N81">
        <v>3.25</v>
      </c>
      <c r="O81">
        <v>1.8</v>
      </c>
      <c r="P81">
        <v>3.5</v>
      </c>
      <c r="Q81">
        <v>3.5</v>
      </c>
      <c r="R81">
        <v>4.5999999999999996</v>
      </c>
      <c r="S81">
        <v>6.5</v>
      </c>
    </row>
    <row r="82" spans="2:19" x14ac:dyDescent="0.25">
      <c r="B82" s="10">
        <v>43931</v>
      </c>
      <c r="C82">
        <v>2.75</v>
      </c>
      <c r="D82">
        <v>2.9</v>
      </c>
      <c r="E82">
        <v>2.5499999999999998</v>
      </c>
      <c r="F82">
        <v>1.4</v>
      </c>
      <c r="G82">
        <v>1.8</v>
      </c>
      <c r="H82">
        <v>5.2</v>
      </c>
      <c r="I82">
        <v>6.5</v>
      </c>
      <c r="J82">
        <v>2</v>
      </c>
      <c r="K82">
        <v>6.3</v>
      </c>
      <c r="L82">
        <v>2.7</v>
      </c>
      <c r="M82">
        <v>2.65</v>
      </c>
      <c r="N82">
        <v>3.25</v>
      </c>
      <c r="O82">
        <v>1.8</v>
      </c>
      <c r="P82">
        <v>3.5</v>
      </c>
      <c r="Q82">
        <v>3.5</v>
      </c>
      <c r="R82">
        <v>4.5999999999999996</v>
      </c>
      <c r="S82">
        <v>6.5</v>
      </c>
    </row>
    <row r="83" spans="2:19" x14ac:dyDescent="0.25">
      <c r="B83" s="10">
        <v>43934</v>
      </c>
      <c r="C83">
        <v>2.75</v>
      </c>
      <c r="D83">
        <v>2.9</v>
      </c>
      <c r="E83">
        <v>2.5499999999999998</v>
      </c>
      <c r="F83">
        <v>1.4</v>
      </c>
      <c r="G83">
        <v>1.8</v>
      </c>
      <c r="H83">
        <v>5.2</v>
      </c>
      <c r="I83">
        <v>6.5</v>
      </c>
      <c r="J83">
        <v>2</v>
      </c>
      <c r="K83">
        <v>6.3</v>
      </c>
      <c r="L83">
        <v>2.7</v>
      </c>
      <c r="M83">
        <v>2.65</v>
      </c>
      <c r="N83">
        <v>3.25</v>
      </c>
      <c r="O83">
        <v>1.8</v>
      </c>
      <c r="P83">
        <v>3.5</v>
      </c>
      <c r="Q83">
        <v>3.5</v>
      </c>
      <c r="R83">
        <v>4.5999999999999996</v>
      </c>
      <c r="S83">
        <v>6.5</v>
      </c>
    </row>
    <row r="84" spans="2:19" x14ac:dyDescent="0.25">
      <c r="B84" s="10">
        <v>43935</v>
      </c>
      <c r="C84">
        <v>2.75</v>
      </c>
      <c r="D84">
        <v>2.9</v>
      </c>
      <c r="E84">
        <v>2.5499999999999998</v>
      </c>
      <c r="F84">
        <v>1.4</v>
      </c>
      <c r="G84">
        <v>1.8</v>
      </c>
      <c r="H84">
        <v>5.2</v>
      </c>
      <c r="I84">
        <v>6.5</v>
      </c>
      <c r="J84">
        <v>2</v>
      </c>
      <c r="K84">
        <v>6.3</v>
      </c>
      <c r="L84">
        <v>2.7</v>
      </c>
      <c r="M84">
        <v>2.65</v>
      </c>
      <c r="N84">
        <v>3.25</v>
      </c>
      <c r="O84">
        <v>1.8</v>
      </c>
      <c r="P84">
        <v>3.5</v>
      </c>
      <c r="Q84">
        <v>3.5</v>
      </c>
      <c r="R84">
        <v>4.5999999999999996</v>
      </c>
      <c r="S84">
        <v>6.5</v>
      </c>
    </row>
    <row r="85" spans="2:19" x14ac:dyDescent="0.25">
      <c r="B85" s="10">
        <v>43936</v>
      </c>
      <c r="C85">
        <v>2.75</v>
      </c>
      <c r="D85">
        <v>2.9</v>
      </c>
      <c r="E85">
        <v>2.5499999999999998</v>
      </c>
      <c r="F85">
        <v>1.4</v>
      </c>
      <c r="G85">
        <v>1.8</v>
      </c>
      <c r="H85">
        <v>5.2</v>
      </c>
      <c r="I85">
        <v>6.5</v>
      </c>
      <c r="J85">
        <v>2</v>
      </c>
      <c r="K85">
        <v>6.3</v>
      </c>
      <c r="L85">
        <v>2.7</v>
      </c>
      <c r="M85">
        <v>2.4500000000000002</v>
      </c>
      <c r="N85">
        <v>3.25</v>
      </c>
      <c r="O85">
        <v>1.8</v>
      </c>
      <c r="P85">
        <v>3.4</v>
      </c>
      <c r="Q85">
        <v>3.5</v>
      </c>
      <c r="R85">
        <v>4.5999999999999996</v>
      </c>
      <c r="S85">
        <v>6.5</v>
      </c>
    </row>
    <row r="86" spans="2:19" x14ac:dyDescent="0.25">
      <c r="B86" s="10">
        <v>43937</v>
      </c>
      <c r="C86">
        <v>2.8</v>
      </c>
      <c r="D86">
        <v>3</v>
      </c>
      <c r="E86">
        <v>2.5499999999999998</v>
      </c>
      <c r="F86">
        <v>1.4</v>
      </c>
      <c r="G86">
        <v>1.8</v>
      </c>
      <c r="H86">
        <v>5.2</v>
      </c>
      <c r="I86">
        <v>6.5</v>
      </c>
      <c r="J86">
        <v>2</v>
      </c>
      <c r="K86">
        <v>6.3</v>
      </c>
      <c r="L86">
        <v>2.7</v>
      </c>
      <c r="M86">
        <v>2.4500000000000002</v>
      </c>
      <c r="N86">
        <v>3.25</v>
      </c>
      <c r="O86">
        <v>2</v>
      </c>
      <c r="P86">
        <v>3.5</v>
      </c>
      <c r="Q86">
        <v>3.5</v>
      </c>
      <c r="R86">
        <v>4.7</v>
      </c>
      <c r="S86">
        <v>6.5</v>
      </c>
    </row>
    <row r="87" spans="2:19" x14ac:dyDescent="0.25">
      <c r="B87" s="10">
        <v>43938</v>
      </c>
      <c r="C87">
        <v>2.8</v>
      </c>
      <c r="D87">
        <v>3</v>
      </c>
      <c r="E87">
        <v>2.7</v>
      </c>
      <c r="F87">
        <v>1.4</v>
      </c>
      <c r="G87">
        <v>1.8</v>
      </c>
      <c r="H87">
        <v>5.2</v>
      </c>
      <c r="I87">
        <v>6.5</v>
      </c>
      <c r="J87">
        <v>2.2000000000000002</v>
      </c>
      <c r="K87">
        <v>6.3</v>
      </c>
      <c r="L87">
        <v>2.7</v>
      </c>
      <c r="M87">
        <v>2.4500000000000002</v>
      </c>
      <c r="N87">
        <v>3.35</v>
      </c>
      <c r="O87">
        <v>1.6</v>
      </c>
      <c r="P87">
        <v>3.5</v>
      </c>
      <c r="Q87">
        <v>3.7</v>
      </c>
      <c r="R87">
        <v>4.7</v>
      </c>
      <c r="S87">
        <v>6.5</v>
      </c>
    </row>
    <row r="88" spans="2:19" x14ac:dyDescent="0.25">
      <c r="B88" s="10">
        <v>43941</v>
      </c>
      <c r="C88">
        <v>2.8</v>
      </c>
      <c r="D88">
        <v>3</v>
      </c>
      <c r="E88">
        <v>2.7</v>
      </c>
      <c r="F88">
        <v>1.4</v>
      </c>
      <c r="G88">
        <v>1.8</v>
      </c>
      <c r="H88">
        <v>5.2</v>
      </c>
      <c r="I88">
        <v>6.5</v>
      </c>
      <c r="J88">
        <v>2.2000000000000002</v>
      </c>
      <c r="K88">
        <v>6.3</v>
      </c>
      <c r="L88">
        <v>2.7</v>
      </c>
      <c r="M88">
        <v>2.4500000000000002</v>
      </c>
      <c r="N88">
        <v>3.35</v>
      </c>
      <c r="O88">
        <v>1.6</v>
      </c>
      <c r="P88">
        <v>3.5</v>
      </c>
      <c r="Q88">
        <v>3.7</v>
      </c>
      <c r="R88">
        <v>4.7</v>
      </c>
      <c r="S88">
        <v>6.5</v>
      </c>
    </row>
    <row r="89" spans="2:19" x14ac:dyDescent="0.25">
      <c r="B89" s="10">
        <v>43942</v>
      </c>
      <c r="C89">
        <v>2.8</v>
      </c>
      <c r="D89">
        <v>3</v>
      </c>
      <c r="E89">
        <v>2.7</v>
      </c>
      <c r="F89">
        <v>1.4</v>
      </c>
      <c r="G89">
        <v>1.8</v>
      </c>
      <c r="H89">
        <v>5.2</v>
      </c>
      <c r="I89">
        <v>6.5</v>
      </c>
      <c r="J89">
        <v>2.2000000000000002</v>
      </c>
      <c r="K89">
        <v>6.3</v>
      </c>
      <c r="L89">
        <v>2.7</v>
      </c>
      <c r="M89">
        <v>2.4500000000000002</v>
      </c>
      <c r="N89">
        <v>3.35</v>
      </c>
      <c r="O89">
        <v>2</v>
      </c>
      <c r="P89">
        <v>3.5</v>
      </c>
      <c r="Q89">
        <v>3.7</v>
      </c>
      <c r="R89">
        <v>4.7</v>
      </c>
      <c r="S89">
        <v>6.5</v>
      </c>
    </row>
    <row r="90" spans="2:19" x14ac:dyDescent="0.25">
      <c r="B90" s="10">
        <v>43943</v>
      </c>
      <c r="C90">
        <v>2.8</v>
      </c>
      <c r="D90">
        <v>3</v>
      </c>
      <c r="E90">
        <v>2.7</v>
      </c>
      <c r="F90">
        <v>1.4</v>
      </c>
      <c r="G90">
        <v>1.8</v>
      </c>
      <c r="H90">
        <v>5.2</v>
      </c>
      <c r="I90">
        <v>6.5</v>
      </c>
      <c r="J90">
        <v>2.2000000000000002</v>
      </c>
      <c r="K90">
        <v>6.3</v>
      </c>
      <c r="L90">
        <v>2.7</v>
      </c>
      <c r="M90">
        <v>2.4500000000000002</v>
      </c>
      <c r="N90">
        <v>3.35</v>
      </c>
      <c r="O90">
        <v>2</v>
      </c>
      <c r="P90">
        <v>3.5</v>
      </c>
      <c r="Q90">
        <v>3.7</v>
      </c>
      <c r="R90">
        <v>4.7</v>
      </c>
      <c r="S90">
        <v>6.5</v>
      </c>
    </row>
    <row r="91" spans="2:19" x14ac:dyDescent="0.25">
      <c r="B91" s="10">
        <v>43944</v>
      </c>
      <c r="C91">
        <v>2.8</v>
      </c>
      <c r="D91">
        <v>3</v>
      </c>
      <c r="E91">
        <v>2.7</v>
      </c>
      <c r="F91">
        <v>1.4</v>
      </c>
      <c r="G91">
        <v>1.8</v>
      </c>
      <c r="H91">
        <v>5.2</v>
      </c>
      <c r="I91">
        <v>6.5</v>
      </c>
      <c r="J91">
        <v>2.2000000000000002</v>
      </c>
      <c r="K91">
        <v>6.3</v>
      </c>
      <c r="L91">
        <v>2.7</v>
      </c>
      <c r="M91">
        <v>2.4500000000000002</v>
      </c>
      <c r="N91">
        <v>3.35</v>
      </c>
      <c r="O91">
        <v>2</v>
      </c>
      <c r="P91">
        <v>3.5</v>
      </c>
      <c r="Q91">
        <v>3.7</v>
      </c>
      <c r="R91">
        <v>4.7</v>
      </c>
      <c r="S91">
        <v>6.5</v>
      </c>
    </row>
    <row r="92" spans="2:19" x14ac:dyDescent="0.25">
      <c r="B92" s="10">
        <v>43945</v>
      </c>
      <c r="C92">
        <v>2.8</v>
      </c>
      <c r="D92">
        <v>3</v>
      </c>
      <c r="E92">
        <v>2.8</v>
      </c>
      <c r="F92">
        <v>1.5</v>
      </c>
      <c r="G92">
        <v>1.8</v>
      </c>
      <c r="H92">
        <v>5.2</v>
      </c>
      <c r="I92">
        <v>8</v>
      </c>
      <c r="J92">
        <v>2.2000000000000002</v>
      </c>
      <c r="K92">
        <v>6.3</v>
      </c>
      <c r="L92">
        <v>2.7</v>
      </c>
      <c r="M92">
        <v>2.4500000000000002</v>
      </c>
      <c r="N92">
        <v>3.4</v>
      </c>
      <c r="O92">
        <v>2</v>
      </c>
      <c r="P92">
        <v>3.5</v>
      </c>
      <c r="Q92">
        <v>3.7</v>
      </c>
      <c r="R92">
        <v>5</v>
      </c>
      <c r="S92">
        <v>6.6</v>
      </c>
    </row>
    <row r="93" spans="2:19" x14ac:dyDescent="0.25">
      <c r="B93" s="10">
        <v>43948</v>
      </c>
      <c r="C93">
        <v>2.8</v>
      </c>
      <c r="D93">
        <v>3</v>
      </c>
      <c r="E93">
        <v>2.8</v>
      </c>
      <c r="F93">
        <v>1.5</v>
      </c>
      <c r="G93">
        <v>1.8</v>
      </c>
      <c r="H93">
        <v>5.2</v>
      </c>
      <c r="I93">
        <v>8</v>
      </c>
      <c r="J93">
        <v>2.2000000000000002</v>
      </c>
      <c r="K93">
        <v>6.3</v>
      </c>
      <c r="L93">
        <v>2.7</v>
      </c>
      <c r="M93">
        <v>2.4500000000000002</v>
      </c>
      <c r="N93">
        <v>3.4</v>
      </c>
      <c r="O93">
        <v>2</v>
      </c>
      <c r="P93">
        <v>3.5</v>
      </c>
      <c r="Q93">
        <v>3.7</v>
      </c>
      <c r="R93">
        <v>5</v>
      </c>
      <c r="S93">
        <v>6.6</v>
      </c>
    </row>
    <row r="94" spans="2:19" x14ac:dyDescent="0.25">
      <c r="B94" s="10">
        <v>43949</v>
      </c>
      <c r="C94">
        <v>2.8</v>
      </c>
      <c r="D94">
        <v>3</v>
      </c>
      <c r="E94">
        <v>2.8</v>
      </c>
      <c r="F94">
        <v>1.5</v>
      </c>
      <c r="G94">
        <v>1.8</v>
      </c>
      <c r="H94">
        <v>5.2</v>
      </c>
      <c r="I94">
        <v>8</v>
      </c>
      <c r="J94">
        <v>2.2000000000000002</v>
      </c>
      <c r="K94">
        <v>6.3</v>
      </c>
      <c r="L94">
        <v>2.7</v>
      </c>
      <c r="M94">
        <v>2.4500000000000002</v>
      </c>
      <c r="N94">
        <v>3.4</v>
      </c>
      <c r="O94">
        <v>1.9</v>
      </c>
      <c r="P94">
        <v>3.5</v>
      </c>
      <c r="Q94">
        <v>3.7</v>
      </c>
      <c r="R94">
        <v>5</v>
      </c>
      <c r="S94">
        <v>6.6</v>
      </c>
    </row>
    <row r="95" spans="2:19" x14ac:dyDescent="0.25">
      <c r="B95" s="10">
        <v>43950</v>
      </c>
      <c r="C95">
        <v>2.8</v>
      </c>
      <c r="D95">
        <v>3</v>
      </c>
      <c r="E95">
        <v>2.9</v>
      </c>
      <c r="F95">
        <v>1.6</v>
      </c>
      <c r="G95">
        <v>1.8</v>
      </c>
      <c r="H95">
        <v>5.16</v>
      </c>
      <c r="I95">
        <v>8</v>
      </c>
      <c r="J95">
        <v>2.2999999999999998</v>
      </c>
      <c r="K95">
        <v>6.88</v>
      </c>
      <c r="L95">
        <v>2.7</v>
      </c>
      <c r="M95">
        <v>2.6</v>
      </c>
      <c r="N95">
        <v>3.4</v>
      </c>
      <c r="O95">
        <v>1.9</v>
      </c>
      <c r="P95">
        <v>3.55</v>
      </c>
      <c r="Q95">
        <v>3.85</v>
      </c>
      <c r="R95">
        <v>5</v>
      </c>
      <c r="S95">
        <v>6.6</v>
      </c>
    </row>
    <row r="96" spans="2:19" x14ac:dyDescent="0.25">
      <c r="B96" s="10">
        <v>43951</v>
      </c>
      <c r="C96">
        <v>2.8</v>
      </c>
      <c r="D96">
        <v>3</v>
      </c>
      <c r="E96">
        <v>2.9</v>
      </c>
      <c r="F96">
        <v>1.6</v>
      </c>
      <c r="G96">
        <v>1.8</v>
      </c>
      <c r="H96">
        <v>5.16</v>
      </c>
      <c r="I96">
        <v>8</v>
      </c>
      <c r="J96">
        <v>2.5499999999999998</v>
      </c>
      <c r="K96">
        <v>6.88</v>
      </c>
      <c r="L96">
        <v>2.7</v>
      </c>
      <c r="M96">
        <v>2.6</v>
      </c>
      <c r="N96">
        <v>3.5</v>
      </c>
      <c r="O96">
        <v>1.9</v>
      </c>
      <c r="P96">
        <v>3.55</v>
      </c>
      <c r="Q96">
        <v>4.25</v>
      </c>
      <c r="R96">
        <v>5</v>
      </c>
      <c r="S96">
        <v>6.6</v>
      </c>
    </row>
    <row r="97" spans="2:19" x14ac:dyDescent="0.25">
      <c r="B97" s="10">
        <v>43952</v>
      </c>
      <c r="C97">
        <v>2.8</v>
      </c>
      <c r="D97">
        <v>3</v>
      </c>
      <c r="E97">
        <v>2.9</v>
      </c>
      <c r="F97">
        <v>2.0299999999999998</v>
      </c>
      <c r="G97">
        <v>1.8</v>
      </c>
      <c r="H97">
        <v>5.0999999999999996</v>
      </c>
      <c r="I97">
        <v>8</v>
      </c>
      <c r="J97">
        <v>3</v>
      </c>
      <c r="K97">
        <v>6.88</v>
      </c>
      <c r="L97">
        <v>2.8</v>
      </c>
      <c r="M97">
        <v>2.6</v>
      </c>
      <c r="N97">
        <v>3.6</v>
      </c>
      <c r="O97">
        <v>1.9</v>
      </c>
      <c r="P97">
        <v>3.7</v>
      </c>
      <c r="Q97">
        <v>4.45</v>
      </c>
      <c r="R97">
        <v>5</v>
      </c>
      <c r="S97">
        <v>6.6</v>
      </c>
    </row>
    <row r="98" spans="2:19" x14ac:dyDescent="0.25">
      <c r="B98" s="10">
        <v>43955</v>
      </c>
      <c r="C98">
        <v>2.8</v>
      </c>
      <c r="D98">
        <v>3</v>
      </c>
      <c r="E98">
        <v>3</v>
      </c>
      <c r="F98">
        <v>2.2999999999999998</v>
      </c>
      <c r="G98">
        <v>1.9</v>
      </c>
      <c r="H98">
        <v>5.0999999999999996</v>
      </c>
      <c r="I98">
        <v>8</v>
      </c>
      <c r="J98">
        <v>3.1</v>
      </c>
      <c r="K98">
        <v>6.88</v>
      </c>
      <c r="L98">
        <v>2.9</v>
      </c>
      <c r="M98">
        <v>2.6</v>
      </c>
      <c r="N98">
        <v>3.6</v>
      </c>
      <c r="O98">
        <v>1.9</v>
      </c>
      <c r="P98">
        <v>3.7</v>
      </c>
      <c r="Q98">
        <v>4.45</v>
      </c>
      <c r="R98">
        <v>5</v>
      </c>
      <c r="S98">
        <v>6.6</v>
      </c>
    </row>
    <row r="99" spans="2:19" x14ac:dyDescent="0.25">
      <c r="B99" s="10">
        <v>43956</v>
      </c>
      <c r="C99">
        <v>2.8</v>
      </c>
      <c r="D99">
        <v>3</v>
      </c>
      <c r="E99">
        <v>3</v>
      </c>
      <c r="F99">
        <v>2.2999999999999998</v>
      </c>
      <c r="G99">
        <v>1.9</v>
      </c>
      <c r="H99">
        <v>5.0999999999999996</v>
      </c>
      <c r="I99">
        <v>8</v>
      </c>
      <c r="J99">
        <v>3.2</v>
      </c>
      <c r="K99">
        <v>6.88</v>
      </c>
      <c r="L99">
        <v>2.9</v>
      </c>
      <c r="M99">
        <v>2.6</v>
      </c>
      <c r="N99">
        <v>3.6</v>
      </c>
      <c r="O99">
        <v>1.9</v>
      </c>
      <c r="P99">
        <v>3.7</v>
      </c>
      <c r="Q99">
        <v>4.5</v>
      </c>
      <c r="R99">
        <v>5</v>
      </c>
      <c r="S99">
        <v>6.6</v>
      </c>
    </row>
    <row r="100" spans="2:19" x14ac:dyDescent="0.25">
      <c r="B100" s="10">
        <v>43957</v>
      </c>
      <c r="C100">
        <v>2.8</v>
      </c>
      <c r="D100">
        <v>3</v>
      </c>
      <c r="E100">
        <v>3</v>
      </c>
      <c r="F100">
        <v>2.2999999999999998</v>
      </c>
      <c r="G100">
        <v>1.9</v>
      </c>
      <c r="H100">
        <v>5.0999999999999996</v>
      </c>
      <c r="I100">
        <v>8</v>
      </c>
      <c r="J100">
        <v>3.2</v>
      </c>
      <c r="K100">
        <v>6.88</v>
      </c>
      <c r="L100">
        <v>2.9</v>
      </c>
      <c r="M100">
        <v>2.6</v>
      </c>
      <c r="N100">
        <v>3.6</v>
      </c>
      <c r="O100">
        <v>1.9</v>
      </c>
      <c r="P100">
        <v>3.7</v>
      </c>
      <c r="Q100">
        <v>4.5</v>
      </c>
      <c r="R100">
        <v>5</v>
      </c>
      <c r="S100">
        <v>6.6</v>
      </c>
    </row>
    <row r="101" spans="2:19" x14ac:dyDescent="0.25">
      <c r="B101" s="10">
        <v>43958</v>
      </c>
      <c r="C101">
        <v>2.8</v>
      </c>
      <c r="D101">
        <v>3</v>
      </c>
      <c r="E101">
        <v>3</v>
      </c>
      <c r="F101">
        <v>2.5</v>
      </c>
      <c r="G101">
        <v>2</v>
      </c>
      <c r="H101">
        <v>5.0999999999999996</v>
      </c>
      <c r="I101">
        <v>8</v>
      </c>
      <c r="J101">
        <v>3.2</v>
      </c>
      <c r="K101">
        <v>6.88</v>
      </c>
      <c r="L101">
        <v>2.95</v>
      </c>
      <c r="M101">
        <v>2.6</v>
      </c>
      <c r="N101">
        <v>3.75</v>
      </c>
      <c r="O101">
        <v>1.9</v>
      </c>
      <c r="P101">
        <v>3.7</v>
      </c>
      <c r="Q101">
        <v>4.5</v>
      </c>
      <c r="R101">
        <v>5</v>
      </c>
      <c r="S101">
        <v>6.6</v>
      </c>
    </row>
    <row r="102" spans="2:19" x14ac:dyDescent="0.25">
      <c r="B102" s="10">
        <v>43959</v>
      </c>
      <c r="C102">
        <v>2.9</v>
      </c>
      <c r="D102">
        <v>3</v>
      </c>
      <c r="E102">
        <v>3</v>
      </c>
      <c r="F102">
        <v>2.5</v>
      </c>
      <c r="G102">
        <v>2</v>
      </c>
      <c r="H102">
        <v>5.0999999999999996</v>
      </c>
      <c r="I102">
        <v>8</v>
      </c>
      <c r="J102">
        <v>3.2</v>
      </c>
      <c r="K102">
        <v>6.88</v>
      </c>
      <c r="L102">
        <v>3</v>
      </c>
      <c r="M102">
        <v>2.25</v>
      </c>
      <c r="N102">
        <v>3.75</v>
      </c>
      <c r="O102">
        <v>1.9</v>
      </c>
      <c r="P102">
        <v>3.55</v>
      </c>
      <c r="Q102">
        <v>4.5</v>
      </c>
      <c r="R102">
        <v>5</v>
      </c>
      <c r="S102">
        <v>6.65</v>
      </c>
    </row>
    <row r="103" spans="2:19" x14ac:dyDescent="0.25">
      <c r="B103" s="10">
        <v>43962</v>
      </c>
      <c r="C103">
        <v>2.9</v>
      </c>
      <c r="D103">
        <v>3</v>
      </c>
      <c r="E103">
        <v>3</v>
      </c>
      <c r="F103">
        <v>2.5</v>
      </c>
      <c r="G103">
        <v>1.8</v>
      </c>
      <c r="H103">
        <v>5.16</v>
      </c>
      <c r="I103">
        <v>8</v>
      </c>
      <c r="J103">
        <v>3.2</v>
      </c>
      <c r="K103">
        <v>6.88</v>
      </c>
      <c r="L103">
        <v>3</v>
      </c>
      <c r="M103">
        <v>2.25</v>
      </c>
      <c r="N103">
        <v>3.75</v>
      </c>
      <c r="O103">
        <v>2</v>
      </c>
      <c r="P103">
        <v>3.55</v>
      </c>
      <c r="Q103">
        <v>4.45</v>
      </c>
      <c r="R103">
        <v>5</v>
      </c>
      <c r="S103">
        <v>6.7</v>
      </c>
    </row>
    <row r="104" spans="2:19" x14ac:dyDescent="0.25">
      <c r="B104" s="10">
        <v>43963</v>
      </c>
      <c r="C104">
        <v>2.9</v>
      </c>
      <c r="D104">
        <v>3</v>
      </c>
      <c r="E104">
        <v>3</v>
      </c>
      <c r="F104">
        <v>2.5</v>
      </c>
      <c r="G104">
        <v>2</v>
      </c>
      <c r="H104">
        <v>5.3</v>
      </c>
      <c r="I104">
        <v>8</v>
      </c>
      <c r="J104">
        <v>3.2</v>
      </c>
      <c r="K104">
        <v>6.65</v>
      </c>
      <c r="L104">
        <v>3</v>
      </c>
      <c r="M104">
        <v>2.25</v>
      </c>
      <c r="N104">
        <v>3.85</v>
      </c>
      <c r="O104">
        <v>2</v>
      </c>
      <c r="P104">
        <v>3.55</v>
      </c>
      <c r="Q104">
        <v>4.45</v>
      </c>
      <c r="R104">
        <v>5</v>
      </c>
      <c r="S104">
        <v>6.7</v>
      </c>
    </row>
    <row r="105" spans="2:19" x14ac:dyDescent="0.25">
      <c r="B105" s="10">
        <v>43964</v>
      </c>
      <c r="C105">
        <v>2.9</v>
      </c>
      <c r="D105">
        <v>3</v>
      </c>
      <c r="E105">
        <v>3</v>
      </c>
      <c r="F105">
        <v>2.5</v>
      </c>
      <c r="G105">
        <v>2</v>
      </c>
      <c r="H105">
        <v>5.3</v>
      </c>
      <c r="I105">
        <v>8</v>
      </c>
      <c r="J105">
        <v>3.2</v>
      </c>
      <c r="K105">
        <v>6.65</v>
      </c>
      <c r="L105">
        <v>3</v>
      </c>
      <c r="M105">
        <v>2.25</v>
      </c>
      <c r="N105">
        <v>3.85</v>
      </c>
      <c r="O105">
        <v>2</v>
      </c>
      <c r="P105">
        <v>3.5</v>
      </c>
      <c r="Q105">
        <v>4.45</v>
      </c>
      <c r="R105">
        <v>5</v>
      </c>
      <c r="S105">
        <v>6.95</v>
      </c>
    </row>
    <row r="106" spans="2:19" x14ac:dyDescent="0.25">
      <c r="B106" s="10">
        <v>43965</v>
      </c>
      <c r="C106">
        <v>2.9</v>
      </c>
      <c r="D106">
        <v>3</v>
      </c>
      <c r="E106">
        <v>3</v>
      </c>
      <c r="F106">
        <v>2.5</v>
      </c>
      <c r="G106">
        <v>2</v>
      </c>
      <c r="H106">
        <v>5.38</v>
      </c>
      <c r="I106">
        <v>8</v>
      </c>
      <c r="J106">
        <v>3.2</v>
      </c>
      <c r="K106">
        <v>6.65</v>
      </c>
      <c r="L106">
        <v>3</v>
      </c>
      <c r="M106">
        <v>2.8</v>
      </c>
      <c r="N106">
        <v>3.85</v>
      </c>
      <c r="O106">
        <v>2</v>
      </c>
      <c r="P106">
        <v>3.5</v>
      </c>
      <c r="Q106">
        <v>4.5</v>
      </c>
      <c r="R106">
        <v>5.05</v>
      </c>
      <c r="S106">
        <v>6.95</v>
      </c>
    </row>
    <row r="107" spans="2:19" x14ac:dyDescent="0.25">
      <c r="B107" s="10">
        <v>43966</v>
      </c>
      <c r="C107">
        <v>2.9</v>
      </c>
      <c r="D107">
        <v>3</v>
      </c>
      <c r="E107">
        <v>3</v>
      </c>
      <c r="F107">
        <v>2.5</v>
      </c>
      <c r="G107">
        <v>2</v>
      </c>
      <c r="H107">
        <v>5.4</v>
      </c>
      <c r="I107">
        <v>8</v>
      </c>
      <c r="J107">
        <v>3.2</v>
      </c>
      <c r="K107">
        <v>6.65</v>
      </c>
      <c r="L107">
        <v>3</v>
      </c>
      <c r="M107">
        <v>2.8</v>
      </c>
      <c r="N107">
        <v>3.85</v>
      </c>
      <c r="O107">
        <v>2</v>
      </c>
      <c r="P107">
        <v>3.5</v>
      </c>
      <c r="Q107">
        <v>4.45</v>
      </c>
      <c r="R107">
        <v>5.05</v>
      </c>
      <c r="S107">
        <v>7</v>
      </c>
    </row>
    <row r="108" spans="2:19" x14ac:dyDescent="0.25">
      <c r="B108" s="10">
        <v>43969</v>
      </c>
      <c r="C108">
        <v>2.9</v>
      </c>
      <c r="D108">
        <v>3</v>
      </c>
      <c r="E108">
        <v>3</v>
      </c>
      <c r="F108">
        <v>2.5</v>
      </c>
      <c r="G108">
        <v>2</v>
      </c>
      <c r="H108">
        <v>5.4</v>
      </c>
      <c r="I108">
        <v>8</v>
      </c>
      <c r="J108">
        <v>3.2</v>
      </c>
      <c r="K108">
        <v>6.95</v>
      </c>
      <c r="L108">
        <v>3</v>
      </c>
      <c r="M108">
        <v>2.8</v>
      </c>
      <c r="N108">
        <v>3.8</v>
      </c>
      <c r="O108">
        <v>2</v>
      </c>
      <c r="P108">
        <v>3.5</v>
      </c>
      <c r="Q108">
        <v>4.4000000000000004</v>
      </c>
      <c r="R108">
        <v>5.05</v>
      </c>
      <c r="S108">
        <v>7</v>
      </c>
    </row>
    <row r="109" spans="2:19" x14ac:dyDescent="0.25">
      <c r="B109" s="10">
        <v>43970</v>
      </c>
      <c r="C109">
        <v>2.9</v>
      </c>
      <c r="D109">
        <v>3</v>
      </c>
      <c r="E109">
        <v>3</v>
      </c>
      <c r="F109">
        <v>2.5</v>
      </c>
      <c r="G109">
        <v>2</v>
      </c>
      <c r="H109">
        <v>5.4</v>
      </c>
      <c r="I109">
        <v>8</v>
      </c>
      <c r="J109">
        <v>3.2</v>
      </c>
      <c r="K109">
        <v>6.95</v>
      </c>
      <c r="L109">
        <v>3</v>
      </c>
      <c r="M109">
        <v>2.8</v>
      </c>
      <c r="N109">
        <v>3.8</v>
      </c>
      <c r="O109">
        <v>2</v>
      </c>
      <c r="P109">
        <v>3.5</v>
      </c>
      <c r="Q109">
        <v>4.4000000000000004</v>
      </c>
      <c r="R109">
        <v>5.3</v>
      </c>
      <c r="S109">
        <v>7</v>
      </c>
    </row>
    <row r="110" spans="2:19" x14ac:dyDescent="0.25">
      <c r="B110" s="10">
        <v>43971</v>
      </c>
      <c r="C110">
        <v>2.9</v>
      </c>
      <c r="D110">
        <v>3</v>
      </c>
      <c r="E110">
        <v>3</v>
      </c>
      <c r="F110">
        <v>2.4</v>
      </c>
      <c r="G110">
        <v>2</v>
      </c>
      <c r="H110">
        <v>5.4</v>
      </c>
      <c r="I110">
        <v>8</v>
      </c>
      <c r="J110">
        <v>3.2</v>
      </c>
      <c r="K110">
        <v>6.95</v>
      </c>
      <c r="L110">
        <v>3</v>
      </c>
      <c r="M110">
        <v>2.8</v>
      </c>
      <c r="N110">
        <v>3.75</v>
      </c>
      <c r="O110">
        <v>2</v>
      </c>
      <c r="P110">
        <v>3.55</v>
      </c>
      <c r="Q110">
        <v>4.3499999999999996</v>
      </c>
      <c r="R110">
        <v>5.3</v>
      </c>
      <c r="S110">
        <v>7</v>
      </c>
    </row>
    <row r="111" spans="2:19" x14ac:dyDescent="0.25">
      <c r="B111" s="10">
        <v>43972</v>
      </c>
      <c r="C111">
        <v>2.9</v>
      </c>
      <c r="D111">
        <v>3</v>
      </c>
      <c r="E111">
        <v>3</v>
      </c>
      <c r="F111">
        <v>2.4</v>
      </c>
      <c r="G111">
        <v>2</v>
      </c>
      <c r="H111">
        <v>5.4</v>
      </c>
      <c r="I111">
        <v>8</v>
      </c>
      <c r="J111">
        <v>3.2</v>
      </c>
      <c r="K111">
        <v>6.95</v>
      </c>
      <c r="L111">
        <v>3</v>
      </c>
      <c r="M111">
        <v>2.8</v>
      </c>
      <c r="N111">
        <v>3.75</v>
      </c>
      <c r="O111">
        <v>2</v>
      </c>
      <c r="P111">
        <v>3.55</v>
      </c>
      <c r="Q111">
        <v>4.3499999999999996</v>
      </c>
      <c r="R111">
        <v>5.3</v>
      </c>
      <c r="S111">
        <v>7</v>
      </c>
    </row>
    <row r="112" spans="2:19" x14ac:dyDescent="0.25">
      <c r="B112" s="10">
        <v>43973</v>
      </c>
      <c r="C112">
        <v>2.9</v>
      </c>
      <c r="D112">
        <v>3</v>
      </c>
      <c r="E112">
        <v>3</v>
      </c>
      <c r="F112">
        <v>2.4</v>
      </c>
      <c r="G112">
        <v>2</v>
      </c>
      <c r="H112">
        <v>5.4</v>
      </c>
      <c r="I112">
        <v>8</v>
      </c>
      <c r="J112">
        <v>3.2</v>
      </c>
      <c r="K112">
        <v>6.95</v>
      </c>
      <c r="L112">
        <v>3</v>
      </c>
      <c r="M112">
        <v>2.8</v>
      </c>
      <c r="N112">
        <v>3.75</v>
      </c>
      <c r="O112">
        <v>2</v>
      </c>
      <c r="P112">
        <v>4</v>
      </c>
      <c r="Q112">
        <v>4.3499999999999996</v>
      </c>
      <c r="R112">
        <v>5.15</v>
      </c>
      <c r="S112">
        <v>7</v>
      </c>
    </row>
    <row r="113" spans="2:19" x14ac:dyDescent="0.25">
      <c r="B113" s="10">
        <v>43976</v>
      </c>
      <c r="C113">
        <v>2.9</v>
      </c>
      <c r="D113">
        <v>3</v>
      </c>
      <c r="E113">
        <v>3</v>
      </c>
      <c r="F113">
        <v>2.8</v>
      </c>
      <c r="G113">
        <v>2</v>
      </c>
      <c r="H113">
        <v>5.4</v>
      </c>
      <c r="I113">
        <v>8</v>
      </c>
      <c r="J113">
        <v>3.2</v>
      </c>
      <c r="K113">
        <v>6.95</v>
      </c>
      <c r="L113">
        <v>3</v>
      </c>
      <c r="M113">
        <v>2.8</v>
      </c>
      <c r="N113">
        <v>3.75</v>
      </c>
      <c r="O113">
        <v>2</v>
      </c>
      <c r="P113">
        <v>4</v>
      </c>
      <c r="Q113">
        <v>4.3499999999999996</v>
      </c>
      <c r="R113">
        <v>5.15</v>
      </c>
      <c r="S113">
        <v>7</v>
      </c>
    </row>
    <row r="114" spans="2:19" x14ac:dyDescent="0.25">
      <c r="B114" s="10">
        <v>43977</v>
      </c>
      <c r="C114">
        <v>2.9</v>
      </c>
      <c r="D114">
        <v>3</v>
      </c>
      <c r="E114">
        <v>3</v>
      </c>
      <c r="F114">
        <v>2.8</v>
      </c>
      <c r="G114">
        <v>2</v>
      </c>
      <c r="H114">
        <v>5.41</v>
      </c>
      <c r="I114">
        <v>8</v>
      </c>
      <c r="J114">
        <v>3.2</v>
      </c>
      <c r="K114">
        <v>6.95</v>
      </c>
      <c r="L114">
        <v>3</v>
      </c>
      <c r="M114">
        <v>2.8</v>
      </c>
      <c r="N114">
        <v>3.75</v>
      </c>
      <c r="O114">
        <v>2.5</v>
      </c>
      <c r="P114">
        <v>4</v>
      </c>
      <c r="Q114">
        <v>4.3499999999999996</v>
      </c>
      <c r="R114">
        <v>5.35</v>
      </c>
      <c r="S114">
        <v>7</v>
      </c>
    </row>
    <row r="115" spans="2:19" x14ac:dyDescent="0.25">
      <c r="B115" s="10">
        <v>43978</v>
      </c>
      <c r="C115">
        <v>2.9</v>
      </c>
      <c r="D115">
        <v>3</v>
      </c>
      <c r="E115">
        <v>3</v>
      </c>
      <c r="F115">
        <v>2.8</v>
      </c>
      <c r="G115">
        <v>2</v>
      </c>
      <c r="H115">
        <v>5.41</v>
      </c>
      <c r="I115">
        <v>8</v>
      </c>
      <c r="J115">
        <v>3.2</v>
      </c>
      <c r="K115">
        <v>6.95</v>
      </c>
      <c r="L115">
        <v>3</v>
      </c>
      <c r="M115">
        <v>2.8</v>
      </c>
      <c r="N115">
        <v>3.75</v>
      </c>
      <c r="O115">
        <v>2.5</v>
      </c>
      <c r="P115">
        <v>4</v>
      </c>
      <c r="Q115">
        <v>4.3499999999999996</v>
      </c>
      <c r="R115">
        <v>5.35</v>
      </c>
      <c r="S115">
        <v>7</v>
      </c>
    </row>
    <row r="116" spans="2:19" x14ac:dyDescent="0.25">
      <c r="B116" s="10">
        <v>43979</v>
      </c>
      <c r="C116">
        <v>3</v>
      </c>
      <c r="D116">
        <v>3</v>
      </c>
      <c r="E116">
        <v>3</v>
      </c>
      <c r="F116">
        <v>2.8</v>
      </c>
      <c r="G116">
        <v>2</v>
      </c>
      <c r="H116">
        <v>5.41</v>
      </c>
      <c r="I116">
        <v>8</v>
      </c>
      <c r="J116">
        <v>3.2</v>
      </c>
      <c r="K116">
        <v>6.95</v>
      </c>
      <c r="L116">
        <v>3</v>
      </c>
      <c r="M116">
        <v>2.8</v>
      </c>
      <c r="N116">
        <v>3.7</v>
      </c>
      <c r="O116">
        <v>2.5</v>
      </c>
      <c r="P116">
        <v>4</v>
      </c>
      <c r="Q116">
        <v>4.3499999999999996</v>
      </c>
      <c r="R116">
        <v>5.35</v>
      </c>
      <c r="S116">
        <v>7</v>
      </c>
    </row>
    <row r="117" spans="2:19" x14ac:dyDescent="0.25">
      <c r="B117" s="10">
        <v>43980</v>
      </c>
      <c r="C117">
        <v>3</v>
      </c>
      <c r="D117">
        <v>3</v>
      </c>
      <c r="E117">
        <v>3.15</v>
      </c>
      <c r="F117">
        <v>2.8</v>
      </c>
      <c r="G117">
        <v>2</v>
      </c>
      <c r="H117">
        <v>5.41</v>
      </c>
      <c r="I117">
        <v>8</v>
      </c>
      <c r="J117">
        <v>3.2</v>
      </c>
      <c r="K117">
        <v>7.1</v>
      </c>
      <c r="L117">
        <v>3</v>
      </c>
      <c r="M117">
        <v>2.8</v>
      </c>
      <c r="N117">
        <v>3.7</v>
      </c>
      <c r="O117">
        <v>2.7</v>
      </c>
      <c r="P117">
        <v>4</v>
      </c>
      <c r="Q117">
        <v>4.3</v>
      </c>
      <c r="R117">
        <v>5.35</v>
      </c>
      <c r="S117">
        <v>7</v>
      </c>
    </row>
    <row r="118" spans="2:19" x14ac:dyDescent="0.25">
      <c r="B118" s="10">
        <v>43983</v>
      </c>
      <c r="C118">
        <v>3</v>
      </c>
      <c r="D118">
        <v>3</v>
      </c>
      <c r="E118">
        <v>3.15</v>
      </c>
      <c r="F118">
        <v>2.8</v>
      </c>
      <c r="G118">
        <v>2</v>
      </c>
      <c r="H118">
        <v>5.41</v>
      </c>
      <c r="I118">
        <v>8</v>
      </c>
      <c r="J118">
        <v>3.2</v>
      </c>
      <c r="K118">
        <v>7.1</v>
      </c>
      <c r="L118">
        <v>2.9</v>
      </c>
      <c r="M118">
        <v>2.8</v>
      </c>
      <c r="N118">
        <v>3.7</v>
      </c>
      <c r="O118">
        <v>2.7</v>
      </c>
      <c r="P118">
        <v>4</v>
      </c>
      <c r="Q118">
        <v>4.3</v>
      </c>
      <c r="R118">
        <v>5.35</v>
      </c>
      <c r="S118">
        <v>7</v>
      </c>
    </row>
    <row r="119" spans="2:19" x14ac:dyDescent="0.25">
      <c r="B119" s="10">
        <v>43984</v>
      </c>
      <c r="C119">
        <v>3</v>
      </c>
      <c r="D119">
        <v>3</v>
      </c>
      <c r="E119">
        <v>3.2</v>
      </c>
      <c r="F119">
        <v>2.7</v>
      </c>
      <c r="G119">
        <v>2</v>
      </c>
      <c r="H119">
        <v>5.41</v>
      </c>
      <c r="I119">
        <v>8</v>
      </c>
      <c r="J119">
        <v>3.2</v>
      </c>
      <c r="K119">
        <v>7.1</v>
      </c>
      <c r="L119">
        <v>2.95</v>
      </c>
      <c r="M119">
        <v>2.8</v>
      </c>
      <c r="N119">
        <v>3.75</v>
      </c>
      <c r="O119">
        <v>2.7</v>
      </c>
      <c r="P119">
        <v>4</v>
      </c>
      <c r="Q119">
        <v>4.3</v>
      </c>
      <c r="R119">
        <v>5.35</v>
      </c>
      <c r="S119">
        <v>7</v>
      </c>
    </row>
    <row r="120" spans="2:19" x14ac:dyDescent="0.25">
      <c r="B120" s="10">
        <v>43985</v>
      </c>
      <c r="C120">
        <v>3</v>
      </c>
      <c r="D120">
        <v>3</v>
      </c>
      <c r="E120">
        <v>3.2</v>
      </c>
      <c r="F120">
        <v>2.8</v>
      </c>
      <c r="G120">
        <v>2</v>
      </c>
      <c r="H120">
        <v>5.41</v>
      </c>
      <c r="I120">
        <v>8</v>
      </c>
      <c r="J120">
        <v>3.2</v>
      </c>
      <c r="K120">
        <v>7.1</v>
      </c>
      <c r="L120">
        <v>2.95</v>
      </c>
      <c r="M120">
        <v>2.8</v>
      </c>
      <c r="N120">
        <v>3.75</v>
      </c>
      <c r="O120">
        <v>2.75</v>
      </c>
      <c r="P120">
        <v>4</v>
      </c>
      <c r="Q120">
        <v>4.3</v>
      </c>
      <c r="R120">
        <v>5.35</v>
      </c>
      <c r="S120">
        <v>7</v>
      </c>
    </row>
    <row r="121" spans="2:19" x14ac:dyDescent="0.25">
      <c r="B121" s="10">
        <v>43986</v>
      </c>
      <c r="C121">
        <v>3</v>
      </c>
      <c r="D121">
        <v>3</v>
      </c>
      <c r="E121">
        <v>3.2</v>
      </c>
      <c r="F121">
        <v>2.9</v>
      </c>
      <c r="G121">
        <v>2</v>
      </c>
      <c r="H121">
        <v>5.41</v>
      </c>
      <c r="I121">
        <v>8</v>
      </c>
      <c r="J121">
        <v>3.2</v>
      </c>
      <c r="K121">
        <v>7.1</v>
      </c>
      <c r="L121">
        <v>2.95</v>
      </c>
      <c r="M121">
        <v>2.8</v>
      </c>
      <c r="N121">
        <v>3.75</v>
      </c>
      <c r="O121">
        <v>2.75</v>
      </c>
      <c r="P121">
        <v>4</v>
      </c>
      <c r="Q121">
        <v>4.3</v>
      </c>
      <c r="R121">
        <v>5.35</v>
      </c>
      <c r="S121">
        <v>7</v>
      </c>
    </row>
    <row r="122" spans="2:19" x14ac:dyDescent="0.25">
      <c r="B122" s="10">
        <v>43987</v>
      </c>
      <c r="C122">
        <v>3</v>
      </c>
      <c r="D122">
        <v>3</v>
      </c>
      <c r="E122">
        <v>3.2</v>
      </c>
      <c r="F122">
        <v>2.9</v>
      </c>
      <c r="G122">
        <v>2.1</v>
      </c>
      <c r="H122">
        <v>5.41</v>
      </c>
      <c r="I122">
        <v>8</v>
      </c>
      <c r="J122">
        <v>3.2</v>
      </c>
      <c r="K122">
        <v>7.1</v>
      </c>
      <c r="L122">
        <v>3.45</v>
      </c>
      <c r="M122">
        <v>2.8</v>
      </c>
      <c r="N122">
        <v>3.75</v>
      </c>
      <c r="O122">
        <v>2.75</v>
      </c>
      <c r="P122">
        <v>4</v>
      </c>
      <c r="Q122">
        <v>4.4000000000000004</v>
      </c>
      <c r="R122">
        <v>5.15</v>
      </c>
      <c r="S122">
        <v>7.2</v>
      </c>
    </row>
    <row r="123" spans="2:19" x14ac:dyDescent="0.25">
      <c r="B123" s="10">
        <v>43990</v>
      </c>
      <c r="C123">
        <v>3</v>
      </c>
      <c r="D123">
        <v>3</v>
      </c>
      <c r="E123">
        <v>3.2</v>
      </c>
      <c r="F123">
        <v>2.9</v>
      </c>
      <c r="G123">
        <v>2.2000000000000002</v>
      </c>
      <c r="H123">
        <v>5.41</v>
      </c>
      <c r="I123">
        <v>8</v>
      </c>
      <c r="J123">
        <v>3.15</v>
      </c>
      <c r="K123">
        <v>7.1</v>
      </c>
      <c r="L123">
        <v>3.45</v>
      </c>
      <c r="M123">
        <v>2.8</v>
      </c>
      <c r="N123">
        <v>3.7</v>
      </c>
      <c r="O123">
        <v>2.75</v>
      </c>
      <c r="P123">
        <v>4</v>
      </c>
      <c r="Q123">
        <v>4.1500000000000004</v>
      </c>
      <c r="R123">
        <v>5.15</v>
      </c>
      <c r="S123">
        <v>7.2</v>
      </c>
    </row>
    <row r="124" spans="2:19" x14ac:dyDescent="0.25">
      <c r="B124" s="10">
        <v>43991</v>
      </c>
      <c r="C124">
        <v>3</v>
      </c>
      <c r="D124">
        <v>3</v>
      </c>
      <c r="E124">
        <v>3.2</v>
      </c>
      <c r="F124">
        <v>2.9</v>
      </c>
      <c r="G124">
        <v>2.2000000000000002</v>
      </c>
      <c r="H124">
        <v>5.41</v>
      </c>
      <c r="I124">
        <v>8</v>
      </c>
      <c r="J124">
        <v>3.15</v>
      </c>
      <c r="K124">
        <v>7.1</v>
      </c>
      <c r="L124">
        <v>3.45</v>
      </c>
      <c r="M124">
        <v>2.8</v>
      </c>
      <c r="N124">
        <v>3.7</v>
      </c>
      <c r="O124">
        <v>2.75</v>
      </c>
      <c r="P124">
        <v>4</v>
      </c>
      <c r="Q124">
        <v>4.1500000000000004</v>
      </c>
      <c r="R124">
        <v>5.15</v>
      </c>
      <c r="S124">
        <v>7.2</v>
      </c>
    </row>
    <row r="125" spans="2:19" x14ac:dyDescent="0.25">
      <c r="B125" s="10">
        <v>43992</v>
      </c>
      <c r="C125">
        <v>3</v>
      </c>
      <c r="D125">
        <v>3</v>
      </c>
      <c r="E125">
        <v>3.2</v>
      </c>
      <c r="F125">
        <v>2.9</v>
      </c>
      <c r="G125">
        <v>2.2000000000000002</v>
      </c>
      <c r="H125">
        <v>5.41</v>
      </c>
      <c r="I125">
        <v>8</v>
      </c>
      <c r="J125">
        <v>3.1</v>
      </c>
      <c r="K125">
        <v>7.1</v>
      </c>
      <c r="L125">
        <v>3.45</v>
      </c>
      <c r="M125">
        <v>2.8</v>
      </c>
      <c r="N125">
        <v>3.7</v>
      </c>
      <c r="O125">
        <v>2.75</v>
      </c>
      <c r="P125">
        <v>4</v>
      </c>
      <c r="Q125">
        <v>4.1500000000000004</v>
      </c>
      <c r="R125">
        <v>5.15</v>
      </c>
      <c r="S125">
        <v>7.2</v>
      </c>
    </row>
    <row r="126" spans="2:19" x14ac:dyDescent="0.25">
      <c r="B126" s="10">
        <v>43993</v>
      </c>
      <c r="C126">
        <v>3</v>
      </c>
      <c r="D126">
        <v>3</v>
      </c>
      <c r="E126">
        <v>3.2</v>
      </c>
      <c r="F126">
        <v>2.9</v>
      </c>
      <c r="G126">
        <v>2.5</v>
      </c>
      <c r="H126">
        <v>5.4</v>
      </c>
      <c r="I126">
        <v>8</v>
      </c>
      <c r="J126">
        <v>3.15</v>
      </c>
      <c r="K126">
        <v>7.1</v>
      </c>
      <c r="L126">
        <v>3.95</v>
      </c>
      <c r="M126">
        <v>2.8</v>
      </c>
      <c r="N126">
        <v>3.7</v>
      </c>
      <c r="O126">
        <v>2.85</v>
      </c>
      <c r="P126">
        <v>4</v>
      </c>
      <c r="Q126">
        <v>4.1500000000000004</v>
      </c>
      <c r="R126">
        <v>5.35</v>
      </c>
      <c r="S126">
        <v>7.1</v>
      </c>
    </row>
    <row r="127" spans="2:19" x14ac:dyDescent="0.25">
      <c r="B127" s="10">
        <v>43994</v>
      </c>
      <c r="C127">
        <v>3</v>
      </c>
      <c r="D127">
        <v>3</v>
      </c>
      <c r="E127">
        <v>3.2</v>
      </c>
      <c r="F127">
        <v>2.9</v>
      </c>
      <c r="G127">
        <v>2.9</v>
      </c>
      <c r="H127">
        <v>5.41</v>
      </c>
      <c r="I127">
        <v>8</v>
      </c>
      <c r="J127">
        <v>3.15</v>
      </c>
      <c r="K127">
        <v>7.1</v>
      </c>
      <c r="L127">
        <v>3.95</v>
      </c>
      <c r="M127">
        <v>2.8</v>
      </c>
      <c r="N127">
        <v>3.7</v>
      </c>
      <c r="O127">
        <v>2.85</v>
      </c>
      <c r="P127">
        <v>4</v>
      </c>
      <c r="Q127">
        <v>4.1500000000000004</v>
      </c>
      <c r="R127">
        <v>5.35</v>
      </c>
      <c r="S127">
        <v>7.1</v>
      </c>
    </row>
    <row r="128" spans="2:19" x14ac:dyDescent="0.25">
      <c r="B128" s="10">
        <v>43997</v>
      </c>
      <c r="C128">
        <v>3</v>
      </c>
      <c r="D128">
        <v>3</v>
      </c>
      <c r="E128">
        <v>3.2</v>
      </c>
      <c r="F128">
        <v>2.9</v>
      </c>
      <c r="G128">
        <v>2.95</v>
      </c>
      <c r="H128">
        <v>5.41</v>
      </c>
      <c r="I128">
        <v>8</v>
      </c>
      <c r="J128">
        <v>3.15</v>
      </c>
      <c r="K128">
        <v>7</v>
      </c>
      <c r="L128">
        <v>3.9</v>
      </c>
      <c r="M128">
        <v>2.8</v>
      </c>
      <c r="N128">
        <v>3.7</v>
      </c>
      <c r="O128">
        <v>2.85</v>
      </c>
      <c r="P128">
        <v>4</v>
      </c>
      <c r="Q128">
        <v>4.1500000000000004</v>
      </c>
      <c r="R128">
        <v>5.35</v>
      </c>
      <c r="S128">
        <v>7.1</v>
      </c>
    </row>
    <row r="129" spans="2:19" x14ac:dyDescent="0.25">
      <c r="B129" s="10">
        <v>43998</v>
      </c>
      <c r="C129">
        <v>3</v>
      </c>
      <c r="D129">
        <v>3</v>
      </c>
      <c r="E129">
        <v>3.2</v>
      </c>
      <c r="F129">
        <v>2.9</v>
      </c>
      <c r="G129">
        <v>2.95</v>
      </c>
      <c r="H129">
        <v>5.4</v>
      </c>
      <c r="I129">
        <v>8</v>
      </c>
      <c r="J129">
        <v>3.15</v>
      </c>
      <c r="K129">
        <v>7</v>
      </c>
      <c r="L129">
        <v>3.9</v>
      </c>
      <c r="M129">
        <v>2.8</v>
      </c>
      <c r="N129">
        <v>3.7</v>
      </c>
      <c r="O129">
        <v>2.85</v>
      </c>
      <c r="P129">
        <v>4</v>
      </c>
      <c r="Q129">
        <v>4.1500000000000004</v>
      </c>
      <c r="R129">
        <v>5.35</v>
      </c>
      <c r="S129">
        <v>7.1</v>
      </c>
    </row>
    <row r="130" spans="2:19" x14ac:dyDescent="0.25">
      <c r="B130" s="10">
        <v>43999</v>
      </c>
      <c r="C130">
        <v>3</v>
      </c>
      <c r="D130">
        <v>3</v>
      </c>
      <c r="E130">
        <v>3.2</v>
      </c>
      <c r="F130">
        <v>2.9</v>
      </c>
      <c r="G130">
        <v>2.95</v>
      </c>
      <c r="H130">
        <v>5.4</v>
      </c>
      <c r="I130">
        <v>8</v>
      </c>
      <c r="J130">
        <v>3.15</v>
      </c>
      <c r="K130">
        <v>7</v>
      </c>
      <c r="L130">
        <v>3.9</v>
      </c>
      <c r="M130">
        <v>2.8</v>
      </c>
      <c r="N130">
        <v>3.7</v>
      </c>
      <c r="O130">
        <v>2.85</v>
      </c>
      <c r="P130">
        <v>4</v>
      </c>
      <c r="Q130">
        <v>4.1500000000000004</v>
      </c>
      <c r="R130">
        <v>5.35</v>
      </c>
      <c r="S130">
        <v>7.1</v>
      </c>
    </row>
    <row r="131" spans="2:19" x14ac:dyDescent="0.25">
      <c r="B131" s="10">
        <v>44000</v>
      </c>
      <c r="C131">
        <v>3</v>
      </c>
      <c r="D131">
        <v>3</v>
      </c>
      <c r="E131">
        <v>3.2</v>
      </c>
      <c r="F131">
        <v>2.9</v>
      </c>
      <c r="G131">
        <v>2.95</v>
      </c>
      <c r="H131">
        <v>5.4</v>
      </c>
      <c r="I131">
        <v>8</v>
      </c>
      <c r="J131">
        <v>3.2</v>
      </c>
      <c r="K131">
        <v>7</v>
      </c>
      <c r="L131">
        <v>3.9</v>
      </c>
      <c r="M131">
        <v>2.8</v>
      </c>
      <c r="N131">
        <v>3.7</v>
      </c>
      <c r="O131">
        <v>2.85</v>
      </c>
      <c r="P131">
        <v>4</v>
      </c>
      <c r="Q131">
        <v>4.1500000000000004</v>
      </c>
      <c r="R131">
        <v>5.35</v>
      </c>
      <c r="S131">
        <v>7.1</v>
      </c>
    </row>
    <row r="132" spans="2:19" x14ac:dyDescent="0.25">
      <c r="B132" s="10">
        <v>44001</v>
      </c>
      <c r="C132">
        <v>3</v>
      </c>
      <c r="D132">
        <v>3</v>
      </c>
      <c r="E132">
        <v>3.2</v>
      </c>
      <c r="F132">
        <v>2.85</v>
      </c>
      <c r="G132">
        <v>3</v>
      </c>
      <c r="H132">
        <v>5.35</v>
      </c>
      <c r="I132">
        <v>8</v>
      </c>
      <c r="J132">
        <v>3.2</v>
      </c>
      <c r="K132">
        <v>7</v>
      </c>
      <c r="L132">
        <v>3.95</v>
      </c>
      <c r="M132">
        <v>2.8</v>
      </c>
      <c r="N132">
        <v>3.7</v>
      </c>
      <c r="O132">
        <v>2.85</v>
      </c>
      <c r="P132">
        <v>4</v>
      </c>
      <c r="Q132">
        <v>4.4000000000000004</v>
      </c>
      <c r="R132">
        <v>5.35</v>
      </c>
      <c r="S132">
        <v>7.1</v>
      </c>
    </row>
    <row r="133" spans="2:19" x14ac:dyDescent="0.25">
      <c r="B133" s="10">
        <v>44004</v>
      </c>
      <c r="C133">
        <v>3</v>
      </c>
      <c r="D133">
        <v>3</v>
      </c>
      <c r="E133">
        <v>3.2</v>
      </c>
      <c r="F133">
        <v>2.85</v>
      </c>
      <c r="G133">
        <v>3</v>
      </c>
      <c r="H133">
        <v>5.35</v>
      </c>
      <c r="I133">
        <v>8</v>
      </c>
      <c r="J133">
        <v>3.2</v>
      </c>
      <c r="K133">
        <v>7</v>
      </c>
      <c r="L133">
        <v>3.95</v>
      </c>
      <c r="M133">
        <v>2.1</v>
      </c>
      <c r="N133">
        <v>3.7</v>
      </c>
      <c r="O133">
        <v>3.1</v>
      </c>
      <c r="P133">
        <v>4</v>
      </c>
      <c r="Q133">
        <v>4.4000000000000004</v>
      </c>
      <c r="R133">
        <v>5.35</v>
      </c>
      <c r="S133">
        <v>7.1</v>
      </c>
    </row>
    <row r="134" spans="2:19" x14ac:dyDescent="0.25">
      <c r="B134" s="10">
        <v>44005</v>
      </c>
      <c r="C134">
        <v>3</v>
      </c>
      <c r="D134">
        <v>3</v>
      </c>
      <c r="E134">
        <v>3.2</v>
      </c>
      <c r="F134">
        <v>2.85</v>
      </c>
      <c r="G134">
        <v>3</v>
      </c>
      <c r="H134">
        <v>5.35</v>
      </c>
      <c r="I134">
        <v>8</v>
      </c>
      <c r="J134">
        <v>3.2</v>
      </c>
      <c r="K134">
        <v>7</v>
      </c>
      <c r="L134">
        <v>3.95</v>
      </c>
      <c r="M134">
        <v>2.1</v>
      </c>
      <c r="N134">
        <v>3.7</v>
      </c>
      <c r="O134">
        <v>3.1</v>
      </c>
      <c r="P134">
        <v>4</v>
      </c>
      <c r="Q134">
        <v>4.4000000000000004</v>
      </c>
      <c r="R134">
        <v>5.35</v>
      </c>
      <c r="S134">
        <v>7.1</v>
      </c>
    </row>
    <row r="135" spans="2:19" x14ac:dyDescent="0.25">
      <c r="B135" s="10">
        <v>44006</v>
      </c>
      <c r="C135">
        <v>3</v>
      </c>
      <c r="D135">
        <v>3</v>
      </c>
      <c r="E135">
        <v>3.2</v>
      </c>
      <c r="F135">
        <v>2.85</v>
      </c>
      <c r="G135">
        <v>3</v>
      </c>
      <c r="H135">
        <v>5.35</v>
      </c>
      <c r="I135">
        <v>8</v>
      </c>
      <c r="J135">
        <v>3.2</v>
      </c>
      <c r="K135">
        <v>7</v>
      </c>
      <c r="L135">
        <v>3.95</v>
      </c>
      <c r="M135">
        <v>2.1</v>
      </c>
      <c r="N135">
        <v>3.7</v>
      </c>
      <c r="O135">
        <v>3.1</v>
      </c>
      <c r="P135">
        <v>4</v>
      </c>
      <c r="Q135">
        <v>4.4000000000000004</v>
      </c>
      <c r="R135">
        <v>5.35</v>
      </c>
      <c r="S135">
        <v>7.1</v>
      </c>
    </row>
    <row r="136" spans="2:19" x14ac:dyDescent="0.25">
      <c r="B136" s="10">
        <v>44007</v>
      </c>
      <c r="C136">
        <v>3</v>
      </c>
      <c r="D136">
        <v>3</v>
      </c>
      <c r="E136">
        <v>3.2</v>
      </c>
      <c r="F136">
        <v>2.85</v>
      </c>
      <c r="G136">
        <v>3</v>
      </c>
      <c r="H136">
        <v>5.35</v>
      </c>
      <c r="I136">
        <v>8</v>
      </c>
      <c r="J136">
        <v>3.2</v>
      </c>
      <c r="K136">
        <v>7</v>
      </c>
      <c r="L136">
        <v>3.95</v>
      </c>
      <c r="M136">
        <v>2.1</v>
      </c>
      <c r="N136">
        <v>3.7</v>
      </c>
      <c r="O136">
        <v>3.1</v>
      </c>
      <c r="P136">
        <v>4</v>
      </c>
      <c r="Q136">
        <v>4.4000000000000004</v>
      </c>
      <c r="R136">
        <v>5.35</v>
      </c>
      <c r="S136">
        <v>7.1</v>
      </c>
    </row>
    <row r="137" spans="2:19" x14ac:dyDescent="0.25">
      <c r="B137" s="10">
        <v>44008</v>
      </c>
      <c r="C137">
        <v>3</v>
      </c>
      <c r="D137">
        <v>3</v>
      </c>
      <c r="E137">
        <v>3.25</v>
      </c>
      <c r="F137">
        <v>2.85</v>
      </c>
      <c r="G137">
        <v>2.95</v>
      </c>
      <c r="H137">
        <v>5.35</v>
      </c>
      <c r="I137">
        <v>8</v>
      </c>
      <c r="J137">
        <v>3.2</v>
      </c>
      <c r="K137">
        <v>6.8</v>
      </c>
      <c r="L137">
        <v>4</v>
      </c>
      <c r="M137">
        <v>2.1</v>
      </c>
      <c r="N137">
        <v>4.0999999999999996</v>
      </c>
      <c r="O137">
        <v>3.1</v>
      </c>
      <c r="P137">
        <v>4</v>
      </c>
      <c r="Q137">
        <v>4.4000000000000004</v>
      </c>
      <c r="R137">
        <v>5.35</v>
      </c>
      <c r="S137">
        <v>7.1</v>
      </c>
    </row>
    <row r="138" spans="2:19" x14ac:dyDescent="0.25">
      <c r="B138" s="10">
        <v>44011</v>
      </c>
      <c r="C138">
        <v>3</v>
      </c>
      <c r="D138">
        <v>3</v>
      </c>
      <c r="E138">
        <v>3.25</v>
      </c>
      <c r="F138">
        <v>2.85</v>
      </c>
      <c r="G138">
        <v>2.95</v>
      </c>
      <c r="H138">
        <v>5.35</v>
      </c>
      <c r="I138">
        <v>8</v>
      </c>
      <c r="J138">
        <v>3.2</v>
      </c>
      <c r="K138">
        <v>6.8</v>
      </c>
      <c r="L138">
        <v>4</v>
      </c>
      <c r="M138">
        <v>2.1</v>
      </c>
      <c r="N138">
        <v>4.0999999999999996</v>
      </c>
      <c r="O138">
        <v>3.1</v>
      </c>
      <c r="P138">
        <v>4</v>
      </c>
      <c r="Q138">
        <v>4.4000000000000004</v>
      </c>
      <c r="R138">
        <v>5.35</v>
      </c>
      <c r="S138">
        <v>7.1</v>
      </c>
    </row>
    <row r="139" spans="2:19" x14ac:dyDescent="0.25">
      <c r="B139" s="10">
        <v>44012</v>
      </c>
      <c r="C139">
        <v>3</v>
      </c>
      <c r="D139">
        <v>3</v>
      </c>
      <c r="E139">
        <v>3.25</v>
      </c>
      <c r="F139">
        <v>2.85</v>
      </c>
      <c r="G139">
        <v>2.95</v>
      </c>
      <c r="H139">
        <v>5.35</v>
      </c>
      <c r="I139">
        <v>8</v>
      </c>
      <c r="J139">
        <v>3.2</v>
      </c>
      <c r="K139">
        <v>6.8</v>
      </c>
      <c r="L139">
        <v>4</v>
      </c>
      <c r="M139">
        <v>2.1</v>
      </c>
      <c r="N139">
        <v>4.0999999999999996</v>
      </c>
      <c r="O139">
        <v>3.1</v>
      </c>
      <c r="P139">
        <v>4</v>
      </c>
      <c r="Q139">
        <v>4.4000000000000004</v>
      </c>
      <c r="R139">
        <v>5.35</v>
      </c>
      <c r="S139">
        <v>7.1</v>
      </c>
    </row>
    <row r="140" spans="2:19" x14ac:dyDescent="0.25">
      <c r="B140" s="10">
        <v>44013</v>
      </c>
      <c r="C140">
        <v>3</v>
      </c>
      <c r="D140">
        <v>3</v>
      </c>
      <c r="E140">
        <v>3.35</v>
      </c>
      <c r="F140">
        <v>2.7</v>
      </c>
      <c r="G140">
        <v>2.95</v>
      </c>
      <c r="H140">
        <v>5.35</v>
      </c>
      <c r="I140">
        <v>8</v>
      </c>
      <c r="J140">
        <v>3.25</v>
      </c>
      <c r="K140">
        <v>7.19</v>
      </c>
      <c r="L140">
        <v>4</v>
      </c>
      <c r="M140">
        <v>2.1</v>
      </c>
      <c r="N140">
        <v>4.0999999999999996</v>
      </c>
      <c r="O140">
        <v>3.2</v>
      </c>
      <c r="P140">
        <v>4</v>
      </c>
      <c r="Q140">
        <v>4.4000000000000004</v>
      </c>
      <c r="R140">
        <v>5.35</v>
      </c>
      <c r="S140">
        <v>7.1</v>
      </c>
    </row>
    <row r="141" spans="2:19" x14ac:dyDescent="0.25">
      <c r="B141" s="10">
        <v>44014</v>
      </c>
      <c r="C141">
        <v>3.1</v>
      </c>
      <c r="D141">
        <v>3</v>
      </c>
      <c r="E141">
        <v>3.4</v>
      </c>
      <c r="F141">
        <v>2.7</v>
      </c>
      <c r="G141">
        <v>2.95</v>
      </c>
      <c r="H141">
        <v>5.35</v>
      </c>
      <c r="I141">
        <v>8</v>
      </c>
      <c r="J141">
        <v>3.35</v>
      </c>
      <c r="K141">
        <v>7.19</v>
      </c>
      <c r="L141">
        <v>4</v>
      </c>
      <c r="M141">
        <v>2.1</v>
      </c>
      <c r="N141">
        <v>4.0999999999999996</v>
      </c>
      <c r="O141">
        <v>3.2</v>
      </c>
      <c r="P141">
        <v>4</v>
      </c>
      <c r="Q141">
        <v>4.4000000000000004</v>
      </c>
      <c r="R141">
        <v>5.35</v>
      </c>
      <c r="S141">
        <v>7.1</v>
      </c>
    </row>
    <row r="142" spans="2:19" x14ac:dyDescent="0.25">
      <c r="B142" s="10">
        <v>44015</v>
      </c>
      <c r="C142">
        <v>3.1</v>
      </c>
      <c r="D142">
        <v>3</v>
      </c>
      <c r="E142">
        <v>3.4</v>
      </c>
      <c r="F142">
        <v>2.75</v>
      </c>
      <c r="G142">
        <v>2.95</v>
      </c>
      <c r="H142">
        <v>5.35</v>
      </c>
      <c r="I142">
        <v>8</v>
      </c>
      <c r="J142">
        <v>3.3</v>
      </c>
      <c r="K142">
        <v>7.19</v>
      </c>
      <c r="L142">
        <v>4</v>
      </c>
      <c r="M142">
        <v>2.1</v>
      </c>
      <c r="N142">
        <v>4.2</v>
      </c>
      <c r="O142">
        <v>3.4</v>
      </c>
      <c r="P142">
        <v>4</v>
      </c>
      <c r="Q142">
        <v>4.4000000000000004</v>
      </c>
      <c r="R142">
        <v>5.35</v>
      </c>
      <c r="S142">
        <v>7.2</v>
      </c>
    </row>
    <row r="143" spans="2:19" x14ac:dyDescent="0.25">
      <c r="B143" s="10">
        <v>44018</v>
      </c>
      <c r="C143">
        <v>3.1</v>
      </c>
      <c r="D143">
        <v>3</v>
      </c>
      <c r="E143">
        <v>3.5</v>
      </c>
      <c r="F143">
        <v>2.75</v>
      </c>
      <c r="G143">
        <v>3</v>
      </c>
      <c r="H143">
        <v>5.35</v>
      </c>
      <c r="I143">
        <v>8</v>
      </c>
      <c r="J143">
        <v>3.3</v>
      </c>
      <c r="K143">
        <v>7.19</v>
      </c>
      <c r="L143">
        <v>4</v>
      </c>
      <c r="M143">
        <v>2.1</v>
      </c>
      <c r="N143">
        <v>4.2</v>
      </c>
      <c r="O143">
        <v>3.4</v>
      </c>
      <c r="P143">
        <v>4</v>
      </c>
      <c r="Q143">
        <v>4.5</v>
      </c>
      <c r="R143">
        <v>5.35</v>
      </c>
      <c r="S143">
        <v>7.2</v>
      </c>
    </row>
    <row r="144" spans="2:19" x14ac:dyDescent="0.25">
      <c r="B144" s="10">
        <v>44019</v>
      </c>
      <c r="C144">
        <v>3.1</v>
      </c>
      <c r="D144">
        <v>3</v>
      </c>
      <c r="E144">
        <v>3.5</v>
      </c>
      <c r="F144">
        <v>2.75</v>
      </c>
      <c r="G144">
        <v>3</v>
      </c>
      <c r="H144">
        <v>5.35</v>
      </c>
      <c r="I144">
        <v>8</v>
      </c>
      <c r="J144">
        <v>3.3</v>
      </c>
      <c r="K144">
        <v>7.19</v>
      </c>
      <c r="L144">
        <v>4</v>
      </c>
      <c r="M144">
        <v>2.1</v>
      </c>
      <c r="N144">
        <v>4.2</v>
      </c>
      <c r="O144">
        <v>3.4</v>
      </c>
      <c r="P144">
        <v>4</v>
      </c>
      <c r="Q144">
        <v>4.5</v>
      </c>
      <c r="R144">
        <v>5.35</v>
      </c>
      <c r="S144">
        <v>7.2</v>
      </c>
    </row>
    <row r="145" spans="2:19" x14ac:dyDescent="0.25">
      <c r="B145" s="10">
        <v>44020</v>
      </c>
      <c r="C145">
        <v>3.1</v>
      </c>
      <c r="D145">
        <v>3</v>
      </c>
      <c r="E145">
        <v>3.5</v>
      </c>
      <c r="F145">
        <v>2.75</v>
      </c>
      <c r="G145">
        <v>3</v>
      </c>
      <c r="H145">
        <v>5.35</v>
      </c>
      <c r="I145">
        <v>8</v>
      </c>
      <c r="J145">
        <v>3.4</v>
      </c>
      <c r="K145">
        <v>7.19</v>
      </c>
      <c r="L145">
        <v>4</v>
      </c>
      <c r="M145">
        <v>2.1</v>
      </c>
      <c r="N145">
        <v>4.2</v>
      </c>
      <c r="O145">
        <v>3.4</v>
      </c>
      <c r="P145">
        <v>4</v>
      </c>
      <c r="Q145">
        <v>4.5</v>
      </c>
      <c r="R145">
        <v>5.35</v>
      </c>
      <c r="S145">
        <v>7.2</v>
      </c>
    </row>
    <row r="146" spans="2:19" x14ac:dyDescent="0.25">
      <c r="B146" s="10">
        <v>44021</v>
      </c>
      <c r="C146">
        <v>3.1</v>
      </c>
      <c r="D146">
        <v>3</v>
      </c>
      <c r="E146">
        <v>3.5</v>
      </c>
      <c r="F146">
        <v>2.75</v>
      </c>
      <c r="G146">
        <v>3</v>
      </c>
      <c r="H146">
        <v>5.35</v>
      </c>
      <c r="I146">
        <v>8</v>
      </c>
      <c r="J146">
        <v>3.4</v>
      </c>
      <c r="K146">
        <v>7.19</v>
      </c>
      <c r="L146">
        <v>4</v>
      </c>
      <c r="M146">
        <v>2.1</v>
      </c>
      <c r="N146">
        <v>4.2</v>
      </c>
      <c r="O146">
        <v>3.4</v>
      </c>
      <c r="P146">
        <v>4</v>
      </c>
      <c r="Q146">
        <v>4.5</v>
      </c>
      <c r="R146">
        <v>5.35</v>
      </c>
      <c r="S146">
        <v>7.2</v>
      </c>
    </row>
    <row r="147" spans="2:19" x14ac:dyDescent="0.25">
      <c r="B147" s="10">
        <v>44022</v>
      </c>
      <c r="C147">
        <v>3.1</v>
      </c>
      <c r="D147">
        <v>3</v>
      </c>
      <c r="E147">
        <v>3.44</v>
      </c>
      <c r="F147">
        <v>2.85</v>
      </c>
      <c r="G147">
        <v>3</v>
      </c>
      <c r="H147">
        <v>5.3</v>
      </c>
      <c r="I147">
        <v>8</v>
      </c>
      <c r="J147">
        <v>3.4</v>
      </c>
      <c r="K147">
        <v>7.19</v>
      </c>
      <c r="L147">
        <v>4</v>
      </c>
      <c r="M147">
        <v>2.1</v>
      </c>
      <c r="N147">
        <v>4.2</v>
      </c>
      <c r="O147">
        <v>3.4</v>
      </c>
      <c r="P147">
        <v>4</v>
      </c>
      <c r="Q147">
        <v>4.5</v>
      </c>
      <c r="R147">
        <v>5.5</v>
      </c>
      <c r="S147">
        <v>7.2</v>
      </c>
    </row>
    <row r="148" spans="2:19" x14ac:dyDescent="0.25">
      <c r="B148" s="10">
        <v>44025</v>
      </c>
      <c r="C148">
        <v>3.1</v>
      </c>
      <c r="D148">
        <v>3</v>
      </c>
      <c r="E148">
        <v>3.44</v>
      </c>
      <c r="F148">
        <v>2.85</v>
      </c>
      <c r="G148">
        <v>3</v>
      </c>
      <c r="H148">
        <v>5.3</v>
      </c>
      <c r="I148">
        <v>8</v>
      </c>
      <c r="J148">
        <v>3.4</v>
      </c>
      <c r="K148">
        <v>7.19</v>
      </c>
      <c r="L148">
        <v>4</v>
      </c>
      <c r="M148">
        <v>2.1</v>
      </c>
      <c r="N148">
        <v>4.2</v>
      </c>
      <c r="O148">
        <v>3.4</v>
      </c>
      <c r="P148">
        <v>4</v>
      </c>
      <c r="Q148">
        <v>4.5</v>
      </c>
      <c r="R148">
        <v>5.5</v>
      </c>
      <c r="S148">
        <v>7.2</v>
      </c>
    </row>
    <row r="149" spans="2:19" x14ac:dyDescent="0.25">
      <c r="B149" s="10">
        <v>44026</v>
      </c>
      <c r="C149">
        <v>3.1</v>
      </c>
      <c r="D149">
        <v>3</v>
      </c>
      <c r="E149">
        <v>3.5</v>
      </c>
      <c r="F149">
        <v>2.9</v>
      </c>
      <c r="G149">
        <v>3</v>
      </c>
      <c r="H149">
        <v>5.3</v>
      </c>
      <c r="I149">
        <v>8</v>
      </c>
      <c r="J149">
        <v>3.4</v>
      </c>
      <c r="K149">
        <v>7.19</v>
      </c>
      <c r="L149">
        <v>4</v>
      </c>
      <c r="M149">
        <v>2.1</v>
      </c>
      <c r="N149">
        <v>4.25</v>
      </c>
      <c r="O149">
        <v>3.4</v>
      </c>
      <c r="P149">
        <v>4</v>
      </c>
      <c r="Q149">
        <v>4.5</v>
      </c>
      <c r="R149">
        <v>5.5</v>
      </c>
      <c r="S149">
        <v>7.2</v>
      </c>
    </row>
    <row r="150" spans="2:19" x14ac:dyDescent="0.25">
      <c r="B150" s="10">
        <v>44027</v>
      </c>
      <c r="C150">
        <v>3.1</v>
      </c>
      <c r="D150">
        <v>3</v>
      </c>
      <c r="E150">
        <v>3.5</v>
      </c>
      <c r="F150">
        <v>2.9</v>
      </c>
      <c r="G150">
        <v>3</v>
      </c>
      <c r="H150">
        <v>5.3</v>
      </c>
      <c r="I150">
        <v>8</v>
      </c>
      <c r="J150">
        <v>3.4</v>
      </c>
      <c r="K150">
        <v>7.19</v>
      </c>
      <c r="L150">
        <v>4</v>
      </c>
      <c r="M150">
        <v>2.1</v>
      </c>
      <c r="N150">
        <v>4.25</v>
      </c>
      <c r="O150">
        <v>3.4</v>
      </c>
      <c r="P150">
        <v>4</v>
      </c>
      <c r="Q150">
        <v>4.5</v>
      </c>
      <c r="R150">
        <v>5.5</v>
      </c>
      <c r="S150">
        <v>7.2</v>
      </c>
    </row>
    <row r="151" spans="2:19" x14ac:dyDescent="0.25">
      <c r="B151" s="10">
        <v>44028</v>
      </c>
      <c r="C151">
        <v>3.1</v>
      </c>
      <c r="D151">
        <v>3</v>
      </c>
      <c r="E151">
        <v>3.5</v>
      </c>
      <c r="F151">
        <v>2.9</v>
      </c>
      <c r="G151">
        <v>3</v>
      </c>
      <c r="H151">
        <v>5.3</v>
      </c>
      <c r="I151">
        <v>8</v>
      </c>
      <c r="J151">
        <v>3.4</v>
      </c>
      <c r="K151">
        <v>7.19</v>
      </c>
      <c r="L151">
        <v>4</v>
      </c>
      <c r="M151">
        <v>2.1</v>
      </c>
      <c r="N151">
        <v>4.25</v>
      </c>
      <c r="O151">
        <v>3.4</v>
      </c>
      <c r="P151">
        <v>4</v>
      </c>
      <c r="Q151">
        <v>4.5</v>
      </c>
      <c r="R151">
        <v>5.5</v>
      </c>
      <c r="S151">
        <v>7.2</v>
      </c>
    </row>
    <row r="152" spans="2:19" x14ac:dyDescent="0.25">
      <c r="B152" s="10">
        <v>44029</v>
      </c>
      <c r="C152">
        <v>3.1</v>
      </c>
      <c r="D152">
        <v>3</v>
      </c>
      <c r="E152">
        <v>3.5</v>
      </c>
      <c r="F152">
        <v>2.9</v>
      </c>
      <c r="G152">
        <v>3</v>
      </c>
      <c r="H152">
        <v>5.3</v>
      </c>
      <c r="I152">
        <v>8</v>
      </c>
      <c r="J152">
        <v>3.4</v>
      </c>
      <c r="K152">
        <v>7.19</v>
      </c>
      <c r="L152">
        <v>4</v>
      </c>
      <c r="M152">
        <v>2.1</v>
      </c>
      <c r="N152">
        <v>4.25</v>
      </c>
      <c r="O152">
        <v>3.4</v>
      </c>
      <c r="P152">
        <v>4</v>
      </c>
      <c r="Q152">
        <v>4.5</v>
      </c>
      <c r="R152">
        <v>5.5</v>
      </c>
      <c r="S152">
        <v>7.3</v>
      </c>
    </row>
    <row r="153" spans="2:19" x14ac:dyDescent="0.25">
      <c r="B153" s="10">
        <v>44032</v>
      </c>
      <c r="C153">
        <v>3.1</v>
      </c>
      <c r="D153">
        <v>3</v>
      </c>
      <c r="E153">
        <v>3.5</v>
      </c>
      <c r="F153">
        <v>2.9</v>
      </c>
      <c r="G153">
        <v>3</v>
      </c>
      <c r="H153">
        <v>5.3</v>
      </c>
      <c r="I153">
        <v>8</v>
      </c>
      <c r="J153">
        <v>3.4</v>
      </c>
      <c r="K153">
        <v>7.19</v>
      </c>
      <c r="L153">
        <v>4</v>
      </c>
      <c r="M153">
        <v>2.1</v>
      </c>
      <c r="N153">
        <v>4.3</v>
      </c>
      <c r="O153">
        <v>3.4</v>
      </c>
      <c r="P153">
        <v>4</v>
      </c>
      <c r="Q153">
        <v>4.5</v>
      </c>
      <c r="R153">
        <v>5.5</v>
      </c>
      <c r="S153">
        <v>7.3</v>
      </c>
    </row>
    <row r="154" spans="2:19" x14ac:dyDescent="0.25">
      <c r="B154" s="10">
        <v>44033</v>
      </c>
      <c r="C154">
        <v>3.1</v>
      </c>
      <c r="D154">
        <v>3</v>
      </c>
      <c r="E154">
        <v>3.5</v>
      </c>
      <c r="F154">
        <v>2.9</v>
      </c>
      <c r="G154">
        <v>3</v>
      </c>
      <c r="H154">
        <v>5.3</v>
      </c>
      <c r="I154">
        <v>8</v>
      </c>
      <c r="J154">
        <v>3.4</v>
      </c>
      <c r="K154">
        <v>7.19</v>
      </c>
      <c r="L154">
        <v>4</v>
      </c>
      <c r="M154">
        <v>2.1</v>
      </c>
      <c r="N154">
        <v>4.3</v>
      </c>
      <c r="O154">
        <v>3.4</v>
      </c>
      <c r="P154">
        <v>4</v>
      </c>
      <c r="Q154">
        <v>4.5</v>
      </c>
      <c r="R154">
        <v>5.55</v>
      </c>
      <c r="S154">
        <v>7.3</v>
      </c>
    </row>
    <row r="155" spans="2:19" x14ac:dyDescent="0.25">
      <c r="B155" s="10">
        <v>44034</v>
      </c>
      <c r="C155">
        <v>3.1</v>
      </c>
      <c r="D155">
        <v>3</v>
      </c>
      <c r="E155">
        <v>3.5</v>
      </c>
      <c r="F155">
        <v>2.9</v>
      </c>
      <c r="G155">
        <v>3</v>
      </c>
      <c r="H155">
        <v>5.3</v>
      </c>
      <c r="I155">
        <v>8</v>
      </c>
      <c r="J155">
        <v>3.4</v>
      </c>
      <c r="K155">
        <v>7.19</v>
      </c>
      <c r="L155">
        <v>4.18</v>
      </c>
      <c r="M155">
        <v>2.1</v>
      </c>
      <c r="N155">
        <v>4.3</v>
      </c>
      <c r="O155">
        <v>3.4</v>
      </c>
      <c r="P155">
        <v>4</v>
      </c>
      <c r="Q155">
        <v>4.5</v>
      </c>
      <c r="R155">
        <v>5.55</v>
      </c>
      <c r="S155">
        <v>7.3</v>
      </c>
    </row>
    <row r="156" spans="2:19" x14ac:dyDescent="0.25">
      <c r="B156" s="10">
        <v>44035</v>
      </c>
      <c r="C156">
        <v>3.1</v>
      </c>
      <c r="D156">
        <v>3</v>
      </c>
      <c r="E156">
        <v>3.5</v>
      </c>
      <c r="F156">
        <v>2.9</v>
      </c>
      <c r="G156">
        <v>3</v>
      </c>
      <c r="H156">
        <v>5.3</v>
      </c>
      <c r="I156">
        <v>8</v>
      </c>
      <c r="J156">
        <v>3.4</v>
      </c>
      <c r="K156">
        <v>7.19</v>
      </c>
      <c r="L156">
        <v>4.18</v>
      </c>
      <c r="M156">
        <v>2.1</v>
      </c>
      <c r="N156">
        <v>4.3</v>
      </c>
      <c r="O156">
        <v>3.4</v>
      </c>
      <c r="P156">
        <v>4</v>
      </c>
      <c r="Q156">
        <v>4.5</v>
      </c>
      <c r="R156">
        <v>5.55</v>
      </c>
      <c r="S156">
        <v>7.3</v>
      </c>
    </row>
    <row r="157" spans="2:19" x14ac:dyDescent="0.25">
      <c r="B157" s="10">
        <v>44036</v>
      </c>
      <c r="C157">
        <v>3.15</v>
      </c>
      <c r="D157">
        <v>3</v>
      </c>
      <c r="E157">
        <v>3.5</v>
      </c>
      <c r="F157">
        <v>2.9</v>
      </c>
      <c r="G157">
        <v>3</v>
      </c>
      <c r="H157">
        <v>5.3</v>
      </c>
      <c r="I157">
        <v>8</v>
      </c>
      <c r="J157">
        <v>3.4</v>
      </c>
      <c r="K157">
        <v>7.19</v>
      </c>
      <c r="L157">
        <v>4.18</v>
      </c>
      <c r="M157">
        <v>2.1</v>
      </c>
      <c r="N157">
        <v>4.3</v>
      </c>
      <c r="O157">
        <v>3.4</v>
      </c>
      <c r="P157">
        <v>4</v>
      </c>
      <c r="Q157">
        <v>4.5</v>
      </c>
      <c r="R157">
        <v>5.55</v>
      </c>
      <c r="S157">
        <v>7.3</v>
      </c>
    </row>
    <row r="158" spans="2:19" x14ac:dyDescent="0.25">
      <c r="B158" s="10">
        <v>44039</v>
      </c>
      <c r="C158">
        <v>3.15</v>
      </c>
      <c r="D158">
        <v>3.04</v>
      </c>
      <c r="E158">
        <v>3.5</v>
      </c>
      <c r="F158">
        <v>3</v>
      </c>
      <c r="G158">
        <v>3</v>
      </c>
      <c r="H158">
        <v>5.35</v>
      </c>
      <c r="I158">
        <v>8</v>
      </c>
      <c r="J158">
        <v>3.45</v>
      </c>
      <c r="K158">
        <v>7.19</v>
      </c>
      <c r="L158">
        <v>4.18</v>
      </c>
      <c r="M158">
        <v>2.1</v>
      </c>
      <c r="N158">
        <v>4.3</v>
      </c>
      <c r="O158">
        <v>3.4</v>
      </c>
      <c r="P158">
        <v>4</v>
      </c>
      <c r="Q158">
        <v>4.5</v>
      </c>
      <c r="R158">
        <v>5.55</v>
      </c>
      <c r="S158">
        <v>7.3</v>
      </c>
    </row>
    <row r="159" spans="2:19" x14ac:dyDescent="0.25">
      <c r="B159" s="10">
        <v>44040</v>
      </c>
      <c r="C159">
        <v>3.15</v>
      </c>
      <c r="D159">
        <v>3.04</v>
      </c>
      <c r="E159">
        <v>3.5</v>
      </c>
      <c r="F159">
        <v>3</v>
      </c>
      <c r="G159">
        <v>3</v>
      </c>
      <c r="H159">
        <v>5.3</v>
      </c>
      <c r="I159">
        <v>8</v>
      </c>
      <c r="J159">
        <v>3.45</v>
      </c>
      <c r="K159">
        <v>7.19</v>
      </c>
      <c r="L159">
        <v>4.18</v>
      </c>
      <c r="M159">
        <v>2.1</v>
      </c>
      <c r="N159">
        <v>4.3</v>
      </c>
      <c r="O159">
        <v>3.4</v>
      </c>
      <c r="P159">
        <v>4</v>
      </c>
      <c r="Q159">
        <v>4.5</v>
      </c>
      <c r="R159">
        <v>5.55</v>
      </c>
      <c r="S159">
        <v>7.35</v>
      </c>
    </row>
    <row r="160" spans="2:19" x14ac:dyDescent="0.25">
      <c r="B160" s="10">
        <v>44041</v>
      </c>
      <c r="C160">
        <v>3.15</v>
      </c>
      <c r="D160">
        <v>3.04</v>
      </c>
      <c r="E160">
        <v>3.5</v>
      </c>
      <c r="F160">
        <v>3</v>
      </c>
      <c r="G160">
        <v>3</v>
      </c>
      <c r="H160">
        <v>5.25</v>
      </c>
      <c r="I160">
        <v>8</v>
      </c>
      <c r="J160">
        <v>3.45</v>
      </c>
      <c r="K160">
        <v>7.19</v>
      </c>
      <c r="L160">
        <v>4.18</v>
      </c>
      <c r="M160">
        <v>2.1</v>
      </c>
      <c r="N160">
        <v>4.3</v>
      </c>
      <c r="O160">
        <v>3.4</v>
      </c>
      <c r="P160">
        <v>4</v>
      </c>
      <c r="Q160">
        <v>4.5</v>
      </c>
      <c r="R160">
        <v>5.55</v>
      </c>
      <c r="S160">
        <v>7.4</v>
      </c>
    </row>
    <row r="161" spans="2:19" x14ac:dyDescent="0.25">
      <c r="B161" s="10">
        <v>44042</v>
      </c>
      <c r="C161">
        <v>3.15</v>
      </c>
      <c r="D161">
        <v>3.04</v>
      </c>
      <c r="E161">
        <v>3.5</v>
      </c>
      <c r="F161">
        <v>3</v>
      </c>
      <c r="G161">
        <v>3</v>
      </c>
      <c r="H161">
        <v>5.25</v>
      </c>
      <c r="I161">
        <v>7.9</v>
      </c>
      <c r="J161">
        <v>3.45</v>
      </c>
      <c r="K161">
        <v>7.25</v>
      </c>
      <c r="L161">
        <v>4.18</v>
      </c>
      <c r="M161">
        <v>2.1</v>
      </c>
      <c r="N161">
        <v>4.3</v>
      </c>
      <c r="O161">
        <v>3.4</v>
      </c>
      <c r="P161">
        <v>4</v>
      </c>
      <c r="Q161">
        <v>4.5</v>
      </c>
      <c r="R161">
        <v>5.55</v>
      </c>
      <c r="S161">
        <v>7.4</v>
      </c>
    </row>
    <row r="162" spans="2:19" x14ac:dyDescent="0.25">
      <c r="B162" s="10">
        <v>44043</v>
      </c>
      <c r="C162">
        <v>3.2</v>
      </c>
      <c r="D162">
        <v>3</v>
      </c>
      <c r="E162">
        <v>3.4</v>
      </c>
      <c r="F162">
        <v>2.95</v>
      </c>
      <c r="G162">
        <v>3</v>
      </c>
      <c r="H162">
        <v>5.3</v>
      </c>
      <c r="I162">
        <v>7.9</v>
      </c>
      <c r="J162">
        <v>3.5</v>
      </c>
      <c r="K162">
        <v>7.25</v>
      </c>
      <c r="L162">
        <v>4.45</v>
      </c>
      <c r="M162">
        <v>2.15</v>
      </c>
      <c r="N162">
        <v>4.25</v>
      </c>
      <c r="O162">
        <v>3.45</v>
      </c>
      <c r="P162">
        <v>4</v>
      </c>
      <c r="Q162">
        <v>4.5</v>
      </c>
      <c r="R162">
        <v>5.6</v>
      </c>
      <c r="S162">
        <v>7.4</v>
      </c>
    </row>
    <row r="163" spans="2:19" x14ac:dyDescent="0.25">
      <c r="B163" s="10">
        <v>44046</v>
      </c>
      <c r="C163">
        <v>3.2</v>
      </c>
      <c r="D163">
        <v>3</v>
      </c>
      <c r="E163">
        <v>3.4</v>
      </c>
      <c r="F163">
        <v>2.95</v>
      </c>
      <c r="G163">
        <v>3.06</v>
      </c>
      <c r="H163">
        <v>5.3</v>
      </c>
      <c r="I163">
        <v>7.9</v>
      </c>
      <c r="J163">
        <v>3.5</v>
      </c>
      <c r="K163">
        <v>7.25</v>
      </c>
      <c r="L163">
        <v>4.4000000000000004</v>
      </c>
      <c r="M163">
        <v>2.15</v>
      </c>
      <c r="N163">
        <v>4.2</v>
      </c>
      <c r="O163">
        <v>3.45</v>
      </c>
      <c r="P163">
        <v>4</v>
      </c>
      <c r="Q163">
        <v>4.5</v>
      </c>
      <c r="R163">
        <v>5.6</v>
      </c>
      <c r="S163">
        <v>7.4</v>
      </c>
    </row>
    <row r="164" spans="2:19" x14ac:dyDescent="0.25">
      <c r="B164" s="10">
        <v>44047</v>
      </c>
      <c r="C164">
        <v>3.2</v>
      </c>
      <c r="D164">
        <v>3</v>
      </c>
      <c r="E164">
        <v>3.4</v>
      </c>
      <c r="F164">
        <v>2.95</v>
      </c>
      <c r="G164">
        <v>3.06</v>
      </c>
      <c r="H164">
        <v>5.3</v>
      </c>
      <c r="I164">
        <v>7.9</v>
      </c>
      <c r="J164">
        <v>3.5</v>
      </c>
      <c r="K164">
        <v>7.25</v>
      </c>
      <c r="L164">
        <v>4.4000000000000004</v>
      </c>
      <c r="M164">
        <v>2.15</v>
      </c>
      <c r="N164">
        <v>4.2</v>
      </c>
      <c r="O164">
        <v>3.45</v>
      </c>
      <c r="P164">
        <v>4</v>
      </c>
      <c r="Q164">
        <v>4.5</v>
      </c>
      <c r="R164">
        <v>5.6</v>
      </c>
      <c r="S164">
        <v>7.4</v>
      </c>
    </row>
    <row r="165" spans="2:19" x14ac:dyDescent="0.25">
      <c r="B165" s="10">
        <v>44048</v>
      </c>
      <c r="C165">
        <v>3.2</v>
      </c>
      <c r="D165">
        <v>3</v>
      </c>
      <c r="E165">
        <v>3.4</v>
      </c>
      <c r="F165">
        <v>2.95</v>
      </c>
      <c r="G165">
        <v>3.06</v>
      </c>
      <c r="H165">
        <v>5.3</v>
      </c>
      <c r="I165">
        <v>7.9</v>
      </c>
      <c r="J165">
        <v>3.5</v>
      </c>
      <c r="K165">
        <v>7.25</v>
      </c>
      <c r="L165">
        <v>4.4000000000000004</v>
      </c>
      <c r="M165">
        <v>2.15</v>
      </c>
      <c r="N165">
        <v>4.2</v>
      </c>
      <c r="O165">
        <v>3.45</v>
      </c>
      <c r="P165">
        <v>4</v>
      </c>
      <c r="Q165">
        <v>4.5</v>
      </c>
      <c r="R165">
        <v>5.6</v>
      </c>
      <c r="S165">
        <v>7.4</v>
      </c>
    </row>
    <row r="166" spans="2:19" x14ac:dyDescent="0.25">
      <c r="B166" s="10">
        <v>44049</v>
      </c>
      <c r="C166">
        <v>3.2</v>
      </c>
      <c r="D166">
        <v>3</v>
      </c>
      <c r="E166">
        <v>3.4</v>
      </c>
      <c r="F166">
        <v>2.95</v>
      </c>
      <c r="G166">
        <v>3</v>
      </c>
      <c r="H166">
        <v>5.3</v>
      </c>
      <c r="I166">
        <v>7.95</v>
      </c>
      <c r="J166">
        <v>3.5</v>
      </c>
      <c r="K166">
        <v>7.25</v>
      </c>
      <c r="L166">
        <v>4.4000000000000004</v>
      </c>
      <c r="M166">
        <v>2.15</v>
      </c>
      <c r="N166">
        <v>4.2</v>
      </c>
      <c r="O166">
        <v>3.45</v>
      </c>
      <c r="P166">
        <v>4</v>
      </c>
      <c r="Q166">
        <v>4.5</v>
      </c>
      <c r="R166">
        <v>5.6</v>
      </c>
      <c r="S166">
        <v>7.4</v>
      </c>
    </row>
    <row r="167" spans="2:19" x14ac:dyDescent="0.25">
      <c r="B167" s="10">
        <v>44050</v>
      </c>
      <c r="C167">
        <v>3.2</v>
      </c>
      <c r="D167">
        <v>3</v>
      </c>
      <c r="E167">
        <v>3.4</v>
      </c>
      <c r="F167">
        <v>2.95</v>
      </c>
      <c r="G167">
        <v>3.03</v>
      </c>
      <c r="H167">
        <v>5.3</v>
      </c>
      <c r="I167">
        <v>7.95</v>
      </c>
      <c r="J167">
        <v>3.5</v>
      </c>
      <c r="K167">
        <v>7.25</v>
      </c>
      <c r="L167">
        <v>4.4000000000000004</v>
      </c>
      <c r="M167">
        <v>2.25</v>
      </c>
      <c r="N167">
        <v>4.0999999999999996</v>
      </c>
      <c r="O167">
        <v>3.45</v>
      </c>
      <c r="P167">
        <v>4</v>
      </c>
      <c r="Q167">
        <v>4.5</v>
      </c>
      <c r="R167">
        <v>5.7</v>
      </c>
      <c r="S167">
        <v>7.4</v>
      </c>
    </row>
    <row r="168" spans="2:19" x14ac:dyDescent="0.25">
      <c r="B168" s="10">
        <v>44053</v>
      </c>
      <c r="C168">
        <v>3.2</v>
      </c>
      <c r="D168">
        <v>3</v>
      </c>
      <c r="E168">
        <v>3.4</v>
      </c>
      <c r="F168">
        <v>2.95</v>
      </c>
      <c r="G168">
        <v>3</v>
      </c>
      <c r="H168">
        <v>5.3</v>
      </c>
      <c r="I168">
        <v>7.95</v>
      </c>
      <c r="J168">
        <v>3.5</v>
      </c>
      <c r="K168">
        <v>7.25</v>
      </c>
      <c r="L168">
        <v>4.38</v>
      </c>
      <c r="M168">
        <v>2.25</v>
      </c>
      <c r="N168">
        <v>4.0999999999999996</v>
      </c>
      <c r="O168">
        <v>3.45</v>
      </c>
      <c r="P168">
        <v>4</v>
      </c>
      <c r="Q168">
        <v>4.5</v>
      </c>
      <c r="R168">
        <v>5.7</v>
      </c>
      <c r="S168">
        <v>7.4</v>
      </c>
    </row>
    <row r="169" spans="2:19" x14ac:dyDescent="0.25">
      <c r="B169" s="10">
        <v>44054</v>
      </c>
      <c r="C169">
        <v>3.25</v>
      </c>
      <c r="D169">
        <v>3</v>
      </c>
      <c r="E169">
        <v>3.4</v>
      </c>
      <c r="F169">
        <v>3</v>
      </c>
      <c r="G169">
        <v>3.1</v>
      </c>
      <c r="H169">
        <v>5.3</v>
      </c>
      <c r="I169">
        <v>7.95</v>
      </c>
      <c r="J169">
        <v>3.5</v>
      </c>
      <c r="K169">
        <v>7.35</v>
      </c>
      <c r="L169">
        <v>4.4000000000000004</v>
      </c>
      <c r="M169">
        <v>2.25</v>
      </c>
      <c r="N169">
        <v>4.0999999999999996</v>
      </c>
      <c r="O169">
        <v>3.45</v>
      </c>
      <c r="P169">
        <v>4</v>
      </c>
      <c r="Q169">
        <v>4.5</v>
      </c>
      <c r="R169">
        <v>5.7</v>
      </c>
      <c r="S169">
        <v>7.4</v>
      </c>
    </row>
    <row r="170" spans="2:19" x14ac:dyDescent="0.25">
      <c r="B170" s="10">
        <v>44055</v>
      </c>
      <c r="C170">
        <v>3.25</v>
      </c>
      <c r="D170">
        <v>3</v>
      </c>
      <c r="E170">
        <v>3.4</v>
      </c>
      <c r="F170">
        <v>3</v>
      </c>
      <c r="G170">
        <v>3.3</v>
      </c>
      <c r="H170">
        <v>5.4</v>
      </c>
      <c r="I170">
        <v>7.95</v>
      </c>
      <c r="J170">
        <v>3.5</v>
      </c>
      <c r="K170">
        <v>7.35</v>
      </c>
      <c r="L170">
        <v>4.4000000000000004</v>
      </c>
      <c r="M170">
        <v>2.25</v>
      </c>
      <c r="N170">
        <v>4.0999999999999996</v>
      </c>
      <c r="O170">
        <v>3.45</v>
      </c>
      <c r="P170">
        <v>4</v>
      </c>
      <c r="Q170">
        <v>4.5</v>
      </c>
      <c r="R170">
        <v>5.7</v>
      </c>
      <c r="S170">
        <v>7.3</v>
      </c>
    </row>
    <row r="171" spans="2:19" x14ac:dyDescent="0.25">
      <c r="B171" s="10">
        <v>44056</v>
      </c>
      <c r="C171">
        <v>3.25</v>
      </c>
      <c r="D171">
        <v>3</v>
      </c>
      <c r="E171">
        <v>3.4</v>
      </c>
      <c r="F171">
        <v>3</v>
      </c>
      <c r="G171">
        <v>3.3</v>
      </c>
      <c r="H171">
        <v>5.4</v>
      </c>
      <c r="I171">
        <v>7.95</v>
      </c>
      <c r="J171">
        <v>3.5</v>
      </c>
      <c r="K171">
        <v>7.35</v>
      </c>
      <c r="L171">
        <v>4.4000000000000004</v>
      </c>
      <c r="M171">
        <v>2.25</v>
      </c>
      <c r="N171">
        <v>4.0999999999999996</v>
      </c>
      <c r="O171">
        <v>3.45</v>
      </c>
      <c r="P171">
        <v>4</v>
      </c>
      <c r="Q171">
        <v>4.5</v>
      </c>
      <c r="R171">
        <v>5.7</v>
      </c>
      <c r="S171">
        <v>7.4</v>
      </c>
    </row>
    <row r="172" spans="2:19" x14ac:dyDescent="0.25">
      <c r="B172" s="10">
        <v>44057</v>
      </c>
      <c r="C172">
        <v>3.3</v>
      </c>
      <c r="D172">
        <v>3</v>
      </c>
      <c r="E172">
        <v>3.4</v>
      </c>
      <c r="F172">
        <v>3</v>
      </c>
      <c r="G172">
        <v>3.3</v>
      </c>
      <c r="H172">
        <v>5.4</v>
      </c>
      <c r="I172">
        <v>7.95</v>
      </c>
      <c r="J172">
        <v>3.5</v>
      </c>
      <c r="K172">
        <v>7.4</v>
      </c>
      <c r="L172">
        <v>4.4000000000000004</v>
      </c>
      <c r="M172">
        <v>2.25</v>
      </c>
      <c r="N172">
        <v>4.0999999999999996</v>
      </c>
      <c r="O172">
        <v>3.45</v>
      </c>
      <c r="P172">
        <v>4</v>
      </c>
      <c r="Q172">
        <v>4.5</v>
      </c>
      <c r="R172">
        <v>5.7</v>
      </c>
      <c r="S172">
        <v>7.4</v>
      </c>
    </row>
    <row r="173" spans="2:19" x14ac:dyDescent="0.25">
      <c r="B173" s="10">
        <v>44060</v>
      </c>
      <c r="C173">
        <v>3.3</v>
      </c>
      <c r="D173">
        <v>3</v>
      </c>
      <c r="E173">
        <v>3.4</v>
      </c>
      <c r="F173">
        <v>3</v>
      </c>
      <c r="G173">
        <v>3.3</v>
      </c>
      <c r="H173">
        <v>5.4</v>
      </c>
      <c r="I173">
        <v>7.95</v>
      </c>
      <c r="J173">
        <v>3.5</v>
      </c>
      <c r="K173">
        <v>7.35</v>
      </c>
      <c r="L173">
        <v>4.4000000000000004</v>
      </c>
      <c r="M173">
        <v>2.25</v>
      </c>
      <c r="N173">
        <v>4.0999999999999996</v>
      </c>
      <c r="O173">
        <v>3.45</v>
      </c>
      <c r="P173">
        <v>4</v>
      </c>
      <c r="Q173">
        <v>4.5</v>
      </c>
      <c r="R173">
        <v>5.7</v>
      </c>
      <c r="S173">
        <v>7.4</v>
      </c>
    </row>
    <row r="174" spans="2:19" x14ac:dyDescent="0.25">
      <c r="B174" s="10">
        <v>44061</v>
      </c>
      <c r="C174">
        <v>3.3</v>
      </c>
      <c r="D174">
        <v>3</v>
      </c>
      <c r="E174">
        <v>3.4</v>
      </c>
      <c r="F174">
        <v>3</v>
      </c>
      <c r="G174">
        <v>3.3</v>
      </c>
      <c r="H174">
        <v>5.4</v>
      </c>
      <c r="I174">
        <v>7.95</v>
      </c>
      <c r="J174">
        <v>3.5</v>
      </c>
      <c r="K174">
        <v>7.35</v>
      </c>
      <c r="L174">
        <v>4.4000000000000004</v>
      </c>
      <c r="M174">
        <v>2.25</v>
      </c>
      <c r="N174">
        <v>4.0999999999999996</v>
      </c>
      <c r="O174">
        <v>3.45</v>
      </c>
      <c r="P174">
        <v>4</v>
      </c>
      <c r="Q174">
        <v>4.5</v>
      </c>
      <c r="R174">
        <v>5.7</v>
      </c>
      <c r="S174">
        <v>7.4</v>
      </c>
    </row>
    <row r="175" spans="2:19" x14ac:dyDescent="0.25">
      <c r="B175" s="10">
        <v>44062</v>
      </c>
      <c r="C175">
        <v>3.3</v>
      </c>
      <c r="D175">
        <v>3</v>
      </c>
      <c r="E175">
        <v>3.4</v>
      </c>
      <c r="F175">
        <v>3</v>
      </c>
      <c r="G175">
        <v>3.3</v>
      </c>
      <c r="H175">
        <v>5.4</v>
      </c>
      <c r="I175">
        <v>8</v>
      </c>
      <c r="J175">
        <v>3.5</v>
      </c>
      <c r="K175">
        <v>7.35</v>
      </c>
      <c r="L175">
        <v>4.4000000000000004</v>
      </c>
      <c r="M175">
        <v>2.25</v>
      </c>
      <c r="N175">
        <v>4.0999999999999996</v>
      </c>
      <c r="O175">
        <v>3.45</v>
      </c>
      <c r="P175">
        <v>4</v>
      </c>
      <c r="Q175">
        <v>4.5</v>
      </c>
      <c r="R175">
        <v>6</v>
      </c>
      <c r="S175">
        <v>7.4</v>
      </c>
    </row>
    <row r="176" spans="2:19" x14ac:dyDescent="0.25">
      <c r="B176" s="10">
        <v>44063</v>
      </c>
      <c r="C176">
        <v>3.3</v>
      </c>
      <c r="D176">
        <v>3</v>
      </c>
      <c r="E176">
        <v>3.4</v>
      </c>
      <c r="F176">
        <v>3</v>
      </c>
      <c r="G176">
        <v>3.2</v>
      </c>
      <c r="H176">
        <v>5.4</v>
      </c>
      <c r="I176">
        <v>8</v>
      </c>
      <c r="J176">
        <v>3.5</v>
      </c>
      <c r="K176">
        <v>7.35</v>
      </c>
      <c r="L176">
        <v>4.4000000000000004</v>
      </c>
      <c r="M176">
        <v>2.25</v>
      </c>
      <c r="N176">
        <v>4.0999999999999996</v>
      </c>
      <c r="O176">
        <v>3.45</v>
      </c>
      <c r="P176">
        <v>4</v>
      </c>
      <c r="Q176">
        <v>4.5</v>
      </c>
      <c r="R176">
        <v>6</v>
      </c>
      <c r="S176">
        <v>7.4</v>
      </c>
    </row>
    <row r="177" spans="2:19" x14ac:dyDescent="0.25">
      <c r="B177" s="10">
        <v>44064</v>
      </c>
      <c r="C177">
        <v>3.3</v>
      </c>
      <c r="D177">
        <v>3</v>
      </c>
      <c r="E177">
        <v>3.4</v>
      </c>
      <c r="F177">
        <v>3</v>
      </c>
      <c r="G177">
        <v>3.2</v>
      </c>
      <c r="H177">
        <v>5.4</v>
      </c>
      <c r="I177">
        <v>8</v>
      </c>
      <c r="J177">
        <v>3.5</v>
      </c>
      <c r="K177">
        <v>7.35</v>
      </c>
      <c r="L177">
        <v>4.4000000000000004</v>
      </c>
      <c r="M177">
        <v>2.25</v>
      </c>
      <c r="N177">
        <v>4.2</v>
      </c>
      <c r="O177">
        <v>3.45</v>
      </c>
      <c r="P177">
        <v>4</v>
      </c>
      <c r="Q177">
        <v>4.5</v>
      </c>
      <c r="R177">
        <v>6</v>
      </c>
      <c r="S177">
        <v>7.4</v>
      </c>
    </row>
    <row r="178" spans="2:19" x14ac:dyDescent="0.25">
      <c r="B178" s="10">
        <v>44067</v>
      </c>
      <c r="C178">
        <v>3.3</v>
      </c>
      <c r="D178">
        <v>3</v>
      </c>
      <c r="E178">
        <v>3.4</v>
      </c>
      <c r="F178">
        <v>3</v>
      </c>
      <c r="G178">
        <v>3.2</v>
      </c>
      <c r="H178">
        <v>5.4</v>
      </c>
      <c r="I178">
        <v>8</v>
      </c>
      <c r="J178">
        <v>3.5</v>
      </c>
      <c r="K178">
        <v>7.35</v>
      </c>
      <c r="L178">
        <v>4.4000000000000004</v>
      </c>
      <c r="M178">
        <v>2.25</v>
      </c>
      <c r="N178">
        <v>4.2</v>
      </c>
      <c r="O178">
        <v>3.45</v>
      </c>
      <c r="P178">
        <v>4.05</v>
      </c>
      <c r="Q178">
        <v>4.5</v>
      </c>
      <c r="R178">
        <v>6</v>
      </c>
      <c r="S178">
        <v>7.4</v>
      </c>
    </row>
    <row r="179" spans="2:19" x14ac:dyDescent="0.25">
      <c r="B179" s="10">
        <v>44068</v>
      </c>
      <c r="C179">
        <v>3.3</v>
      </c>
      <c r="D179">
        <v>3</v>
      </c>
      <c r="E179">
        <v>3.4</v>
      </c>
      <c r="F179">
        <v>3</v>
      </c>
      <c r="G179">
        <v>3.2</v>
      </c>
      <c r="H179">
        <v>5.4</v>
      </c>
      <c r="I179">
        <v>8</v>
      </c>
      <c r="J179">
        <v>3.45</v>
      </c>
      <c r="K179">
        <v>7.35</v>
      </c>
      <c r="L179">
        <v>4.4000000000000004</v>
      </c>
      <c r="M179">
        <v>2.25</v>
      </c>
      <c r="N179">
        <v>4.2</v>
      </c>
      <c r="O179">
        <v>3.45</v>
      </c>
      <c r="P179">
        <v>4.6399999999999997</v>
      </c>
      <c r="Q179">
        <v>4.5</v>
      </c>
      <c r="R179">
        <v>6</v>
      </c>
      <c r="S179">
        <v>7.4</v>
      </c>
    </row>
    <row r="180" spans="2:19" x14ac:dyDescent="0.25">
      <c r="B180" s="10">
        <v>44069</v>
      </c>
      <c r="C180">
        <v>3.3</v>
      </c>
      <c r="D180">
        <v>3</v>
      </c>
      <c r="E180">
        <v>3.4</v>
      </c>
      <c r="F180">
        <v>3</v>
      </c>
      <c r="G180">
        <v>3.2</v>
      </c>
      <c r="H180">
        <v>5.4</v>
      </c>
      <c r="I180">
        <v>8</v>
      </c>
      <c r="J180">
        <v>3.45</v>
      </c>
      <c r="K180">
        <v>7.35</v>
      </c>
      <c r="L180">
        <v>4.4000000000000004</v>
      </c>
      <c r="M180">
        <v>2.25</v>
      </c>
      <c r="N180">
        <v>4.2</v>
      </c>
      <c r="O180">
        <v>3.45</v>
      </c>
      <c r="P180">
        <v>4.6399999999999997</v>
      </c>
      <c r="Q180">
        <v>4.5</v>
      </c>
      <c r="R180">
        <v>6</v>
      </c>
      <c r="S180">
        <v>7.4</v>
      </c>
    </row>
    <row r="181" spans="2:19" x14ac:dyDescent="0.25">
      <c r="B181" s="10">
        <v>44070</v>
      </c>
      <c r="C181">
        <v>3.3</v>
      </c>
      <c r="D181">
        <v>3</v>
      </c>
      <c r="E181">
        <v>3.4</v>
      </c>
      <c r="F181">
        <v>3</v>
      </c>
      <c r="G181">
        <v>3.2</v>
      </c>
      <c r="H181">
        <v>5.4</v>
      </c>
      <c r="I181">
        <v>8</v>
      </c>
      <c r="J181">
        <v>3.45</v>
      </c>
      <c r="K181">
        <v>7.35</v>
      </c>
      <c r="L181">
        <v>4.4000000000000004</v>
      </c>
      <c r="M181">
        <v>2.25</v>
      </c>
      <c r="N181">
        <v>4.2</v>
      </c>
      <c r="O181">
        <v>3.45</v>
      </c>
      <c r="P181">
        <v>4.6399999999999997</v>
      </c>
      <c r="Q181">
        <v>4.5</v>
      </c>
      <c r="R181">
        <v>6</v>
      </c>
      <c r="S181">
        <v>7.4</v>
      </c>
    </row>
    <row r="182" spans="2:19" x14ac:dyDescent="0.25">
      <c r="B182" s="10">
        <v>44071</v>
      </c>
      <c r="C182">
        <v>3.3</v>
      </c>
      <c r="D182">
        <v>3</v>
      </c>
      <c r="E182">
        <v>3.5</v>
      </c>
      <c r="F182">
        <v>3</v>
      </c>
      <c r="G182">
        <v>3.35</v>
      </c>
      <c r="H182">
        <v>5.4</v>
      </c>
      <c r="I182">
        <v>8</v>
      </c>
      <c r="J182">
        <v>3.45</v>
      </c>
      <c r="K182">
        <v>7.2</v>
      </c>
      <c r="L182">
        <v>4.4000000000000004</v>
      </c>
      <c r="M182">
        <v>2.25</v>
      </c>
      <c r="N182">
        <v>4.2</v>
      </c>
      <c r="O182">
        <v>3.45</v>
      </c>
      <c r="P182">
        <v>4.5999999999999996</v>
      </c>
      <c r="Q182">
        <v>4.5</v>
      </c>
      <c r="R182">
        <v>6</v>
      </c>
      <c r="S182">
        <v>7.4</v>
      </c>
    </row>
    <row r="183" spans="2:19" x14ac:dyDescent="0.25">
      <c r="B183" s="10">
        <v>44074</v>
      </c>
      <c r="C183">
        <v>3.2</v>
      </c>
      <c r="D183">
        <v>3</v>
      </c>
      <c r="E183">
        <v>3.5</v>
      </c>
      <c r="F183">
        <v>3</v>
      </c>
      <c r="G183">
        <v>3.35</v>
      </c>
      <c r="H183">
        <v>5.4</v>
      </c>
      <c r="I183">
        <v>8</v>
      </c>
      <c r="J183">
        <v>3.4</v>
      </c>
      <c r="K183">
        <v>7.2</v>
      </c>
      <c r="L183">
        <v>4.4000000000000004</v>
      </c>
      <c r="M183">
        <v>2.25</v>
      </c>
      <c r="N183">
        <v>4.2</v>
      </c>
      <c r="O183">
        <v>3.45</v>
      </c>
      <c r="P183">
        <v>4.5999999999999996</v>
      </c>
      <c r="Q183">
        <v>4.5</v>
      </c>
      <c r="R183">
        <v>6</v>
      </c>
      <c r="S183">
        <v>7.35</v>
      </c>
    </row>
    <row r="184" spans="2:19" x14ac:dyDescent="0.25">
      <c r="B184" s="10">
        <v>44075</v>
      </c>
      <c r="C184">
        <v>3.2</v>
      </c>
      <c r="D184">
        <v>3</v>
      </c>
      <c r="E184">
        <v>3.5</v>
      </c>
      <c r="F184">
        <v>3</v>
      </c>
      <c r="G184">
        <v>3.41</v>
      </c>
      <c r="H184">
        <v>5.4</v>
      </c>
      <c r="I184">
        <v>8</v>
      </c>
      <c r="J184">
        <v>3.45</v>
      </c>
      <c r="K184">
        <v>7.2</v>
      </c>
      <c r="L184">
        <v>4.4000000000000004</v>
      </c>
      <c r="M184">
        <v>2.25</v>
      </c>
      <c r="N184">
        <v>4.2</v>
      </c>
      <c r="O184">
        <v>3.45</v>
      </c>
      <c r="P184">
        <v>4.5999999999999996</v>
      </c>
      <c r="Q184">
        <v>4.5</v>
      </c>
      <c r="R184">
        <v>6</v>
      </c>
      <c r="S184">
        <v>7.35</v>
      </c>
    </row>
    <row r="185" spans="2:19" x14ac:dyDescent="0.25">
      <c r="B185" s="10">
        <v>44076</v>
      </c>
      <c r="C185">
        <v>3.2</v>
      </c>
      <c r="D185">
        <v>3</v>
      </c>
      <c r="E185">
        <v>3.5</v>
      </c>
      <c r="F185">
        <v>3</v>
      </c>
      <c r="G185">
        <v>3.4</v>
      </c>
      <c r="H185">
        <v>5.4</v>
      </c>
      <c r="I185">
        <v>8</v>
      </c>
      <c r="J185">
        <v>3.5</v>
      </c>
      <c r="K185">
        <v>7.2</v>
      </c>
      <c r="L185">
        <v>4.4000000000000004</v>
      </c>
      <c r="M185">
        <v>2.25</v>
      </c>
      <c r="N185">
        <v>4.2</v>
      </c>
      <c r="O185">
        <v>3.45</v>
      </c>
      <c r="P185">
        <v>4.5999999999999996</v>
      </c>
      <c r="Q185">
        <v>4.5</v>
      </c>
      <c r="R185">
        <v>6</v>
      </c>
      <c r="S185">
        <v>7.35</v>
      </c>
    </row>
    <row r="186" spans="2:19" x14ac:dyDescent="0.25">
      <c r="B186" s="10">
        <v>44077</v>
      </c>
      <c r="C186">
        <v>3.2</v>
      </c>
      <c r="D186">
        <v>3</v>
      </c>
      <c r="E186">
        <v>3.5</v>
      </c>
      <c r="F186">
        <v>3</v>
      </c>
      <c r="G186">
        <v>3.4</v>
      </c>
      <c r="H186">
        <v>5.4</v>
      </c>
      <c r="I186">
        <v>8</v>
      </c>
      <c r="J186">
        <v>3.4</v>
      </c>
      <c r="K186">
        <v>7.2</v>
      </c>
      <c r="L186">
        <v>4.4000000000000004</v>
      </c>
      <c r="M186">
        <v>2.25</v>
      </c>
      <c r="N186">
        <v>4.2</v>
      </c>
      <c r="O186">
        <v>3.45</v>
      </c>
      <c r="P186">
        <v>4.5999999999999996</v>
      </c>
      <c r="Q186">
        <v>4.5</v>
      </c>
      <c r="R186">
        <v>6</v>
      </c>
      <c r="S186">
        <v>7.35</v>
      </c>
    </row>
    <row r="187" spans="2:19" x14ac:dyDescent="0.25">
      <c r="B187" s="10">
        <v>44078</v>
      </c>
      <c r="C187">
        <v>3.2</v>
      </c>
      <c r="D187">
        <v>3</v>
      </c>
      <c r="E187">
        <v>3.5</v>
      </c>
      <c r="F187">
        <v>3</v>
      </c>
      <c r="G187">
        <v>3.4</v>
      </c>
      <c r="H187">
        <v>5.4</v>
      </c>
      <c r="I187">
        <v>8</v>
      </c>
      <c r="J187">
        <v>3.3</v>
      </c>
      <c r="K187">
        <v>7.2</v>
      </c>
      <c r="L187">
        <v>4.4000000000000004</v>
      </c>
      <c r="M187">
        <v>2.35</v>
      </c>
      <c r="N187">
        <v>4.2</v>
      </c>
      <c r="O187">
        <v>3.45</v>
      </c>
      <c r="P187">
        <v>4.6399999999999997</v>
      </c>
      <c r="Q187">
        <v>4.5</v>
      </c>
      <c r="R187">
        <v>6</v>
      </c>
      <c r="S187">
        <v>7.35</v>
      </c>
    </row>
    <row r="188" spans="2:19" x14ac:dyDescent="0.25">
      <c r="B188" s="10">
        <v>44081</v>
      </c>
      <c r="C188">
        <v>3.2</v>
      </c>
      <c r="D188">
        <v>3</v>
      </c>
      <c r="E188">
        <v>3.5</v>
      </c>
      <c r="F188">
        <v>3</v>
      </c>
      <c r="G188">
        <v>3.41</v>
      </c>
      <c r="H188">
        <v>5.4</v>
      </c>
      <c r="I188">
        <v>8</v>
      </c>
      <c r="J188">
        <v>3.3</v>
      </c>
      <c r="K188">
        <v>7.2</v>
      </c>
      <c r="L188">
        <v>4.5</v>
      </c>
      <c r="M188">
        <v>2.35</v>
      </c>
      <c r="N188">
        <v>4.2</v>
      </c>
      <c r="O188">
        <v>3.45</v>
      </c>
      <c r="P188">
        <v>4.6399999999999997</v>
      </c>
      <c r="Q188">
        <v>4.5</v>
      </c>
      <c r="R188">
        <v>6</v>
      </c>
      <c r="S188">
        <v>7.35</v>
      </c>
    </row>
    <row r="189" spans="2:19" x14ac:dyDescent="0.25">
      <c r="B189" s="10">
        <v>44082</v>
      </c>
      <c r="C189">
        <v>3.2</v>
      </c>
      <c r="D189">
        <v>3</v>
      </c>
      <c r="E189">
        <v>3.5</v>
      </c>
      <c r="F189">
        <v>3</v>
      </c>
      <c r="G189">
        <v>3.41</v>
      </c>
      <c r="H189">
        <v>5.4</v>
      </c>
      <c r="I189">
        <v>8</v>
      </c>
      <c r="J189">
        <v>3.3</v>
      </c>
      <c r="K189">
        <v>7.2</v>
      </c>
      <c r="L189">
        <v>4.5</v>
      </c>
      <c r="M189">
        <v>2.35</v>
      </c>
      <c r="N189">
        <v>4.2</v>
      </c>
      <c r="O189">
        <v>3.45</v>
      </c>
      <c r="P189">
        <v>4.6399999999999997</v>
      </c>
      <c r="Q189">
        <v>4.5</v>
      </c>
      <c r="R189">
        <v>6</v>
      </c>
      <c r="S189">
        <v>7.35</v>
      </c>
    </row>
    <row r="190" spans="2:19" x14ac:dyDescent="0.25">
      <c r="B190" s="10">
        <v>44083</v>
      </c>
      <c r="C190">
        <v>3.2</v>
      </c>
      <c r="D190">
        <v>3</v>
      </c>
      <c r="E190">
        <v>3.5</v>
      </c>
      <c r="F190">
        <v>3</v>
      </c>
      <c r="G190">
        <v>3.41</v>
      </c>
      <c r="H190">
        <v>5.4</v>
      </c>
      <c r="I190">
        <v>8</v>
      </c>
      <c r="J190">
        <v>3.3</v>
      </c>
      <c r="K190">
        <v>7.2</v>
      </c>
      <c r="L190">
        <v>4.5</v>
      </c>
      <c r="M190">
        <v>2.35</v>
      </c>
      <c r="N190">
        <v>4.2</v>
      </c>
      <c r="O190">
        <v>3.45</v>
      </c>
      <c r="P190">
        <v>4.6399999999999997</v>
      </c>
      <c r="Q190">
        <v>4.5</v>
      </c>
      <c r="R190">
        <v>6</v>
      </c>
      <c r="S190">
        <v>7.35</v>
      </c>
    </row>
    <row r="191" spans="2:19" x14ac:dyDescent="0.25">
      <c r="B191" s="10">
        <v>44084</v>
      </c>
      <c r="C191">
        <v>3.2</v>
      </c>
      <c r="D191">
        <v>3</v>
      </c>
      <c r="E191">
        <v>3.5</v>
      </c>
      <c r="F191">
        <v>3</v>
      </c>
      <c r="G191">
        <v>3.41</v>
      </c>
      <c r="H191">
        <v>5.4</v>
      </c>
      <c r="I191">
        <v>8</v>
      </c>
      <c r="J191">
        <v>3.3</v>
      </c>
      <c r="K191">
        <v>7.2</v>
      </c>
      <c r="L191">
        <v>4.5</v>
      </c>
      <c r="M191">
        <v>2.35</v>
      </c>
      <c r="N191">
        <v>4.2</v>
      </c>
      <c r="O191">
        <v>3.45</v>
      </c>
      <c r="P191">
        <v>4.6399999999999997</v>
      </c>
      <c r="Q191">
        <v>4.5</v>
      </c>
      <c r="R191">
        <v>6</v>
      </c>
      <c r="S191">
        <v>7.35</v>
      </c>
    </row>
    <row r="192" spans="2:19" x14ac:dyDescent="0.25">
      <c r="B192" s="10">
        <v>44085</v>
      </c>
      <c r="C192">
        <v>3.2</v>
      </c>
      <c r="D192">
        <v>3</v>
      </c>
      <c r="E192">
        <v>3.5</v>
      </c>
      <c r="F192">
        <v>3</v>
      </c>
      <c r="G192">
        <v>3.41</v>
      </c>
      <c r="H192">
        <v>5.45</v>
      </c>
      <c r="I192">
        <v>8</v>
      </c>
      <c r="J192">
        <v>3.3</v>
      </c>
      <c r="K192">
        <v>7.2</v>
      </c>
      <c r="L192">
        <v>4.5</v>
      </c>
      <c r="M192">
        <v>2.35</v>
      </c>
      <c r="N192">
        <v>4.1500000000000004</v>
      </c>
      <c r="O192">
        <v>3.45</v>
      </c>
      <c r="P192">
        <v>4.6399999999999997</v>
      </c>
      <c r="Q192">
        <v>4.5</v>
      </c>
      <c r="R192">
        <v>6</v>
      </c>
      <c r="S192">
        <v>7.4</v>
      </c>
    </row>
    <row r="193" spans="2:19" x14ac:dyDescent="0.25">
      <c r="B193" s="10">
        <v>44088</v>
      </c>
      <c r="C193">
        <v>3.2</v>
      </c>
      <c r="D193">
        <v>3</v>
      </c>
      <c r="E193">
        <v>3.5</v>
      </c>
      <c r="F193">
        <v>3</v>
      </c>
      <c r="G193">
        <v>3.46</v>
      </c>
      <c r="H193">
        <v>5.45</v>
      </c>
      <c r="I193">
        <v>8</v>
      </c>
      <c r="J193">
        <v>3.3</v>
      </c>
      <c r="K193">
        <v>7.2</v>
      </c>
      <c r="L193">
        <v>4.5</v>
      </c>
      <c r="M193">
        <v>2.35</v>
      </c>
      <c r="N193">
        <v>4.1500000000000004</v>
      </c>
      <c r="O193">
        <v>3.45</v>
      </c>
      <c r="P193">
        <v>4.6399999999999997</v>
      </c>
      <c r="Q193">
        <v>4.5</v>
      </c>
      <c r="R193">
        <v>6</v>
      </c>
      <c r="S193">
        <v>7.4</v>
      </c>
    </row>
    <row r="194" spans="2:19" x14ac:dyDescent="0.25">
      <c r="B194" s="10">
        <v>44089</v>
      </c>
      <c r="C194">
        <v>3.2</v>
      </c>
      <c r="D194">
        <v>3</v>
      </c>
      <c r="E194">
        <v>3.5</v>
      </c>
      <c r="F194">
        <v>3</v>
      </c>
      <c r="G194">
        <v>3.46</v>
      </c>
      <c r="H194">
        <v>5.4</v>
      </c>
      <c r="I194">
        <v>8</v>
      </c>
      <c r="J194">
        <v>3.3</v>
      </c>
      <c r="K194">
        <v>7.2</v>
      </c>
      <c r="L194">
        <v>4.5</v>
      </c>
      <c r="M194">
        <v>2.35</v>
      </c>
      <c r="N194">
        <v>4.2</v>
      </c>
      <c r="O194">
        <v>3.45</v>
      </c>
      <c r="P194">
        <v>4.62</v>
      </c>
      <c r="Q194">
        <v>4.5</v>
      </c>
      <c r="R194">
        <v>6</v>
      </c>
      <c r="S194">
        <v>7.35</v>
      </c>
    </row>
    <row r="195" spans="2:19" x14ac:dyDescent="0.25">
      <c r="B195" s="10">
        <v>44090</v>
      </c>
      <c r="C195">
        <v>3.2</v>
      </c>
      <c r="D195">
        <v>3.07</v>
      </c>
      <c r="E195">
        <v>3.5</v>
      </c>
      <c r="F195">
        <v>3</v>
      </c>
      <c r="G195">
        <v>3.46</v>
      </c>
      <c r="H195">
        <v>5.4</v>
      </c>
      <c r="I195">
        <v>8</v>
      </c>
      <c r="J195">
        <v>3.3</v>
      </c>
      <c r="K195">
        <v>7.2</v>
      </c>
      <c r="L195">
        <v>4.5</v>
      </c>
      <c r="M195">
        <v>2.35</v>
      </c>
      <c r="N195">
        <v>4.2</v>
      </c>
      <c r="O195">
        <v>3.45</v>
      </c>
      <c r="P195">
        <v>4.62</v>
      </c>
      <c r="Q195">
        <v>4.5</v>
      </c>
      <c r="R195">
        <v>6</v>
      </c>
      <c r="S195">
        <v>7.35</v>
      </c>
    </row>
    <row r="196" spans="2:19" x14ac:dyDescent="0.25">
      <c r="B196" s="10">
        <v>44091</v>
      </c>
      <c r="C196">
        <v>3.2</v>
      </c>
      <c r="D196">
        <v>3.15</v>
      </c>
      <c r="E196">
        <v>3.5</v>
      </c>
      <c r="F196">
        <v>3</v>
      </c>
      <c r="G196">
        <v>3.46</v>
      </c>
      <c r="H196">
        <v>5.4</v>
      </c>
      <c r="I196">
        <v>8</v>
      </c>
      <c r="J196">
        <v>3.3</v>
      </c>
      <c r="K196">
        <v>7.2</v>
      </c>
      <c r="L196">
        <v>4.5</v>
      </c>
      <c r="M196">
        <v>2.35</v>
      </c>
      <c r="N196">
        <v>4.2</v>
      </c>
      <c r="O196">
        <v>3.45</v>
      </c>
      <c r="P196">
        <v>4.62</v>
      </c>
      <c r="Q196">
        <v>4.5</v>
      </c>
      <c r="R196">
        <v>6</v>
      </c>
      <c r="S196">
        <v>7.35</v>
      </c>
    </row>
    <row r="197" spans="2:19" x14ac:dyDescent="0.25">
      <c r="B197" s="10">
        <v>44092</v>
      </c>
      <c r="C197">
        <v>3.2</v>
      </c>
      <c r="D197">
        <v>3.15</v>
      </c>
      <c r="E197">
        <v>3.5</v>
      </c>
      <c r="F197">
        <v>3.25</v>
      </c>
      <c r="G197">
        <v>3.46</v>
      </c>
      <c r="H197">
        <v>5.4</v>
      </c>
      <c r="I197">
        <v>8</v>
      </c>
      <c r="J197">
        <v>3.3</v>
      </c>
      <c r="K197">
        <v>7.2</v>
      </c>
      <c r="L197">
        <v>4.5</v>
      </c>
      <c r="M197">
        <v>2.35</v>
      </c>
      <c r="N197">
        <v>4.2</v>
      </c>
      <c r="O197">
        <v>3.45</v>
      </c>
      <c r="P197">
        <v>4.55</v>
      </c>
      <c r="Q197">
        <v>4.5</v>
      </c>
      <c r="R197">
        <v>6</v>
      </c>
      <c r="S197">
        <v>7.35</v>
      </c>
    </row>
    <row r="198" spans="2:19" x14ac:dyDescent="0.25">
      <c r="B198" s="10">
        <v>44095</v>
      </c>
      <c r="C198">
        <v>3.2</v>
      </c>
      <c r="D198">
        <v>3.15</v>
      </c>
      <c r="E198">
        <v>3.5</v>
      </c>
      <c r="F198">
        <v>3.25</v>
      </c>
      <c r="G198">
        <v>3.46</v>
      </c>
      <c r="H198">
        <v>5.3</v>
      </c>
      <c r="I198">
        <v>8</v>
      </c>
      <c r="J198">
        <v>3.3</v>
      </c>
      <c r="K198">
        <v>7.3</v>
      </c>
      <c r="L198">
        <v>4.5</v>
      </c>
      <c r="M198">
        <v>2.35</v>
      </c>
      <c r="N198">
        <v>4.2</v>
      </c>
      <c r="O198">
        <v>3.6</v>
      </c>
      <c r="P198">
        <v>4.5</v>
      </c>
      <c r="Q198">
        <v>4.5</v>
      </c>
      <c r="R198">
        <v>6</v>
      </c>
      <c r="S198">
        <v>7.35</v>
      </c>
    </row>
    <row r="199" spans="2:19" x14ac:dyDescent="0.25">
      <c r="B199" s="10">
        <v>44096</v>
      </c>
      <c r="C199">
        <v>3.15</v>
      </c>
      <c r="D199">
        <v>3.15</v>
      </c>
      <c r="E199">
        <v>3.5</v>
      </c>
      <c r="F199">
        <v>3.5</v>
      </c>
      <c r="G199">
        <v>3.42</v>
      </c>
      <c r="H199">
        <v>5.4</v>
      </c>
      <c r="I199">
        <v>8</v>
      </c>
      <c r="J199">
        <v>3.3</v>
      </c>
      <c r="K199">
        <v>7.3</v>
      </c>
      <c r="L199">
        <v>4.55</v>
      </c>
      <c r="M199">
        <v>2.35</v>
      </c>
      <c r="N199">
        <v>4.2</v>
      </c>
      <c r="O199">
        <v>3.3</v>
      </c>
      <c r="P199">
        <v>4.55</v>
      </c>
      <c r="Q199">
        <v>4.5</v>
      </c>
      <c r="R199">
        <v>6</v>
      </c>
      <c r="S199">
        <v>7.35</v>
      </c>
    </row>
    <row r="200" spans="2:19" x14ac:dyDescent="0.25">
      <c r="B200" s="10">
        <v>44097</v>
      </c>
      <c r="C200">
        <v>3.15</v>
      </c>
      <c r="D200">
        <v>3.15</v>
      </c>
      <c r="E200">
        <v>3.5</v>
      </c>
      <c r="F200">
        <v>3.5</v>
      </c>
      <c r="G200">
        <v>3.42</v>
      </c>
      <c r="H200">
        <v>5.4</v>
      </c>
      <c r="I200">
        <v>8</v>
      </c>
      <c r="J200">
        <v>3.3</v>
      </c>
      <c r="K200">
        <v>7.3</v>
      </c>
      <c r="L200">
        <v>4.55</v>
      </c>
      <c r="M200">
        <v>2.35</v>
      </c>
      <c r="N200">
        <v>4.2</v>
      </c>
      <c r="O200">
        <v>3.3</v>
      </c>
      <c r="P200">
        <v>4.55</v>
      </c>
      <c r="Q200">
        <v>4.5</v>
      </c>
      <c r="R200">
        <v>6</v>
      </c>
      <c r="S200">
        <v>7.35</v>
      </c>
    </row>
    <row r="201" spans="2:19" x14ac:dyDescent="0.25">
      <c r="B201" s="10">
        <v>44098</v>
      </c>
      <c r="C201">
        <v>3.15</v>
      </c>
      <c r="D201">
        <v>3.15</v>
      </c>
      <c r="E201">
        <v>3.5</v>
      </c>
      <c r="F201">
        <v>3.5</v>
      </c>
      <c r="G201">
        <v>3.42</v>
      </c>
      <c r="H201">
        <v>5.4</v>
      </c>
      <c r="I201">
        <v>8</v>
      </c>
      <c r="J201">
        <v>3.3</v>
      </c>
      <c r="K201">
        <v>7.3</v>
      </c>
      <c r="L201">
        <v>4.55</v>
      </c>
      <c r="M201">
        <v>2.35</v>
      </c>
      <c r="N201">
        <v>4.1500000000000004</v>
      </c>
      <c r="O201">
        <v>3.3</v>
      </c>
      <c r="P201">
        <v>4.55</v>
      </c>
      <c r="Q201">
        <v>4.5</v>
      </c>
      <c r="R201">
        <v>6</v>
      </c>
      <c r="S201">
        <v>7.35</v>
      </c>
    </row>
    <row r="202" spans="2:19" x14ac:dyDescent="0.25">
      <c r="B202" s="10">
        <v>44099</v>
      </c>
      <c r="C202">
        <v>3.15</v>
      </c>
      <c r="D202">
        <v>3.15</v>
      </c>
      <c r="E202">
        <v>3.54</v>
      </c>
      <c r="F202">
        <v>3.5</v>
      </c>
      <c r="G202">
        <v>3.46</v>
      </c>
      <c r="H202">
        <v>5.4</v>
      </c>
      <c r="I202">
        <v>8</v>
      </c>
      <c r="J202">
        <v>3.3</v>
      </c>
      <c r="K202">
        <v>7.3</v>
      </c>
      <c r="L202">
        <v>4.5999999999999996</v>
      </c>
      <c r="M202">
        <v>2.35</v>
      </c>
      <c r="N202">
        <v>4.2</v>
      </c>
      <c r="O202">
        <v>3.3</v>
      </c>
      <c r="P202">
        <v>4.55</v>
      </c>
      <c r="Q202">
        <v>4.5</v>
      </c>
      <c r="R202">
        <v>6</v>
      </c>
      <c r="S202">
        <v>7.35</v>
      </c>
    </row>
    <row r="203" spans="2:19" x14ac:dyDescent="0.25">
      <c r="B203" s="10">
        <v>44102</v>
      </c>
      <c r="C203">
        <v>3.15</v>
      </c>
      <c r="D203">
        <v>3.15</v>
      </c>
      <c r="E203">
        <v>3.54</v>
      </c>
      <c r="F203">
        <v>3.25</v>
      </c>
      <c r="G203">
        <v>3.46</v>
      </c>
      <c r="H203">
        <v>5.4</v>
      </c>
      <c r="I203">
        <v>8</v>
      </c>
      <c r="J203">
        <v>3.3</v>
      </c>
      <c r="K203">
        <v>7.3</v>
      </c>
      <c r="L203">
        <v>4.5999999999999996</v>
      </c>
      <c r="M203">
        <v>2.35</v>
      </c>
      <c r="N203">
        <v>4.2</v>
      </c>
      <c r="O203">
        <v>3.3</v>
      </c>
      <c r="P203">
        <v>4.55</v>
      </c>
      <c r="Q203">
        <v>4.5</v>
      </c>
      <c r="R203">
        <v>6</v>
      </c>
      <c r="S203">
        <v>7.35</v>
      </c>
    </row>
    <row r="204" spans="2:19" x14ac:dyDescent="0.25">
      <c r="B204" s="10">
        <v>44103</v>
      </c>
      <c r="C204">
        <v>3.15</v>
      </c>
      <c r="D204">
        <v>3.15</v>
      </c>
      <c r="E204">
        <v>3.54</v>
      </c>
      <c r="F204">
        <v>3.25</v>
      </c>
      <c r="G204">
        <v>3.46</v>
      </c>
      <c r="H204">
        <v>5.4</v>
      </c>
      <c r="I204">
        <v>8</v>
      </c>
      <c r="J204">
        <v>3.3</v>
      </c>
      <c r="K204">
        <v>8.0500000000000007</v>
      </c>
      <c r="L204">
        <v>4.5999999999999996</v>
      </c>
      <c r="M204">
        <v>2.35</v>
      </c>
      <c r="N204">
        <v>4.2</v>
      </c>
      <c r="O204">
        <v>3.3</v>
      </c>
      <c r="P204">
        <v>4.55</v>
      </c>
      <c r="Q204">
        <v>4.5</v>
      </c>
      <c r="R204">
        <v>6</v>
      </c>
      <c r="S204">
        <v>7.35</v>
      </c>
    </row>
    <row r="205" spans="2:19" x14ac:dyDescent="0.25">
      <c r="B205" s="10">
        <v>44104</v>
      </c>
      <c r="C205">
        <v>3.1</v>
      </c>
      <c r="D205">
        <v>3.15</v>
      </c>
      <c r="E205">
        <v>3.54</v>
      </c>
      <c r="F205">
        <v>3.25</v>
      </c>
      <c r="G205">
        <v>3.46</v>
      </c>
      <c r="H205">
        <v>5.4</v>
      </c>
      <c r="I205">
        <v>8</v>
      </c>
      <c r="J205">
        <v>3.3</v>
      </c>
      <c r="K205">
        <v>8.0500000000000007</v>
      </c>
      <c r="L205">
        <v>4.5999999999999996</v>
      </c>
      <c r="M205">
        <v>2.35</v>
      </c>
      <c r="N205">
        <v>4.2</v>
      </c>
      <c r="O205">
        <v>3.3</v>
      </c>
      <c r="P205">
        <v>4.5</v>
      </c>
      <c r="Q205">
        <v>4.5</v>
      </c>
      <c r="R205">
        <v>6</v>
      </c>
      <c r="S205">
        <v>7.35</v>
      </c>
    </row>
    <row r="206" spans="2:19" x14ac:dyDescent="0.25">
      <c r="B206" s="10">
        <v>44105</v>
      </c>
      <c r="C206">
        <v>3.1</v>
      </c>
      <c r="D206">
        <v>3.15</v>
      </c>
      <c r="E206">
        <v>3.54</v>
      </c>
      <c r="F206">
        <v>3.25</v>
      </c>
      <c r="G206">
        <v>3.46</v>
      </c>
      <c r="H206">
        <v>5.4</v>
      </c>
      <c r="I206">
        <v>8</v>
      </c>
      <c r="J206">
        <v>3.3</v>
      </c>
      <c r="K206">
        <v>8.0500000000000007</v>
      </c>
      <c r="L206">
        <v>4.5999999999999996</v>
      </c>
      <c r="M206">
        <v>2.35</v>
      </c>
      <c r="N206">
        <v>4.2</v>
      </c>
      <c r="O206">
        <v>3.3</v>
      </c>
      <c r="P206">
        <v>4.5</v>
      </c>
      <c r="Q206">
        <v>4.5</v>
      </c>
      <c r="R206">
        <v>6</v>
      </c>
      <c r="S206">
        <v>7.35</v>
      </c>
    </row>
    <row r="207" spans="2:19" x14ac:dyDescent="0.25">
      <c r="B207" s="10">
        <v>44106</v>
      </c>
      <c r="C207">
        <v>3.15</v>
      </c>
      <c r="D207">
        <v>3.2</v>
      </c>
      <c r="E207">
        <v>3.54</v>
      </c>
      <c r="F207">
        <v>3.5</v>
      </c>
      <c r="G207">
        <v>3.46</v>
      </c>
      <c r="H207">
        <v>5.45</v>
      </c>
      <c r="I207">
        <v>8</v>
      </c>
      <c r="J207">
        <v>3.25</v>
      </c>
      <c r="K207">
        <v>8.1</v>
      </c>
      <c r="L207">
        <v>4.7</v>
      </c>
      <c r="M207">
        <v>2.35</v>
      </c>
      <c r="N207">
        <v>4.2</v>
      </c>
      <c r="O207">
        <v>3.3</v>
      </c>
      <c r="P207">
        <v>4.5</v>
      </c>
      <c r="Q207">
        <v>4.3</v>
      </c>
      <c r="R207">
        <v>6</v>
      </c>
      <c r="S207">
        <v>7.3</v>
      </c>
    </row>
    <row r="208" spans="2:19" x14ac:dyDescent="0.25">
      <c r="B208" s="10">
        <v>44109</v>
      </c>
      <c r="C208">
        <v>3.15</v>
      </c>
      <c r="D208">
        <v>3.2</v>
      </c>
      <c r="E208">
        <v>3.5</v>
      </c>
      <c r="F208">
        <v>3.5</v>
      </c>
      <c r="G208">
        <v>3.45</v>
      </c>
      <c r="H208">
        <v>5.5</v>
      </c>
      <c r="I208">
        <v>8</v>
      </c>
      <c r="J208">
        <v>3.25</v>
      </c>
      <c r="K208">
        <v>8.1</v>
      </c>
      <c r="L208">
        <v>4.8</v>
      </c>
      <c r="M208">
        <v>2.35</v>
      </c>
      <c r="N208">
        <v>4.2</v>
      </c>
      <c r="O208">
        <v>3.2</v>
      </c>
      <c r="P208">
        <v>4.5</v>
      </c>
      <c r="Q208">
        <v>4.3</v>
      </c>
      <c r="R208">
        <v>6</v>
      </c>
      <c r="S208">
        <v>7.35</v>
      </c>
    </row>
    <row r="209" spans="2:19" x14ac:dyDescent="0.25">
      <c r="B209" s="10">
        <v>44110</v>
      </c>
      <c r="C209">
        <v>3.15</v>
      </c>
      <c r="D209">
        <v>3.2</v>
      </c>
      <c r="E209">
        <v>3.5</v>
      </c>
      <c r="F209">
        <v>3.5</v>
      </c>
      <c r="G209">
        <v>3.45</v>
      </c>
      <c r="H209">
        <v>5.5</v>
      </c>
      <c r="I209">
        <v>8</v>
      </c>
      <c r="J209">
        <v>3.25</v>
      </c>
      <c r="K209">
        <v>8.1</v>
      </c>
      <c r="L209">
        <v>4.8</v>
      </c>
      <c r="M209">
        <v>2.35</v>
      </c>
      <c r="N209">
        <v>4.2</v>
      </c>
      <c r="O209">
        <v>3.2</v>
      </c>
      <c r="P209">
        <v>4.5</v>
      </c>
      <c r="Q209">
        <v>4.3</v>
      </c>
      <c r="R209">
        <v>6</v>
      </c>
      <c r="S209">
        <v>7.35</v>
      </c>
    </row>
    <row r="210" spans="2:19" x14ac:dyDescent="0.25">
      <c r="B210" s="10">
        <v>44111</v>
      </c>
      <c r="C210">
        <v>3.15</v>
      </c>
      <c r="D210">
        <v>3.2</v>
      </c>
      <c r="E210">
        <v>3.54</v>
      </c>
      <c r="F210">
        <v>3.5</v>
      </c>
      <c r="G210">
        <v>3.45</v>
      </c>
      <c r="H210">
        <v>5.5</v>
      </c>
      <c r="I210">
        <v>8</v>
      </c>
      <c r="J210">
        <v>3.25</v>
      </c>
      <c r="K210">
        <v>8.1</v>
      </c>
      <c r="L210">
        <v>4.8</v>
      </c>
      <c r="M210">
        <v>2.35</v>
      </c>
      <c r="N210">
        <v>4.2</v>
      </c>
      <c r="O210">
        <v>3.2</v>
      </c>
      <c r="P210">
        <v>4.5</v>
      </c>
      <c r="Q210">
        <v>4.3</v>
      </c>
      <c r="R210">
        <v>6</v>
      </c>
      <c r="S210">
        <v>7.35</v>
      </c>
    </row>
    <row r="211" spans="2:19" x14ac:dyDescent="0.25">
      <c r="B211" s="10">
        <v>44112</v>
      </c>
      <c r="C211">
        <v>3.15</v>
      </c>
      <c r="D211">
        <v>3.2</v>
      </c>
      <c r="E211">
        <v>3.54</v>
      </c>
      <c r="F211">
        <v>3.5</v>
      </c>
      <c r="G211">
        <v>3.45</v>
      </c>
      <c r="H211">
        <v>5.5</v>
      </c>
      <c r="I211">
        <v>8</v>
      </c>
      <c r="J211">
        <v>3.25</v>
      </c>
      <c r="K211">
        <v>8.1</v>
      </c>
      <c r="L211">
        <v>4.8</v>
      </c>
      <c r="M211">
        <v>2.35</v>
      </c>
      <c r="N211">
        <v>4.2</v>
      </c>
      <c r="O211">
        <v>3.2</v>
      </c>
      <c r="P211">
        <v>4.5</v>
      </c>
      <c r="Q211">
        <v>4.3</v>
      </c>
      <c r="R211">
        <v>6</v>
      </c>
      <c r="S211">
        <v>7.35</v>
      </c>
    </row>
    <row r="212" spans="2:19" x14ac:dyDescent="0.25">
      <c r="B212" s="10">
        <v>44113</v>
      </c>
      <c r="C212">
        <v>3.15</v>
      </c>
      <c r="D212">
        <v>3.2</v>
      </c>
      <c r="E212">
        <v>3.54</v>
      </c>
      <c r="F212">
        <v>3.5</v>
      </c>
      <c r="G212">
        <v>3.45</v>
      </c>
      <c r="H212">
        <v>5.6</v>
      </c>
      <c r="I212">
        <v>8</v>
      </c>
      <c r="J212">
        <v>3.25</v>
      </c>
      <c r="K212">
        <v>8.1</v>
      </c>
      <c r="L212">
        <v>4.8</v>
      </c>
      <c r="M212">
        <v>2.35</v>
      </c>
      <c r="N212">
        <v>4.2</v>
      </c>
      <c r="O212">
        <v>3.2</v>
      </c>
      <c r="P212">
        <v>4.5</v>
      </c>
      <c r="Q212">
        <v>4.3</v>
      </c>
      <c r="R212">
        <v>6</v>
      </c>
      <c r="S212">
        <v>7.35</v>
      </c>
    </row>
    <row r="213" spans="2:19" x14ac:dyDescent="0.25">
      <c r="B213" s="10">
        <v>44116</v>
      </c>
      <c r="C213">
        <v>3.15</v>
      </c>
      <c r="D213">
        <v>3.2</v>
      </c>
      <c r="E213">
        <v>3.54</v>
      </c>
      <c r="F213">
        <v>3.5</v>
      </c>
      <c r="G213">
        <v>3.45</v>
      </c>
      <c r="H213">
        <v>5.6</v>
      </c>
      <c r="I213">
        <v>8</v>
      </c>
      <c r="J213">
        <v>3.3</v>
      </c>
      <c r="K213">
        <v>8.1</v>
      </c>
      <c r="L213">
        <v>4.8</v>
      </c>
      <c r="M213">
        <v>2.35</v>
      </c>
      <c r="N213">
        <v>4.2</v>
      </c>
      <c r="O213">
        <v>3.2</v>
      </c>
      <c r="P213">
        <v>4.5</v>
      </c>
      <c r="Q213">
        <v>4.25</v>
      </c>
      <c r="R213">
        <v>6</v>
      </c>
      <c r="S213">
        <v>7.35</v>
      </c>
    </row>
    <row r="214" spans="2:19" x14ac:dyDescent="0.25">
      <c r="B214" s="10">
        <v>44117</v>
      </c>
      <c r="C214">
        <v>3.15</v>
      </c>
      <c r="D214">
        <v>3.2</v>
      </c>
      <c r="E214">
        <v>3.54</v>
      </c>
      <c r="F214">
        <v>3.5</v>
      </c>
      <c r="G214">
        <v>3.5</v>
      </c>
      <c r="H214">
        <v>5.6</v>
      </c>
      <c r="I214">
        <v>8</v>
      </c>
      <c r="J214">
        <v>3.3</v>
      </c>
      <c r="K214">
        <v>8.18</v>
      </c>
      <c r="L214">
        <v>4.8</v>
      </c>
      <c r="M214">
        <v>2.35</v>
      </c>
      <c r="N214">
        <v>4.2</v>
      </c>
      <c r="O214">
        <v>3.2</v>
      </c>
      <c r="P214">
        <v>4.5</v>
      </c>
      <c r="Q214">
        <v>4.25</v>
      </c>
      <c r="R214">
        <v>6</v>
      </c>
      <c r="S214">
        <v>7.35</v>
      </c>
    </row>
    <row r="215" spans="2:19" x14ac:dyDescent="0.25">
      <c r="B215" s="10">
        <v>44118</v>
      </c>
      <c r="C215">
        <v>3.15</v>
      </c>
      <c r="D215">
        <v>3.2</v>
      </c>
      <c r="E215">
        <v>3.54</v>
      </c>
      <c r="F215">
        <v>3.5</v>
      </c>
      <c r="G215">
        <v>3.5</v>
      </c>
      <c r="H215">
        <v>5.6</v>
      </c>
      <c r="I215">
        <v>8</v>
      </c>
      <c r="J215">
        <v>3.3</v>
      </c>
      <c r="K215">
        <v>8.18</v>
      </c>
      <c r="L215">
        <v>4.8</v>
      </c>
      <c r="M215">
        <v>2.35</v>
      </c>
      <c r="N215">
        <v>4.2</v>
      </c>
      <c r="O215">
        <v>3.2</v>
      </c>
      <c r="P215">
        <v>4.5</v>
      </c>
      <c r="Q215">
        <v>4.25</v>
      </c>
      <c r="R215">
        <v>6</v>
      </c>
      <c r="S215">
        <v>7.35</v>
      </c>
    </row>
    <row r="216" spans="2:19" x14ac:dyDescent="0.25">
      <c r="B216" s="10">
        <v>44119</v>
      </c>
      <c r="C216">
        <v>3.1</v>
      </c>
      <c r="D216">
        <v>3.2</v>
      </c>
      <c r="E216">
        <v>3.54</v>
      </c>
      <c r="F216">
        <v>3.5</v>
      </c>
      <c r="G216">
        <v>3.5</v>
      </c>
      <c r="H216">
        <v>5.6</v>
      </c>
      <c r="I216">
        <v>8</v>
      </c>
      <c r="J216">
        <v>3.3</v>
      </c>
      <c r="K216">
        <v>8.18</v>
      </c>
      <c r="L216">
        <v>4.8</v>
      </c>
      <c r="M216">
        <v>2.35</v>
      </c>
      <c r="N216">
        <v>4.2</v>
      </c>
      <c r="O216">
        <v>3.2</v>
      </c>
      <c r="P216">
        <v>4.5</v>
      </c>
      <c r="Q216">
        <v>4.25</v>
      </c>
      <c r="R216">
        <v>6</v>
      </c>
      <c r="S216">
        <v>7.35</v>
      </c>
    </row>
    <row r="217" spans="2:19" x14ac:dyDescent="0.25">
      <c r="B217" s="10">
        <v>44120</v>
      </c>
      <c r="C217">
        <v>3.1</v>
      </c>
      <c r="D217">
        <v>3.2</v>
      </c>
      <c r="E217">
        <v>3.54</v>
      </c>
      <c r="F217">
        <v>3.5</v>
      </c>
      <c r="G217">
        <v>3.5</v>
      </c>
      <c r="H217">
        <v>5.6</v>
      </c>
      <c r="I217">
        <v>8</v>
      </c>
      <c r="J217">
        <v>3.3</v>
      </c>
      <c r="K217">
        <v>8.18</v>
      </c>
      <c r="L217">
        <v>4.8</v>
      </c>
      <c r="M217">
        <v>2.35</v>
      </c>
      <c r="N217">
        <v>4.2</v>
      </c>
      <c r="O217">
        <v>3.2</v>
      </c>
      <c r="P217">
        <v>4.5</v>
      </c>
      <c r="Q217">
        <v>4.25</v>
      </c>
      <c r="R217">
        <v>6</v>
      </c>
      <c r="S217">
        <v>7.35</v>
      </c>
    </row>
    <row r="218" spans="2:19" x14ac:dyDescent="0.25">
      <c r="B218" s="10">
        <v>44123</v>
      </c>
      <c r="C218">
        <v>3.1</v>
      </c>
      <c r="D218">
        <v>3.2</v>
      </c>
      <c r="E218">
        <v>3.54</v>
      </c>
      <c r="F218">
        <v>3</v>
      </c>
      <c r="G218">
        <v>3.5</v>
      </c>
      <c r="H218">
        <v>5.6</v>
      </c>
      <c r="I218">
        <v>8</v>
      </c>
      <c r="J218">
        <v>3.3</v>
      </c>
      <c r="K218">
        <v>8.18</v>
      </c>
      <c r="L218">
        <v>4.8</v>
      </c>
      <c r="M218">
        <v>2.35</v>
      </c>
      <c r="N218">
        <v>4.2</v>
      </c>
      <c r="O218">
        <v>3.2</v>
      </c>
      <c r="P218">
        <v>4.5</v>
      </c>
      <c r="Q218">
        <v>4.25</v>
      </c>
      <c r="R218">
        <v>6</v>
      </c>
      <c r="S218">
        <v>7.35</v>
      </c>
    </row>
    <row r="219" spans="2:19" x14ac:dyDescent="0.25">
      <c r="B219" s="10">
        <v>44124</v>
      </c>
      <c r="C219">
        <v>3.1</v>
      </c>
      <c r="D219">
        <v>3.2</v>
      </c>
      <c r="E219">
        <v>3.54</v>
      </c>
      <c r="F219">
        <v>3</v>
      </c>
      <c r="G219">
        <v>3.5</v>
      </c>
      <c r="H219">
        <v>5.6</v>
      </c>
      <c r="I219">
        <v>8</v>
      </c>
      <c r="J219">
        <v>3.3</v>
      </c>
      <c r="K219">
        <v>8.18</v>
      </c>
      <c r="L219">
        <v>4.8</v>
      </c>
      <c r="M219">
        <v>2.35</v>
      </c>
      <c r="N219">
        <v>4.2</v>
      </c>
      <c r="O219">
        <v>3.2</v>
      </c>
      <c r="P219">
        <v>4.5</v>
      </c>
      <c r="Q219">
        <v>4.25</v>
      </c>
      <c r="R219">
        <v>6</v>
      </c>
      <c r="S219">
        <v>7.35</v>
      </c>
    </row>
    <row r="220" spans="2:19" x14ac:dyDescent="0.25">
      <c r="B220" s="10">
        <v>44125</v>
      </c>
      <c r="C220">
        <v>3.1</v>
      </c>
      <c r="D220">
        <v>3.2</v>
      </c>
      <c r="E220">
        <v>3.54</v>
      </c>
      <c r="F220">
        <v>3</v>
      </c>
      <c r="G220">
        <v>3.5</v>
      </c>
      <c r="H220">
        <v>5.6</v>
      </c>
      <c r="I220">
        <v>8</v>
      </c>
      <c r="J220">
        <v>3.3</v>
      </c>
      <c r="K220">
        <v>8.18</v>
      </c>
      <c r="L220">
        <v>4.8</v>
      </c>
      <c r="M220">
        <v>2.35</v>
      </c>
      <c r="N220">
        <v>4.2</v>
      </c>
      <c r="O220">
        <v>3.2</v>
      </c>
      <c r="P220">
        <v>4.5</v>
      </c>
      <c r="Q220">
        <v>4.25</v>
      </c>
      <c r="R220">
        <v>6</v>
      </c>
      <c r="S220">
        <v>7.35</v>
      </c>
    </row>
    <row r="221" spans="2:19" x14ac:dyDescent="0.25">
      <c r="B221" s="10">
        <v>44126</v>
      </c>
      <c r="C221">
        <v>3.1</v>
      </c>
      <c r="D221">
        <v>3.2</v>
      </c>
      <c r="E221">
        <v>3.54</v>
      </c>
      <c r="F221">
        <v>3</v>
      </c>
      <c r="G221">
        <v>3.5</v>
      </c>
      <c r="H221">
        <v>5.6</v>
      </c>
      <c r="I221">
        <v>8</v>
      </c>
      <c r="J221">
        <v>3.3</v>
      </c>
      <c r="K221">
        <v>8.18</v>
      </c>
      <c r="L221">
        <v>4.8</v>
      </c>
      <c r="M221">
        <v>2.35</v>
      </c>
      <c r="N221">
        <v>4.2</v>
      </c>
      <c r="O221">
        <v>3.2</v>
      </c>
      <c r="P221">
        <v>4.5</v>
      </c>
      <c r="Q221">
        <v>4.25</v>
      </c>
      <c r="R221">
        <v>6</v>
      </c>
      <c r="S221">
        <v>7.35</v>
      </c>
    </row>
    <row r="222" spans="2:19" x14ac:dyDescent="0.25">
      <c r="B222" s="10">
        <v>44127</v>
      </c>
      <c r="C222">
        <v>3.1</v>
      </c>
      <c r="D222">
        <v>3.2</v>
      </c>
      <c r="E222">
        <v>3.5</v>
      </c>
      <c r="F222">
        <v>3</v>
      </c>
      <c r="G222">
        <v>3.5</v>
      </c>
      <c r="H222">
        <v>5.5</v>
      </c>
      <c r="I222">
        <v>8</v>
      </c>
      <c r="J222">
        <v>3.2</v>
      </c>
      <c r="K222">
        <v>8.18</v>
      </c>
      <c r="L222">
        <v>4.7</v>
      </c>
      <c r="M222">
        <v>2.35</v>
      </c>
      <c r="N222">
        <v>4.2</v>
      </c>
      <c r="O222">
        <v>3.2</v>
      </c>
      <c r="P222">
        <v>4.5</v>
      </c>
      <c r="Q222">
        <v>4.25</v>
      </c>
      <c r="R222">
        <v>6</v>
      </c>
      <c r="S222">
        <v>7.35</v>
      </c>
    </row>
    <row r="223" spans="2:19" x14ac:dyDescent="0.25">
      <c r="B223" s="10">
        <v>44130</v>
      </c>
      <c r="C223">
        <v>3.1</v>
      </c>
      <c r="D223">
        <v>3.2</v>
      </c>
      <c r="E223">
        <v>3.5</v>
      </c>
      <c r="F223">
        <v>3</v>
      </c>
      <c r="G223">
        <v>3.5</v>
      </c>
      <c r="H223">
        <v>5.5</v>
      </c>
      <c r="I223">
        <v>8</v>
      </c>
      <c r="J223">
        <v>3.2</v>
      </c>
      <c r="K223">
        <v>8.18</v>
      </c>
      <c r="L223">
        <v>4.7</v>
      </c>
      <c r="M223">
        <v>2.35</v>
      </c>
      <c r="N223">
        <v>4.2</v>
      </c>
      <c r="O223">
        <v>3.2</v>
      </c>
      <c r="P223">
        <v>4.5</v>
      </c>
      <c r="Q223">
        <v>4</v>
      </c>
      <c r="R223">
        <v>6</v>
      </c>
      <c r="S223">
        <v>7.35</v>
      </c>
    </row>
    <row r="224" spans="2:19" x14ac:dyDescent="0.25">
      <c r="B224" s="10">
        <v>44131</v>
      </c>
      <c r="C224">
        <v>3.1</v>
      </c>
      <c r="D224">
        <v>3.2</v>
      </c>
      <c r="E224">
        <v>3.5</v>
      </c>
      <c r="F224">
        <v>3</v>
      </c>
      <c r="G224">
        <v>3.5</v>
      </c>
      <c r="H224">
        <v>5.5</v>
      </c>
      <c r="I224">
        <v>8</v>
      </c>
      <c r="J224">
        <v>3.2</v>
      </c>
      <c r="K224">
        <v>8.18</v>
      </c>
      <c r="L224">
        <v>4.7</v>
      </c>
      <c r="M224">
        <v>2.35</v>
      </c>
      <c r="N224">
        <v>4.2</v>
      </c>
      <c r="O224">
        <v>3.2</v>
      </c>
      <c r="P224">
        <v>4.5</v>
      </c>
      <c r="Q224">
        <v>4</v>
      </c>
      <c r="R224">
        <v>6</v>
      </c>
      <c r="S224">
        <v>7.35</v>
      </c>
    </row>
    <row r="225" spans="2:19" x14ac:dyDescent="0.25">
      <c r="B225" s="10">
        <v>44132</v>
      </c>
      <c r="C225">
        <v>3.1</v>
      </c>
      <c r="D225">
        <v>3.2</v>
      </c>
      <c r="E225">
        <v>3.5</v>
      </c>
      <c r="F225">
        <v>3</v>
      </c>
      <c r="G225">
        <v>3.5</v>
      </c>
      <c r="H225">
        <v>5.5</v>
      </c>
      <c r="I225">
        <v>8</v>
      </c>
      <c r="J225">
        <v>3.2</v>
      </c>
      <c r="K225">
        <v>8.18</v>
      </c>
      <c r="L225">
        <v>4.7</v>
      </c>
      <c r="M225">
        <v>2.35</v>
      </c>
      <c r="N225">
        <v>4.2</v>
      </c>
      <c r="O225">
        <v>3.2</v>
      </c>
      <c r="P225">
        <v>4.5</v>
      </c>
      <c r="Q225">
        <v>4</v>
      </c>
      <c r="R225">
        <v>6</v>
      </c>
      <c r="S225">
        <v>7.35</v>
      </c>
    </row>
    <row r="226" spans="2:19" x14ac:dyDescent="0.25">
      <c r="B226" s="10">
        <v>44133</v>
      </c>
      <c r="C226">
        <v>3.1</v>
      </c>
      <c r="D226">
        <v>3.2</v>
      </c>
      <c r="E226">
        <v>3.5</v>
      </c>
      <c r="F226">
        <v>3</v>
      </c>
      <c r="G226">
        <v>3.5</v>
      </c>
      <c r="H226">
        <v>5.5</v>
      </c>
      <c r="I226">
        <v>8</v>
      </c>
      <c r="J226">
        <v>3.15</v>
      </c>
      <c r="K226">
        <v>8.6</v>
      </c>
      <c r="L226">
        <v>4.6500000000000004</v>
      </c>
      <c r="M226">
        <v>2.35</v>
      </c>
      <c r="N226">
        <v>4.2</v>
      </c>
      <c r="O226">
        <v>3.2</v>
      </c>
      <c r="P226">
        <v>4.5</v>
      </c>
      <c r="Q226">
        <v>4</v>
      </c>
      <c r="R226">
        <v>6</v>
      </c>
      <c r="S226">
        <v>7.35</v>
      </c>
    </row>
    <row r="227" spans="2:19" x14ac:dyDescent="0.25">
      <c r="B227" s="10">
        <v>44134</v>
      </c>
      <c r="C227">
        <v>3.1</v>
      </c>
      <c r="D227">
        <v>3.2</v>
      </c>
      <c r="E227">
        <v>3.5</v>
      </c>
      <c r="F227">
        <v>3</v>
      </c>
      <c r="G227">
        <v>3.5</v>
      </c>
      <c r="H227">
        <v>5.2</v>
      </c>
      <c r="I227">
        <v>8</v>
      </c>
      <c r="J227">
        <v>3.1</v>
      </c>
      <c r="K227">
        <v>8.6</v>
      </c>
      <c r="L227">
        <v>4.6500000000000004</v>
      </c>
      <c r="M227">
        <v>2.35</v>
      </c>
      <c r="N227">
        <v>4.05</v>
      </c>
      <c r="O227">
        <v>3.2</v>
      </c>
      <c r="P227">
        <v>4.5</v>
      </c>
      <c r="Q227">
        <v>4.5</v>
      </c>
      <c r="R227">
        <v>6</v>
      </c>
      <c r="S227">
        <v>7.35</v>
      </c>
    </row>
    <row r="228" spans="2:19" x14ac:dyDescent="0.25">
      <c r="B228" s="10">
        <v>44137</v>
      </c>
      <c r="C228">
        <v>3.1</v>
      </c>
      <c r="D228">
        <v>3.2</v>
      </c>
      <c r="E228">
        <v>3.5</v>
      </c>
      <c r="F228">
        <v>3</v>
      </c>
      <c r="G228">
        <v>3.5</v>
      </c>
      <c r="H228">
        <v>5.2</v>
      </c>
      <c r="I228">
        <v>8</v>
      </c>
      <c r="J228">
        <v>3.1</v>
      </c>
      <c r="K228">
        <v>8.6</v>
      </c>
      <c r="L228">
        <v>4.75</v>
      </c>
      <c r="M228">
        <v>2.35</v>
      </c>
      <c r="N228">
        <v>4</v>
      </c>
      <c r="O228">
        <v>3.2</v>
      </c>
      <c r="P228">
        <v>4.5</v>
      </c>
      <c r="Q228">
        <v>4.5</v>
      </c>
      <c r="R228">
        <v>6</v>
      </c>
      <c r="S228">
        <v>7.35</v>
      </c>
    </row>
    <row r="229" spans="2:19" x14ac:dyDescent="0.25">
      <c r="B229" s="10">
        <v>44138</v>
      </c>
      <c r="C229">
        <v>3.1</v>
      </c>
      <c r="D229">
        <v>3.2</v>
      </c>
      <c r="E229">
        <v>3.5</v>
      </c>
      <c r="F229">
        <v>3</v>
      </c>
      <c r="G229">
        <v>3.5</v>
      </c>
      <c r="H229">
        <v>5.2</v>
      </c>
      <c r="I229">
        <v>8</v>
      </c>
      <c r="J229">
        <v>3.1</v>
      </c>
      <c r="K229">
        <v>8.6</v>
      </c>
      <c r="L229">
        <v>4.75</v>
      </c>
      <c r="M229">
        <v>2.35</v>
      </c>
      <c r="N229">
        <v>4</v>
      </c>
      <c r="O229">
        <v>3.2</v>
      </c>
      <c r="P229">
        <v>4.5</v>
      </c>
      <c r="Q229">
        <v>4.5</v>
      </c>
      <c r="R229">
        <v>6</v>
      </c>
      <c r="S229">
        <v>7.35</v>
      </c>
    </row>
    <row r="230" spans="2:19" x14ac:dyDescent="0.25">
      <c r="B230" s="10">
        <v>44139</v>
      </c>
      <c r="C230">
        <v>3.1</v>
      </c>
      <c r="D230">
        <v>3.2</v>
      </c>
      <c r="E230">
        <v>3.5</v>
      </c>
      <c r="F230">
        <v>3</v>
      </c>
      <c r="G230">
        <v>3.5</v>
      </c>
      <c r="H230">
        <v>5.2</v>
      </c>
      <c r="I230">
        <v>8</v>
      </c>
      <c r="J230">
        <v>3.1</v>
      </c>
      <c r="K230">
        <v>8.6</v>
      </c>
      <c r="L230">
        <v>4.6500000000000004</v>
      </c>
      <c r="M230">
        <v>2.35</v>
      </c>
      <c r="N230">
        <v>4</v>
      </c>
      <c r="O230">
        <v>3.2</v>
      </c>
      <c r="P230">
        <v>4.5</v>
      </c>
      <c r="Q230">
        <v>4.5</v>
      </c>
      <c r="R230">
        <v>6</v>
      </c>
      <c r="S230">
        <v>7.35</v>
      </c>
    </row>
    <row r="231" spans="2:19" x14ac:dyDescent="0.25">
      <c r="B231" s="10">
        <v>44140</v>
      </c>
      <c r="C231">
        <v>3.1</v>
      </c>
      <c r="D231">
        <v>3.2</v>
      </c>
      <c r="E231">
        <v>3.5</v>
      </c>
      <c r="F231">
        <v>3</v>
      </c>
      <c r="G231">
        <v>3.5</v>
      </c>
      <c r="H231">
        <v>5.2</v>
      </c>
      <c r="I231">
        <v>8.0500000000000007</v>
      </c>
      <c r="J231">
        <v>3</v>
      </c>
      <c r="K231">
        <v>8.6</v>
      </c>
      <c r="L231">
        <v>4.6500000000000004</v>
      </c>
      <c r="M231">
        <v>2.35</v>
      </c>
      <c r="N231">
        <v>4</v>
      </c>
      <c r="O231">
        <v>3.2</v>
      </c>
      <c r="P231">
        <v>4.5</v>
      </c>
      <c r="Q231">
        <v>4.5</v>
      </c>
      <c r="R231">
        <v>6</v>
      </c>
      <c r="S231">
        <v>7.35</v>
      </c>
    </row>
    <row r="232" spans="2:19" x14ac:dyDescent="0.25">
      <c r="B232" s="10">
        <v>44141</v>
      </c>
      <c r="C232">
        <v>3.15</v>
      </c>
      <c r="D232">
        <v>3.2</v>
      </c>
      <c r="E232">
        <v>3.5</v>
      </c>
      <c r="F232">
        <v>3</v>
      </c>
      <c r="G232">
        <v>3.5</v>
      </c>
      <c r="H232">
        <v>5.2</v>
      </c>
      <c r="I232">
        <v>8.0500000000000007</v>
      </c>
      <c r="J232">
        <v>3</v>
      </c>
      <c r="K232">
        <v>8.65</v>
      </c>
      <c r="L232">
        <v>4.8</v>
      </c>
      <c r="M232">
        <v>2.35</v>
      </c>
      <c r="N232">
        <v>4</v>
      </c>
      <c r="O232">
        <v>3.2</v>
      </c>
      <c r="P232">
        <v>4.5</v>
      </c>
      <c r="Q232">
        <v>4.5</v>
      </c>
      <c r="R232">
        <v>6</v>
      </c>
      <c r="S232">
        <v>7.35</v>
      </c>
    </row>
    <row r="233" spans="2:19" x14ac:dyDescent="0.25">
      <c r="B233" s="10">
        <v>44144</v>
      </c>
      <c r="C233">
        <v>3.2</v>
      </c>
      <c r="D233">
        <v>3.2</v>
      </c>
      <c r="E233">
        <v>3.5</v>
      </c>
      <c r="F233">
        <v>3</v>
      </c>
      <c r="G233">
        <v>3.5</v>
      </c>
      <c r="H233">
        <v>5.2</v>
      </c>
      <c r="I233">
        <v>8</v>
      </c>
      <c r="J233">
        <v>3</v>
      </c>
      <c r="K233">
        <v>8.65</v>
      </c>
      <c r="L233">
        <v>4.8</v>
      </c>
      <c r="M233">
        <v>2.35</v>
      </c>
      <c r="N233">
        <v>4</v>
      </c>
      <c r="O233">
        <v>3.2</v>
      </c>
      <c r="P233">
        <v>4.5</v>
      </c>
      <c r="Q233">
        <v>4.5</v>
      </c>
      <c r="R233">
        <v>6</v>
      </c>
      <c r="S233">
        <v>7.35</v>
      </c>
    </row>
    <row r="234" spans="2:19" x14ac:dyDescent="0.25">
      <c r="B234" s="10">
        <v>44145</v>
      </c>
      <c r="C234">
        <v>3.2</v>
      </c>
      <c r="D234">
        <v>3.2</v>
      </c>
      <c r="E234">
        <v>3.5</v>
      </c>
      <c r="F234">
        <v>3</v>
      </c>
      <c r="G234">
        <v>3.5</v>
      </c>
      <c r="H234">
        <v>5.2</v>
      </c>
      <c r="I234">
        <v>8</v>
      </c>
      <c r="J234">
        <v>3</v>
      </c>
      <c r="K234">
        <v>8.65</v>
      </c>
      <c r="L234">
        <v>4.8</v>
      </c>
      <c r="M234">
        <v>2.35</v>
      </c>
      <c r="N234">
        <v>4</v>
      </c>
      <c r="O234">
        <v>3.2</v>
      </c>
      <c r="P234">
        <v>4.5</v>
      </c>
      <c r="Q234">
        <v>4.5</v>
      </c>
      <c r="R234">
        <v>6</v>
      </c>
      <c r="S234">
        <v>7.35</v>
      </c>
    </row>
    <row r="235" spans="2:19" x14ac:dyDescent="0.25">
      <c r="B235" s="10">
        <v>44146</v>
      </c>
      <c r="C235">
        <v>3.2</v>
      </c>
      <c r="D235">
        <v>3.2</v>
      </c>
      <c r="E235">
        <v>3.5</v>
      </c>
      <c r="F235">
        <v>3</v>
      </c>
      <c r="G235">
        <v>3.5</v>
      </c>
      <c r="H235">
        <v>5</v>
      </c>
      <c r="I235">
        <v>8</v>
      </c>
      <c r="J235">
        <v>3</v>
      </c>
      <c r="K235">
        <v>8.65</v>
      </c>
      <c r="L235">
        <v>4.8</v>
      </c>
      <c r="M235">
        <v>2.35</v>
      </c>
      <c r="N235">
        <v>4</v>
      </c>
      <c r="O235">
        <v>3.2</v>
      </c>
      <c r="P235">
        <v>4.5</v>
      </c>
      <c r="Q235">
        <v>4.5</v>
      </c>
      <c r="R235">
        <v>6</v>
      </c>
      <c r="S235">
        <v>7.5</v>
      </c>
    </row>
    <row r="236" spans="2:19" x14ac:dyDescent="0.25">
      <c r="B236" s="10">
        <v>44147</v>
      </c>
      <c r="C236">
        <v>3.2</v>
      </c>
      <c r="D236">
        <v>3.2</v>
      </c>
      <c r="E236">
        <v>3.5</v>
      </c>
      <c r="F236">
        <v>3</v>
      </c>
      <c r="G236">
        <v>3.5</v>
      </c>
      <c r="H236">
        <v>5.05</v>
      </c>
      <c r="I236">
        <v>8</v>
      </c>
      <c r="J236">
        <v>3</v>
      </c>
      <c r="K236">
        <v>8.65</v>
      </c>
      <c r="L236">
        <v>4.8</v>
      </c>
      <c r="M236">
        <v>2.35</v>
      </c>
      <c r="N236">
        <v>4</v>
      </c>
      <c r="O236">
        <v>3.2</v>
      </c>
      <c r="P236">
        <v>4.5</v>
      </c>
      <c r="Q236">
        <v>4.5</v>
      </c>
      <c r="R236">
        <v>6</v>
      </c>
      <c r="S236">
        <v>7.5</v>
      </c>
    </row>
    <row r="237" spans="2:19" x14ac:dyDescent="0.25">
      <c r="B237" s="10">
        <v>44148</v>
      </c>
      <c r="C237">
        <v>3.2</v>
      </c>
      <c r="D237">
        <v>3.3</v>
      </c>
      <c r="E237">
        <v>3.5</v>
      </c>
      <c r="F237">
        <v>3</v>
      </c>
      <c r="G237">
        <v>3.5</v>
      </c>
      <c r="H237">
        <v>5.05</v>
      </c>
      <c r="I237">
        <v>8</v>
      </c>
      <c r="J237">
        <v>3</v>
      </c>
      <c r="K237">
        <v>8.65</v>
      </c>
      <c r="L237">
        <v>4.8499999999999996</v>
      </c>
      <c r="M237">
        <v>2.35</v>
      </c>
      <c r="N237">
        <v>4</v>
      </c>
      <c r="O237">
        <v>3.2</v>
      </c>
      <c r="P237">
        <v>4.5999999999999996</v>
      </c>
      <c r="Q237">
        <v>4.5</v>
      </c>
      <c r="R237">
        <v>6</v>
      </c>
      <c r="S237">
        <v>7.45</v>
      </c>
    </row>
    <row r="238" spans="2:19" x14ac:dyDescent="0.25">
      <c r="B238" s="10">
        <v>44151</v>
      </c>
      <c r="C238">
        <v>3.2</v>
      </c>
      <c r="D238">
        <v>3.3</v>
      </c>
      <c r="E238">
        <v>3.5</v>
      </c>
      <c r="F238">
        <v>3</v>
      </c>
      <c r="G238">
        <v>3.5</v>
      </c>
      <c r="H238">
        <v>5.0999999999999996</v>
      </c>
      <c r="I238">
        <v>8</v>
      </c>
      <c r="J238">
        <v>3</v>
      </c>
      <c r="K238">
        <v>8.6</v>
      </c>
      <c r="L238">
        <v>5</v>
      </c>
      <c r="M238">
        <v>2.35</v>
      </c>
      <c r="N238">
        <v>4</v>
      </c>
      <c r="O238">
        <v>3.2</v>
      </c>
      <c r="P238">
        <v>4.62</v>
      </c>
      <c r="Q238">
        <v>4.5</v>
      </c>
      <c r="R238">
        <v>6.1</v>
      </c>
      <c r="S238">
        <v>7.5</v>
      </c>
    </row>
    <row r="239" spans="2:19" x14ac:dyDescent="0.25">
      <c r="B239" s="10">
        <v>44152</v>
      </c>
      <c r="C239">
        <v>3.2</v>
      </c>
      <c r="D239">
        <v>3.3</v>
      </c>
      <c r="E239">
        <v>3.5</v>
      </c>
      <c r="F239">
        <v>3</v>
      </c>
      <c r="G239">
        <v>3.5</v>
      </c>
      <c r="H239">
        <v>5.0999999999999996</v>
      </c>
      <c r="I239">
        <v>8</v>
      </c>
      <c r="J239">
        <v>3</v>
      </c>
      <c r="K239">
        <v>8.6</v>
      </c>
      <c r="L239">
        <v>5</v>
      </c>
      <c r="M239">
        <v>2.35</v>
      </c>
      <c r="N239">
        <v>4</v>
      </c>
      <c r="O239">
        <v>3.2</v>
      </c>
      <c r="P239">
        <v>4.62</v>
      </c>
      <c r="Q239">
        <v>4.5</v>
      </c>
      <c r="R239">
        <v>6.1</v>
      </c>
      <c r="S239">
        <v>7.5</v>
      </c>
    </row>
    <row r="240" spans="2:19" x14ac:dyDescent="0.25">
      <c r="B240" s="10">
        <v>44153</v>
      </c>
      <c r="C240">
        <v>3.2</v>
      </c>
      <c r="D240">
        <v>3.3</v>
      </c>
      <c r="E240">
        <v>3.5</v>
      </c>
      <c r="F240">
        <v>3</v>
      </c>
      <c r="G240">
        <v>3.5</v>
      </c>
      <c r="H240">
        <v>5.0999999999999996</v>
      </c>
      <c r="I240">
        <v>8</v>
      </c>
      <c r="J240">
        <v>3</v>
      </c>
      <c r="K240">
        <v>8.6</v>
      </c>
      <c r="L240">
        <v>5</v>
      </c>
      <c r="M240">
        <v>2.35</v>
      </c>
      <c r="N240">
        <v>4</v>
      </c>
      <c r="O240">
        <v>3.2</v>
      </c>
      <c r="P240">
        <v>4.62</v>
      </c>
      <c r="Q240">
        <v>4.5</v>
      </c>
      <c r="R240">
        <v>6.1</v>
      </c>
      <c r="S240">
        <v>7.5</v>
      </c>
    </row>
    <row r="241" spans="2:19" x14ac:dyDescent="0.25">
      <c r="B241" s="10">
        <v>44154</v>
      </c>
      <c r="C241">
        <v>3.2</v>
      </c>
      <c r="D241">
        <v>3.4</v>
      </c>
      <c r="E241">
        <v>3.5</v>
      </c>
      <c r="F241">
        <v>3</v>
      </c>
      <c r="G241">
        <v>3.5</v>
      </c>
      <c r="H241">
        <v>5.0999999999999996</v>
      </c>
      <c r="I241">
        <v>8</v>
      </c>
      <c r="J241">
        <v>3</v>
      </c>
      <c r="K241">
        <v>8.6</v>
      </c>
      <c r="L241">
        <v>4.8499999999999996</v>
      </c>
      <c r="M241">
        <v>2.35</v>
      </c>
      <c r="N241">
        <v>4</v>
      </c>
      <c r="O241">
        <v>3.2</v>
      </c>
      <c r="P241">
        <v>4.62</v>
      </c>
      <c r="Q241">
        <v>4.5</v>
      </c>
      <c r="R241">
        <v>6.65</v>
      </c>
      <c r="S241">
        <v>7.5</v>
      </c>
    </row>
    <row r="242" spans="2:19" x14ac:dyDescent="0.25">
      <c r="B242" s="10">
        <v>44155</v>
      </c>
      <c r="C242">
        <v>3.2</v>
      </c>
      <c r="D242">
        <v>3.4</v>
      </c>
      <c r="E242">
        <v>3.5</v>
      </c>
      <c r="F242">
        <v>3</v>
      </c>
      <c r="G242">
        <v>3.5</v>
      </c>
      <c r="H242">
        <v>5.0999999999999996</v>
      </c>
      <c r="I242">
        <v>8.0500000000000007</v>
      </c>
      <c r="J242">
        <v>3</v>
      </c>
      <c r="K242">
        <v>8.6</v>
      </c>
      <c r="L242">
        <v>4.8499999999999996</v>
      </c>
      <c r="M242">
        <v>2.35</v>
      </c>
      <c r="N242">
        <v>4</v>
      </c>
      <c r="O242">
        <v>3.2</v>
      </c>
      <c r="P242">
        <v>4.62</v>
      </c>
      <c r="Q242">
        <v>4.5</v>
      </c>
      <c r="R242">
        <v>6.7</v>
      </c>
      <c r="S242">
        <v>7.5</v>
      </c>
    </row>
    <row r="243" spans="2:19" x14ac:dyDescent="0.25">
      <c r="B243" s="10">
        <v>44158</v>
      </c>
      <c r="C243">
        <v>3.2</v>
      </c>
      <c r="D243">
        <v>3.4</v>
      </c>
      <c r="E243">
        <v>3.5</v>
      </c>
      <c r="F243">
        <v>3</v>
      </c>
      <c r="G243">
        <v>3.5</v>
      </c>
      <c r="H243">
        <v>5</v>
      </c>
      <c r="I243">
        <v>8.0500000000000007</v>
      </c>
      <c r="J243">
        <v>3</v>
      </c>
      <c r="K243">
        <v>8.6</v>
      </c>
      <c r="L243">
        <v>4.8499999999999996</v>
      </c>
      <c r="M243">
        <v>2.35</v>
      </c>
      <c r="N243">
        <v>4</v>
      </c>
      <c r="O243">
        <v>3.2</v>
      </c>
      <c r="P243">
        <v>4.62</v>
      </c>
      <c r="Q243">
        <v>4.5</v>
      </c>
      <c r="R243">
        <v>6.7</v>
      </c>
      <c r="S243">
        <v>7.5</v>
      </c>
    </row>
    <row r="244" spans="2:19" x14ac:dyDescent="0.25">
      <c r="B244" s="10">
        <v>44159</v>
      </c>
      <c r="C244">
        <v>3.2</v>
      </c>
      <c r="D244">
        <v>3.4</v>
      </c>
      <c r="E244">
        <v>3.5</v>
      </c>
      <c r="F244">
        <v>3</v>
      </c>
      <c r="G244">
        <v>3.5</v>
      </c>
      <c r="H244">
        <v>5</v>
      </c>
      <c r="I244">
        <v>8.0500000000000007</v>
      </c>
      <c r="J244">
        <v>3</v>
      </c>
      <c r="K244">
        <v>8.6</v>
      </c>
      <c r="L244">
        <v>4.8499999999999996</v>
      </c>
      <c r="M244">
        <v>2.35</v>
      </c>
      <c r="N244">
        <v>4</v>
      </c>
      <c r="O244">
        <v>3.2</v>
      </c>
      <c r="P244">
        <v>4.4000000000000004</v>
      </c>
      <c r="Q244">
        <v>4.5</v>
      </c>
      <c r="R244">
        <v>6.7</v>
      </c>
      <c r="S244">
        <v>7.5</v>
      </c>
    </row>
    <row r="245" spans="2:19" x14ac:dyDescent="0.25">
      <c r="B245" s="10">
        <v>44160</v>
      </c>
      <c r="C245">
        <v>3.2</v>
      </c>
      <c r="D245">
        <v>3.4</v>
      </c>
      <c r="E245">
        <v>3.5</v>
      </c>
      <c r="F245">
        <v>3.5</v>
      </c>
      <c r="G245">
        <v>3.5</v>
      </c>
      <c r="H245">
        <v>5</v>
      </c>
      <c r="I245">
        <v>8.0500000000000007</v>
      </c>
      <c r="J245">
        <v>3</v>
      </c>
      <c r="K245">
        <v>8.6</v>
      </c>
      <c r="L245">
        <v>4.8499999999999996</v>
      </c>
      <c r="M245">
        <v>2.35</v>
      </c>
      <c r="N245">
        <v>4</v>
      </c>
      <c r="O245">
        <v>3.2</v>
      </c>
      <c r="P245">
        <v>3.9</v>
      </c>
      <c r="Q245">
        <v>4.5</v>
      </c>
      <c r="R245">
        <v>6.7</v>
      </c>
      <c r="S245">
        <v>7.5</v>
      </c>
    </row>
    <row r="246" spans="2:19" x14ac:dyDescent="0.25">
      <c r="B246" s="10">
        <v>44161</v>
      </c>
      <c r="C246">
        <v>3.2</v>
      </c>
      <c r="D246">
        <v>3.4</v>
      </c>
      <c r="E246">
        <v>3.5</v>
      </c>
      <c r="F246">
        <v>3.5</v>
      </c>
      <c r="G246">
        <v>3.5</v>
      </c>
      <c r="H246">
        <v>5</v>
      </c>
      <c r="I246">
        <v>8.0500000000000007</v>
      </c>
      <c r="J246">
        <v>3</v>
      </c>
      <c r="K246">
        <v>9</v>
      </c>
      <c r="L246">
        <v>4.8499999999999996</v>
      </c>
      <c r="M246">
        <v>2.35</v>
      </c>
      <c r="N246">
        <v>4</v>
      </c>
      <c r="O246">
        <v>3.1</v>
      </c>
      <c r="P246">
        <v>3.85</v>
      </c>
      <c r="Q246">
        <v>4.5</v>
      </c>
      <c r="R246">
        <v>6.7</v>
      </c>
      <c r="S246">
        <v>7.5</v>
      </c>
    </row>
    <row r="247" spans="2:19" x14ac:dyDescent="0.25">
      <c r="B247" s="10">
        <v>44162</v>
      </c>
      <c r="C247">
        <v>3.2</v>
      </c>
      <c r="D247">
        <v>3.4</v>
      </c>
      <c r="E247">
        <v>3.5</v>
      </c>
      <c r="F247">
        <v>3.5</v>
      </c>
      <c r="G247">
        <v>3.5</v>
      </c>
      <c r="H247">
        <v>5.0999999999999996</v>
      </c>
      <c r="I247">
        <v>8.1999999999999993</v>
      </c>
      <c r="J247">
        <v>3</v>
      </c>
      <c r="K247">
        <v>9</v>
      </c>
      <c r="L247">
        <v>4.8499999999999996</v>
      </c>
      <c r="M247">
        <v>2.35</v>
      </c>
      <c r="N247">
        <v>4</v>
      </c>
      <c r="O247">
        <v>3.1</v>
      </c>
      <c r="P247">
        <v>3.85</v>
      </c>
      <c r="Q247">
        <v>4.4000000000000004</v>
      </c>
      <c r="R247">
        <v>6.8</v>
      </c>
      <c r="S247">
        <v>7.5</v>
      </c>
    </row>
    <row r="248" spans="2:19" x14ac:dyDescent="0.25">
      <c r="B248" s="10">
        <v>44165</v>
      </c>
      <c r="C248">
        <v>3.2</v>
      </c>
      <c r="D248">
        <v>3.4</v>
      </c>
      <c r="E248">
        <v>3.5</v>
      </c>
      <c r="F248">
        <v>3.5</v>
      </c>
      <c r="G248">
        <v>3.5</v>
      </c>
      <c r="H248">
        <v>5.0999999999999996</v>
      </c>
      <c r="I248">
        <v>8.1</v>
      </c>
      <c r="J248">
        <v>3</v>
      </c>
      <c r="K248">
        <v>9</v>
      </c>
      <c r="L248">
        <v>5</v>
      </c>
      <c r="M248">
        <v>2.35</v>
      </c>
      <c r="N248">
        <v>4</v>
      </c>
      <c r="O248">
        <v>3.1</v>
      </c>
      <c r="P248">
        <v>3.85</v>
      </c>
      <c r="Q248">
        <v>4.4000000000000004</v>
      </c>
      <c r="R248">
        <v>6.8</v>
      </c>
      <c r="S248">
        <v>7.5</v>
      </c>
    </row>
    <row r="249" spans="2:19" x14ac:dyDescent="0.25">
      <c r="B249" s="10">
        <v>44166</v>
      </c>
      <c r="C249">
        <v>3.2</v>
      </c>
      <c r="D249">
        <v>3.4</v>
      </c>
      <c r="E249">
        <v>3.5</v>
      </c>
      <c r="F249">
        <v>3.5</v>
      </c>
      <c r="G249">
        <v>3.5</v>
      </c>
      <c r="H249">
        <v>5.0999999999999996</v>
      </c>
      <c r="I249">
        <v>8.1</v>
      </c>
      <c r="J249">
        <v>3</v>
      </c>
      <c r="K249">
        <v>9</v>
      </c>
      <c r="L249">
        <v>5</v>
      </c>
      <c r="M249">
        <v>2.35</v>
      </c>
      <c r="N249">
        <v>4</v>
      </c>
      <c r="O249">
        <v>3.1</v>
      </c>
      <c r="P249">
        <v>3.85</v>
      </c>
      <c r="Q249">
        <v>4.4000000000000004</v>
      </c>
      <c r="R249">
        <v>6.8</v>
      </c>
      <c r="S249">
        <v>7.5</v>
      </c>
    </row>
    <row r="250" spans="2:19" x14ac:dyDescent="0.25">
      <c r="B250" s="10">
        <v>44167</v>
      </c>
      <c r="C250">
        <v>3.2</v>
      </c>
      <c r="D250">
        <v>3.4</v>
      </c>
      <c r="E250">
        <v>3.5</v>
      </c>
      <c r="F250">
        <v>3.5</v>
      </c>
      <c r="G250">
        <v>3.5</v>
      </c>
      <c r="H250">
        <v>5.0999999999999996</v>
      </c>
      <c r="I250">
        <v>8.1</v>
      </c>
      <c r="J250">
        <v>3</v>
      </c>
      <c r="K250">
        <v>9</v>
      </c>
      <c r="L250">
        <v>5</v>
      </c>
      <c r="M250">
        <v>2.35</v>
      </c>
      <c r="N250">
        <v>4</v>
      </c>
      <c r="O250">
        <v>3.1</v>
      </c>
      <c r="P250">
        <v>3.85</v>
      </c>
      <c r="Q250">
        <v>4.4000000000000004</v>
      </c>
      <c r="R250">
        <v>6.8</v>
      </c>
      <c r="S250">
        <v>7.5</v>
      </c>
    </row>
    <row r="251" spans="2:19" x14ac:dyDescent="0.25">
      <c r="B251" s="10">
        <v>44168</v>
      </c>
      <c r="C251">
        <v>3.2</v>
      </c>
      <c r="D251">
        <v>3.4</v>
      </c>
      <c r="E251">
        <v>3.5</v>
      </c>
      <c r="F251">
        <v>3.8</v>
      </c>
      <c r="G251">
        <v>3.5</v>
      </c>
      <c r="H251">
        <v>5.0999999999999996</v>
      </c>
      <c r="I251">
        <v>8.1</v>
      </c>
      <c r="J251">
        <v>3</v>
      </c>
      <c r="K251">
        <v>9</v>
      </c>
      <c r="L251">
        <v>5</v>
      </c>
      <c r="M251">
        <v>2.35</v>
      </c>
      <c r="N251">
        <v>4</v>
      </c>
      <c r="O251">
        <v>3.1</v>
      </c>
      <c r="P251">
        <v>3.85</v>
      </c>
      <c r="Q251">
        <v>4.4000000000000004</v>
      </c>
      <c r="R251">
        <v>6.8</v>
      </c>
      <c r="S251">
        <v>7.5</v>
      </c>
    </row>
    <row r="252" spans="2:19" x14ac:dyDescent="0.25">
      <c r="B252" s="10">
        <v>44169</v>
      </c>
      <c r="C252">
        <v>3.2</v>
      </c>
      <c r="D252">
        <v>3.4</v>
      </c>
      <c r="E252">
        <v>3.5</v>
      </c>
      <c r="F252">
        <v>3.8</v>
      </c>
      <c r="G252">
        <v>3.5</v>
      </c>
      <c r="H252">
        <v>5.0999999999999996</v>
      </c>
      <c r="I252">
        <v>8.1999999999999993</v>
      </c>
      <c r="J252">
        <v>3</v>
      </c>
      <c r="K252">
        <v>9</v>
      </c>
      <c r="L252">
        <v>5.0999999999999996</v>
      </c>
      <c r="M252">
        <v>2.35</v>
      </c>
      <c r="N252">
        <v>3.95</v>
      </c>
      <c r="O252">
        <v>3.1</v>
      </c>
      <c r="P252">
        <v>3.85</v>
      </c>
      <c r="Q252">
        <v>4.5</v>
      </c>
      <c r="R252">
        <v>6.8</v>
      </c>
      <c r="S252">
        <v>7.5</v>
      </c>
    </row>
    <row r="253" spans="2:19" x14ac:dyDescent="0.25">
      <c r="B253" s="10">
        <v>44172</v>
      </c>
      <c r="C253">
        <v>3.2</v>
      </c>
      <c r="D253">
        <v>3.4</v>
      </c>
      <c r="E253">
        <v>3.5</v>
      </c>
      <c r="F253">
        <v>3.8</v>
      </c>
      <c r="G253">
        <v>3.5</v>
      </c>
      <c r="H253">
        <v>5.0999999999999996</v>
      </c>
      <c r="I253">
        <v>8.1999999999999993</v>
      </c>
      <c r="J253">
        <v>3</v>
      </c>
      <c r="K253">
        <v>9</v>
      </c>
      <c r="L253">
        <v>5.0999999999999996</v>
      </c>
      <c r="M253">
        <v>2.35</v>
      </c>
      <c r="N253">
        <v>3.9</v>
      </c>
      <c r="O253">
        <v>3.1</v>
      </c>
      <c r="P253">
        <v>3.85</v>
      </c>
      <c r="Q253">
        <v>4.2</v>
      </c>
      <c r="R253">
        <v>6.8</v>
      </c>
      <c r="S253">
        <v>7.5</v>
      </c>
    </row>
    <row r="254" spans="2:19" x14ac:dyDescent="0.25">
      <c r="B254" s="10">
        <v>44173</v>
      </c>
      <c r="C254">
        <v>3.2</v>
      </c>
      <c r="D254">
        <v>3.4</v>
      </c>
      <c r="E254">
        <v>3.5</v>
      </c>
      <c r="F254">
        <v>3.6</v>
      </c>
      <c r="G254">
        <v>3.5</v>
      </c>
      <c r="H254">
        <v>5.0999999999999996</v>
      </c>
      <c r="I254">
        <v>8.1999999999999993</v>
      </c>
      <c r="J254">
        <v>3</v>
      </c>
      <c r="K254">
        <v>9</v>
      </c>
      <c r="L254">
        <v>5.0999999999999996</v>
      </c>
      <c r="M254">
        <v>2.2000000000000002</v>
      </c>
      <c r="N254">
        <v>3.7</v>
      </c>
      <c r="O254">
        <v>3.1</v>
      </c>
      <c r="P254">
        <v>3.85</v>
      </c>
      <c r="Q254">
        <v>4.0999999999999996</v>
      </c>
      <c r="R254">
        <v>6.8</v>
      </c>
      <c r="S254">
        <v>7.5</v>
      </c>
    </row>
    <row r="255" spans="2:19" x14ac:dyDescent="0.25">
      <c r="B255" s="10">
        <v>44174</v>
      </c>
      <c r="C255">
        <v>3.15</v>
      </c>
      <c r="D255">
        <v>3.4</v>
      </c>
      <c r="E255">
        <v>3.5</v>
      </c>
      <c r="F255">
        <v>3.6</v>
      </c>
      <c r="G255">
        <v>3.5</v>
      </c>
      <c r="H255">
        <v>5.0999999999999996</v>
      </c>
      <c r="I255">
        <v>8.1999999999999993</v>
      </c>
      <c r="J255">
        <v>3</v>
      </c>
      <c r="K255">
        <v>9</v>
      </c>
      <c r="L255">
        <v>5.0999999999999996</v>
      </c>
      <c r="M255">
        <v>2.2000000000000002</v>
      </c>
      <c r="N255">
        <v>3.7</v>
      </c>
      <c r="O255">
        <v>3.1</v>
      </c>
      <c r="P255">
        <v>3.85</v>
      </c>
      <c r="Q255">
        <v>4.0999999999999996</v>
      </c>
      <c r="R255">
        <v>6.8</v>
      </c>
      <c r="S255">
        <v>7.5</v>
      </c>
    </row>
    <row r="256" spans="2:19" x14ac:dyDescent="0.25">
      <c r="B256" s="10">
        <v>44175</v>
      </c>
      <c r="C256">
        <v>3.15</v>
      </c>
      <c r="D256">
        <v>3.4</v>
      </c>
      <c r="E256">
        <v>3.5</v>
      </c>
      <c r="F256">
        <v>3.6</v>
      </c>
      <c r="G256">
        <v>3.5</v>
      </c>
      <c r="H256">
        <v>5.0999999999999996</v>
      </c>
      <c r="I256">
        <v>8.1999999999999993</v>
      </c>
      <c r="J256">
        <v>3</v>
      </c>
      <c r="K256">
        <v>9</v>
      </c>
      <c r="L256">
        <v>5.0999999999999996</v>
      </c>
      <c r="M256">
        <v>2.2000000000000002</v>
      </c>
      <c r="N256">
        <v>3.7</v>
      </c>
      <c r="O256">
        <v>3.1</v>
      </c>
      <c r="P256">
        <v>3.85</v>
      </c>
      <c r="Q256">
        <v>4.0999999999999996</v>
      </c>
      <c r="R256">
        <v>6.8</v>
      </c>
      <c r="S256">
        <v>7.5</v>
      </c>
    </row>
    <row r="257" spans="2:19" x14ac:dyDescent="0.25">
      <c r="B257" s="10">
        <v>44176</v>
      </c>
      <c r="C257">
        <v>3.15</v>
      </c>
      <c r="D257">
        <v>3.4</v>
      </c>
      <c r="E257">
        <v>3.5</v>
      </c>
      <c r="F257">
        <v>3.6</v>
      </c>
      <c r="G257">
        <v>3.5</v>
      </c>
      <c r="H257">
        <v>4.9000000000000004</v>
      </c>
      <c r="I257">
        <v>8.1999999999999993</v>
      </c>
      <c r="J257">
        <v>3</v>
      </c>
      <c r="K257">
        <v>9</v>
      </c>
      <c r="L257">
        <v>5.0999999999999996</v>
      </c>
      <c r="M257">
        <v>2.2000000000000002</v>
      </c>
      <c r="N257">
        <v>3.7</v>
      </c>
      <c r="O257">
        <v>3.1</v>
      </c>
      <c r="P257">
        <v>3.85</v>
      </c>
      <c r="Q257">
        <v>4</v>
      </c>
      <c r="R257">
        <v>6.8</v>
      </c>
      <c r="S257">
        <v>7.5</v>
      </c>
    </row>
    <row r="258" spans="2:19" x14ac:dyDescent="0.25">
      <c r="B258" s="10">
        <v>44179</v>
      </c>
      <c r="C258">
        <v>3.15</v>
      </c>
      <c r="D258">
        <v>3.4</v>
      </c>
      <c r="E258">
        <v>3.5</v>
      </c>
      <c r="F258">
        <v>3.6</v>
      </c>
      <c r="G258">
        <v>3.5</v>
      </c>
      <c r="H258">
        <v>4.9000000000000004</v>
      </c>
      <c r="I258">
        <v>8.1999999999999993</v>
      </c>
      <c r="J258">
        <v>3</v>
      </c>
      <c r="K258">
        <v>9.1</v>
      </c>
      <c r="L258">
        <v>5.0999999999999996</v>
      </c>
      <c r="M258">
        <v>2.2000000000000002</v>
      </c>
      <c r="N258">
        <v>3.7</v>
      </c>
      <c r="O258">
        <v>3.1</v>
      </c>
      <c r="P258">
        <v>3.85</v>
      </c>
      <c r="Q258">
        <v>4</v>
      </c>
      <c r="R258">
        <v>6.8</v>
      </c>
      <c r="S258">
        <v>7.5</v>
      </c>
    </row>
    <row r="259" spans="2:19" x14ac:dyDescent="0.25">
      <c r="B259" s="10">
        <v>44180</v>
      </c>
      <c r="C259">
        <v>3.15</v>
      </c>
      <c r="D259">
        <v>3.6</v>
      </c>
      <c r="E259">
        <v>3.5</v>
      </c>
      <c r="F259">
        <v>3.6</v>
      </c>
      <c r="G259">
        <v>3.5</v>
      </c>
      <c r="H259">
        <v>4.9000000000000004</v>
      </c>
      <c r="I259">
        <v>8.1999999999999993</v>
      </c>
      <c r="J259">
        <v>3</v>
      </c>
      <c r="K259">
        <v>9.1</v>
      </c>
      <c r="L259">
        <v>5.0999999999999996</v>
      </c>
      <c r="M259">
        <v>2.2000000000000002</v>
      </c>
      <c r="N259">
        <v>3.7</v>
      </c>
      <c r="O259">
        <v>3.1</v>
      </c>
      <c r="P259">
        <v>3.85</v>
      </c>
      <c r="Q259">
        <v>4.05</v>
      </c>
      <c r="R259">
        <v>6.8</v>
      </c>
      <c r="S259">
        <v>7.5</v>
      </c>
    </row>
    <row r="260" spans="2:19" x14ac:dyDescent="0.25">
      <c r="B260" s="10">
        <v>44181</v>
      </c>
      <c r="C260">
        <v>3.15</v>
      </c>
      <c r="D260">
        <v>3.6</v>
      </c>
      <c r="E260">
        <v>3.5</v>
      </c>
      <c r="F260">
        <v>3.6</v>
      </c>
      <c r="G260">
        <v>3.5</v>
      </c>
      <c r="H260">
        <v>4.9000000000000004</v>
      </c>
      <c r="I260">
        <v>8.1999999999999993</v>
      </c>
      <c r="J260">
        <v>3</v>
      </c>
      <c r="K260">
        <v>9.1</v>
      </c>
      <c r="L260">
        <v>5.0999999999999996</v>
      </c>
      <c r="M260">
        <v>2.2000000000000002</v>
      </c>
      <c r="N260">
        <v>3.7</v>
      </c>
      <c r="O260">
        <v>3.1</v>
      </c>
      <c r="P260">
        <v>3.85</v>
      </c>
      <c r="Q260">
        <v>4.05</v>
      </c>
      <c r="R260">
        <v>6.8</v>
      </c>
      <c r="S260">
        <v>7.5</v>
      </c>
    </row>
    <row r="261" spans="2:19" x14ac:dyDescent="0.25">
      <c r="B261" s="10">
        <v>44182</v>
      </c>
      <c r="C261">
        <v>3.15</v>
      </c>
      <c r="D261">
        <v>3.7</v>
      </c>
      <c r="E261">
        <v>3.5</v>
      </c>
      <c r="F261">
        <v>3.6</v>
      </c>
      <c r="G261">
        <v>3.5</v>
      </c>
      <c r="H261">
        <v>4.9000000000000004</v>
      </c>
      <c r="I261">
        <v>8.1999999999999993</v>
      </c>
      <c r="J261">
        <v>3</v>
      </c>
      <c r="K261">
        <v>9.1</v>
      </c>
      <c r="L261">
        <v>5.0999999999999996</v>
      </c>
      <c r="M261">
        <v>2.2000000000000002</v>
      </c>
      <c r="N261">
        <v>3.7</v>
      </c>
      <c r="O261">
        <v>3.1</v>
      </c>
      <c r="P261">
        <v>3.85</v>
      </c>
      <c r="Q261">
        <v>4</v>
      </c>
      <c r="R261">
        <v>6.8</v>
      </c>
      <c r="S261">
        <v>7.5</v>
      </c>
    </row>
    <row r="262" spans="2:19" x14ac:dyDescent="0.25">
      <c r="B262" s="10">
        <v>44183</v>
      </c>
      <c r="C262">
        <v>3.15</v>
      </c>
      <c r="D262">
        <v>3.7</v>
      </c>
      <c r="E262">
        <v>3.5</v>
      </c>
      <c r="F262">
        <v>3.8</v>
      </c>
      <c r="G262">
        <v>3.5</v>
      </c>
      <c r="H262">
        <v>4.9000000000000004</v>
      </c>
      <c r="I262">
        <v>8.1999999999999993</v>
      </c>
      <c r="J262">
        <v>3</v>
      </c>
      <c r="K262">
        <v>9.1</v>
      </c>
      <c r="L262">
        <v>5.0999999999999996</v>
      </c>
      <c r="M262">
        <v>2.2000000000000002</v>
      </c>
      <c r="N262">
        <v>3.7</v>
      </c>
      <c r="O262">
        <v>3.1</v>
      </c>
      <c r="P262">
        <v>3.85</v>
      </c>
      <c r="Q262">
        <v>4.05</v>
      </c>
      <c r="R262">
        <v>6.8</v>
      </c>
      <c r="S262">
        <v>7.5</v>
      </c>
    </row>
    <row r="263" spans="2:19" x14ac:dyDescent="0.25">
      <c r="B263" s="10">
        <v>44186</v>
      </c>
      <c r="C263">
        <v>3.15</v>
      </c>
      <c r="D263">
        <v>3.7</v>
      </c>
      <c r="E263">
        <v>3.5</v>
      </c>
      <c r="F263">
        <v>3.8</v>
      </c>
      <c r="G263">
        <v>3.5</v>
      </c>
      <c r="H263">
        <v>4.9000000000000004</v>
      </c>
      <c r="I263">
        <v>8.1999999999999993</v>
      </c>
      <c r="J263">
        <v>3</v>
      </c>
      <c r="K263">
        <v>9.1</v>
      </c>
      <c r="L263">
        <v>5.0999999999999996</v>
      </c>
      <c r="M263">
        <v>2.4</v>
      </c>
      <c r="N263">
        <v>3.7</v>
      </c>
      <c r="O263">
        <v>3.15</v>
      </c>
      <c r="P263">
        <v>3.85</v>
      </c>
      <c r="Q263">
        <v>4.05</v>
      </c>
      <c r="R263">
        <v>6.8</v>
      </c>
      <c r="S263">
        <v>7.5</v>
      </c>
    </row>
    <row r="264" spans="2:19" x14ac:dyDescent="0.25">
      <c r="B264" s="10">
        <v>44187</v>
      </c>
      <c r="C264">
        <v>3.15</v>
      </c>
      <c r="D264">
        <v>3.7</v>
      </c>
      <c r="E264">
        <v>3.5</v>
      </c>
      <c r="F264">
        <v>3.8</v>
      </c>
      <c r="G264">
        <v>3.5</v>
      </c>
      <c r="H264">
        <v>4.9000000000000004</v>
      </c>
      <c r="I264">
        <v>8.1999999999999993</v>
      </c>
      <c r="J264">
        <v>3</v>
      </c>
      <c r="K264">
        <v>9.1300000000000008</v>
      </c>
      <c r="L264">
        <v>5.0999999999999996</v>
      </c>
      <c r="M264">
        <v>2.4</v>
      </c>
      <c r="N264">
        <v>3.7</v>
      </c>
      <c r="O264">
        <v>3.15</v>
      </c>
      <c r="P264">
        <v>3.85</v>
      </c>
      <c r="Q264">
        <v>4.05</v>
      </c>
      <c r="R264">
        <v>6.8</v>
      </c>
      <c r="S264">
        <v>7.5</v>
      </c>
    </row>
    <row r="265" spans="2:19" x14ac:dyDescent="0.25">
      <c r="B265" s="10">
        <v>44188</v>
      </c>
      <c r="C265">
        <v>3.15</v>
      </c>
      <c r="D265">
        <v>3.7</v>
      </c>
      <c r="E265">
        <v>3.5</v>
      </c>
      <c r="F265">
        <v>3.8</v>
      </c>
      <c r="G265">
        <v>3.5</v>
      </c>
      <c r="H265">
        <v>4.9000000000000004</v>
      </c>
      <c r="I265">
        <v>8.1999999999999993</v>
      </c>
      <c r="J265">
        <v>3</v>
      </c>
      <c r="K265">
        <v>9.1300000000000008</v>
      </c>
      <c r="L265">
        <v>5.0999999999999996</v>
      </c>
      <c r="M265">
        <v>2.4</v>
      </c>
      <c r="N265">
        <v>3.7</v>
      </c>
      <c r="O265">
        <v>3.15</v>
      </c>
      <c r="P265">
        <v>3.85</v>
      </c>
      <c r="Q265">
        <v>4.05</v>
      </c>
      <c r="R265">
        <v>6.8</v>
      </c>
      <c r="S265">
        <v>7.5</v>
      </c>
    </row>
    <row r="266" spans="2:19" x14ac:dyDescent="0.25">
      <c r="B266" s="10">
        <v>44189</v>
      </c>
      <c r="C266">
        <v>3.15</v>
      </c>
      <c r="D266">
        <v>3.7</v>
      </c>
      <c r="E266">
        <v>3.5</v>
      </c>
      <c r="F266">
        <v>3.8</v>
      </c>
      <c r="G266">
        <v>3.5</v>
      </c>
      <c r="H266">
        <v>4.9000000000000004</v>
      </c>
      <c r="I266">
        <v>8.1999999999999993</v>
      </c>
      <c r="J266">
        <v>3</v>
      </c>
      <c r="K266">
        <v>9.1300000000000008</v>
      </c>
      <c r="L266">
        <v>5.0999999999999996</v>
      </c>
      <c r="M266">
        <v>2.4</v>
      </c>
      <c r="N266">
        <v>3.7</v>
      </c>
      <c r="O266">
        <v>3.15</v>
      </c>
      <c r="P266">
        <v>3.85</v>
      </c>
      <c r="Q266">
        <v>4.05</v>
      </c>
      <c r="R266">
        <v>6.8</v>
      </c>
      <c r="S266">
        <v>7.5</v>
      </c>
    </row>
    <row r="267" spans="2:19" x14ac:dyDescent="0.25">
      <c r="B267" s="10">
        <v>44190</v>
      </c>
      <c r="C267">
        <v>3.15</v>
      </c>
      <c r="D267">
        <v>3.7</v>
      </c>
      <c r="E267">
        <v>3.5</v>
      </c>
      <c r="F267">
        <v>3.8</v>
      </c>
      <c r="G267">
        <v>3.5</v>
      </c>
      <c r="H267">
        <v>4.9000000000000004</v>
      </c>
      <c r="I267">
        <v>8.1999999999999993</v>
      </c>
      <c r="J267">
        <v>3</v>
      </c>
      <c r="K267">
        <v>9.1300000000000008</v>
      </c>
      <c r="L267">
        <v>5.0999999999999996</v>
      </c>
      <c r="M267">
        <v>2.4</v>
      </c>
      <c r="N267">
        <v>3.7</v>
      </c>
      <c r="O267">
        <v>3.15</v>
      </c>
      <c r="P267">
        <v>3.85</v>
      </c>
      <c r="Q267">
        <v>4.05</v>
      </c>
      <c r="R267">
        <v>6.8</v>
      </c>
      <c r="S267">
        <v>7.5</v>
      </c>
    </row>
    <row r="268" spans="2:19" x14ac:dyDescent="0.25">
      <c r="B268" s="10">
        <v>44193</v>
      </c>
      <c r="C268">
        <v>3.15</v>
      </c>
      <c r="D268">
        <v>3.7</v>
      </c>
      <c r="E268">
        <v>3.5</v>
      </c>
      <c r="F268">
        <v>3.8</v>
      </c>
      <c r="G268">
        <v>3.5</v>
      </c>
      <c r="H268">
        <v>4.9000000000000004</v>
      </c>
      <c r="I268">
        <v>8.1999999999999993</v>
      </c>
      <c r="J268">
        <v>3</v>
      </c>
      <c r="K268">
        <v>9.1300000000000008</v>
      </c>
      <c r="L268">
        <v>5.0999999999999996</v>
      </c>
      <c r="M268">
        <v>2.4</v>
      </c>
      <c r="N268">
        <v>3.7</v>
      </c>
      <c r="O268">
        <v>3.15</v>
      </c>
      <c r="P268">
        <v>3.85</v>
      </c>
      <c r="Q268">
        <v>4.05</v>
      </c>
      <c r="R268">
        <v>6.8</v>
      </c>
      <c r="S268">
        <v>7.5</v>
      </c>
    </row>
    <row r="269" spans="2:19" x14ac:dyDescent="0.25">
      <c r="B269" s="10">
        <v>44194</v>
      </c>
      <c r="C269">
        <v>3.15</v>
      </c>
      <c r="D269">
        <v>3.7</v>
      </c>
      <c r="E269">
        <v>3.5</v>
      </c>
      <c r="F269">
        <v>3.8</v>
      </c>
      <c r="G269">
        <v>3.5</v>
      </c>
      <c r="H269">
        <v>4.9000000000000004</v>
      </c>
      <c r="I269">
        <v>8.1999999999999993</v>
      </c>
      <c r="J269">
        <v>3</v>
      </c>
      <c r="K269">
        <v>9.1300000000000008</v>
      </c>
      <c r="L269">
        <v>5.0999999999999996</v>
      </c>
      <c r="M269">
        <v>2.4</v>
      </c>
      <c r="N269">
        <v>3.7</v>
      </c>
      <c r="O269">
        <v>3.15</v>
      </c>
      <c r="P269">
        <v>3.85</v>
      </c>
      <c r="Q269">
        <v>4.05</v>
      </c>
      <c r="R269">
        <v>6.8</v>
      </c>
      <c r="S269">
        <v>7.5</v>
      </c>
    </row>
    <row r="270" spans="2:19" x14ac:dyDescent="0.25">
      <c r="B270" s="10">
        <v>44195</v>
      </c>
      <c r="C270">
        <v>3.15</v>
      </c>
      <c r="D270">
        <v>3.7</v>
      </c>
      <c r="E270">
        <v>3.5</v>
      </c>
      <c r="F270">
        <v>3.8</v>
      </c>
      <c r="G270">
        <v>3.5</v>
      </c>
      <c r="H270">
        <v>4.9000000000000004</v>
      </c>
      <c r="I270">
        <v>8.1999999999999993</v>
      </c>
      <c r="J270">
        <v>3</v>
      </c>
      <c r="K270">
        <v>9.1300000000000008</v>
      </c>
      <c r="L270">
        <v>5.0999999999999996</v>
      </c>
      <c r="M270">
        <v>2.4</v>
      </c>
      <c r="N270">
        <v>3.7</v>
      </c>
      <c r="O270">
        <v>3.15</v>
      </c>
      <c r="P270">
        <v>3.85</v>
      </c>
      <c r="Q270">
        <v>4.05</v>
      </c>
      <c r="R270">
        <v>6.8</v>
      </c>
      <c r="S270">
        <v>7.5</v>
      </c>
    </row>
    <row r="271" spans="2:19" x14ac:dyDescent="0.25">
      <c r="B271" s="10">
        <v>44196</v>
      </c>
      <c r="C271">
        <v>3.15</v>
      </c>
      <c r="D271">
        <v>3.7</v>
      </c>
      <c r="E271">
        <v>3.5</v>
      </c>
      <c r="F271">
        <v>3.8</v>
      </c>
      <c r="G271">
        <v>3.5</v>
      </c>
      <c r="H271">
        <v>4.9000000000000004</v>
      </c>
      <c r="I271">
        <v>8.1999999999999993</v>
      </c>
      <c r="J271">
        <v>3</v>
      </c>
      <c r="K271">
        <v>9.1300000000000008</v>
      </c>
      <c r="L271">
        <v>5.0999999999999996</v>
      </c>
      <c r="M271">
        <v>2.4</v>
      </c>
      <c r="N271">
        <v>3.7</v>
      </c>
      <c r="O271">
        <v>3.1</v>
      </c>
      <c r="P271">
        <v>3.85</v>
      </c>
      <c r="Q271">
        <v>4</v>
      </c>
      <c r="R271">
        <v>6.8</v>
      </c>
      <c r="S271">
        <v>7.5</v>
      </c>
    </row>
    <row r="272" spans="2:19" x14ac:dyDescent="0.25">
      <c r="B272" s="10">
        <v>44197</v>
      </c>
      <c r="C272">
        <v>3.15</v>
      </c>
      <c r="D272">
        <v>3.7</v>
      </c>
      <c r="E272">
        <v>3.5</v>
      </c>
      <c r="F272">
        <v>3.8</v>
      </c>
      <c r="G272">
        <v>3.5</v>
      </c>
      <c r="H272">
        <v>4.9000000000000004</v>
      </c>
      <c r="I272">
        <v>8.1999999999999993</v>
      </c>
      <c r="J272">
        <v>3</v>
      </c>
      <c r="K272">
        <v>9.1300000000000008</v>
      </c>
      <c r="L272">
        <v>5.0999999999999996</v>
      </c>
      <c r="M272">
        <v>2.4</v>
      </c>
      <c r="N272">
        <v>3.7</v>
      </c>
      <c r="O272">
        <v>3.1</v>
      </c>
      <c r="P272">
        <v>3.85</v>
      </c>
      <c r="Q272">
        <v>4</v>
      </c>
      <c r="R272">
        <v>6.8</v>
      </c>
      <c r="S272">
        <v>7.5</v>
      </c>
    </row>
    <row r="273" spans="2:19" x14ac:dyDescent="0.25">
      <c r="B273" s="10">
        <v>44200</v>
      </c>
      <c r="C273">
        <v>3.15</v>
      </c>
      <c r="D273">
        <v>3.7</v>
      </c>
      <c r="E273">
        <v>3.5</v>
      </c>
      <c r="F273">
        <v>3.8</v>
      </c>
      <c r="G273">
        <v>3.5</v>
      </c>
      <c r="H273">
        <v>4.9000000000000004</v>
      </c>
      <c r="I273">
        <v>8.1999999999999993</v>
      </c>
      <c r="J273">
        <v>3</v>
      </c>
      <c r="K273">
        <v>9.1300000000000008</v>
      </c>
      <c r="L273">
        <v>5.0999999999999996</v>
      </c>
      <c r="M273">
        <v>2.4</v>
      </c>
      <c r="N273">
        <v>3.7</v>
      </c>
      <c r="O273">
        <v>3.1</v>
      </c>
      <c r="P273">
        <v>3.85</v>
      </c>
      <c r="Q273">
        <v>4</v>
      </c>
      <c r="R273">
        <v>6.8</v>
      </c>
      <c r="S273">
        <v>7.5</v>
      </c>
    </row>
    <row r="274" spans="2:19" x14ac:dyDescent="0.25">
      <c r="B274" s="10">
        <v>44201</v>
      </c>
      <c r="C274">
        <v>3.15</v>
      </c>
      <c r="D274">
        <v>3.7</v>
      </c>
      <c r="E274">
        <v>3.5</v>
      </c>
      <c r="F274">
        <v>3.8</v>
      </c>
      <c r="G274">
        <v>3.5</v>
      </c>
      <c r="H274">
        <v>4.9000000000000004</v>
      </c>
      <c r="I274">
        <v>8.1999999999999993</v>
      </c>
      <c r="J274">
        <v>3</v>
      </c>
      <c r="K274">
        <v>9.1300000000000008</v>
      </c>
      <c r="L274">
        <v>5.0999999999999996</v>
      </c>
      <c r="M274">
        <v>2.4</v>
      </c>
      <c r="N274">
        <v>3.7</v>
      </c>
      <c r="O274">
        <v>3.1</v>
      </c>
      <c r="P274">
        <v>3.85</v>
      </c>
      <c r="Q274">
        <v>4</v>
      </c>
      <c r="R274">
        <v>6.8</v>
      </c>
      <c r="S274">
        <v>7.5</v>
      </c>
    </row>
    <row r="275" spans="2:19" x14ac:dyDescent="0.25">
      <c r="B275" s="10">
        <v>44202</v>
      </c>
      <c r="C275">
        <v>3.15</v>
      </c>
      <c r="D275">
        <v>3.7</v>
      </c>
      <c r="E275">
        <v>3.5</v>
      </c>
      <c r="F275">
        <v>3.8</v>
      </c>
      <c r="G275">
        <v>3.5</v>
      </c>
      <c r="H275">
        <v>4.9000000000000004</v>
      </c>
      <c r="I275">
        <v>8.1999999999999993</v>
      </c>
      <c r="J275">
        <v>3</v>
      </c>
      <c r="K275">
        <v>9.1300000000000008</v>
      </c>
      <c r="L275">
        <v>5.0999999999999996</v>
      </c>
      <c r="M275">
        <v>2.4</v>
      </c>
      <c r="N275">
        <v>3.7</v>
      </c>
      <c r="O275">
        <v>3.1</v>
      </c>
      <c r="P275">
        <v>3.85</v>
      </c>
      <c r="Q275">
        <v>4</v>
      </c>
      <c r="R275">
        <v>6.8</v>
      </c>
      <c r="S275">
        <v>7.5</v>
      </c>
    </row>
    <row r="276" spans="2:19" x14ac:dyDescent="0.25">
      <c r="B276" s="10">
        <v>44203</v>
      </c>
      <c r="C276">
        <v>3.15</v>
      </c>
      <c r="D276">
        <v>3.7</v>
      </c>
      <c r="E276">
        <v>3.5</v>
      </c>
      <c r="F276">
        <v>3.8</v>
      </c>
      <c r="G276">
        <v>3.5</v>
      </c>
      <c r="H276">
        <v>4.9000000000000004</v>
      </c>
      <c r="I276">
        <v>8.1999999999999993</v>
      </c>
      <c r="J276">
        <v>3</v>
      </c>
      <c r="K276">
        <v>9.1300000000000008</v>
      </c>
      <c r="L276">
        <v>5.0999999999999996</v>
      </c>
      <c r="M276">
        <v>2.4</v>
      </c>
      <c r="N276">
        <v>3.7</v>
      </c>
      <c r="O276">
        <v>3.1</v>
      </c>
      <c r="P276">
        <v>3.85</v>
      </c>
      <c r="Q276">
        <v>4</v>
      </c>
      <c r="R276">
        <v>6.8</v>
      </c>
      <c r="S276">
        <v>7.5</v>
      </c>
    </row>
    <row r="277" spans="2:19" x14ac:dyDescent="0.25">
      <c r="B277" s="10">
        <v>44204</v>
      </c>
      <c r="C277">
        <v>3.15</v>
      </c>
      <c r="D277">
        <v>3.7</v>
      </c>
      <c r="E277">
        <v>3.5</v>
      </c>
      <c r="F277">
        <v>3.85</v>
      </c>
      <c r="G277">
        <v>3.5</v>
      </c>
      <c r="H277">
        <v>4.9000000000000004</v>
      </c>
      <c r="I277">
        <v>8.1999999999999993</v>
      </c>
      <c r="J277">
        <v>3</v>
      </c>
      <c r="K277">
        <v>9.1300000000000008</v>
      </c>
      <c r="L277">
        <v>5.0999999999999996</v>
      </c>
      <c r="M277">
        <v>2.4</v>
      </c>
      <c r="N277">
        <v>3.7</v>
      </c>
      <c r="O277">
        <v>3.1</v>
      </c>
      <c r="P277">
        <v>3.85</v>
      </c>
      <c r="Q277">
        <v>4</v>
      </c>
      <c r="R277">
        <v>6.8</v>
      </c>
      <c r="S277">
        <v>7.5</v>
      </c>
    </row>
    <row r="278" spans="2:19" x14ac:dyDescent="0.25">
      <c r="B278" s="10">
        <v>44207</v>
      </c>
      <c r="C278">
        <v>3.15</v>
      </c>
      <c r="D278">
        <v>3.7</v>
      </c>
      <c r="E278">
        <v>3.5</v>
      </c>
      <c r="F278">
        <v>3.85</v>
      </c>
      <c r="G278">
        <v>3.5</v>
      </c>
      <c r="H278">
        <v>4.9000000000000004</v>
      </c>
      <c r="I278">
        <v>8.1999999999999993</v>
      </c>
      <c r="J278">
        <v>2.95</v>
      </c>
      <c r="K278">
        <v>9</v>
      </c>
      <c r="L278">
        <v>5.0999999999999996</v>
      </c>
      <c r="M278">
        <v>2.4</v>
      </c>
      <c r="N278">
        <v>3.7</v>
      </c>
      <c r="O278">
        <v>3.1</v>
      </c>
      <c r="P278">
        <v>3.85</v>
      </c>
      <c r="Q278">
        <v>4</v>
      </c>
      <c r="R278">
        <v>6.8</v>
      </c>
      <c r="S278">
        <v>7.5</v>
      </c>
    </row>
    <row r="279" spans="2:19" x14ac:dyDescent="0.25">
      <c r="B279" s="10">
        <v>44208</v>
      </c>
      <c r="C279">
        <v>3.2</v>
      </c>
      <c r="D279">
        <v>3.7</v>
      </c>
      <c r="E279">
        <v>3.5</v>
      </c>
      <c r="F279">
        <v>3.85</v>
      </c>
      <c r="G279">
        <v>3.5</v>
      </c>
      <c r="H279">
        <v>4.9000000000000004</v>
      </c>
      <c r="I279">
        <v>8.1999999999999993</v>
      </c>
      <c r="J279">
        <v>2.95</v>
      </c>
      <c r="K279">
        <v>9</v>
      </c>
      <c r="L279">
        <v>5.0999999999999996</v>
      </c>
      <c r="M279">
        <v>2.4</v>
      </c>
      <c r="N279">
        <v>3.7</v>
      </c>
      <c r="O279">
        <v>3.1</v>
      </c>
      <c r="P279">
        <v>3.85</v>
      </c>
      <c r="Q279">
        <v>4</v>
      </c>
      <c r="R279">
        <v>6.8</v>
      </c>
      <c r="S279">
        <v>7.5</v>
      </c>
    </row>
    <row r="280" spans="2:19" x14ac:dyDescent="0.25">
      <c r="B280" s="10">
        <v>44209</v>
      </c>
      <c r="C280">
        <v>3.2</v>
      </c>
      <c r="D280">
        <v>3.7</v>
      </c>
      <c r="E280">
        <v>3.5</v>
      </c>
      <c r="F280">
        <v>3.85</v>
      </c>
      <c r="G280">
        <v>3.5</v>
      </c>
      <c r="H280">
        <v>4.9000000000000004</v>
      </c>
      <c r="I280">
        <v>8.1999999999999993</v>
      </c>
      <c r="J280">
        <v>2.95</v>
      </c>
      <c r="K280">
        <v>9</v>
      </c>
      <c r="L280">
        <v>5.0999999999999996</v>
      </c>
      <c r="M280">
        <v>2.4</v>
      </c>
      <c r="N280">
        <v>3.7</v>
      </c>
      <c r="O280">
        <v>3.1</v>
      </c>
      <c r="P280">
        <v>3.85</v>
      </c>
      <c r="Q280">
        <v>4</v>
      </c>
      <c r="R280">
        <v>6.8</v>
      </c>
      <c r="S280">
        <v>7.5</v>
      </c>
    </row>
    <row r="281" spans="2:19" x14ac:dyDescent="0.25">
      <c r="B281" s="10">
        <v>44210</v>
      </c>
      <c r="C281">
        <v>3.2</v>
      </c>
      <c r="D281">
        <v>3.7</v>
      </c>
      <c r="E281">
        <v>3.5</v>
      </c>
      <c r="F281">
        <v>3.85</v>
      </c>
      <c r="G281">
        <v>3.5</v>
      </c>
      <c r="H281">
        <v>4.9000000000000004</v>
      </c>
      <c r="I281">
        <v>8.1999999999999993</v>
      </c>
      <c r="J281">
        <v>2.95</v>
      </c>
      <c r="K281">
        <v>9</v>
      </c>
      <c r="L281">
        <v>5.0999999999999996</v>
      </c>
      <c r="M281">
        <v>2.4</v>
      </c>
      <c r="N281">
        <v>3.7</v>
      </c>
      <c r="O281">
        <v>3.1</v>
      </c>
      <c r="P281">
        <v>3.85</v>
      </c>
      <c r="Q281">
        <v>4</v>
      </c>
      <c r="R281">
        <v>6.8</v>
      </c>
      <c r="S281">
        <v>7.5</v>
      </c>
    </row>
    <row r="282" spans="2:19" x14ac:dyDescent="0.25">
      <c r="B282" s="10">
        <v>44211</v>
      </c>
      <c r="C282">
        <v>3.2</v>
      </c>
      <c r="D282">
        <v>3.7</v>
      </c>
      <c r="E282">
        <v>3.5</v>
      </c>
      <c r="F282">
        <v>3.9</v>
      </c>
      <c r="G282">
        <v>3.5</v>
      </c>
      <c r="H282">
        <v>4.9000000000000004</v>
      </c>
      <c r="I282">
        <v>8.1999999999999993</v>
      </c>
      <c r="J282">
        <v>2.95</v>
      </c>
      <c r="K282">
        <v>9</v>
      </c>
      <c r="L282">
        <v>5.0999999999999996</v>
      </c>
      <c r="M282">
        <v>2.4</v>
      </c>
      <c r="N282">
        <v>3.7</v>
      </c>
      <c r="O282">
        <v>3.1</v>
      </c>
      <c r="P282">
        <v>3.85</v>
      </c>
      <c r="Q282">
        <v>4</v>
      </c>
      <c r="R282">
        <v>6.7</v>
      </c>
      <c r="S282">
        <v>7.5</v>
      </c>
    </row>
    <row r="283" spans="2:19" x14ac:dyDescent="0.25">
      <c r="B283" s="10">
        <v>44214</v>
      </c>
      <c r="C283">
        <v>3.2</v>
      </c>
      <c r="D283">
        <v>3.7</v>
      </c>
      <c r="E283">
        <v>3.5</v>
      </c>
      <c r="F283">
        <v>3.9</v>
      </c>
      <c r="G283">
        <v>3.5</v>
      </c>
      <c r="H283">
        <v>4.9000000000000004</v>
      </c>
      <c r="I283">
        <v>8.1999999999999993</v>
      </c>
      <c r="J283">
        <v>3</v>
      </c>
      <c r="K283">
        <v>9</v>
      </c>
      <c r="L283">
        <v>5.0999999999999996</v>
      </c>
      <c r="M283">
        <v>2.4</v>
      </c>
      <c r="N283">
        <v>3.7</v>
      </c>
      <c r="O283">
        <v>3.1</v>
      </c>
      <c r="P283">
        <v>3.85</v>
      </c>
      <c r="Q283">
        <v>4</v>
      </c>
      <c r="R283">
        <v>6.7</v>
      </c>
      <c r="S283">
        <v>7.5</v>
      </c>
    </row>
    <row r="284" spans="2:19" x14ac:dyDescent="0.25">
      <c r="B284" s="10">
        <v>44215</v>
      </c>
      <c r="C284">
        <v>3.2</v>
      </c>
      <c r="D284">
        <v>3.7</v>
      </c>
      <c r="E284">
        <v>3.5</v>
      </c>
      <c r="F284">
        <v>3.9</v>
      </c>
      <c r="G284">
        <v>3.5</v>
      </c>
      <c r="H284">
        <v>4.9000000000000004</v>
      </c>
      <c r="I284">
        <v>8.1999999999999993</v>
      </c>
      <c r="J284">
        <v>3</v>
      </c>
      <c r="K284">
        <v>9</v>
      </c>
      <c r="L284">
        <v>5.0999999999999996</v>
      </c>
      <c r="M284">
        <v>2.4</v>
      </c>
      <c r="N284">
        <v>3.7</v>
      </c>
      <c r="O284">
        <v>3.1</v>
      </c>
      <c r="P284">
        <v>3.85</v>
      </c>
      <c r="Q284">
        <v>4</v>
      </c>
      <c r="R284">
        <v>6.7</v>
      </c>
      <c r="S284">
        <v>7.5</v>
      </c>
    </row>
    <row r="285" spans="2:19" x14ac:dyDescent="0.25">
      <c r="B285" s="10">
        <v>44216</v>
      </c>
      <c r="C285">
        <v>3.2</v>
      </c>
      <c r="D285">
        <v>3.7</v>
      </c>
      <c r="E285">
        <v>3.5</v>
      </c>
      <c r="F285">
        <v>3.9</v>
      </c>
      <c r="G285">
        <v>3.5</v>
      </c>
      <c r="H285">
        <v>4.9000000000000004</v>
      </c>
      <c r="I285">
        <v>8.1999999999999993</v>
      </c>
      <c r="J285">
        <v>2.95</v>
      </c>
      <c r="K285">
        <v>9</v>
      </c>
      <c r="L285">
        <v>5.0999999999999996</v>
      </c>
      <c r="M285">
        <v>2.4</v>
      </c>
      <c r="N285">
        <v>3.7</v>
      </c>
      <c r="O285">
        <v>3.1</v>
      </c>
      <c r="P285">
        <v>3.85</v>
      </c>
      <c r="Q285">
        <v>4</v>
      </c>
      <c r="R285">
        <v>6.7</v>
      </c>
      <c r="S285">
        <v>7.5</v>
      </c>
    </row>
    <row r="286" spans="2:19" x14ac:dyDescent="0.25">
      <c r="B286" s="10">
        <v>44217</v>
      </c>
      <c r="C286">
        <v>3.2</v>
      </c>
      <c r="D286">
        <v>3.7</v>
      </c>
      <c r="E286">
        <v>3.5</v>
      </c>
      <c r="F286">
        <v>3.9</v>
      </c>
      <c r="G286">
        <v>3.5</v>
      </c>
      <c r="H286">
        <v>4.9000000000000004</v>
      </c>
      <c r="I286">
        <v>8.1999999999999993</v>
      </c>
      <c r="J286">
        <v>2.95</v>
      </c>
      <c r="K286">
        <v>9.2200000000000006</v>
      </c>
      <c r="L286">
        <v>5.0999999999999996</v>
      </c>
      <c r="M286">
        <v>2.4</v>
      </c>
      <c r="N286">
        <v>3.7</v>
      </c>
      <c r="O286">
        <v>3.1</v>
      </c>
      <c r="P286">
        <v>3.85</v>
      </c>
      <c r="Q286">
        <v>4</v>
      </c>
      <c r="R286">
        <v>6.7</v>
      </c>
      <c r="S286">
        <v>7.5</v>
      </c>
    </row>
    <row r="287" spans="2:19" x14ac:dyDescent="0.25">
      <c r="B287" s="10">
        <v>44218</v>
      </c>
      <c r="C287">
        <v>3.2</v>
      </c>
      <c r="D287">
        <v>3.7</v>
      </c>
      <c r="E287">
        <v>3.5</v>
      </c>
      <c r="F287">
        <v>3.5</v>
      </c>
      <c r="G287">
        <v>3.5</v>
      </c>
      <c r="H287">
        <v>4.9000000000000004</v>
      </c>
      <c r="I287">
        <v>8.1999999999999993</v>
      </c>
      <c r="J287">
        <v>2.95</v>
      </c>
      <c r="K287">
        <v>9.2200000000000006</v>
      </c>
      <c r="L287">
        <v>5.0999999999999996</v>
      </c>
      <c r="M287">
        <v>2.4</v>
      </c>
      <c r="N287">
        <v>3.7</v>
      </c>
      <c r="O287">
        <v>3.1</v>
      </c>
      <c r="P287">
        <v>3.85</v>
      </c>
      <c r="Q287">
        <v>4</v>
      </c>
      <c r="R287">
        <v>6.7</v>
      </c>
      <c r="S287">
        <v>7.5</v>
      </c>
    </row>
    <row r="288" spans="2:19" x14ac:dyDescent="0.25">
      <c r="B288" s="10">
        <v>44221</v>
      </c>
      <c r="C288">
        <v>3.2</v>
      </c>
      <c r="D288">
        <v>3.7</v>
      </c>
      <c r="E288">
        <v>3.5</v>
      </c>
      <c r="F288">
        <v>3.5</v>
      </c>
      <c r="G288">
        <v>3.5</v>
      </c>
      <c r="H288">
        <v>4.9000000000000004</v>
      </c>
      <c r="I288">
        <v>8.1999999999999993</v>
      </c>
      <c r="J288">
        <v>3</v>
      </c>
      <c r="K288">
        <v>9.2200000000000006</v>
      </c>
      <c r="L288">
        <v>5.25</v>
      </c>
      <c r="M288">
        <v>2.4</v>
      </c>
      <c r="N288">
        <v>3.6</v>
      </c>
      <c r="O288">
        <v>3.1</v>
      </c>
      <c r="P288">
        <v>3.95</v>
      </c>
      <c r="Q288">
        <v>3.8</v>
      </c>
      <c r="R288">
        <v>6.7</v>
      </c>
      <c r="S288">
        <v>7.5</v>
      </c>
    </row>
    <row r="289" spans="2:19" x14ac:dyDescent="0.25">
      <c r="B289" s="10">
        <v>44222</v>
      </c>
      <c r="C289">
        <v>3.2</v>
      </c>
      <c r="D289">
        <v>3.7</v>
      </c>
      <c r="E289">
        <v>3.5</v>
      </c>
      <c r="F289">
        <v>3.5</v>
      </c>
      <c r="G289">
        <v>3.5</v>
      </c>
      <c r="H289">
        <v>4.9000000000000004</v>
      </c>
      <c r="I289">
        <v>8.4</v>
      </c>
      <c r="J289">
        <v>3</v>
      </c>
      <c r="K289">
        <v>9.2200000000000006</v>
      </c>
      <c r="L289">
        <v>5.25</v>
      </c>
      <c r="M289">
        <v>2.4</v>
      </c>
      <c r="N289">
        <v>3.65</v>
      </c>
      <c r="O289">
        <v>3.1</v>
      </c>
      <c r="P289">
        <v>3.95</v>
      </c>
      <c r="Q289">
        <v>3.8</v>
      </c>
      <c r="R289">
        <v>6.7</v>
      </c>
      <c r="S289">
        <v>7.5</v>
      </c>
    </row>
    <row r="290" spans="2:19" x14ac:dyDescent="0.25">
      <c r="B290" s="10">
        <v>44223</v>
      </c>
      <c r="C290">
        <v>3.2</v>
      </c>
      <c r="D290">
        <v>3.7</v>
      </c>
      <c r="E290">
        <v>3.5</v>
      </c>
      <c r="F290">
        <v>3.5</v>
      </c>
      <c r="G290">
        <v>3.5</v>
      </c>
      <c r="H290">
        <v>4.9000000000000004</v>
      </c>
      <c r="I290">
        <v>8.4</v>
      </c>
      <c r="J290">
        <v>3</v>
      </c>
      <c r="K290">
        <v>9.2200000000000006</v>
      </c>
      <c r="L290">
        <v>5.25</v>
      </c>
      <c r="M290">
        <v>2.4</v>
      </c>
      <c r="N290">
        <v>3.65</v>
      </c>
      <c r="O290">
        <v>3.1</v>
      </c>
      <c r="P290">
        <v>3.95</v>
      </c>
      <c r="Q290">
        <v>3.8</v>
      </c>
      <c r="R290">
        <v>6.7</v>
      </c>
      <c r="S290">
        <v>7.5</v>
      </c>
    </row>
    <row r="291" spans="2:19" x14ac:dyDescent="0.25">
      <c r="B291" s="10">
        <v>44224</v>
      </c>
      <c r="C291">
        <v>3.2</v>
      </c>
      <c r="D291">
        <v>3.7</v>
      </c>
      <c r="E291">
        <v>3.5</v>
      </c>
      <c r="F291">
        <v>3.5</v>
      </c>
      <c r="G291">
        <v>3.5</v>
      </c>
      <c r="H291">
        <v>4.9000000000000004</v>
      </c>
      <c r="I291">
        <v>8.4</v>
      </c>
      <c r="J291">
        <v>3</v>
      </c>
      <c r="K291">
        <v>9.2200000000000006</v>
      </c>
      <c r="L291">
        <v>5.25</v>
      </c>
      <c r="M291">
        <v>2.4</v>
      </c>
      <c r="N291">
        <v>3.65</v>
      </c>
      <c r="O291">
        <v>3.1</v>
      </c>
      <c r="P291">
        <v>3.95</v>
      </c>
      <c r="Q291">
        <v>3.8</v>
      </c>
      <c r="R291">
        <v>6.7</v>
      </c>
      <c r="S291">
        <v>7.5</v>
      </c>
    </row>
    <row r="292" spans="2:19" x14ac:dyDescent="0.25">
      <c r="B292" s="10">
        <v>44225</v>
      </c>
      <c r="C292">
        <v>3.2</v>
      </c>
      <c r="D292">
        <v>3.7</v>
      </c>
      <c r="E292">
        <v>3.5</v>
      </c>
      <c r="F292">
        <v>3.5</v>
      </c>
      <c r="G292">
        <v>3.5</v>
      </c>
      <c r="H292">
        <v>4.9000000000000004</v>
      </c>
      <c r="I292">
        <v>8.4</v>
      </c>
      <c r="J292">
        <v>3</v>
      </c>
      <c r="K292">
        <v>9.2200000000000006</v>
      </c>
      <c r="L292">
        <v>5.0999999999999996</v>
      </c>
      <c r="M292">
        <v>2.4</v>
      </c>
      <c r="N292">
        <v>3.7</v>
      </c>
      <c r="O292">
        <v>3.15</v>
      </c>
      <c r="P292">
        <v>3.85</v>
      </c>
      <c r="Q292">
        <v>4</v>
      </c>
      <c r="R292">
        <v>6.6</v>
      </c>
      <c r="S292">
        <v>7.5</v>
      </c>
    </row>
    <row r="293" spans="2:19" x14ac:dyDescent="0.25">
      <c r="B293" s="10">
        <v>44228</v>
      </c>
      <c r="C293">
        <v>3.2</v>
      </c>
      <c r="D293">
        <v>3.7</v>
      </c>
      <c r="E293">
        <v>3.5</v>
      </c>
      <c r="F293">
        <v>3.5</v>
      </c>
      <c r="G293">
        <v>3.5</v>
      </c>
      <c r="H293">
        <v>4.9000000000000004</v>
      </c>
      <c r="I293">
        <v>8.4</v>
      </c>
      <c r="J293">
        <v>3</v>
      </c>
      <c r="K293">
        <v>9.2200000000000006</v>
      </c>
      <c r="L293">
        <v>5.0999999999999996</v>
      </c>
      <c r="M293">
        <v>2.4</v>
      </c>
      <c r="N293">
        <v>3.7</v>
      </c>
      <c r="O293">
        <v>3.15</v>
      </c>
      <c r="P293">
        <v>3.85</v>
      </c>
      <c r="Q293">
        <v>4</v>
      </c>
      <c r="R293">
        <v>6.6</v>
      </c>
      <c r="S293">
        <v>7.5</v>
      </c>
    </row>
    <row r="294" spans="2:19" x14ac:dyDescent="0.25">
      <c r="B294" s="10">
        <v>44229</v>
      </c>
      <c r="C294">
        <v>3.2</v>
      </c>
      <c r="D294">
        <v>3.7</v>
      </c>
      <c r="E294">
        <v>3.5</v>
      </c>
      <c r="F294">
        <v>3.5</v>
      </c>
      <c r="G294">
        <v>3.5</v>
      </c>
      <c r="H294">
        <v>4.9000000000000004</v>
      </c>
      <c r="I294">
        <v>8.4</v>
      </c>
      <c r="J294">
        <v>3</v>
      </c>
      <c r="K294">
        <v>9.2200000000000006</v>
      </c>
      <c r="L294">
        <v>5.0999999999999996</v>
      </c>
      <c r="M294">
        <v>2.4</v>
      </c>
      <c r="N294">
        <v>3.7</v>
      </c>
      <c r="O294">
        <v>3.15</v>
      </c>
      <c r="P294">
        <v>3.85</v>
      </c>
      <c r="Q294">
        <v>4</v>
      </c>
      <c r="R294">
        <v>6.6</v>
      </c>
      <c r="S294">
        <v>7.5</v>
      </c>
    </row>
    <row r="295" spans="2:19" x14ac:dyDescent="0.25">
      <c r="B295" s="10">
        <v>44230</v>
      </c>
      <c r="C295">
        <v>3.2</v>
      </c>
      <c r="D295">
        <v>3.7</v>
      </c>
      <c r="E295">
        <v>3.5</v>
      </c>
      <c r="F295">
        <v>3.5</v>
      </c>
      <c r="G295">
        <v>3.5</v>
      </c>
      <c r="H295">
        <v>4.9000000000000004</v>
      </c>
      <c r="I295">
        <v>8.4</v>
      </c>
      <c r="J295">
        <v>3</v>
      </c>
      <c r="K295">
        <v>9.2200000000000006</v>
      </c>
      <c r="L295">
        <v>5.0999999999999996</v>
      </c>
      <c r="M295">
        <v>2.4</v>
      </c>
      <c r="N295">
        <v>3.7</v>
      </c>
      <c r="O295">
        <v>3.15</v>
      </c>
      <c r="P295">
        <v>3.85</v>
      </c>
      <c r="Q295">
        <v>4</v>
      </c>
      <c r="R295">
        <v>6.6</v>
      </c>
      <c r="S295">
        <v>7.5</v>
      </c>
    </row>
    <row r="296" spans="2:19" x14ac:dyDescent="0.25">
      <c r="B296" s="10">
        <v>44231</v>
      </c>
      <c r="C296">
        <v>3.2</v>
      </c>
      <c r="D296">
        <v>3.7</v>
      </c>
      <c r="E296">
        <v>3.5</v>
      </c>
      <c r="F296">
        <v>3.5</v>
      </c>
      <c r="G296">
        <v>3.5</v>
      </c>
      <c r="H296">
        <v>4.9000000000000004</v>
      </c>
      <c r="I296">
        <v>8.4</v>
      </c>
      <c r="J296">
        <v>3</v>
      </c>
      <c r="K296">
        <v>9.2200000000000006</v>
      </c>
      <c r="L296">
        <v>5.0999999999999996</v>
      </c>
      <c r="M296">
        <v>2.4</v>
      </c>
      <c r="N296">
        <v>3.7</v>
      </c>
      <c r="O296">
        <v>3.15</v>
      </c>
      <c r="P296">
        <v>3.8</v>
      </c>
      <c r="Q296">
        <v>3.8</v>
      </c>
      <c r="R296">
        <v>6.6</v>
      </c>
      <c r="S296">
        <v>7.5</v>
      </c>
    </row>
    <row r="297" spans="2:19" x14ac:dyDescent="0.25">
      <c r="B297" s="10">
        <v>44232</v>
      </c>
      <c r="C297">
        <v>3.2</v>
      </c>
      <c r="D297">
        <v>3.7</v>
      </c>
      <c r="E297">
        <v>3.5</v>
      </c>
      <c r="F297">
        <v>3.5</v>
      </c>
      <c r="G297">
        <v>3.55</v>
      </c>
      <c r="H297">
        <v>5</v>
      </c>
      <c r="I297">
        <v>8.4</v>
      </c>
      <c r="J297">
        <v>3</v>
      </c>
      <c r="K297">
        <v>9.2200000000000006</v>
      </c>
      <c r="L297">
        <v>5.0999999999999996</v>
      </c>
      <c r="M297">
        <v>2.4</v>
      </c>
      <c r="N297">
        <v>3.7</v>
      </c>
      <c r="O297">
        <v>3.15</v>
      </c>
      <c r="P297">
        <v>3.8</v>
      </c>
      <c r="Q297">
        <v>4</v>
      </c>
      <c r="R297">
        <v>6.6</v>
      </c>
      <c r="S297">
        <v>7.5</v>
      </c>
    </row>
    <row r="298" spans="2:19" x14ac:dyDescent="0.25">
      <c r="B298" s="10">
        <v>44235</v>
      </c>
      <c r="C298">
        <v>3.3</v>
      </c>
      <c r="D298">
        <v>3.7</v>
      </c>
      <c r="E298">
        <v>3.5</v>
      </c>
      <c r="F298">
        <v>3.52</v>
      </c>
      <c r="G298">
        <v>3.55</v>
      </c>
      <c r="H298">
        <v>5</v>
      </c>
      <c r="I298">
        <v>8.4</v>
      </c>
      <c r="J298">
        <v>3</v>
      </c>
      <c r="K298">
        <v>9.2200000000000006</v>
      </c>
      <c r="L298">
        <v>5.0999999999999996</v>
      </c>
      <c r="M298">
        <v>2.4</v>
      </c>
      <c r="N298">
        <v>3.7</v>
      </c>
      <c r="O298">
        <v>3.05</v>
      </c>
      <c r="P298">
        <v>3.8</v>
      </c>
      <c r="Q298">
        <v>4</v>
      </c>
      <c r="R298">
        <v>6.6</v>
      </c>
      <c r="S298">
        <v>7.5</v>
      </c>
    </row>
    <row r="299" spans="2:19" x14ac:dyDescent="0.25">
      <c r="B299" s="10">
        <v>44236</v>
      </c>
      <c r="C299">
        <v>3.35</v>
      </c>
      <c r="D299">
        <v>3.7</v>
      </c>
      <c r="E299">
        <v>3.5</v>
      </c>
      <c r="F299">
        <v>3.5</v>
      </c>
      <c r="G299">
        <v>3.55</v>
      </c>
      <c r="H299">
        <v>5</v>
      </c>
      <c r="I299">
        <v>8.4</v>
      </c>
      <c r="J299">
        <v>3</v>
      </c>
      <c r="K299">
        <v>9.2200000000000006</v>
      </c>
      <c r="L299">
        <v>5.0999999999999996</v>
      </c>
      <c r="M299">
        <v>2.4</v>
      </c>
      <c r="N299">
        <v>3.7</v>
      </c>
      <c r="O299">
        <v>3.05</v>
      </c>
      <c r="P299">
        <v>3.8</v>
      </c>
      <c r="Q299">
        <v>3.8</v>
      </c>
      <c r="R299">
        <v>6.6</v>
      </c>
      <c r="S299">
        <v>7.5</v>
      </c>
    </row>
    <row r="300" spans="2:19" x14ac:dyDescent="0.25">
      <c r="B300" s="10">
        <v>44237</v>
      </c>
      <c r="C300">
        <v>3.35</v>
      </c>
      <c r="D300">
        <v>3.7</v>
      </c>
      <c r="E300">
        <v>3.5</v>
      </c>
      <c r="F300">
        <v>3.5</v>
      </c>
      <c r="G300">
        <v>3.8</v>
      </c>
      <c r="H300">
        <v>5</v>
      </c>
      <c r="I300">
        <v>8.4</v>
      </c>
      <c r="J300">
        <v>3</v>
      </c>
      <c r="K300">
        <v>9.2200000000000006</v>
      </c>
      <c r="L300">
        <v>5.0999999999999996</v>
      </c>
      <c r="M300">
        <v>2.4</v>
      </c>
      <c r="N300">
        <v>3.7</v>
      </c>
      <c r="O300">
        <v>3.05</v>
      </c>
      <c r="P300">
        <v>3.8</v>
      </c>
      <c r="Q300">
        <v>3.8</v>
      </c>
      <c r="R300">
        <v>6.6</v>
      </c>
      <c r="S300">
        <v>7.5</v>
      </c>
    </row>
    <row r="301" spans="2:19" x14ac:dyDescent="0.25">
      <c r="B301" s="10">
        <v>44238</v>
      </c>
      <c r="C301">
        <v>3.35</v>
      </c>
      <c r="D301">
        <v>3.7</v>
      </c>
      <c r="E301">
        <v>3.5</v>
      </c>
      <c r="F301">
        <v>3.5</v>
      </c>
      <c r="G301">
        <v>3.8</v>
      </c>
      <c r="H301">
        <v>4.7300000000000004</v>
      </c>
      <c r="I301">
        <v>8.4</v>
      </c>
      <c r="J301">
        <v>3</v>
      </c>
      <c r="K301">
        <v>9.2200000000000006</v>
      </c>
      <c r="L301">
        <v>5.0999999999999996</v>
      </c>
      <c r="M301">
        <v>2.4</v>
      </c>
      <c r="N301">
        <v>3.7</v>
      </c>
      <c r="O301">
        <v>3.05</v>
      </c>
      <c r="P301">
        <v>3.8</v>
      </c>
      <c r="Q301">
        <v>3.8</v>
      </c>
      <c r="R301">
        <v>6.6</v>
      </c>
      <c r="S301">
        <v>7.5</v>
      </c>
    </row>
    <row r="302" spans="2:19" x14ac:dyDescent="0.25">
      <c r="B302" s="10">
        <v>44239</v>
      </c>
      <c r="C302">
        <v>3.3</v>
      </c>
      <c r="D302">
        <v>3.7</v>
      </c>
      <c r="E302">
        <v>3.5</v>
      </c>
      <c r="F302">
        <v>3.5</v>
      </c>
      <c r="G302">
        <v>3.8</v>
      </c>
      <c r="H302">
        <v>4.6899999999999995</v>
      </c>
      <c r="I302">
        <v>8.4</v>
      </c>
      <c r="J302">
        <v>3</v>
      </c>
      <c r="K302">
        <v>9.2200000000000006</v>
      </c>
      <c r="L302">
        <v>5.0999999999999996</v>
      </c>
      <c r="M302">
        <v>2.4</v>
      </c>
      <c r="N302">
        <v>3.75</v>
      </c>
      <c r="O302">
        <v>3.05</v>
      </c>
      <c r="P302">
        <v>3.8</v>
      </c>
      <c r="Q302">
        <v>4</v>
      </c>
      <c r="R302">
        <v>6.5</v>
      </c>
      <c r="S302">
        <v>7.5</v>
      </c>
    </row>
    <row r="303" spans="2:19" x14ac:dyDescent="0.25">
      <c r="B303" s="10">
        <v>44242</v>
      </c>
      <c r="C303">
        <v>3.3</v>
      </c>
      <c r="D303">
        <v>3.7</v>
      </c>
      <c r="E303">
        <v>3.5</v>
      </c>
      <c r="F303">
        <v>3.5</v>
      </c>
      <c r="G303">
        <v>3.8</v>
      </c>
      <c r="H303">
        <v>4.6899999999999995</v>
      </c>
      <c r="I303">
        <v>8.4</v>
      </c>
      <c r="J303">
        <v>3</v>
      </c>
      <c r="K303">
        <v>9.2200000000000006</v>
      </c>
      <c r="L303">
        <v>5.0999999999999996</v>
      </c>
      <c r="M303">
        <v>2.4</v>
      </c>
      <c r="N303">
        <v>3.75</v>
      </c>
      <c r="O303">
        <v>3.05</v>
      </c>
      <c r="P303">
        <v>3.8</v>
      </c>
      <c r="Q303">
        <v>4</v>
      </c>
      <c r="R303">
        <v>6.5</v>
      </c>
      <c r="S303">
        <v>7.5</v>
      </c>
    </row>
    <row r="304" spans="2:19" x14ac:dyDescent="0.25">
      <c r="B304" s="10">
        <v>44243</v>
      </c>
      <c r="C304">
        <v>3.3</v>
      </c>
      <c r="D304">
        <v>3.7</v>
      </c>
      <c r="E304">
        <v>3.5</v>
      </c>
      <c r="F304">
        <v>3.5</v>
      </c>
      <c r="G304">
        <v>3.8</v>
      </c>
      <c r="H304">
        <v>4.6899999999999995</v>
      </c>
      <c r="I304">
        <v>8.4</v>
      </c>
      <c r="J304">
        <v>3</v>
      </c>
      <c r="K304">
        <v>9.2200000000000006</v>
      </c>
      <c r="L304">
        <v>5.0999999999999996</v>
      </c>
      <c r="M304">
        <v>2.4</v>
      </c>
      <c r="N304">
        <v>3.75</v>
      </c>
      <c r="O304">
        <v>3.05</v>
      </c>
      <c r="P304">
        <v>3.8</v>
      </c>
      <c r="Q304">
        <v>4</v>
      </c>
      <c r="R304">
        <v>6.5</v>
      </c>
      <c r="S304">
        <v>7.5</v>
      </c>
    </row>
    <row r="305" spans="2:19" x14ac:dyDescent="0.25">
      <c r="B305" s="10">
        <v>44244</v>
      </c>
      <c r="C305">
        <v>3.3</v>
      </c>
      <c r="D305">
        <v>3.7</v>
      </c>
      <c r="E305">
        <v>3.5</v>
      </c>
      <c r="F305">
        <v>3.5</v>
      </c>
      <c r="G305">
        <v>3.8</v>
      </c>
      <c r="H305">
        <v>4.6899999999999995</v>
      </c>
      <c r="I305">
        <v>8.4</v>
      </c>
      <c r="J305">
        <v>3</v>
      </c>
      <c r="K305">
        <v>9.2200000000000006</v>
      </c>
      <c r="L305">
        <v>5.0999999999999996</v>
      </c>
      <c r="M305">
        <v>2.4</v>
      </c>
      <c r="N305">
        <v>3.75</v>
      </c>
      <c r="O305">
        <v>3.05</v>
      </c>
      <c r="P305">
        <v>3.8</v>
      </c>
      <c r="Q305">
        <v>4</v>
      </c>
      <c r="R305">
        <v>6.5</v>
      </c>
      <c r="S305">
        <v>7.5</v>
      </c>
    </row>
    <row r="306" spans="2:19" x14ac:dyDescent="0.25">
      <c r="B306" s="10">
        <v>44245</v>
      </c>
      <c r="C306">
        <v>3.3</v>
      </c>
      <c r="D306">
        <v>3.7</v>
      </c>
      <c r="E306">
        <v>3.5</v>
      </c>
      <c r="F306">
        <v>3.5</v>
      </c>
      <c r="G306">
        <v>3.8</v>
      </c>
      <c r="H306">
        <v>4.7</v>
      </c>
      <c r="I306">
        <v>8.4</v>
      </c>
      <c r="J306">
        <v>3</v>
      </c>
      <c r="K306">
        <v>9.2200000000000006</v>
      </c>
      <c r="L306">
        <v>5.0999999999999996</v>
      </c>
      <c r="M306">
        <v>2.4</v>
      </c>
      <c r="N306">
        <v>3.75</v>
      </c>
      <c r="O306">
        <v>3.05</v>
      </c>
      <c r="P306">
        <v>3.8</v>
      </c>
      <c r="Q306">
        <v>4</v>
      </c>
      <c r="R306">
        <v>5.5</v>
      </c>
      <c r="S306">
        <v>7.5</v>
      </c>
    </row>
    <row r="307" spans="2:19" x14ac:dyDescent="0.25">
      <c r="B307" s="10">
        <v>44246</v>
      </c>
      <c r="C307">
        <v>3.3</v>
      </c>
      <c r="D307">
        <v>3.7</v>
      </c>
      <c r="E307">
        <v>3.5</v>
      </c>
      <c r="F307">
        <v>3.5</v>
      </c>
      <c r="G307">
        <v>3.8</v>
      </c>
      <c r="H307">
        <v>4.7</v>
      </c>
      <c r="I307">
        <v>8.4</v>
      </c>
      <c r="J307">
        <v>3</v>
      </c>
      <c r="K307">
        <v>9.2200000000000006</v>
      </c>
      <c r="L307">
        <v>5.0999999999999996</v>
      </c>
      <c r="M307">
        <v>2.4</v>
      </c>
      <c r="N307">
        <v>3.75</v>
      </c>
      <c r="O307">
        <v>3.05</v>
      </c>
      <c r="P307">
        <v>3.8</v>
      </c>
      <c r="Q307">
        <v>4</v>
      </c>
      <c r="R307">
        <v>5.5</v>
      </c>
      <c r="S307">
        <v>7.5</v>
      </c>
    </row>
    <row r="308" spans="2:19" x14ac:dyDescent="0.25">
      <c r="B308" s="10">
        <v>44249</v>
      </c>
      <c r="C308">
        <v>3.3</v>
      </c>
      <c r="D308">
        <v>3.7</v>
      </c>
      <c r="E308">
        <v>3.5</v>
      </c>
      <c r="F308">
        <v>3.5</v>
      </c>
      <c r="G308">
        <v>4.0999999999999996</v>
      </c>
      <c r="H308">
        <v>4.7</v>
      </c>
      <c r="I308">
        <v>8.4</v>
      </c>
      <c r="J308">
        <v>3</v>
      </c>
      <c r="K308">
        <v>9.2200000000000006</v>
      </c>
      <c r="L308">
        <v>5.0999999999999996</v>
      </c>
      <c r="M308">
        <v>2.4</v>
      </c>
      <c r="N308">
        <v>3.75</v>
      </c>
      <c r="O308">
        <v>3.05</v>
      </c>
      <c r="P308">
        <v>3.8</v>
      </c>
      <c r="Q308">
        <v>4</v>
      </c>
      <c r="R308">
        <v>5.5</v>
      </c>
      <c r="S308">
        <v>7.5</v>
      </c>
    </row>
    <row r="309" spans="2:19" x14ac:dyDescent="0.25">
      <c r="B309" s="10">
        <v>44250</v>
      </c>
      <c r="C309">
        <v>3.3</v>
      </c>
      <c r="D309">
        <v>3.7</v>
      </c>
      <c r="E309">
        <v>3.5</v>
      </c>
      <c r="F309">
        <v>3.5</v>
      </c>
      <c r="G309">
        <v>4.0999999999999996</v>
      </c>
      <c r="H309">
        <v>4.7</v>
      </c>
      <c r="I309">
        <v>8.4</v>
      </c>
      <c r="J309">
        <v>3</v>
      </c>
      <c r="K309">
        <v>9.2200000000000006</v>
      </c>
      <c r="L309">
        <v>5.0999999999999996</v>
      </c>
      <c r="M309">
        <v>2.4</v>
      </c>
      <c r="N309">
        <v>3.75</v>
      </c>
      <c r="O309">
        <v>3.05</v>
      </c>
      <c r="P309">
        <v>3.5</v>
      </c>
      <c r="Q309">
        <v>4</v>
      </c>
      <c r="R309">
        <v>5.5</v>
      </c>
      <c r="S309">
        <v>7.5</v>
      </c>
    </row>
    <row r="310" spans="2:19" x14ac:dyDescent="0.25">
      <c r="B310" s="10">
        <v>44251</v>
      </c>
      <c r="C310">
        <v>3.3</v>
      </c>
      <c r="D310">
        <v>3.7</v>
      </c>
      <c r="E310">
        <v>3.5</v>
      </c>
      <c r="F310">
        <v>3.5</v>
      </c>
      <c r="G310">
        <v>4.0999999999999996</v>
      </c>
      <c r="H310">
        <v>4.7</v>
      </c>
      <c r="I310">
        <v>8.4</v>
      </c>
      <c r="J310">
        <v>3</v>
      </c>
      <c r="K310">
        <v>9.2200000000000006</v>
      </c>
      <c r="L310">
        <v>5.0999999999999996</v>
      </c>
      <c r="M310">
        <v>2.4</v>
      </c>
      <c r="N310">
        <v>3.75</v>
      </c>
      <c r="O310">
        <v>3.05</v>
      </c>
      <c r="P310">
        <v>3.5</v>
      </c>
      <c r="Q310">
        <v>4</v>
      </c>
      <c r="R310">
        <v>5.5</v>
      </c>
      <c r="S310">
        <v>7.5</v>
      </c>
    </row>
    <row r="311" spans="2:19" x14ac:dyDescent="0.25">
      <c r="B311" s="10">
        <v>44252</v>
      </c>
      <c r="C311">
        <v>3.3</v>
      </c>
      <c r="D311">
        <v>3.7</v>
      </c>
      <c r="E311">
        <v>3.5</v>
      </c>
      <c r="F311">
        <v>3.5</v>
      </c>
      <c r="G311">
        <v>4.0999999999999996</v>
      </c>
      <c r="H311">
        <v>4.7</v>
      </c>
      <c r="I311">
        <v>8.4</v>
      </c>
      <c r="J311">
        <v>3</v>
      </c>
      <c r="K311">
        <v>10</v>
      </c>
      <c r="L311">
        <v>5.0999999999999996</v>
      </c>
      <c r="M311">
        <v>2.4</v>
      </c>
      <c r="N311">
        <v>3.75</v>
      </c>
      <c r="O311">
        <v>3.05</v>
      </c>
      <c r="P311">
        <v>3.5</v>
      </c>
      <c r="Q311">
        <v>4</v>
      </c>
      <c r="R311">
        <v>5.5</v>
      </c>
      <c r="S311">
        <v>7.5</v>
      </c>
    </row>
    <row r="312" spans="2:19" x14ac:dyDescent="0.25">
      <c r="B312" s="10">
        <v>44253</v>
      </c>
      <c r="C312">
        <v>3.3</v>
      </c>
      <c r="D312">
        <v>3.7</v>
      </c>
      <c r="E312">
        <v>3.5</v>
      </c>
      <c r="F312">
        <v>3.5</v>
      </c>
      <c r="G312">
        <v>4.2</v>
      </c>
      <c r="H312">
        <v>4.7</v>
      </c>
      <c r="I312">
        <v>8.4</v>
      </c>
      <c r="J312">
        <v>3</v>
      </c>
      <c r="K312">
        <v>10</v>
      </c>
      <c r="L312">
        <v>5.5</v>
      </c>
      <c r="M312">
        <v>2.4</v>
      </c>
      <c r="N312">
        <v>3.8</v>
      </c>
      <c r="O312">
        <v>3.05</v>
      </c>
      <c r="P312">
        <v>3.5</v>
      </c>
      <c r="Q312">
        <v>4</v>
      </c>
      <c r="R312">
        <v>5.5</v>
      </c>
      <c r="S312">
        <v>7.5</v>
      </c>
    </row>
    <row r="313" spans="2:19" x14ac:dyDescent="0.25">
      <c r="B313" s="10">
        <v>44256</v>
      </c>
      <c r="C313">
        <v>3.3</v>
      </c>
      <c r="D313">
        <v>3.8</v>
      </c>
      <c r="E313">
        <v>3.5</v>
      </c>
      <c r="F313">
        <v>3.5</v>
      </c>
      <c r="G313">
        <v>4.2</v>
      </c>
      <c r="H313">
        <v>4.7</v>
      </c>
      <c r="I313">
        <v>8.4</v>
      </c>
      <c r="J313">
        <v>3</v>
      </c>
      <c r="K313">
        <v>10</v>
      </c>
      <c r="L313">
        <v>5.5</v>
      </c>
      <c r="M313">
        <v>2.4</v>
      </c>
      <c r="N313">
        <v>3.8</v>
      </c>
      <c r="O313">
        <v>3</v>
      </c>
      <c r="P313">
        <v>3.5</v>
      </c>
      <c r="Q313">
        <v>4</v>
      </c>
      <c r="R313">
        <v>5.5</v>
      </c>
      <c r="S313">
        <v>7.5</v>
      </c>
    </row>
    <row r="314" spans="2:19" x14ac:dyDescent="0.25">
      <c r="B314" s="10">
        <v>44257</v>
      </c>
      <c r="C314">
        <v>3.3</v>
      </c>
      <c r="D314">
        <v>3.8</v>
      </c>
      <c r="E314">
        <v>3.5</v>
      </c>
      <c r="F314">
        <v>3.5</v>
      </c>
      <c r="G314">
        <v>4.2</v>
      </c>
      <c r="H314">
        <v>4.7</v>
      </c>
      <c r="I314">
        <v>8.4</v>
      </c>
      <c r="J314">
        <v>3</v>
      </c>
      <c r="K314">
        <v>10</v>
      </c>
      <c r="L314">
        <v>5.5</v>
      </c>
      <c r="M314">
        <v>2.4</v>
      </c>
      <c r="N314">
        <v>3.8</v>
      </c>
      <c r="O314">
        <v>3</v>
      </c>
      <c r="P314">
        <v>3.5</v>
      </c>
      <c r="Q314">
        <v>4</v>
      </c>
      <c r="R314">
        <v>5.5</v>
      </c>
      <c r="S314">
        <v>7.5</v>
      </c>
    </row>
    <row r="315" spans="2:19" x14ac:dyDescent="0.25">
      <c r="B315" s="10">
        <v>44258</v>
      </c>
      <c r="C315">
        <v>3.3</v>
      </c>
      <c r="D315">
        <v>3.8</v>
      </c>
      <c r="E315">
        <v>3.5</v>
      </c>
      <c r="F315">
        <v>3.5</v>
      </c>
      <c r="G315">
        <v>4.2</v>
      </c>
      <c r="H315">
        <v>4.7</v>
      </c>
      <c r="I315">
        <v>8.4</v>
      </c>
      <c r="J315">
        <v>3</v>
      </c>
      <c r="K315">
        <v>10</v>
      </c>
      <c r="L315">
        <v>5.5</v>
      </c>
      <c r="M315">
        <v>2.4</v>
      </c>
      <c r="N315">
        <v>3.8</v>
      </c>
      <c r="O315">
        <v>3</v>
      </c>
      <c r="P315">
        <v>3.5</v>
      </c>
      <c r="Q315">
        <v>4</v>
      </c>
      <c r="R315">
        <v>5.5</v>
      </c>
      <c r="S315">
        <v>7.5</v>
      </c>
    </row>
    <row r="316" spans="2:19" x14ac:dyDescent="0.25">
      <c r="B316" s="10">
        <v>44259</v>
      </c>
      <c r="C316">
        <v>3.3</v>
      </c>
      <c r="D316">
        <v>3.8</v>
      </c>
      <c r="E316">
        <v>3.5</v>
      </c>
      <c r="F316">
        <v>3.5</v>
      </c>
      <c r="G316">
        <v>4.2</v>
      </c>
      <c r="H316">
        <v>4.75</v>
      </c>
      <c r="I316">
        <v>8.4</v>
      </c>
      <c r="J316">
        <v>3</v>
      </c>
      <c r="K316">
        <v>10</v>
      </c>
      <c r="L316">
        <v>5.5</v>
      </c>
      <c r="M316">
        <v>2.4</v>
      </c>
      <c r="N316">
        <v>3.8</v>
      </c>
      <c r="O316">
        <v>3</v>
      </c>
      <c r="P316">
        <v>3.5</v>
      </c>
      <c r="Q316">
        <v>4.05</v>
      </c>
      <c r="R316">
        <v>5.5</v>
      </c>
      <c r="S316">
        <v>7.5</v>
      </c>
    </row>
    <row r="317" spans="2:19" x14ac:dyDescent="0.25">
      <c r="B317" s="10">
        <v>44260</v>
      </c>
      <c r="C317">
        <v>3.3</v>
      </c>
      <c r="D317">
        <v>3.8</v>
      </c>
      <c r="E317">
        <v>3.5</v>
      </c>
      <c r="F317">
        <v>3.5</v>
      </c>
      <c r="G317">
        <v>4.2</v>
      </c>
      <c r="H317">
        <v>4.75</v>
      </c>
      <c r="I317">
        <v>8.4</v>
      </c>
      <c r="J317">
        <v>3</v>
      </c>
      <c r="K317">
        <v>10</v>
      </c>
      <c r="L317">
        <v>5.5</v>
      </c>
      <c r="M317">
        <v>2.4</v>
      </c>
      <c r="N317">
        <v>3.7</v>
      </c>
      <c r="O317">
        <v>3</v>
      </c>
      <c r="P317">
        <v>3.5</v>
      </c>
      <c r="Q317">
        <v>4.3499999999999996</v>
      </c>
      <c r="R317">
        <v>5.5</v>
      </c>
      <c r="S317">
        <v>7.5</v>
      </c>
    </row>
    <row r="318" spans="2:19" x14ac:dyDescent="0.25">
      <c r="B318" s="10">
        <v>44263</v>
      </c>
      <c r="C318">
        <v>3.3</v>
      </c>
      <c r="D318">
        <v>3.8</v>
      </c>
      <c r="E318">
        <v>3.5</v>
      </c>
      <c r="F318">
        <v>3.5</v>
      </c>
      <c r="G318">
        <v>4.2</v>
      </c>
      <c r="H318">
        <v>4.75</v>
      </c>
      <c r="I318">
        <v>8.4</v>
      </c>
      <c r="J318">
        <v>3</v>
      </c>
      <c r="K318">
        <v>10.45</v>
      </c>
      <c r="L318">
        <v>5.6</v>
      </c>
      <c r="M318">
        <v>2.4</v>
      </c>
      <c r="N318">
        <v>3.7</v>
      </c>
      <c r="O318">
        <v>3</v>
      </c>
      <c r="P318">
        <v>3.5</v>
      </c>
      <c r="Q318">
        <v>4.5</v>
      </c>
      <c r="R318">
        <v>5.5</v>
      </c>
      <c r="S318">
        <v>7.5</v>
      </c>
    </row>
    <row r="319" spans="2:19" x14ac:dyDescent="0.25">
      <c r="B319" s="10">
        <v>44264</v>
      </c>
      <c r="C319">
        <v>3.3</v>
      </c>
      <c r="D319">
        <v>3.8</v>
      </c>
      <c r="E319">
        <v>3.5</v>
      </c>
      <c r="F319">
        <v>3.5</v>
      </c>
      <c r="G319">
        <v>4.2</v>
      </c>
      <c r="H319">
        <v>4.75</v>
      </c>
      <c r="I319">
        <v>8.4</v>
      </c>
      <c r="J319">
        <v>3</v>
      </c>
      <c r="K319">
        <v>10.45</v>
      </c>
      <c r="L319">
        <v>5.6</v>
      </c>
      <c r="M319">
        <v>2.4</v>
      </c>
      <c r="N319">
        <v>3.7</v>
      </c>
      <c r="O319">
        <v>3</v>
      </c>
      <c r="P319">
        <v>3.5</v>
      </c>
      <c r="Q319">
        <v>4.5</v>
      </c>
      <c r="R319">
        <v>5.5</v>
      </c>
      <c r="S319">
        <v>7.5</v>
      </c>
    </row>
    <row r="320" spans="2:19" x14ac:dyDescent="0.25">
      <c r="B320" s="10">
        <v>44265</v>
      </c>
      <c r="C320">
        <v>3.35</v>
      </c>
      <c r="D320">
        <v>3.8</v>
      </c>
      <c r="E320">
        <v>3.5</v>
      </c>
      <c r="F320">
        <v>3.5</v>
      </c>
      <c r="G320">
        <v>4.2</v>
      </c>
      <c r="H320">
        <v>4.75</v>
      </c>
      <c r="I320">
        <v>8.4</v>
      </c>
      <c r="J320">
        <v>3</v>
      </c>
      <c r="K320">
        <v>10.45</v>
      </c>
      <c r="L320">
        <v>5.6</v>
      </c>
      <c r="M320">
        <v>2.4</v>
      </c>
      <c r="N320">
        <v>3.7</v>
      </c>
      <c r="O320">
        <v>3</v>
      </c>
      <c r="P320">
        <v>3.5</v>
      </c>
      <c r="Q320">
        <v>4.5</v>
      </c>
      <c r="R320">
        <v>5.5</v>
      </c>
      <c r="S320">
        <v>7.5</v>
      </c>
    </row>
    <row r="321" spans="2:19" x14ac:dyDescent="0.25">
      <c r="B321" s="10">
        <v>44266</v>
      </c>
      <c r="C321">
        <v>3.4</v>
      </c>
      <c r="D321">
        <v>3.8</v>
      </c>
      <c r="E321">
        <v>3.5</v>
      </c>
      <c r="F321">
        <v>3.5</v>
      </c>
      <c r="G321">
        <v>4.2</v>
      </c>
      <c r="H321">
        <v>4.75</v>
      </c>
      <c r="I321">
        <v>8.4</v>
      </c>
      <c r="J321">
        <v>3</v>
      </c>
      <c r="K321">
        <v>10.45</v>
      </c>
      <c r="L321">
        <v>5.6</v>
      </c>
      <c r="M321">
        <v>2.4</v>
      </c>
      <c r="N321">
        <v>3.7</v>
      </c>
      <c r="O321">
        <v>3</v>
      </c>
      <c r="P321">
        <v>3.5</v>
      </c>
      <c r="Q321">
        <v>4.5</v>
      </c>
      <c r="R321">
        <v>5.5</v>
      </c>
      <c r="S321">
        <v>7.5</v>
      </c>
    </row>
    <row r="322" spans="2:19" x14ac:dyDescent="0.25">
      <c r="B322" s="10">
        <v>44267</v>
      </c>
      <c r="C322">
        <v>3.4</v>
      </c>
      <c r="D322">
        <v>3.8</v>
      </c>
      <c r="E322">
        <v>3.5</v>
      </c>
      <c r="F322">
        <v>3.5</v>
      </c>
      <c r="G322">
        <v>4.2</v>
      </c>
      <c r="H322">
        <v>4.75</v>
      </c>
      <c r="I322">
        <v>8.4</v>
      </c>
      <c r="J322">
        <v>3</v>
      </c>
      <c r="K322">
        <v>10.45</v>
      </c>
      <c r="L322">
        <v>5.6</v>
      </c>
      <c r="M322">
        <v>2.4</v>
      </c>
      <c r="N322">
        <v>3.7</v>
      </c>
      <c r="O322">
        <v>3</v>
      </c>
      <c r="P322">
        <v>3.5</v>
      </c>
      <c r="Q322">
        <v>4.45</v>
      </c>
      <c r="R322">
        <v>5.5</v>
      </c>
      <c r="S322">
        <v>7.5</v>
      </c>
    </row>
    <row r="323" spans="2:19" x14ac:dyDescent="0.25">
      <c r="B323" s="10">
        <v>44270</v>
      </c>
      <c r="C323">
        <v>3.4</v>
      </c>
      <c r="D323">
        <v>3.8</v>
      </c>
      <c r="E323">
        <v>3.5</v>
      </c>
      <c r="F323">
        <v>3.5</v>
      </c>
      <c r="G323">
        <v>4.2</v>
      </c>
      <c r="H323">
        <v>4.75</v>
      </c>
      <c r="I323">
        <v>8.4</v>
      </c>
      <c r="J323">
        <v>3</v>
      </c>
      <c r="K323">
        <v>10.4</v>
      </c>
      <c r="L323">
        <v>5.6</v>
      </c>
      <c r="M323">
        <v>2.4</v>
      </c>
      <c r="N323">
        <v>3.7</v>
      </c>
      <c r="O323">
        <v>3</v>
      </c>
      <c r="P323">
        <v>3.5</v>
      </c>
      <c r="Q323">
        <v>4.5</v>
      </c>
      <c r="R323">
        <v>5.5</v>
      </c>
      <c r="S323">
        <v>7.5</v>
      </c>
    </row>
    <row r="324" spans="2:19" x14ac:dyDescent="0.25">
      <c r="B324" s="10">
        <v>44271</v>
      </c>
      <c r="C324">
        <v>3.4</v>
      </c>
      <c r="D324">
        <v>3.8</v>
      </c>
      <c r="E324">
        <v>3.5</v>
      </c>
      <c r="F324">
        <v>3.5</v>
      </c>
      <c r="G324">
        <v>4.2</v>
      </c>
      <c r="H324">
        <v>4.75</v>
      </c>
      <c r="I324">
        <v>8.4</v>
      </c>
      <c r="J324">
        <v>3</v>
      </c>
      <c r="K324">
        <v>10.4</v>
      </c>
      <c r="L324">
        <v>5.6</v>
      </c>
      <c r="M324">
        <v>2.4</v>
      </c>
      <c r="N324">
        <v>3.7</v>
      </c>
      <c r="O324">
        <v>3</v>
      </c>
      <c r="P324">
        <v>3.5</v>
      </c>
      <c r="Q324">
        <v>4.5</v>
      </c>
      <c r="R324">
        <v>5.5</v>
      </c>
      <c r="S324">
        <v>7.5</v>
      </c>
    </row>
    <row r="325" spans="2:19" x14ac:dyDescent="0.25">
      <c r="B325" s="10">
        <v>44272</v>
      </c>
      <c r="C325">
        <v>3.4</v>
      </c>
      <c r="D325">
        <v>4.3</v>
      </c>
      <c r="E325">
        <v>3.5</v>
      </c>
      <c r="F325">
        <v>3.5</v>
      </c>
      <c r="G325">
        <v>4.2</v>
      </c>
      <c r="H325">
        <v>4.75</v>
      </c>
      <c r="I325">
        <v>8.4</v>
      </c>
      <c r="J325">
        <v>3</v>
      </c>
      <c r="K325">
        <v>10.4</v>
      </c>
      <c r="L325">
        <v>5.6</v>
      </c>
      <c r="M325">
        <v>2.4</v>
      </c>
      <c r="N325">
        <v>3.7</v>
      </c>
      <c r="O325">
        <v>3</v>
      </c>
      <c r="P325">
        <v>3.45</v>
      </c>
      <c r="Q325">
        <v>4.5</v>
      </c>
      <c r="R325">
        <v>5.5</v>
      </c>
      <c r="S325">
        <v>7.5</v>
      </c>
    </row>
    <row r="326" spans="2:19" x14ac:dyDescent="0.25">
      <c r="B326" s="10">
        <v>44273</v>
      </c>
      <c r="C326">
        <v>3.4</v>
      </c>
      <c r="D326">
        <v>4.3</v>
      </c>
      <c r="E326">
        <v>3.5</v>
      </c>
      <c r="F326">
        <v>3.5</v>
      </c>
      <c r="G326">
        <v>4.2</v>
      </c>
      <c r="H326">
        <v>4.75</v>
      </c>
      <c r="I326">
        <v>8.4</v>
      </c>
      <c r="J326">
        <v>3</v>
      </c>
      <c r="K326">
        <v>10.4</v>
      </c>
      <c r="L326">
        <v>5.6</v>
      </c>
      <c r="M326">
        <v>2.4</v>
      </c>
      <c r="N326">
        <v>3.7</v>
      </c>
      <c r="O326">
        <v>3</v>
      </c>
      <c r="P326">
        <v>3.45</v>
      </c>
      <c r="Q326">
        <v>4.5</v>
      </c>
      <c r="R326">
        <v>5.5</v>
      </c>
      <c r="S326">
        <v>7.5</v>
      </c>
    </row>
    <row r="327" spans="2:19" x14ac:dyDescent="0.25">
      <c r="B327" s="10">
        <v>44274</v>
      </c>
      <c r="C327">
        <v>3.4</v>
      </c>
      <c r="D327">
        <v>4.34</v>
      </c>
      <c r="E327">
        <v>3.5</v>
      </c>
      <c r="F327">
        <v>3.55</v>
      </c>
      <c r="G327">
        <v>4.2</v>
      </c>
      <c r="H327">
        <v>4.75</v>
      </c>
      <c r="I327">
        <v>8.5</v>
      </c>
      <c r="J327">
        <v>3</v>
      </c>
      <c r="K327">
        <v>10.4</v>
      </c>
      <c r="L327">
        <v>5.6</v>
      </c>
      <c r="M327">
        <v>2.4</v>
      </c>
      <c r="N327">
        <v>3.7</v>
      </c>
      <c r="O327">
        <v>3</v>
      </c>
      <c r="P327">
        <v>3.45</v>
      </c>
      <c r="Q327">
        <v>4.5</v>
      </c>
      <c r="R327">
        <v>5.5</v>
      </c>
      <c r="S327">
        <v>7.5</v>
      </c>
    </row>
    <row r="328" spans="2:19" x14ac:dyDescent="0.25">
      <c r="B328" s="10">
        <v>44277</v>
      </c>
      <c r="C328">
        <v>3.4</v>
      </c>
      <c r="D328">
        <v>4.34</v>
      </c>
      <c r="E328">
        <v>3.5</v>
      </c>
      <c r="F328">
        <v>3.55</v>
      </c>
      <c r="G328">
        <v>4.2</v>
      </c>
      <c r="H328">
        <v>4.75</v>
      </c>
      <c r="I328">
        <v>8.5</v>
      </c>
      <c r="J328">
        <v>3</v>
      </c>
      <c r="K328">
        <v>10.4</v>
      </c>
      <c r="L328">
        <v>5.6</v>
      </c>
      <c r="M328">
        <v>2.4</v>
      </c>
      <c r="N328">
        <v>3.7</v>
      </c>
      <c r="O328">
        <v>2.7</v>
      </c>
      <c r="P328">
        <v>3.45</v>
      </c>
      <c r="Q328">
        <v>4.5</v>
      </c>
      <c r="R328">
        <v>5.5</v>
      </c>
      <c r="S328">
        <v>7.5</v>
      </c>
    </row>
    <row r="329" spans="2:19" x14ac:dyDescent="0.25">
      <c r="B329" s="10">
        <v>44278</v>
      </c>
      <c r="C329">
        <v>3.4</v>
      </c>
      <c r="D329">
        <v>4.34</v>
      </c>
      <c r="E329">
        <v>3.5</v>
      </c>
      <c r="F329">
        <v>3.5</v>
      </c>
      <c r="G329">
        <v>4.2</v>
      </c>
      <c r="H329">
        <v>4.75</v>
      </c>
      <c r="I329">
        <v>8.5</v>
      </c>
      <c r="J329">
        <v>3</v>
      </c>
      <c r="K329">
        <v>10.4</v>
      </c>
      <c r="L329">
        <v>5.55</v>
      </c>
      <c r="M329">
        <v>2.4500000000000002</v>
      </c>
      <c r="N329">
        <v>3.7</v>
      </c>
      <c r="O329">
        <v>2.6</v>
      </c>
      <c r="P329">
        <v>3.5</v>
      </c>
      <c r="Q329">
        <v>4.5</v>
      </c>
      <c r="R329">
        <v>5.5</v>
      </c>
      <c r="S329">
        <v>7.5</v>
      </c>
    </row>
    <row r="330" spans="2:19" x14ac:dyDescent="0.25">
      <c r="B330" s="10">
        <v>44279</v>
      </c>
      <c r="C330">
        <v>3.4</v>
      </c>
      <c r="D330">
        <v>4.4400000000000004</v>
      </c>
      <c r="E330">
        <v>3.5</v>
      </c>
      <c r="F330">
        <v>3.5</v>
      </c>
      <c r="G330">
        <v>4.2</v>
      </c>
      <c r="H330">
        <v>4.75</v>
      </c>
      <c r="I330">
        <v>8.5</v>
      </c>
      <c r="J330">
        <v>3</v>
      </c>
      <c r="K330">
        <v>10.4</v>
      </c>
      <c r="L330">
        <v>5.55</v>
      </c>
      <c r="M330">
        <v>2.4500000000000002</v>
      </c>
      <c r="N330">
        <v>3.7</v>
      </c>
      <c r="O330">
        <v>2.6</v>
      </c>
      <c r="P330">
        <v>3.5</v>
      </c>
      <c r="Q330">
        <v>4.5</v>
      </c>
      <c r="R330">
        <v>5.5</v>
      </c>
      <c r="S330">
        <v>7.5</v>
      </c>
    </row>
    <row r="331" spans="2:19" x14ac:dyDescent="0.25">
      <c r="B331" s="10">
        <v>44280</v>
      </c>
      <c r="C331">
        <v>3.4</v>
      </c>
      <c r="D331">
        <v>4.4400000000000004</v>
      </c>
      <c r="E331">
        <v>3.45</v>
      </c>
      <c r="F331">
        <v>3.5</v>
      </c>
      <c r="G331">
        <v>4.25</v>
      </c>
      <c r="H331">
        <v>4.75</v>
      </c>
      <c r="I331">
        <v>8.5</v>
      </c>
      <c r="J331">
        <v>3</v>
      </c>
      <c r="K331">
        <v>10.4</v>
      </c>
      <c r="L331">
        <v>5.65</v>
      </c>
      <c r="M331">
        <v>2.4500000000000002</v>
      </c>
      <c r="N331">
        <v>3.7</v>
      </c>
      <c r="O331">
        <v>2.6</v>
      </c>
      <c r="P331">
        <v>3.5</v>
      </c>
      <c r="Q331">
        <v>4.5999999999999996</v>
      </c>
      <c r="R331">
        <v>5.5</v>
      </c>
      <c r="S331">
        <v>7.5</v>
      </c>
    </row>
    <row r="332" spans="2:19" x14ac:dyDescent="0.25">
      <c r="B332" s="10">
        <v>44281</v>
      </c>
      <c r="C332">
        <v>3.4</v>
      </c>
      <c r="D332">
        <v>4.4400000000000004</v>
      </c>
      <c r="E332">
        <v>3.5</v>
      </c>
      <c r="F332">
        <v>3.5</v>
      </c>
      <c r="G332">
        <v>4.5</v>
      </c>
      <c r="H332">
        <v>4.75</v>
      </c>
      <c r="I332">
        <v>8.5</v>
      </c>
      <c r="J332">
        <v>3</v>
      </c>
      <c r="K332">
        <v>10.4</v>
      </c>
      <c r="L332">
        <v>5.5</v>
      </c>
      <c r="M332">
        <v>2.4500000000000002</v>
      </c>
      <c r="N332">
        <v>3.7</v>
      </c>
      <c r="O332">
        <v>2.6</v>
      </c>
      <c r="P332">
        <v>3.5</v>
      </c>
      <c r="Q332">
        <v>4.5999999999999996</v>
      </c>
      <c r="R332">
        <v>5.5</v>
      </c>
      <c r="S332">
        <v>7.5</v>
      </c>
    </row>
    <row r="333" spans="2:19" x14ac:dyDescent="0.25">
      <c r="B333" s="10">
        <v>44284</v>
      </c>
      <c r="C333">
        <v>3.4</v>
      </c>
      <c r="D333">
        <v>4.5</v>
      </c>
      <c r="E333">
        <v>3.5</v>
      </c>
      <c r="F333">
        <v>3.5</v>
      </c>
      <c r="G333">
        <v>4.5</v>
      </c>
      <c r="H333">
        <v>4.7300000000000004</v>
      </c>
      <c r="I333">
        <v>8.5</v>
      </c>
      <c r="J333">
        <v>3</v>
      </c>
      <c r="K333">
        <v>10.4</v>
      </c>
      <c r="L333">
        <v>5.6</v>
      </c>
      <c r="M333">
        <v>2.65</v>
      </c>
      <c r="N333">
        <v>3.75</v>
      </c>
      <c r="O333">
        <v>2.6</v>
      </c>
      <c r="P333">
        <v>3.35</v>
      </c>
      <c r="Q333">
        <v>4.7</v>
      </c>
      <c r="R333">
        <v>5.5</v>
      </c>
      <c r="S333">
        <v>7.5</v>
      </c>
    </row>
    <row r="334" spans="2:19" x14ac:dyDescent="0.25">
      <c r="B334" s="10">
        <v>44285</v>
      </c>
      <c r="C334">
        <v>3.4</v>
      </c>
      <c r="D334">
        <v>4.5</v>
      </c>
      <c r="E334">
        <v>3.5</v>
      </c>
      <c r="F334">
        <v>3.5</v>
      </c>
      <c r="G334">
        <v>4.5</v>
      </c>
      <c r="H334">
        <v>4.7300000000000004</v>
      </c>
      <c r="I334">
        <v>8.5</v>
      </c>
      <c r="J334">
        <v>3</v>
      </c>
      <c r="K334">
        <v>10.5</v>
      </c>
      <c r="L334">
        <v>5.6</v>
      </c>
      <c r="M334">
        <v>2.65</v>
      </c>
      <c r="N334">
        <v>3.75</v>
      </c>
      <c r="O334">
        <v>2.6</v>
      </c>
      <c r="P334">
        <v>3.35</v>
      </c>
      <c r="Q334">
        <v>4.7</v>
      </c>
      <c r="R334">
        <v>5.5</v>
      </c>
      <c r="S334">
        <v>7.5</v>
      </c>
    </row>
    <row r="335" spans="2:19" x14ac:dyDescent="0.25">
      <c r="B335" s="10">
        <v>44286</v>
      </c>
      <c r="C335">
        <v>3.4</v>
      </c>
      <c r="D335">
        <v>4.5</v>
      </c>
      <c r="E335">
        <v>3.5</v>
      </c>
      <c r="F335">
        <v>3.5</v>
      </c>
      <c r="G335">
        <v>4.5</v>
      </c>
      <c r="H335">
        <v>4.7300000000000004</v>
      </c>
      <c r="I335">
        <v>8.5</v>
      </c>
      <c r="J335">
        <v>3</v>
      </c>
      <c r="K335">
        <v>11</v>
      </c>
      <c r="L335">
        <v>5.9</v>
      </c>
      <c r="M335">
        <v>2.35</v>
      </c>
      <c r="N335">
        <v>3.8</v>
      </c>
      <c r="O335">
        <v>2.4</v>
      </c>
      <c r="P335">
        <v>3.35</v>
      </c>
      <c r="Q335">
        <v>4.7</v>
      </c>
      <c r="R335">
        <v>5.5</v>
      </c>
      <c r="S335">
        <v>7.5</v>
      </c>
    </row>
    <row r="336" spans="2:19" x14ac:dyDescent="0.25">
      <c r="B336" s="10">
        <v>44287</v>
      </c>
      <c r="C336">
        <v>3.4</v>
      </c>
      <c r="D336">
        <v>4.5</v>
      </c>
      <c r="E336">
        <v>3.5</v>
      </c>
      <c r="F336">
        <v>3.5</v>
      </c>
      <c r="G336">
        <v>4.5</v>
      </c>
      <c r="H336">
        <v>4.7300000000000004</v>
      </c>
      <c r="I336">
        <v>8.5</v>
      </c>
      <c r="J336">
        <v>3</v>
      </c>
      <c r="K336">
        <v>11</v>
      </c>
      <c r="L336">
        <v>5.9</v>
      </c>
      <c r="M336">
        <v>2.35</v>
      </c>
      <c r="N336">
        <v>3.8</v>
      </c>
      <c r="O336">
        <v>2.4</v>
      </c>
      <c r="P336">
        <v>3.35</v>
      </c>
      <c r="Q336">
        <v>4.7</v>
      </c>
      <c r="R336">
        <v>5.5</v>
      </c>
      <c r="S336">
        <v>7.5</v>
      </c>
    </row>
    <row r="337" spans="2:19" x14ac:dyDescent="0.25">
      <c r="B337" s="10">
        <v>44288</v>
      </c>
      <c r="C337">
        <v>3.4</v>
      </c>
      <c r="D337">
        <v>4.5</v>
      </c>
      <c r="E337">
        <v>3.4</v>
      </c>
      <c r="F337">
        <v>3.5</v>
      </c>
      <c r="G337">
        <v>4.5</v>
      </c>
      <c r="H337">
        <v>4.78</v>
      </c>
      <c r="I337">
        <v>8.5</v>
      </c>
      <c r="J337">
        <v>3</v>
      </c>
      <c r="K337">
        <v>11</v>
      </c>
      <c r="L337">
        <v>5.9</v>
      </c>
      <c r="M337">
        <v>2.65</v>
      </c>
      <c r="N337">
        <v>3.85</v>
      </c>
      <c r="O337">
        <v>2.6</v>
      </c>
      <c r="P337">
        <v>3.35</v>
      </c>
      <c r="Q337">
        <v>4.7</v>
      </c>
      <c r="R337">
        <v>5.5</v>
      </c>
      <c r="S337">
        <v>7.5</v>
      </c>
    </row>
    <row r="338" spans="2:19" x14ac:dyDescent="0.25">
      <c r="B338" s="10">
        <v>44291</v>
      </c>
      <c r="C338">
        <v>3.4</v>
      </c>
      <c r="D338">
        <v>4.5</v>
      </c>
      <c r="E338">
        <v>3.37</v>
      </c>
      <c r="F338">
        <v>3.5</v>
      </c>
      <c r="G338">
        <v>4.5</v>
      </c>
      <c r="H338">
        <v>4.78</v>
      </c>
      <c r="I338">
        <v>8.5</v>
      </c>
      <c r="J338">
        <v>3</v>
      </c>
      <c r="K338">
        <v>11</v>
      </c>
      <c r="L338">
        <v>5.9</v>
      </c>
      <c r="M338">
        <v>2.65</v>
      </c>
      <c r="N338">
        <v>4</v>
      </c>
      <c r="O338">
        <v>2.6</v>
      </c>
      <c r="P338">
        <v>3.35</v>
      </c>
      <c r="Q338">
        <v>5</v>
      </c>
      <c r="R338">
        <v>5.5</v>
      </c>
      <c r="S338">
        <v>7.5</v>
      </c>
    </row>
    <row r="339" spans="2:19" x14ac:dyDescent="0.25">
      <c r="B339" s="10">
        <v>44292</v>
      </c>
      <c r="C339">
        <v>3.4</v>
      </c>
      <c r="D339">
        <v>4.5</v>
      </c>
      <c r="E339">
        <v>3.37</v>
      </c>
      <c r="F339">
        <v>3.5</v>
      </c>
      <c r="G339">
        <v>4.5</v>
      </c>
      <c r="H339">
        <v>4.78</v>
      </c>
      <c r="I339">
        <v>8.5</v>
      </c>
      <c r="J339">
        <v>3</v>
      </c>
      <c r="K339">
        <v>11</v>
      </c>
      <c r="L339">
        <v>5.9</v>
      </c>
      <c r="M339">
        <v>2.65</v>
      </c>
      <c r="N339">
        <v>4</v>
      </c>
      <c r="O339">
        <v>2.6</v>
      </c>
      <c r="P339">
        <v>3.35</v>
      </c>
      <c r="Q339">
        <v>5</v>
      </c>
      <c r="R339">
        <v>5.5</v>
      </c>
      <c r="S339">
        <v>7.1</v>
      </c>
    </row>
    <row r="340" spans="2:19" x14ac:dyDescent="0.25">
      <c r="B340" s="10">
        <v>44293</v>
      </c>
      <c r="C340">
        <v>3.4</v>
      </c>
      <c r="D340">
        <v>4.5</v>
      </c>
      <c r="E340">
        <v>3.37</v>
      </c>
      <c r="F340">
        <v>3.5</v>
      </c>
      <c r="G340">
        <v>4.5</v>
      </c>
      <c r="H340">
        <v>4.78</v>
      </c>
      <c r="I340">
        <v>8.5</v>
      </c>
      <c r="J340">
        <v>3</v>
      </c>
      <c r="K340">
        <v>11</v>
      </c>
      <c r="L340">
        <v>5.9</v>
      </c>
      <c r="M340">
        <v>2.65</v>
      </c>
      <c r="N340">
        <v>4</v>
      </c>
      <c r="O340">
        <v>2.6</v>
      </c>
      <c r="P340">
        <v>3.35</v>
      </c>
      <c r="Q340">
        <v>5</v>
      </c>
      <c r="R340">
        <v>5.5</v>
      </c>
      <c r="S340">
        <v>7.1</v>
      </c>
    </row>
    <row r="341" spans="2:19" x14ac:dyDescent="0.25">
      <c r="B341" s="10">
        <v>44294</v>
      </c>
      <c r="C341">
        <v>3.4</v>
      </c>
      <c r="D341">
        <v>4.5</v>
      </c>
      <c r="E341">
        <v>3.37</v>
      </c>
      <c r="F341">
        <v>3.5</v>
      </c>
      <c r="G341">
        <v>4.5</v>
      </c>
      <c r="H341">
        <v>4.78</v>
      </c>
      <c r="I341">
        <v>8.5</v>
      </c>
      <c r="J341">
        <v>3</v>
      </c>
      <c r="K341">
        <v>11</v>
      </c>
      <c r="L341">
        <v>5.9</v>
      </c>
      <c r="M341">
        <v>2.65</v>
      </c>
      <c r="N341">
        <v>4</v>
      </c>
      <c r="O341">
        <v>2.6</v>
      </c>
      <c r="P341">
        <v>3.35</v>
      </c>
      <c r="Q341">
        <v>5</v>
      </c>
      <c r="R341">
        <v>5.5</v>
      </c>
      <c r="S341">
        <v>7.25</v>
      </c>
    </row>
    <row r="342" spans="2:19" x14ac:dyDescent="0.25">
      <c r="B342" s="10">
        <v>44295</v>
      </c>
      <c r="C342">
        <v>3.4</v>
      </c>
      <c r="D342">
        <v>4.5</v>
      </c>
      <c r="E342">
        <v>3.45</v>
      </c>
      <c r="F342">
        <v>3.6</v>
      </c>
      <c r="G342">
        <v>4.7</v>
      </c>
      <c r="H342">
        <v>4.7300000000000004</v>
      </c>
      <c r="I342">
        <v>8.5</v>
      </c>
      <c r="J342">
        <v>3.1</v>
      </c>
      <c r="K342">
        <v>11</v>
      </c>
      <c r="L342">
        <v>6</v>
      </c>
      <c r="M342">
        <v>2.5</v>
      </c>
      <c r="N342">
        <v>4</v>
      </c>
      <c r="O342">
        <v>2.4</v>
      </c>
      <c r="P342">
        <v>3.35</v>
      </c>
      <c r="Q342">
        <v>5</v>
      </c>
      <c r="R342">
        <v>5.5</v>
      </c>
      <c r="S342">
        <v>7.25</v>
      </c>
    </row>
    <row r="343" spans="2:19" x14ac:dyDescent="0.25">
      <c r="B343" s="10">
        <v>44298</v>
      </c>
      <c r="C343">
        <v>3.4</v>
      </c>
      <c r="D343">
        <v>4.5</v>
      </c>
      <c r="E343">
        <v>3.45</v>
      </c>
      <c r="F343">
        <v>3.6</v>
      </c>
      <c r="G343">
        <v>4.7</v>
      </c>
      <c r="H343">
        <v>4.7300000000000004</v>
      </c>
      <c r="I343">
        <v>8.5</v>
      </c>
      <c r="J343">
        <v>3.1</v>
      </c>
      <c r="K343">
        <v>11</v>
      </c>
      <c r="L343">
        <v>6</v>
      </c>
      <c r="M343">
        <v>2.5</v>
      </c>
      <c r="N343">
        <v>4</v>
      </c>
      <c r="O343">
        <v>2.4</v>
      </c>
      <c r="P343">
        <v>3.3</v>
      </c>
      <c r="Q343">
        <v>5</v>
      </c>
      <c r="R343">
        <v>5.5</v>
      </c>
      <c r="S343">
        <v>7.05</v>
      </c>
    </row>
    <row r="344" spans="2:19" x14ac:dyDescent="0.25">
      <c r="B344" s="10">
        <v>44299</v>
      </c>
      <c r="C344">
        <v>3.4</v>
      </c>
      <c r="D344">
        <v>4.5</v>
      </c>
      <c r="E344">
        <v>3.4</v>
      </c>
      <c r="F344">
        <v>3.7</v>
      </c>
      <c r="G344">
        <v>4.5999999999999996</v>
      </c>
      <c r="H344">
        <v>4.7300000000000004</v>
      </c>
      <c r="I344">
        <v>8.5</v>
      </c>
      <c r="J344">
        <v>3</v>
      </c>
      <c r="K344">
        <v>11</v>
      </c>
      <c r="L344">
        <v>6</v>
      </c>
      <c r="M344">
        <v>2.5</v>
      </c>
      <c r="N344">
        <v>4</v>
      </c>
      <c r="O344">
        <v>2.5</v>
      </c>
      <c r="P344">
        <v>3.3</v>
      </c>
      <c r="Q344">
        <v>5</v>
      </c>
      <c r="R344">
        <v>5.5</v>
      </c>
      <c r="S344">
        <v>7</v>
      </c>
    </row>
    <row r="345" spans="2:19" x14ac:dyDescent="0.25">
      <c r="B345" s="10">
        <v>44300</v>
      </c>
      <c r="C345">
        <v>3.45</v>
      </c>
      <c r="D345">
        <v>4.5</v>
      </c>
      <c r="E345">
        <v>3.4</v>
      </c>
      <c r="F345">
        <v>3.7</v>
      </c>
      <c r="G345">
        <v>4.5999999999999996</v>
      </c>
      <c r="H345">
        <v>4.7300000000000004</v>
      </c>
      <c r="I345">
        <v>8.5</v>
      </c>
      <c r="J345">
        <v>3</v>
      </c>
      <c r="K345">
        <v>11</v>
      </c>
      <c r="L345">
        <v>6</v>
      </c>
      <c r="M345">
        <v>2.5</v>
      </c>
      <c r="N345">
        <v>4</v>
      </c>
      <c r="O345">
        <v>2.5</v>
      </c>
      <c r="P345">
        <v>3.3</v>
      </c>
      <c r="Q345">
        <v>5</v>
      </c>
      <c r="R345">
        <v>5.5</v>
      </c>
      <c r="S345">
        <v>7</v>
      </c>
    </row>
    <row r="346" spans="2:19" x14ac:dyDescent="0.25">
      <c r="B346" s="10">
        <v>44301</v>
      </c>
      <c r="C346">
        <v>3.45</v>
      </c>
      <c r="D346">
        <v>4.5</v>
      </c>
      <c r="E346">
        <v>3.4</v>
      </c>
      <c r="F346">
        <v>3.8</v>
      </c>
      <c r="G346">
        <v>4.5999999999999996</v>
      </c>
      <c r="H346">
        <v>4.7300000000000004</v>
      </c>
      <c r="I346">
        <v>8.5</v>
      </c>
      <c r="J346">
        <v>3</v>
      </c>
      <c r="K346">
        <v>11</v>
      </c>
      <c r="L346">
        <v>6</v>
      </c>
      <c r="M346">
        <v>2.5</v>
      </c>
      <c r="N346">
        <v>4</v>
      </c>
      <c r="O346">
        <v>2.5</v>
      </c>
      <c r="P346">
        <v>3.3</v>
      </c>
      <c r="Q346">
        <v>5</v>
      </c>
      <c r="R346">
        <v>5.5</v>
      </c>
      <c r="S346">
        <v>7</v>
      </c>
    </row>
    <row r="347" spans="2:19" x14ac:dyDescent="0.25">
      <c r="B347" s="10">
        <v>44302</v>
      </c>
      <c r="C347">
        <v>3.45</v>
      </c>
      <c r="D347">
        <v>4.5</v>
      </c>
      <c r="E347">
        <v>3.4</v>
      </c>
      <c r="F347">
        <v>3.8</v>
      </c>
      <c r="G347">
        <v>4.6500000000000004</v>
      </c>
      <c r="H347">
        <v>4.7300000000000004</v>
      </c>
      <c r="I347">
        <v>8.5</v>
      </c>
      <c r="J347">
        <v>3</v>
      </c>
      <c r="K347">
        <v>11</v>
      </c>
      <c r="L347">
        <v>6</v>
      </c>
      <c r="M347">
        <v>2.5</v>
      </c>
      <c r="N347">
        <v>4</v>
      </c>
      <c r="O347">
        <v>2.5</v>
      </c>
      <c r="P347">
        <v>3.3</v>
      </c>
      <c r="Q347">
        <v>5</v>
      </c>
      <c r="R347">
        <v>5.5</v>
      </c>
      <c r="S347">
        <v>6.95</v>
      </c>
    </row>
    <row r="348" spans="2:19" x14ac:dyDescent="0.25">
      <c r="B348" s="10">
        <v>44305</v>
      </c>
      <c r="C348">
        <v>3.45</v>
      </c>
      <c r="D348">
        <v>4.5</v>
      </c>
      <c r="E348">
        <v>3.4</v>
      </c>
      <c r="F348">
        <v>3.8</v>
      </c>
      <c r="G348">
        <v>4.6500000000000004</v>
      </c>
      <c r="H348">
        <v>4.7300000000000004</v>
      </c>
      <c r="I348">
        <v>8.5</v>
      </c>
      <c r="J348">
        <v>3</v>
      </c>
      <c r="K348">
        <v>11</v>
      </c>
      <c r="L348">
        <v>6</v>
      </c>
      <c r="M348">
        <v>2.5</v>
      </c>
      <c r="N348">
        <v>4</v>
      </c>
      <c r="O348">
        <v>2.5</v>
      </c>
      <c r="P348">
        <v>3.3</v>
      </c>
      <c r="Q348">
        <v>5</v>
      </c>
      <c r="R348">
        <v>5.5</v>
      </c>
      <c r="S348">
        <v>6.95</v>
      </c>
    </row>
    <row r="349" spans="2:19" x14ac:dyDescent="0.25">
      <c r="B349" s="10">
        <v>44306</v>
      </c>
      <c r="C349">
        <v>3.45</v>
      </c>
      <c r="D349">
        <v>4.5</v>
      </c>
      <c r="E349">
        <v>3.4</v>
      </c>
      <c r="F349">
        <v>3.8</v>
      </c>
      <c r="G349">
        <v>4.6500000000000004</v>
      </c>
      <c r="H349">
        <v>4.7300000000000004</v>
      </c>
      <c r="I349">
        <v>8.5</v>
      </c>
      <c r="J349">
        <v>3</v>
      </c>
      <c r="K349">
        <v>11</v>
      </c>
      <c r="L349">
        <v>6</v>
      </c>
      <c r="M349">
        <v>2.5</v>
      </c>
      <c r="N349">
        <v>4</v>
      </c>
      <c r="O349">
        <v>2.5</v>
      </c>
      <c r="P349">
        <v>3.3</v>
      </c>
      <c r="Q349">
        <v>5</v>
      </c>
      <c r="R349">
        <v>5.5</v>
      </c>
      <c r="S349">
        <v>6.95</v>
      </c>
    </row>
    <row r="350" spans="2:19" x14ac:dyDescent="0.25">
      <c r="B350" s="10">
        <v>44307</v>
      </c>
      <c r="C350">
        <v>3.45</v>
      </c>
      <c r="D350">
        <v>4.5</v>
      </c>
      <c r="E350">
        <v>3.4</v>
      </c>
      <c r="F350">
        <v>3.8</v>
      </c>
      <c r="G350">
        <v>4.6500000000000004</v>
      </c>
      <c r="H350">
        <v>4.7300000000000004</v>
      </c>
      <c r="I350">
        <v>8.5</v>
      </c>
      <c r="J350">
        <v>3</v>
      </c>
      <c r="K350">
        <v>11</v>
      </c>
      <c r="L350">
        <v>6</v>
      </c>
      <c r="M350">
        <v>2.5</v>
      </c>
      <c r="N350">
        <v>4</v>
      </c>
      <c r="O350">
        <v>2.5</v>
      </c>
      <c r="P350">
        <v>3.3</v>
      </c>
      <c r="Q350">
        <v>5</v>
      </c>
      <c r="R350">
        <v>5.5</v>
      </c>
      <c r="S350">
        <v>6.95</v>
      </c>
    </row>
    <row r="351" spans="2:19" x14ac:dyDescent="0.25">
      <c r="B351" s="10">
        <v>44308</v>
      </c>
      <c r="C351">
        <v>3.45</v>
      </c>
      <c r="D351">
        <v>4.5</v>
      </c>
      <c r="E351">
        <v>3.4</v>
      </c>
      <c r="F351">
        <v>3.8</v>
      </c>
      <c r="G351">
        <v>4.6500000000000004</v>
      </c>
      <c r="H351">
        <v>4.6899999999999995</v>
      </c>
      <c r="I351">
        <v>8.5</v>
      </c>
      <c r="J351">
        <v>3</v>
      </c>
      <c r="K351">
        <v>11</v>
      </c>
      <c r="L351">
        <v>6</v>
      </c>
      <c r="M351">
        <v>2.5</v>
      </c>
      <c r="N351">
        <v>4</v>
      </c>
      <c r="O351">
        <v>2.5</v>
      </c>
      <c r="P351">
        <v>3.3</v>
      </c>
      <c r="Q351">
        <v>5</v>
      </c>
      <c r="R351">
        <v>5.5</v>
      </c>
      <c r="S351">
        <v>6.95</v>
      </c>
    </row>
    <row r="352" spans="2:19" x14ac:dyDescent="0.25">
      <c r="B352" s="10">
        <v>44309</v>
      </c>
      <c r="C352">
        <v>3.45</v>
      </c>
      <c r="D352">
        <v>4.5</v>
      </c>
      <c r="E352">
        <v>3.4</v>
      </c>
      <c r="F352">
        <v>3.8</v>
      </c>
      <c r="G352">
        <v>4.7</v>
      </c>
      <c r="H352">
        <v>4.6899999999999995</v>
      </c>
      <c r="I352">
        <v>8.5</v>
      </c>
      <c r="J352">
        <v>3</v>
      </c>
      <c r="K352">
        <v>11</v>
      </c>
      <c r="L352">
        <v>6.4</v>
      </c>
      <c r="M352">
        <v>2.5</v>
      </c>
      <c r="N352">
        <v>4</v>
      </c>
      <c r="O352">
        <v>2.5</v>
      </c>
      <c r="P352">
        <v>3.25</v>
      </c>
      <c r="Q352">
        <v>5</v>
      </c>
      <c r="R352">
        <v>5.5</v>
      </c>
      <c r="S352">
        <v>6.95</v>
      </c>
    </row>
    <row r="353" spans="2:19" x14ac:dyDescent="0.25">
      <c r="B353" s="10">
        <v>44312</v>
      </c>
      <c r="C353">
        <v>3.45</v>
      </c>
      <c r="D353">
        <v>4.5</v>
      </c>
      <c r="E353">
        <v>3.4</v>
      </c>
      <c r="F353">
        <v>3.65</v>
      </c>
      <c r="G353">
        <v>4.7</v>
      </c>
      <c r="H353">
        <v>4.6899999999999995</v>
      </c>
      <c r="I353">
        <v>8.5</v>
      </c>
      <c r="J353">
        <v>3</v>
      </c>
      <c r="K353">
        <v>11</v>
      </c>
      <c r="L353">
        <v>6.4</v>
      </c>
      <c r="M353">
        <v>2.5</v>
      </c>
      <c r="N353">
        <v>4</v>
      </c>
      <c r="O353">
        <v>2.5</v>
      </c>
      <c r="P353">
        <v>3.25</v>
      </c>
      <c r="Q353">
        <v>5</v>
      </c>
      <c r="R353">
        <v>5.5</v>
      </c>
      <c r="S353">
        <v>6.95</v>
      </c>
    </row>
    <row r="354" spans="2:19" x14ac:dyDescent="0.25">
      <c r="B354" s="10">
        <v>44313</v>
      </c>
      <c r="C354">
        <v>3.45</v>
      </c>
      <c r="D354">
        <v>4.5</v>
      </c>
      <c r="E354">
        <v>3.4</v>
      </c>
      <c r="F354">
        <v>3.65</v>
      </c>
      <c r="G354">
        <v>4.7</v>
      </c>
      <c r="H354">
        <v>4.6899999999999995</v>
      </c>
      <c r="I354">
        <v>8.5</v>
      </c>
      <c r="J354">
        <v>3</v>
      </c>
      <c r="K354">
        <v>11</v>
      </c>
      <c r="L354">
        <v>6.4</v>
      </c>
      <c r="M354">
        <v>2.5</v>
      </c>
      <c r="N354">
        <v>4</v>
      </c>
      <c r="O354">
        <v>2.5</v>
      </c>
      <c r="P354">
        <v>3.25</v>
      </c>
      <c r="Q354">
        <v>5</v>
      </c>
      <c r="R354">
        <v>5.5</v>
      </c>
      <c r="S354">
        <v>6.95</v>
      </c>
    </row>
    <row r="355" spans="2:19" x14ac:dyDescent="0.25">
      <c r="B355" s="10">
        <v>44314</v>
      </c>
      <c r="C355">
        <v>3.45</v>
      </c>
      <c r="D355">
        <v>4.5</v>
      </c>
      <c r="E355">
        <v>3.4</v>
      </c>
      <c r="F355">
        <v>3.65</v>
      </c>
      <c r="G355">
        <v>4.7</v>
      </c>
      <c r="H355">
        <v>4.6899999999999995</v>
      </c>
      <c r="I355">
        <v>8.5</v>
      </c>
      <c r="J355">
        <v>3</v>
      </c>
      <c r="K355">
        <v>11</v>
      </c>
      <c r="L355">
        <v>6.4</v>
      </c>
      <c r="M355">
        <v>2.5</v>
      </c>
      <c r="N355">
        <v>4</v>
      </c>
      <c r="O355">
        <v>2.5</v>
      </c>
      <c r="P355">
        <v>3.25</v>
      </c>
      <c r="Q355">
        <v>5</v>
      </c>
      <c r="R355">
        <v>5.5</v>
      </c>
      <c r="S355">
        <v>6.95</v>
      </c>
    </row>
    <row r="356" spans="2:19" x14ac:dyDescent="0.25">
      <c r="B356" s="10">
        <v>44315</v>
      </c>
      <c r="C356">
        <v>3.45</v>
      </c>
      <c r="D356">
        <v>4.5</v>
      </c>
      <c r="E356">
        <v>3.4</v>
      </c>
      <c r="F356">
        <v>3.7</v>
      </c>
      <c r="G356">
        <v>4.7</v>
      </c>
      <c r="H356">
        <v>4.6899999999999995</v>
      </c>
      <c r="I356">
        <v>8.5</v>
      </c>
      <c r="J356">
        <v>3</v>
      </c>
      <c r="K356">
        <v>10.6</v>
      </c>
      <c r="L356">
        <v>6.5</v>
      </c>
      <c r="M356">
        <v>2.5</v>
      </c>
      <c r="N356">
        <v>4</v>
      </c>
      <c r="O356">
        <v>2.5</v>
      </c>
      <c r="P356">
        <v>3.25</v>
      </c>
      <c r="Q356">
        <v>5</v>
      </c>
      <c r="R356">
        <v>5.5</v>
      </c>
      <c r="S356">
        <v>6.95</v>
      </c>
    </row>
    <row r="357" spans="2:19" x14ac:dyDescent="0.25">
      <c r="B357" s="10">
        <v>44316</v>
      </c>
      <c r="C357">
        <v>3.5</v>
      </c>
      <c r="D357">
        <v>4.5</v>
      </c>
      <c r="E357">
        <v>3.4</v>
      </c>
      <c r="F357">
        <v>3.7</v>
      </c>
      <c r="G357">
        <v>4.7</v>
      </c>
      <c r="H357">
        <v>4.6399999999999997</v>
      </c>
      <c r="I357">
        <v>8.5</v>
      </c>
      <c r="J357">
        <v>3</v>
      </c>
      <c r="K357">
        <v>10.5</v>
      </c>
      <c r="L357">
        <v>6.5</v>
      </c>
      <c r="M357">
        <v>2.5</v>
      </c>
      <c r="N357">
        <v>4</v>
      </c>
      <c r="O357">
        <v>2.2999999999999998</v>
      </c>
      <c r="P357">
        <v>3.25</v>
      </c>
      <c r="Q357">
        <v>5</v>
      </c>
      <c r="R357">
        <v>5.5</v>
      </c>
      <c r="S357">
        <v>6.85</v>
      </c>
    </row>
    <row r="358" spans="2:19" x14ac:dyDescent="0.25">
      <c r="B358" s="10">
        <v>44319</v>
      </c>
      <c r="C358">
        <v>3.5</v>
      </c>
      <c r="D358">
        <v>4.5</v>
      </c>
      <c r="E358">
        <v>3.35</v>
      </c>
      <c r="F358">
        <v>3.7</v>
      </c>
      <c r="G358">
        <v>4.7</v>
      </c>
      <c r="H358">
        <v>4.6399999999999997</v>
      </c>
      <c r="I358">
        <v>8.5</v>
      </c>
      <c r="J358">
        <v>3.2</v>
      </c>
      <c r="K358">
        <v>10.5</v>
      </c>
      <c r="L358">
        <v>6.5</v>
      </c>
      <c r="M358">
        <v>2.5</v>
      </c>
      <c r="N358">
        <v>4</v>
      </c>
      <c r="O358">
        <v>2.2999999999999998</v>
      </c>
      <c r="P358">
        <v>3.1</v>
      </c>
      <c r="Q358">
        <v>4.9000000000000004</v>
      </c>
      <c r="R358">
        <v>5.5</v>
      </c>
      <c r="S358">
        <v>6.75</v>
      </c>
    </row>
    <row r="359" spans="2:19" x14ac:dyDescent="0.25">
      <c r="B359" s="10">
        <v>44320</v>
      </c>
      <c r="C359">
        <v>3.55</v>
      </c>
      <c r="D359">
        <v>4.5</v>
      </c>
      <c r="E359">
        <v>3.3</v>
      </c>
      <c r="F359">
        <v>3.7</v>
      </c>
      <c r="G359">
        <v>4.7</v>
      </c>
      <c r="H359">
        <v>4.6399999999999997</v>
      </c>
      <c r="I359">
        <v>8.5</v>
      </c>
      <c r="J359">
        <v>3.2</v>
      </c>
      <c r="K359">
        <v>10.5</v>
      </c>
      <c r="L359">
        <v>6.5</v>
      </c>
      <c r="M359">
        <v>2.5</v>
      </c>
      <c r="N359">
        <v>4</v>
      </c>
      <c r="O359">
        <v>2.2999999999999998</v>
      </c>
      <c r="P359">
        <v>3.25</v>
      </c>
      <c r="Q359">
        <v>4.9000000000000004</v>
      </c>
      <c r="R359">
        <v>5.5</v>
      </c>
      <c r="S359">
        <v>6.75</v>
      </c>
    </row>
    <row r="360" spans="2:19" x14ac:dyDescent="0.25">
      <c r="B360" s="10">
        <v>44321</v>
      </c>
      <c r="C360">
        <v>3.55</v>
      </c>
      <c r="D360">
        <v>4.5</v>
      </c>
      <c r="E360">
        <v>3.3</v>
      </c>
      <c r="F360">
        <v>3.7</v>
      </c>
      <c r="G360">
        <v>4.7</v>
      </c>
      <c r="H360">
        <v>4.6399999999999997</v>
      </c>
      <c r="I360">
        <v>8.5</v>
      </c>
      <c r="J360">
        <v>3.2</v>
      </c>
      <c r="K360">
        <v>10.5</v>
      </c>
      <c r="L360">
        <v>6.5</v>
      </c>
      <c r="M360">
        <v>2.5</v>
      </c>
      <c r="N360">
        <v>4</v>
      </c>
      <c r="O360">
        <v>2.2999999999999998</v>
      </c>
      <c r="P360">
        <v>3.25</v>
      </c>
      <c r="Q360">
        <v>4.9000000000000004</v>
      </c>
      <c r="R360">
        <v>5.5</v>
      </c>
      <c r="S360">
        <v>6.75</v>
      </c>
    </row>
    <row r="361" spans="2:19" x14ac:dyDescent="0.25">
      <c r="B361" s="10">
        <v>44322</v>
      </c>
      <c r="C361">
        <v>3.6</v>
      </c>
      <c r="D361">
        <v>4.5</v>
      </c>
      <c r="E361">
        <v>3.3</v>
      </c>
      <c r="F361">
        <v>3.7</v>
      </c>
      <c r="G361">
        <v>4.7</v>
      </c>
      <c r="H361">
        <v>4.6399999999999997</v>
      </c>
      <c r="I361">
        <v>8.5</v>
      </c>
      <c r="J361">
        <v>3.2</v>
      </c>
      <c r="K361">
        <v>10.5</v>
      </c>
      <c r="L361">
        <v>6.5</v>
      </c>
      <c r="M361">
        <v>2.5</v>
      </c>
      <c r="N361">
        <v>4</v>
      </c>
      <c r="O361">
        <v>2.2999999999999998</v>
      </c>
      <c r="P361">
        <v>3.25</v>
      </c>
      <c r="Q361">
        <v>4.8</v>
      </c>
      <c r="R361">
        <v>5.5</v>
      </c>
      <c r="S361">
        <v>6.75</v>
      </c>
    </row>
    <row r="362" spans="2:19" x14ac:dyDescent="0.25">
      <c r="B362" s="10">
        <v>44323</v>
      </c>
      <c r="C362">
        <v>3.6</v>
      </c>
      <c r="D362">
        <v>4.58</v>
      </c>
      <c r="E362">
        <v>3.3</v>
      </c>
      <c r="F362">
        <v>3.7</v>
      </c>
      <c r="G362">
        <v>4.7</v>
      </c>
      <c r="H362">
        <v>4.55</v>
      </c>
      <c r="I362">
        <v>8.5</v>
      </c>
      <c r="J362">
        <v>3.2</v>
      </c>
      <c r="K362">
        <v>10.5</v>
      </c>
      <c r="L362">
        <v>6.5</v>
      </c>
      <c r="M362">
        <v>2.5</v>
      </c>
      <c r="N362">
        <v>4.05</v>
      </c>
      <c r="O362">
        <v>2.2999999999999998</v>
      </c>
      <c r="P362">
        <v>3.1</v>
      </c>
      <c r="Q362">
        <v>4.8</v>
      </c>
      <c r="R362">
        <v>5.5</v>
      </c>
      <c r="S362">
        <v>6.75</v>
      </c>
    </row>
    <row r="363" spans="2:19" x14ac:dyDescent="0.25">
      <c r="B363" s="10">
        <v>44326</v>
      </c>
      <c r="C363">
        <v>3.6</v>
      </c>
      <c r="D363">
        <v>4.58</v>
      </c>
      <c r="E363">
        <v>3.3</v>
      </c>
      <c r="F363">
        <v>3.7</v>
      </c>
      <c r="G363">
        <v>4.7</v>
      </c>
      <c r="H363">
        <v>4.55</v>
      </c>
      <c r="I363">
        <v>8.5</v>
      </c>
      <c r="J363">
        <v>3.2</v>
      </c>
      <c r="K363">
        <v>10.5</v>
      </c>
      <c r="L363">
        <v>6.5</v>
      </c>
      <c r="M363">
        <v>2.5</v>
      </c>
      <c r="N363">
        <v>4.05</v>
      </c>
      <c r="O363">
        <v>2.2999999999999998</v>
      </c>
      <c r="P363">
        <v>3.1</v>
      </c>
      <c r="Q363">
        <v>4.8</v>
      </c>
      <c r="R363">
        <v>5.5</v>
      </c>
      <c r="S363">
        <v>6.75</v>
      </c>
    </row>
    <row r="364" spans="2:19" x14ac:dyDescent="0.25">
      <c r="B364" s="10">
        <v>44327</v>
      </c>
      <c r="C364">
        <v>3.6</v>
      </c>
      <c r="D364">
        <v>4.58</v>
      </c>
      <c r="E364">
        <v>3.35</v>
      </c>
      <c r="F364">
        <v>3.7</v>
      </c>
      <c r="G364">
        <v>4.7</v>
      </c>
      <c r="H364">
        <v>4.5</v>
      </c>
      <c r="I364">
        <v>8.5</v>
      </c>
      <c r="J364">
        <v>3.2</v>
      </c>
      <c r="K364">
        <v>10.5</v>
      </c>
      <c r="L364">
        <v>6.5</v>
      </c>
      <c r="M364">
        <v>2.5</v>
      </c>
      <c r="N364">
        <v>4</v>
      </c>
      <c r="O364">
        <v>2.2999999999999998</v>
      </c>
      <c r="P364">
        <v>3.1</v>
      </c>
      <c r="Q364">
        <v>4.8</v>
      </c>
      <c r="R364">
        <v>5.5</v>
      </c>
      <c r="S364">
        <v>6.75</v>
      </c>
    </row>
    <row r="365" spans="2:19" x14ac:dyDescent="0.25">
      <c r="B365" s="10">
        <v>44328</v>
      </c>
      <c r="C365">
        <v>3.6</v>
      </c>
      <c r="D365">
        <v>4.58</v>
      </c>
      <c r="E365">
        <v>3.35</v>
      </c>
      <c r="F365">
        <v>3.7</v>
      </c>
      <c r="G365">
        <v>4.7</v>
      </c>
      <c r="H365">
        <v>4.5</v>
      </c>
      <c r="I365">
        <v>8.5</v>
      </c>
      <c r="J365">
        <v>3.2</v>
      </c>
      <c r="K365">
        <v>10.5</v>
      </c>
      <c r="L365">
        <v>6.5</v>
      </c>
      <c r="M365">
        <v>2.5</v>
      </c>
      <c r="N365">
        <v>4</v>
      </c>
      <c r="O365">
        <v>2.2999999999999998</v>
      </c>
      <c r="P365">
        <v>3.1</v>
      </c>
      <c r="Q365">
        <v>4.8</v>
      </c>
      <c r="R365">
        <v>5.5</v>
      </c>
      <c r="S365">
        <v>6.75</v>
      </c>
    </row>
    <row r="366" spans="2:19" x14ac:dyDescent="0.25">
      <c r="B366" s="10">
        <v>44329</v>
      </c>
      <c r="C366">
        <v>3.8</v>
      </c>
      <c r="D366">
        <v>4.58</v>
      </c>
      <c r="E366">
        <v>3.35</v>
      </c>
      <c r="F366">
        <v>3.7</v>
      </c>
      <c r="G366">
        <v>4.7</v>
      </c>
      <c r="H366">
        <v>4.5</v>
      </c>
      <c r="I366">
        <v>8.5</v>
      </c>
      <c r="J366">
        <v>3.2</v>
      </c>
      <c r="K366">
        <v>10.5</v>
      </c>
      <c r="L366">
        <v>6.5</v>
      </c>
      <c r="M366">
        <v>2.5</v>
      </c>
      <c r="N366">
        <v>4</v>
      </c>
      <c r="O366">
        <v>2.2999999999999998</v>
      </c>
      <c r="P366">
        <v>3.1</v>
      </c>
      <c r="Q366">
        <v>4.8</v>
      </c>
      <c r="R366">
        <v>5.5</v>
      </c>
      <c r="S366">
        <v>6.75</v>
      </c>
    </row>
    <row r="367" spans="2:19" x14ac:dyDescent="0.25">
      <c r="B367" s="10">
        <v>44330</v>
      </c>
      <c r="C367">
        <v>3.8</v>
      </c>
      <c r="D367">
        <v>4.58</v>
      </c>
      <c r="E367">
        <v>3.45</v>
      </c>
      <c r="F367">
        <v>3.7</v>
      </c>
      <c r="G367">
        <v>4.8</v>
      </c>
      <c r="H367">
        <v>4.5</v>
      </c>
      <c r="I367">
        <v>8.5</v>
      </c>
      <c r="J367">
        <v>3.2</v>
      </c>
      <c r="K367">
        <v>10.5</v>
      </c>
      <c r="L367">
        <v>6.5</v>
      </c>
      <c r="M367">
        <v>2.5</v>
      </c>
      <c r="N367">
        <v>4</v>
      </c>
      <c r="O367">
        <v>2.2999999999999998</v>
      </c>
      <c r="P367">
        <v>3.1</v>
      </c>
      <c r="Q367">
        <v>4.8</v>
      </c>
      <c r="R367">
        <v>5.5</v>
      </c>
      <c r="S367">
        <v>6.35</v>
      </c>
    </row>
    <row r="368" spans="2:19" x14ac:dyDescent="0.25">
      <c r="B368" s="10">
        <v>44333</v>
      </c>
      <c r="C368">
        <v>3.8</v>
      </c>
      <c r="D368">
        <v>4.6500000000000004</v>
      </c>
      <c r="E368">
        <v>3.4</v>
      </c>
      <c r="F368">
        <v>3.7</v>
      </c>
      <c r="G368">
        <v>4.8</v>
      </c>
      <c r="H368">
        <v>4.5</v>
      </c>
      <c r="I368">
        <v>8.5</v>
      </c>
      <c r="J368">
        <v>3.2</v>
      </c>
      <c r="K368">
        <v>10.47</v>
      </c>
      <c r="L368">
        <v>6.5</v>
      </c>
      <c r="M368">
        <v>2.5</v>
      </c>
      <c r="N368">
        <v>4.0999999999999996</v>
      </c>
      <c r="O368">
        <v>2.2999999999999998</v>
      </c>
      <c r="P368">
        <v>3.2</v>
      </c>
      <c r="Q368">
        <v>4.8</v>
      </c>
      <c r="R368">
        <v>5.5</v>
      </c>
      <c r="S368">
        <v>6.35</v>
      </c>
    </row>
    <row r="369" spans="2:19" x14ac:dyDescent="0.25">
      <c r="B369" s="10">
        <v>44334</v>
      </c>
      <c r="C369">
        <v>3.8</v>
      </c>
      <c r="D369">
        <v>4.6500000000000004</v>
      </c>
      <c r="E369">
        <v>3.4</v>
      </c>
      <c r="F369">
        <v>3.7</v>
      </c>
      <c r="G369">
        <v>4.8</v>
      </c>
      <c r="H369">
        <v>4.5</v>
      </c>
      <c r="I369">
        <v>8.5</v>
      </c>
      <c r="J369">
        <v>3.2</v>
      </c>
      <c r="K369">
        <v>10.47</v>
      </c>
      <c r="L369">
        <v>6.5</v>
      </c>
      <c r="M369">
        <v>2.5</v>
      </c>
      <c r="N369">
        <v>4.0999999999999996</v>
      </c>
      <c r="O369">
        <v>2.2999999999999998</v>
      </c>
      <c r="P369">
        <v>3.2</v>
      </c>
      <c r="Q369">
        <v>4.8</v>
      </c>
      <c r="R369">
        <v>5.5</v>
      </c>
      <c r="S369">
        <v>5.55</v>
      </c>
    </row>
    <row r="370" spans="2:19" x14ac:dyDescent="0.25">
      <c r="B370" s="10">
        <v>44335</v>
      </c>
      <c r="C370">
        <v>3.8</v>
      </c>
      <c r="D370">
        <v>4.6500000000000004</v>
      </c>
      <c r="E370">
        <v>3.4</v>
      </c>
      <c r="F370">
        <v>3.7</v>
      </c>
      <c r="G370">
        <v>4.8</v>
      </c>
      <c r="H370">
        <v>4.5</v>
      </c>
      <c r="I370">
        <v>8.5</v>
      </c>
      <c r="J370">
        <v>3.2</v>
      </c>
      <c r="K370">
        <v>10.47</v>
      </c>
      <c r="L370">
        <v>6.5</v>
      </c>
      <c r="M370">
        <v>2.5</v>
      </c>
      <c r="N370">
        <v>4.0999999999999996</v>
      </c>
      <c r="O370">
        <v>2.2999999999999998</v>
      </c>
      <c r="P370">
        <v>3.2</v>
      </c>
      <c r="Q370">
        <v>4.8</v>
      </c>
      <c r="R370">
        <v>5.5</v>
      </c>
      <c r="S370">
        <v>5.5</v>
      </c>
    </row>
    <row r="371" spans="2:19" x14ac:dyDescent="0.25">
      <c r="B371" s="10">
        <v>44336</v>
      </c>
      <c r="C371">
        <v>3.8</v>
      </c>
      <c r="D371">
        <v>4.6500000000000004</v>
      </c>
      <c r="E371">
        <v>3.4</v>
      </c>
      <c r="F371">
        <v>3.7</v>
      </c>
      <c r="G371">
        <v>4.8</v>
      </c>
      <c r="H371">
        <v>4.5</v>
      </c>
      <c r="I371">
        <v>8.5</v>
      </c>
      <c r="J371">
        <v>3.2</v>
      </c>
      <c r="K371">
        <v>10.47</v>
      </c>
      <c r="L371">
        <v>6.5</v>
      </c>
      <c r="M371">
        <v>2.5</v>
      </c>
      <c r="N371">
        <v>4.0999999999999996</v>
      </c>
      <c r="O371">
        <v>2.2999999999999998</v>
      </c>
      <c r="P371">
        <v>3.2</v>
      </c>
      <c r="Q371">
        <v>4.8</v>
      </c>
      <c r="R371">
        <v>5.5</v>
      </c>
      <c r="S371">
        <v>5.5</v>
      </c>
    </row>
    <row r="372" spans="2:19" x14ac:dyDescent="0.25">
      <c r="B372" s="10">
        <v>44337</v>
      </c>
      <c r="C372">
        <v>3.8</v>
      </c>
      <c r="D372">
        <v>4.6500000000000004</v>
      </c>
      <c r="E372">
        <v>3.4</v>
      </c>
      <c r="F372">
        <v>4</v>
      </c>
      <c r="G372">
        <v>4.8</v>
      </c>
      <c r="H372">
        <v>4.5</v>
      </c>
      <c r="I372">
        <v>8.5</v>
      </c>
      <c r="J372">
        <v>3.2</v>
      </c>
      <c r="K372">
        <v>10.47</v>
      </c>
      <c r="L372">
        <v>6.5</v>
      </c>
      <c r="M372">
        <v>2.5</v>
      </c>
      <c r="N372">
        <v>4.0999999999999996</v>
      </c>
      <c r="O372">
        <v>2.2999999999999998</v>
      </c>
      <c r="P372">
        <v>3.2</v>
      </c>
      <c r="Q372">
        <v>4.8</v>
      </c>
      <c r="R372">
        <v>5.7</v>
      </c>
      <c r="S372">
        <v>5.5</v>
      </c>
    </row>
    <row r="373" spans="2:19" x14ac:dyDescent="0.25">
      <c r="B373" s="10">
        <v>44340</v>
      </c>
      <c r="C373">
        <v>3.8</v>
      </c>
      <c r="D373">
        <v>4.6500000000000004</v>
      </c>
      <c r="E373">
        <v>3.4</v>
      </c>
      <c r="F373">
        <v>4</v>
      </c>
      <c r="G373">
        <v>4.8</v>
      </c>
      <c r="H373">
        <v>4.5</v>
      </c>
      <c r="I373">
        <v>8.5</v>
      </c>
      <c r="J373">
        <v>3.2</v>
      </c>
      <c r="K373">
        <v>10.44</v>
      </c>
      <c r="L373">
        <v>6.5</v>
      </c>
      <c r="M373">
        <v>2.5</v>
      </c>
      <c r="N373">
        <v>4.0999999999999996</v>
      </c>
      <c r="O373">
        <v>2.2999999999999998</v>
      </c>
      <c r="P373">
        <v>3</v>
      </c>
      <c r="Q373">
        <v>4.8</v>
      </c>
      <c r="R373">
        <v>5.7</v>
      </c>
      <c r="S373">
        <v>5.5</v>
      </c>
    </row>
    <row r="374" spans="2:19" x14ac:dyDescent="0.25">
      <c r="B374" s="10">
        <v>44341</v>
      </c>
      <c r="C374">
        <v>3.8</v>
      </c>
      <c r="D374">
        <v>4.6500000000000004</v>
      </c>
      <c r="E374">
        <v>3.4</v>
      </c>
      <c r="F374">
        <v>4</v>
      </c>
      <c r="G374">
        <v>4.8</v>
      </c>
      <c r="H374">
        <v>4.5</v>
      </c>
      <c r="I374">
        <v>8.5</v>
      </c>
      <c r="J374">
        <v>3.2</v>
      </c>
      <c r="K374">
        <v>10.44</v>
      </c>
      <c r="L374">
        <v>6.5</v>
      </c>
      <c r="M374">
        <v>2.5</v>
      </c>
      <c r="N374">
        <v>4.0999999999999996</v>
      </c>
      <c r="O374">
        <v>2.2999999999999998</v>
      </c>
      <c r="P374">
        <v>2.5</v>
      </c>
      <c r="Q374">
        <v>4.8</v>
      </c>
      <c r="R374">
        <v>5.7</v>
      </c>
      <c r="S374">
        <v>5.5</v>
      </c>
    </row>
    <row r="375" spans="2:19" x14ac:dyDescent="0.25">
      <c r="B375" s="10">
        <v>44342</v>
      </c>
      <c r="C375">
        <v>3.8</v>
      </c>
      <c r="D375">
        <v>4.6500000000000004</v>
      </c>
      <c r="E375">
        <v>3.4</v>
      </c>
      <c r="F375">
        <v>4</v>
      </c>
      <c r="G375">
        <v>4.8</v>
      </c>
      <c r="H375">
        <v>4.5</v>
      </c>
      <c r="I375">
        <v>8.5</v>
      </c>
      <c r="J375">
        <v>3.2</v>
      </c>
      <c r="K375">
        <v>10.44</v>
      </c>
      <c r="L375">
        <v>6.5</v>
      </c>
      <c r="M375">
        <v>2.5</v>
      </c>
      <c r="N375">
        <v>4.0999999999999996</v>
      </c>
      <c r="O375">
        <v>2.2999999999999998</v>
      </c>
      <c r="P375">
        <v>2.5</v>
      </c>
      <c r="Q375">
        <v>4.8</v>
      </c>
      <c r="R375">
        <v>5.7</v>
      </c>
      <c r="S375">
        <v>5.5</v>
      </c>
    </row>
    <row r="376" spans="2:19" x14ac:dyDescent="0.25">
      <c r="B376" s="10">
        <v>44343</v>
      </c>
      <c r="C376">
        <v>3.8</v>
      </c>
      <c r="D376">
        <v>4.6500000000000004</v>
      </c>
      <c r="E376">
        <v>3.4</v>
      </c>
      <c r="F376">
        <v>4</v>
      </c>
      <c r="G376">
        <v>4.8499999999999996</v>
      </c>
      <c r="H376">
        <v>4.5</v>
      </c>
      <c r="I376">
        <v>8.5</v>
      </c>
      <c r="J376">
        <v>3.2</v>
      </c>
      <c r="K376">
        <v>10.44</v>
      </c>
      <c r="L376">
        <v>6.5</v>
      </c>
      <c r="M376">
        <v>2.5</v>
      </c>
      <c r="N376">
        <v>4.0999999999999996</v>
      </c>
      <c r="O376">
        <v>2.2999999999999998</v>
      </c>
      <c r="P376">
        <v>2.5</v>
      </c>
      <c r="Q376">
        <v>4.8</v>
      </c>
      <c r="R376">
        <v>5.7</v>
      </c>
      <c r="S376">
        <v>5.5</v>
      </c>
    </row>
    <row r="377" spans="2:19" x14ac:dyDescent="0.25">
      <c r="B377" s="10">
        <v>44344</v>
      </c>
      <c r="C377">
        <v>3.8</v>
      </c>
      <c r="D377">
        <v>4.6500000000000004</v>
      </c>
      <c r="E377">
        <v>3.5</v>
      </c>
      <c r="F377">
        <v>4</v>
      </c>
      <c r="G377">
        <v>5</v>
      </c>
      <c r="H377">
        <v>4.5</v>
      </c>
      <c r="I377">
        <v>8.5</v>
      </c>
      <c r="J377">
        <v>3.2</v>
      </c>
      <c r="K377">
        <v>9.8000000000000007</v>
      </c>
      <c r="L377">
        <v>6.5</v>
      </c>
      <c r="M377">
        <v>2.5</v>
      </c>
      <c r="N377">
        <v>4.3</v>
      </c>
      <c r="O377">
        <v>2.2999999999999998</v>
      </c>
      <c r="P377">
        <v>2.5</v>
      </c>
      <c r="Q377">
        <v>4.8</v>
      </c>
      <c r="R377">
        <v>5.7</v>
      </c>
      <c r="S377">
        <v>5.5</v>
      </c>
    </row>
    <row r="378" spans="2:19" x14ac:dyDescent="0.25">
      <c r="B378" s="10">
        <v>44347</v>
      </c>
      <c r="C378">
        <v>3.8</v>
      </c>
      <c r="D378">
        <v>4.6500000000000004</v>
      </c>
      <c r="E378">
        <v>3.5</v>
      </c>
      <c r="F378">
        <v>4</v>
      </c>
      <c r="G378">
        <v>5</v>
      </c>
      <c r="H378">
        <v>4.5</v>
      </c>
      <c r="I378">
        <v>8.5</v>
      </c>
      <c r="J378">
        <v>3.2</v>
      </c>
      <c r="K378">
        <v>9.8000000000000007</v>
      </c>
      <c r="L378">
        <v>6.5</v>
      </c>
      <c r="M378">
        <v>2.8</v>
      </c>
      <c r="N378">
        <v>4.3</v>
      </c>
      <c r="O378">
        <v>2.5</v>
      </c>
      <c r="P378">
        <v>2.5</v>
      </c>
      <c r="Q378">
        <v>4.8</v>
      </c>
      <c r="R378">
        <v>5.7</v>
      </c>
      <c r="S378">
        <v>5.5</v>
      </c>
    </row>
    <row r="379" spans="2:19" x14ac:dyDescent="0.25">
      <c r="B379" s="10">
        <v>44348</v>
      </c>
      <c r="C379">
        <v>3.8</v>
      </c>
      <c r="D379">
        <v>4.6500000000000004</v>
      </c>
      <c r="E379">
        <v>3.5</v>
      </c>
      <c r="F379">
        <v>4</v>
      </c>
      <c r="G379">
        <v>5</v>
      </c>
      <c r="H379">
        <v>4.5</v>
      </c>
      <c r="I379">
        <v>8.5</v>
      </c>
      <c r="J379">
        <v>3.2</v>
      </c>
      <c r="K379">
        <v>9.85</v>
      </c>
      <c r="L379">
        <v>6.5</v>
      </c>
      <c r="M379">
        <v>2.8</v>
      </c>
      <c r="N379">
        <v>4.3</v>
      </c>
      <c r="O379">
        <v>2.5</v>
      </c>
      <c r="P379">
        <v>2.5</v>
      </c>
      <c r="Q379">
        <v>4.8</v>
      </c>
      <c r="R379">
        <v>5.7</v>
      </c>
      <c r="S379">
        <v>5.5</v>
      </c>
    </row>
    <row r="380" spans="2:19" x14ac:dyDescent="0.25">
      <c r="B380" s="10">
        <v>44349</v>
      </c>
      <c r="C380">
        <v>3.85</v>
      </c>
      <c r="D380">
        <v>4.6500000000000004</v>
      </c>
      <c r="E380">
        <v>3.6</v>
      </c>
      <c r="F380">
        <v>4</v>
      </c>
      <c r="G380">
        <v>5.05</v>
      </c>
      <c r="H380">
        <v>4.5</v>
      </c>
      <c r="I380">
        <v>8.5</v>
      </c>
      <c r="J380">
        <v>3.2</v>
      </c>
      <c r="K380">
        <v>9.85</v>
      </c>
      <c r="L380">
        <v>6.5</v>
      </c>
      <c r="M380">
        <v>2.8</v>
      </c>
      <c r="N380">
        <v>4.3</v>
      </c>
      <c r="O380">
        <v>2.5</v>
      </c>
      <c r="P380">
        <v>2.5</v>
      </c>
      <c r="Q380">
        <v>4.8499999999999996</v>
      </c>
      <c r="R380">
        <v>5.7</v>
      </c>
      <c r="S380">
        <v>5.5</v>
      </c>
    </row>
    <row r="381" spans="2:19" x14ac:dyDescent="0.25">
      <c r="B381" s="10">
        <v>44350</v>
      </c>
      <c r="C381">
        <v>3.85</v>
      </c>
      <c r="D381">
        <v>4.6500000000000004</v>
      </c>
      <c r="E381">
        <v>3.6</v>
      </c>
      <c r="F381">
        <v>4</v>
      </c>
      <c r="G381">
        <v>5.05</v>
      </c>
      <c r="H381">
        <v>4.5</v>
      </c>
      <c r="I381">
        <v>8.5</v>
      </c>
      <c r="J381">
        <v>3.2</v>
      </c>
      <c r="K381">
        <v>9.85</v>
      </c>
      <c r="L381">
        <v>6.5</v>
      </c>
      <c r="M381">
        <v>2.8</v>
      </c>
      <c r="N381">
        <v>4.3</v>
      </c>
      <c r="O381">
        <v>2.5</v>
      </c>
      <c r="P381">
        <v>2.5</v>
      </c>
      <c r="Q381">
        <v>4.8499999999999996</v>
      </c>
      <c r="R381">
        <v>5.7</v>
      </c>
      <c r="S381">
        <v>5.5</v>
      </c>
    </row>
    <row r="382" spans="2:19" x14ac:dyDescent="0.25">
      <c r="B382" s="10">
        <v>44351</v>
      </c>
      <c r="C382">
        <v>3.85</v>
      </c>
      <c r="D382">
        <v>4.6500000000000004</v>
      </c>
      <c r="E382">
        <v>3.6</v>
      </c>
      <c r="F382">
        <v>4</v>
      </c>
      <c r="G382">
        <v>5.05</v>
      </c>
      <c r="H382">
        <v>4.5</v>
      </c>
      <c r="I382">
        <v>8.5</v>
      </c>
      <c r="J382">
        <v>3.2</v>
      </c>
      <c r="K382">
        <v>9.85</v>
      </c>
      <c r="L382">
        <v>6.5</v>
      </c>
      <c r="M382">
        <v>2.8</v>
      </c>
      <c r="N382">
        <v>4.3</v>
      </c>
      <c r="O382">
        <v>2.5</v>
      </c>
      <c r="P382">
        <v>2.4</v>
      </c>
      <c r="Q382">
        <v>4.95</v>
      </c>
      <c r="R382">
        <v>5.5</v>
      </c>
      <c r="S382">
        <v>5.5</v>
      </c>
    </row>
    <row r="383" spans="2:19" x14ac:dyDescent="0.25">
      <c r="B383" s="10">
        <v>44354</v>
      </c>
      <c r="C383">
        <v>3.85</v>
      </c>
      <c r="D383">
        <v>4.6500000000000004</v>
      </c>
      <c r="E383">
        <v>3.8</v>
      </c>
      <c r="F383">
        <v>4</v>
      </c>
      <c r="G383">
        <v>5.0999999999999996</v>
      </c>
      <c r="H383">
        <v>4.5</v>
      </c>
      <c r="I383">
        <v>8.5</v>
      </c>
      <c r="J383">
        <v>3.2</v>
      </c>
      <c r="K383">
        <v>9.85</v>
      </c>
      <c r="L383">
        <v>6.5</v>
      </c>
      <c r="M383">
        <v>2.8</v>
      </c>
      <c r="N383">
        <v>4.3</v>
      </c>
      <c r="O383">
        <v>2.5</v>
      </c>
      <c r="P383">
        <v>2.4</v>
      </c>
      <c r="Q383">
        <v>4.8499999999999996</v>
      </c>
      <c r="R383">
        <v>5.5</v>
      </c>
      <c r="S383">
        <v>5.5</v>
      </c>
    </row>
    <row r="384" spans="2:19" x14ac:dyDescent="0.25">
      <c r="B384" s="10">
        <v>44355</v>
      </c>
      <c r="C384">
        <v>3.85</v>
      </c>
      <c r="D384">
        <v>4.6500000000000004</v>
      </c>
      <c r="E384">
        <v>3.8</v>
      </c>
      <c r="F384">
        <v>4</v>
      </c>
      <c r="G384">
        <v>5.0999999999999996</v>
      </c>
      <c r="H384">
        <v>4.5</v>
      </c>
      <c r="I384">
        <v>8.5</v>
      </c>
      <c r="J384">
        <v>3.2</v>
      </c>
      <c r="K384">
        <v>9.85</v>
      </c>
      <c r="L384">
        <v>6.5</v>
      </c>
      <c r="M384">
        <v>2.8</v>
      </c>
      <c r="N384">
        <v>4.3</v>
      </c>
      <c r="O384">
        <v>2.5</v>
      </c>
      <c r="P384">
        <v>2.4</v>
      </c>
      <c r="Q384">
        <v>4.8499999999999996</v>
      </c>
      <c r="R384">
        <v>5.5</v>
      </c>
      <c r="S384">
        <v>5.5</v>
      </c>
    </row>
    <row r="385" spans="2:19" x14ac:dyDescent="0.25">
      <c r="B385" s="10">
        <v>44356</v>
      </c>
      <c r="C385">
        <v>3.85</v>
      </c>
      <c r="D385">
        <v>4.6500000000000004</v>
      </c>
      <c r="E385">
        <v>3.8</v>
      </c>
      <c r="F385">
        <v>4</v>
      </c>
      <c r="G385">
        <v>5.0999999999999996</v>
      </c>
      <c r="H385">
        <v>4.5</v>
      </c>
      <c r="I385">
        <v>8.5</v>
      </c>
      <c r="J385">
        <v>3.2</v>
      </c>
      <c r="K385">
        <v>9.85</v>
      </c>
      <c r="L385">
        <v>6.5</v>
      </c>
      <c r="M385">
        <v>2.8</v>
      </c>
      <c r="N385">
        <v>4.3</v>
      </c>
      <c r="O385">
        <v>2.5</v>
      </c>
      <c r="P385">
        <v>2.4</v>
      </c>
      <c r="Q385">
        <v>4.8499999999999996</v>
      </c>
      <c r="R385">
        <v>5.5</v>
      </c>
      <c r="S385">
        <v>5.5</v>
      </c>
    </row>
    <row r="386" spans="2:19" x14ac:dyDescent="0.25">
      <c r="B386" s="10">
        <v>44357</v>
      </c>
      <c r="C386">
        <v>3.85</v>
      </c>
      <c r="D386">
        <v>4.5</v>
      </c>
      <c r="E386">
        <v>3.8</v>
      </c>
      <c r="F386">
        <v>4</v>
      </c>
      <c r="G386">
        <v>5.0999999999999996</v>
      </c>
      <c r="H386">
        <v>4.5</v>
      </c>
      <c r="I386">
        <v>8.5</v>
      </c>
      <c r="J386">
        <v>3.2</v>
      </c>
      <c r="K386">
        <v>9.85</v>
      </c>
      <c r="L386">
        <v>6.5</v>
      </c>
      <c r="M386">
        <v>2.8</v>
      </c>
      <c r="N386">
        <v>4.3</v>
      </c>
      <c r="O386">
        <v>2.5</v>
      </c>
      <c r="P386">
        <v>2.4</v>
      </c>
      <c r="Q386">
        <v>4.95</v>
      </c>
      <c r="R386">
        <v>5.5</v>
      </c>
      <c r="S386">
        <v>5.5</v>
      </c>
    </row>
    <row r="387" spans="2:19" x14ac:dyDescent="0.25">
      <c r="B387" s="10">
        <v>44358</v>
      </c>
      <c r="C387">
        <v>3.85</v>
      </c>
      <c r="D387">
        <v>4.5</v>
      </c>
      <c r="E387">
        <v>3.95</v>
      </c>
      <c r="F387">
        <v>4</v>
      </c>
      <c r="G387">
        <v>5.0999999999999996</v>
      </c>
      <c r="H387">
        <v>4.5</v>
      </c>
      <c r="I387">
        <v>8.5</v>
      </c>
      <c r="J387">
        <v>3.25</v>
      </c>
      <c r="K387">
        <v>9.85</v>
      </c>
      <c r="L387">
        <v>6.5</v>
      </c>
      <c r="M387">
        <v>2.8</v>
      </c>
      <c r="N387">
        <v>4.3</v>
      </c>
      <c r="O387">
        <v>2.5</v>
      </c>
      <c r="P387">
        <v>2.4</v>
      </c>
      <c r="Q387">
        <v>5</v>
      </c>
      <c r="R387">
        <v>5.5</v>
      </c>
      <c r="S387">
        <v>5.5</v>
      </c>
    </row>
    <row r="388" spans="2:19" x14ac:dyDescent="0.25">
      <c r="B388" s="10">
        <v>44361</v>
      </c>
      <c r="C388">
        <v>3.85</v>
      </c>
      <c r="D388">
        <v>4.5</v>
      </c>
      <c r="E388">
        <v>3.95</v>
      </c>
      <c r="F388">
        <v>4</v>
      </c>
      <c r="G388">
        <v>5.0999999999999996</v>
      </c>
      <c r="H388">
        <v>4.5</v>
      </c>
      <c r="I388">
        <v>8.5</v>
      </c>
      <c r="J388">
        <v>3.25</v>
      </c>
      <c r="K388">
        <v>9.6999999999999993</v>
      </c>
      <c r="L388">
        <v>6.5</v>
      </c>
      <c r="M388">
        <v>2.8</v>
      </c>
      <c r="N388">
        <v>4.3</v>
      </c>
      <c r="O388">
        <v>2.5</v>
      </c>
      <c r="P388">
        <v>2.4</v>
      </c>
      <c r="Q388">
        <v>5</v>
      </c>
      <c r="R388">
        <v>5.5</v>
      </c>
      <c r="S388">
        <v>5.5</v>
      </c>
    </row>
    <row r="389" spans="2:19" x14ac:dyDescent="0.25">
      <c r="B389" s="10">
        <v>44362</v>
      </c>
      <c r="C389">
        <v>3.85</v>
      </c>
      <c r="D389">
        <v>4.5</v>
      </c>
      <c r="E389">
        <v>3.95</v>
      </c>
      <c r="F389">
        <v>4</v>
      </c>
      <c r="G389">
        <v>5.0999999999999996</v>
      </c>
      <c r="H389">
        <v>4.5</v>
      </c>
      <c r="I389">
        <v>8.5</v>
      </c>
      <c r="J389">
        <v>3.25</v>
      </c>
      <c r="K389">
        <v>9.6999999999999993</v>
      </c>
      <c r="L389">
        <v>6.5</v>
      </c>
      <c r="M389">
        <v>2.8</v>
      </c>
      <c r="N389">
        <v>4.3</v>
      </c>
      <c r="O389">
        <v>2.5</v>
      </c>
      <c r="P389">
        <v>2.4</v>
      </c>
      <c r="Q389">
        <v>5</v>
      </c>
      <c r="R389">
        <v>5.5</v>
      </c>
      <c r="S389">
        <v>5.5</v>
      </c>
    </row>
    <row r="390" spans="2:19" x14ac:dyDescent="0.25">
      <c r="B390" s="10">
        <v>44363</v>
      </c>
      <c r="C390">
        <v>3.85</v>
      </c>
      <c r="D390">
        <v>5.5</v>
      </c>
      <c r="E390">
        <v>3.95</v>
      </c>
      <c r="F390">
        <v>4</v>
      </c>
      <c r="G390">
        <v>5.0999999999999996</v>
      </c>
      <c r="H390">
        <v>4.5</v>
      </c>
      <c r="I390">
        <v>8.5</v>
      </c>
      <c r="J390">
        <v>3.25</v>
      </c>
      <c r="K390">
        <v>9.6999999999999993</v>
      </c>
      <c r="L390">
        <v>6.5</v>
      </c>
      <c r="M390">
        <v>2.8</v>
      </c>
      <c r="N390">
        <v>4.3</v>
      </c>
      <c r="O390">
        <v>2.5</v>
      </c>
      <c r="P390">
        <v>2.4</v>
      </c>
      <c r="Q390">
        <v>5</v>
      </c>
      <c r="R390">
        <v>5.5</v>
      </c>
      <c r="S390">
        <v>5.5</v>
      </c>
    </row>
    <row r="391" spans="2:19" x14ac:dyDescent="0.25">
      <c r="B391" s="10">
        <v>44364</v>
      </c>
      <c r="C391">
        <v>3.9</v>
      </c>
      <c r="D391">
        <v>5.5</v>
      </c>
      <c r="E391">
        <v>4</v>
      </c>
      <c r="F391">
        <v>4</v>
      </c>
      <c r="G391">
        <v>5.0999999999999996</v>
      </c>
      <c r="H391">
        <v>4.5</v>
      </c>
      <c r="I391">
        <v>8.5</v>
      </c>
      <c r="J391">
        <v>3.3</v>
      </c>
      <c r="K391">
        <v>9.6999999999999993</v>
      </c>
      <c r="L391">
        <v>6.5</v>
      </c>
      <c r="M391">
        <v>2.8</v>
      </c>
      <c r="N391">
        <v>4.3</v>
      </c>
      <c r="O391">
        <v>2.5</v>
      </c>
      <c r="P391">
        <v>2.4</v>
      </c>
      <c r="Q391">
        <v>5.0999999999999996</v>
      </c>
      <c r="R391">
        <v>5.5</v>
      </c>
      <c r="S391">
        <v>5.5</v>
      </c>
    </row>
    <row r="392" spans="2:19" x14ac:dyDescent="0.25">
      <c r="B392" s="10">
        <v>44365</v>
      </c>
      <c r="C392">
        <v>3.9</v>
      </c>
      <c r="D392">
        <v>5.5</v>
      </c>
      <c r="E392">
        <v>4</v>
      </c>
      <c r="F392">
        <v>4.25</v>
      </c>
      <c r="G392">
        <v>5.0999999999999996</v>
      </c>
      <c r="H392">
        <v>4.5</v>
      </c>
      <c r="I392">
        <v>8.5</v>
      </c>
      <c r="J392">
        <v>3.3</v>
      </c>
      <c r="K392">
        <v>9.6</v>
      </c>
      <c r="L392">
        <v>6.5</v>
      </c>
      <c r="M392">
        <v>2.8</v>
      </c>
      <c r="N392">
        <v>4.3</v>
      </c>
      <c r="O392">
        <v>2.5</v>
      </c>
      <c r="P392">
        <v>2.4</v>
      </c>
      <c r="Q392">
        <v>5.25</v>
      </c>
      <c r="R392">
        <v>5.5</v>
      </c>
      <c r="S392">
        <v>5.45</v>
      </c>
    </row>
    <row r="393" spans="2:19" x14ac:dyDescent="0.25">
      <c r="B393" s="10">
        <v>44368</v>
      </c>
      <c r="C393">
        <v>4</v>
      </c>
      <c r="D393">
        <v>5.5</v>
      </c>
      <c r="E393">
        <v>4.05</v>
      </c>
      <c r="F393">
        <v>4.25</v>
      </c>
      <c r="G393">
        <v>5.0999999999999996</v>
      </c>
      <c r="H393">
        <v>4.5</v>
      </c>
      <c r="I393">
        <v>8.5</v>
      </c>
      <c r="J393">
        <v>3.3</v>
      </c>
      <c r="K393">
        <v>9.6</v>
      </c>
      <c r="L393">
        <v>6.6</v>
      </c>
      <c r="M393">
        <v>2.6</v>
      </c>
      <c r="N393">
        <v>4.3</v>
      </c>
      <c r="O393">
        <v>2.2999999999999998</v>
      </c>
      <c r="P393">
        <v>2.2999999999999998</v>
      </c>
      <c r="Q393">
        <v>5.3</v>
      </c>
      <c r="R393">
        <v>5.5</v>
      </c>
      <c r="S393">
        <v>5.45</v>
      </c>
    </row>
    <row r="394" spans="2:19" x14ac:dyDescent="0.25">
      <c r="B394" s="10">
        <v>44369</v>
      </c>
      <c r="C394">
        <v>4</v>
      </c>
      <c r="D394">
        <v>5.5</v>
      </c>
      <c r="E394">
        <v>4.05</v>
      </c>
      <c r="F394">
        <v>4.25</v>
      </c>
      <c r="G394">
        <v>5.0999999999999996</v>
      </c>
      <c r="H394">
        <v>4.5</v>
      </c>
      <c r="I394">
        <v>8.5</v>
      </c>
      <c r="J394">
        <v>3.3</v>
      </c>
      <c r="K394">
        <v>9.6</v>
      </c>
      <c r="L394">
        <v>6.6</v>
      </c>
      <c r="M394">
        <v>2.6</v>
      </c>
      <c r="N394">
        <v>4.3</v>
      </c>
      <c r="O394">
        <v>2.2999999999999998</v>
      </c>
      <c r="P394">
        <v>2.2999999999999998</v>
      </c>
      <c r="Q394">
        <v>5.3</v>
      </c>
      <c r="R394">
        <v>5.5</v>
      </c>
      <c r="S394">
        <v>5.45</v>
      </c>
    </row>
    <row r="395" spans="2:19" x14ac:dyDescent="0.25">
      <c r="B395" s="10">
        <v>44370</v>
      </c>
      <c r="C395">
        <v>4</v>
      </c>
      <c r="D395">
        <v>5.5</v>
      </c>
      <c r="E395">
        <v>4.05</v>
      </c>
      <c r="F395">
        <v>4.25</v>
      </c>
      <c r="G395">
        <v>5.0999999999999996</v>
      </c>
      <c r="H395">
        <v>4.5</v>
      </c>
      <c r="I395">
        <v>8.5</v>
      </c>
      <c r="J395">
        <v>3.3</v>
      </c>
      <c r="K395">
        <v>9.6</v>
      </c>
      <c r="L395">
        <v>6.6</v>
      </c>
      <c r="M395">
        <v>2.6</v>
      </c>
      <c r="N395">
        <v>4.3</v>
      </c>
      <c r="O395">
        <v>2.2999999999999998</v>
      </c>
      <c r="P395">
        <v>2.2999999999999998</v>
      </c>
      <c r="Q395">
        <v>5.3</v>
      </c>
      <c r="R395">
        <v>5.5</v>
      </c>
      <c r="S395">
        <v>5.45</v>
      </c>
    </row>
    <row r="396" spans="2:19" x14ac:dyDescent="0.25">
      <c r="B396" s="10">
        <v>44371</v>
      </c>
      <c r="C396">
        <v>4</v>
      </c>
      <c r="D396">
        <v>5.5</v>
      </c>
      <c r="E396">
        <v>4.05</v>
      </c>
      <c r="F396">
        <v>4.25</v>
      </c>
      <c r="G396">
        <v>5.3</v>
      </c>
      <c r="H396">
        <v>4.5</v>
      </c>
      <c r="I396">
        <v>8.5</v>
      </c>
      <c r="J396">
        <v>3.3</v>
      </c>
      <c r="K396">
        <v>9.6</v>
      </c>
      <c r="L396">
        <v>6.6</v>
      </c>
      <c r="M396">
        <v>2.6</v>
      </c>
      <c r="N396">
        <v>4.3</v>
      </c>
      <c r="O396">
        <v>2.2999999999999998</v>
      </c>
      <c r="P396">
        <v>2.2999999999999998</v>
      </c>
      <c r="Q396">
        <v>5.3</v>
      </c>
      <c r="R396">
        <v>5.5</v>
      </c>
      <c r="S396">
        <v>5.45</v>
      </c>
    </row>
    <row r="397" spans="2:19" x14ac:dyDescent="0.25">
      <c r="B397" s="10">
        <v>44372</v>
      </c>
      <c r="C397">
        <v>4</v>
      </c>
      <c r="D397">
        <v>5.5</v>
      </c>
      <c r="E397">
        <v>4.9000000000000004</v>
      </c>
      <c r="F397">
        <v>4.25</v>
      </c>
      <c r="G397">
        <v>5.5</v>
      </c>
      <c r="H397">
        <v>4.5</v>
      </c>
      <c r="I397">
        <v>8.5</v>
      </c>
      <c r="J397">
        <v>3.4</v>
      </c>
      <c r="K397">
        <v>9.6</v>
      </c>
      <c r="L397">
        <v>6.85</v>
      </c>
      <c r="M397">
        <v>2.6</v>
      </c>
      <c r="N397">
        <v>4.5</v>
      </c>
      <c r="O397">
        <v>2.2999999999999998</v>
      </c>
      <c r="P397">
        <v>2.2999999999999998</v>
      </c>
      <c r="Q397">
        <v>5.3</v>
      </c>
      <c r="R397">
        <v>5.5</v>
      </c>
      <c r="S397">
        <v>5.45</v>
      </c>
    </row>
    <row r="398" spans="2:19" x14ac:dyDescent="0.25">
      <c r="B398" s="10">
        <v>44375</v>
      </c>
      <c r="C398">
        <v>4</v>
      </c>
      <c r="D398">
        <v>5.5</v>
      </c>
      <c r="E398">
        <v>4.9000000000000004</v>
      </c>
      <c r="F398">
        <v>4.4000000000000004</v>
      </c>
      <c r="G398">
        <v>5.5</v>
      </c>
      <c r="H398">
        <v>4.5</v>
      </c>
      <c r="I398">
        <v>8.5</v>
      </c>
      <c r="J398">
        <v>3.4</v>
      </c>
      <c r="K398">
        <v>9.6</v>
      </c>
      <c r="L398">
        <v>6.85</v>
      </c>
      <c r="M398">
        <v>2.6</v>
      </c>
      <c r="N398">
        <v>4.5</v>
      </c>
      <c r="O398">
        <v>2.2999999999999998</v>
      </c>
      <c r="P398">
        <v>2.2999999999999998</v>
      </c>
      <c r="Q398">
        <v>5.3</v>
      </c>
      <c r="R398">
        <v>5.5</v>
      </c>
      <c r="S398">
        <v>5.45</v>
      </c>
    </row>
    <row r="399" spans="2:19" x14ac:dyDescent="0.25">
      <c r="B399" s="10">
        <v>44376</v>
      </c>
      <c r="C399">
        <v>4</v>
      </c>
      <c r="D399">
        <v>5.5</v>
      </c>
      <c r="E399">
        <v>4.9000000000000004</v>
      </c>
      <c r="F399">
        <v>4.4000000000000004</v>
      </c>
      <c r="G399">
        <v>5.5</v>
      </c>
      <c r="H399">
        <v>4.5</v>
      </c>
      <c r="I399">
        <v>8.5</v>
      </c>
      <c r="J399">
        <v>3.4</v>
      </c>
      <c r="K399">
        <v>9.6</v>
      </c>
      <c r="L399">
        <v>6.85</v>
      </c>
      <c r="M399">
        <v>2.6</v>
      </c>
      <c r="N399">
        <v>4.5</v>
      </c>
      <c r="O399">
        <v>2.2999999999999998</v>
      </c>
      <c r="P399">
        <v>2.2999999999999998</v>
      </c>
      <c r="Q399">
        <v>5.3</v>
      </c>
      <c r="R399">
        <v>5.5</v>
      </c>
      <c r="S399">
        <v>5.45</v>
      </c>
    </row>
    <row r="400" spans="2:19" x14ac:dyDescent="0.25">
      <c r="B400" s="10">
        <v>44377</v>
      </c>
      <c r="C400">
        <v>4</v>
      </c>
      <c r="D400">
        <v>5.5</v>
      </c>
      <c r="E400">
        <v>4.9000000000000004</v>
      </c>
      <c r="F400">
        <v>4.4000000000000004</v>
      </c>
      <c r="G400">
        <v>5.5</v>
      </c>
      <c r="H400">
        <v>4.5</v>
      </c>
      <c r="I400">
        <v>8.5</v>
      </c>
      <c r="J400">
        <v>3.4</v>
      </c>
      <c r="K400">
        <v>9.1999999999999993</v>
      </c>
      <c r="L400">
        <v>6.95</v>
      </c>
      <c r="M400">
        <v>2.6</v>
      </c>
      <c r="N400">
        <v>4.55</v>
      </c>
      <c r="O400">
        <v>2.2999999999999998</v>
      </c>
      <c r="P400">
        <v>2.2999999999999998</v>
      </c>
      <c r="Q400">
        <v>5.3</v>
      </c>
      <c r="R400">
        <v>5.5</v>
      </c>
      <c r="S400">
        <v>5.45</v>
      </c>
    </row>
    <row r="401" spans="2:19" x14ac:dyDescent="0.25">
      <c r="B401" s="10">
        <v>44378</v>
      </c>
      <c r="C401">
        <v>4</v>
      </c>
      <c r="D401">
        <v>5.5</v>
      </c>
      <c r="E401">
        <v>5</v>
      </c>
      <c r="F401">
        <v>4.4000000000000004</v>
      </c>
      <c r="G401">
        <v>5.5</v>
      </c>
      <c r="H401">
        <v>4.5</v>
      </c>
      <c r="I401">
        <v>8.5</v>
      </c>
      <c r="J401">
        <v>3.5</v>
      </c>
      <c r="K401">
        <v>9.1999999999999993</v>
      </c>
      <c r="L401">
        <v>7.4</v>
      </c>
      <c r="M401">
        <v>2.4</v>
      </c>
      <c r="N401">
        <v>4.5999999999999996</v>
      </c>
      <c r="O401">
        <v>2.25</v>
      </c>
      <c r="P401">
        <v>2.1</v>
      </c>
      <c r="Q401">
        <v>5.3</v>
      </c>
      <c r="R401">
        <v>5.5</v>
      </c>
      <c r="S401">
        <v>5.35</v>
      </c>
    </row>
    <row r="402" spans="2:19" x14ac:dyDescent="0.25">
      <c r="B402" s="10">
        <v>44379</v>
      </c>
      <c r="C402">
        <v>4</v>
      </c>
      <c r="D402">
        <v>5.5</v>
      </c>
      <c r="E402">
        <v>5</v>
      </c>
      <c r="F402">
        <v>4.4000000000000004</v>
      </c>
      <c r="G402">
        <v>5.5</v>
      </c>
      <c r="H402">
        <v>4.5</v>
      </c>
      <c r="I402">
        <v>8.5</v>
      </c>
      <c r="J402">
        <v>3.5</v>
      </c>
      <c r="K402">
        <v>9.1999999999999993</v>
      </c>
      <c r="L402">
        <v>7.4</v>
      </c>
      <c r="M402">
        <v>2.4</v>
      </c>
      <c r="N402">
        <v>4.5999999999999996</v>
      </c>
      <c r="O402">
        <v>2.25</v>
      </c>
      <c r="P402">
        <v>2.1</v>
      </c>
      <c r="Q402">
        <v>5.3</v>
      </c>
      <c r="R402">
        <v>5.5</v>
      </c>
      <c r="S402">
        <v>5.35</v>
      </c>
    </row>
    <row r="403" spans="2:19" x14ac:dyDescent="0.25">
      <c r="B403" s="10">
        <v>44382</v>
      </c>
      <c r="C403">
        <v>4</v>
      </c>
      <c r="D403">
        <v>5.5</v>
      </c>
      <c r="E403">
        <v>5.0999999999999996</v>
      </c>
      <c r="F403">
        <v>4.4000000000000004</v>
      </c>
      <c r="G403">
        <v>5.7</v>
      </c>
      <c r="H403">
        <v>4.5</v>
      </c>
      <c r="I403">
        <v>8.5</v>
      </c>
      <c r="J403">
        <v>3.4</v>
      </c>
      <c r="K403">
        <v>9.1999999999999993</v>
      </c>
      <c r="L403">
        <v>7.5</v>
      </c>
      <c r="M403">
        <v>2.5</v>
      </c>
      <c r="N403">
        <v>4.5999999999999996</v>
      </c>
      <c r="O403">
        <v>2.2000000000000002</v>
      </c>
      <c r="P403">
        <v>2.1</v>
      </c>
      <c r="Q403">
        <v>5.3</v>
      </c>
      <c r="R403">
        <v>5.5</v>
      </c>
      <c r="S403">
        <v>5.35</v>
      </c>
    </row>
    <row r="404" spans="2:19" x14ac:dyDescent="0.25">
      <c r="B404" s="10">
        <v>44383</v>
      </c>
      <c r="C404">
        <v>4</v>
      </c>
      <c r="D404">
        <v>5.5</v>
      </c>
      <c r="E404">
        <v>5.05</v>
      </c>
      <c r="F404">
        <v>4.3</v>
      </c>
      <c r="G404">
        <v>5.7</v>
      </c>
      <c r="H404">
        <v>4.5</v>
      </c>
      <c r="I404">
        <v>8.5</v>
      </c>
      <c r="J404">
        <v>3.4</v>
      </c>
      <c r="K404">
        <v>9.1999999999999993</v>
      </c>
      <c r="L404">
        <v>7.5</v>
      </c>
      <c r="M404">
        <v>2.5</v>
      </c>
      <c r="N404">
        <v>4.5999999999999996</v>
      </c>
      <c r="O404">
        <v>2.2000000000000002</v>
      </c>
      <c r="P404">
        <v>2.1</v>
      </c>
      <c r="Q404">
        <v>5.3</v>
      </c>
      <c r="R404">
        <v>5.5</v>
      </c>
      <c r="S404">
        <v>5.35</v>
      </c>
    </row>
    <row r="405" spans="2:19" x14ac:dyDescent="0.25">
      <c r="B405" s="10">
        <v>44384</v>
      </c>
      <c r="C405">
        <v>4</v>
      </c>
      <c r="D405">
        <v>5.5</v>
      </c>
      <c r="E405">
        <v>5.05</v>
      </c>
      <c r="F405">
        <v>4.3</v>
      </c>
      <c r="G405">
        <v>5.7</v>
      </c>
      <c r="H405">
        <v>4.5</v>
      </c>
      <c r="I405">
        <v>8.5</v>
      </c>
      <c r="J405">
        <v>3.4</v>
      </c>
      <c r="K405">
        <v>9.1999999999999993</v>
      </c>
      <c r="L405">
        <v>7.5</v>
      </c>
      <c r="M405">
        <v>2.5</v>
      </c>
      <c r="N405">
        <v>4.5999999999999996</v>
      </c>
      <c r="O405">
        <v>2.2000000000000002</v>
      </c>
      <c r="P405">
        <v>2.1</v>
      </c>
      <c r="Q405">
        <v>5.4</v>
      </c>
      <c r="R405">
        <v>5.5</v>
      </c>
      <c r="S405">
        <v>5.35</v>
      </c>
    </row>
    <row r="406" spans="2:19" x14ac:dyDescent="0.25">
      <c r="B406" s="10">
        <v>44385</v>
      </c>
      <c r="C406">
        <v>4</v>
      </c>
      <c r="D406">
        <v>5.5</v>
      </c>
      <c r="E406">
        <v>5.05</v>
      </c>
      <c r="F406">
        <v>4.5</v>
      </c>
      <c r="G406">
        <v>5.7</v>
      </c>
      <c r="H406">
        <v>4.5</v>
      </c>
      <c r="I406">
        <v>8.5</v>
      </c>
      <c r="J406">
        <v>3.5</v>
      </c>
      <c r="K406">
        <v>9.1999999999999993</v>
      </c>
      <c r="L406">
        <v>7.5</v>
      </c>
      <c r="M406">
        <v>2.5</v>
      </c>
      <c r="N406">
        <v>4.5999999999999996</v>
      </c>
      <c r="O406">
        <v>2.2000000000000002</v>
      </c>
      <c r="P406">
        <v>2.1</v>
      </c>
      <c r="Q406">
        <v>5.5</v>
      </c>
      <c r="R406">
        <v>5.4</v>
      </c>
      <c r="S406">
        <v>5.35</v>
      </c>
    </row>
    <row r="407" spans="2:19" x14ac:dyDescent="0.25">
      <c r="B407" s="10">
        <v>44386</v>
      </c>
      <c r="C407">
        <v>4</v>
      </c>
      <c r="D407">
        <v>5.5</v>
      </c>
      <c r="E407">
        <v>5.15</v>
      </c>
      <c r="F407">
        <v>4.5</v>
      </c>
      <c r="G407">
        <v>5.7</v>
      </c>
      <c r="H407">
        <v>4.5</v>
      </c>
      <c r="I407">
        <v>8.5</v>
      </c>
      <c r="J407">
        <v>3.5</v>
      </c>
      <c r="K407">
        <v>9.1999999999999993</v>
      </c>
      <c r="L407">
        <v>7.5</v>
      </c>
      <c r="M407">
        <v>2.5</v>
      </c>
      <c r="N407">
        <v>4.6500000000000004</v>
      </c>
      <c r="O407">
        <v>2.2999999999999998</v>
      </c>
      <c r="P407">
        <v>2.1</v>
      </c>
      <c r="Q407">
        <v>5.5</v>
      </c>
      <c r="R407">
        <v>5.2</v>
      </c>
      <c r="S407">
        <v>5.35</v>
      </c>
    </row>
    <row r="408" spans="2:19" x14ac:dyDescent="0.25">
      <c r="B408" s="10">
        <v>44389</v>
      </c>
      <c r="C408">
        <v>4</v>
      </c>
      <c r="D408">
        <v>5.5</v>
      </c>
      <c r="E408">
        <v>5.15</v>
      </c>
      <c r="F408">
        <v>4.5</v>
      </c>
      <c r="G408">
        <v>5.7</v>
      </c>
      <c r="H408">
        <v>4.4000000000000004</v>
      </c>
      <c r="I408">
        <v>8.5</v>
      </c>
      <c r="J408">
        <v>3.5</v>
      </c>
      <c r="K408">
        <v>9.1999999999999993</v>
      </c>
      <c r="L408">
        <v>7.5</v>
      </c>
      <c r="M408">
        <v>2.5</v>
      </c>
      <c r="N408">
        <v>4.6500000000000004</v>
      </c>
      <c r="O408">
        <v>2.2999999999999998</v>
      </c>
      <c r="P408">
        <v>2.1</v>
      </c>
      <c r="Q408">
        <v>5.5</v>
      </c>
      <c r="R408">
        <v>5.2</v>
      </c>
      <c r="S408">
        <v>5.35</v>
      </c>
    </row>
    <row r="409" spans="2:19" x14ac:dyDescent="0.25">
      <c r="B409" s="10">
        <v>44390</v>
      </c>
      <c r="C409">
        <v>4</v>
      </c>
      <c r="D409">
        <v>5.5</v>
      </c>
      <c r="E409">
        <v>5.15</v>
      </c>
      <c r="F409">
        <v>4.5</v>
      </c>
      <c r="G409">
        <v>5.7</v>
      </c>
      <c r="H409">
        <v>4.3</v>
      </c>
      <c r="I409">
        <v>8.5</v>
      </c>
      <c r="J409">
        <v>3.5</v>
      </c>
      <c r="K409">
        <v>9</v>
      </c>
      <c r="L409">
        <v>7.5</v>
      </c>
      <c r="M409">
        <v>2.5</v>
      </c>
      <c r="N409">
        <v>4.6500000000000004</v>
      </c>
      <c r="O409">
        <v>2.2999999999999998</v>
      </c>
      <c r="P409">
        <v>2.1</v>
      </c>
      <c r="Q409">
        <v>5.5</v>
      </c>
      <c r="R409">
        <v>5.2</v>
      </c>
      <c r="S409">
        <v>5.35</v>
      </c>
    </row>
    <row r="410" spans="2:19" x14ac:dyDescent="0.25">
      <c r="B410" s="10">
        <v>44391</v>
      </c>
      <c r="C410">
        <v>4.05</v>
      </c>
      <c r="D410">
        <v>5.5</v>
      </c>
      <c r="E410">
        <v>5.15</v>
      </c>
      <c r="F410">
        <v>4.5</v>
      </c>
      <c r="G410">
        <v>5.7</v>
      </c>
      <c r="H410">
        <v>4.3</v>
      </c>
      <c r="I410">
        <v>8.5</v>
      </c>
      <c r="J410">
        <v>3.5</v>
      </c>
      <c r="K410">
        <v>9</v>
      </c>
      <c r="L410">
        <v>7.5</v>
      </c>
      <c r="M410">
        <v>2.5</v>
      </c>
      <c r="N410">
        <v>4.6500000000000004</v>
      </c>
      <c r="O410">
        <v>2.2999999999999998</v>
      </c>
      <c r="P410">
        <v>2.1</v>
      </c>
      <c r="Q410">
        <v>5.5</v>
      </c>
      <c r="R410">
        <v>5.2</v>
      </c>
      <c r="S410">
        <v>5.35</v>
      </c>
    </row>
    <row r="411" spans="2:19" x14ac:dyDescent="0.25">
      <c r="B411" s="10">
        <v>44392</v>
      </c>
      <c r="C411">
        <v>4.05</v>
      </c>
      <c r="D411">
        <v>5.5</v>
      </c>
      <c r="E411">
        <v>5.15</v>
      </c>
      <c r="F411">
        <v>4.5</v>
      </c>
      <c r="G411">
        <v>5.7</v>
      </c>
      <c r="H411">
        <v>4.3</v>
      </c>
      <c r="I411">
        <v>8.5</v>
      </c>
      <c r="J411">
        <v>3.5</v>
      </c>
      <c r="K411">
        <v>9</v>
      </c>
      <c r="L411">
        <v>7.5</v>
      </c>
      <c r="M411">
        <v>2.5</v>
      </c>
      <c r="N411">
        <v>4.6500000000000004</v>
      </c>
      <c r="O411">
        <v>2.2999999999999998</v>
      </c>
      <c r="P411">
        <v>2.1</v>
      </c>
      <c r="Q411">
        <v>5.5</v>
      </c>
      <c r="R411">
        <v>5.2</v>
      </c>
      <c r="S411">
        <v>5.35</v>
      </c>
    </row>
    <row r="412" spans="2:19" x14ac:dyDescent="0.25">
      <c r="B412" s="10">
        <v>44393</v>
      </c>
      <c r="C412">
        <v>4.05</v>
      </c>
      <c r="D412">
        <v>5.5</v>
      </c>
      <c r="E412">
        <v>5.15</v>
      </c>
      <c r="F412">
        <v>4.5</v>
      </c>
      <c r="G412">
        <v>5.7</v>
      </c>
      <c r="H412">
        <v>4.3</v>
      </c>
      <c r="I412">
        <v>8.5</v>
      </c>
      <c r="J412">
        <v>3.5</v>
      </c>
      <c r="K412">
        <v>9</v>
      </c>
      <c r="L412">
        <v>7.5</v>
      </c>
      <c r="M412">
        <v>2.5</v>
      </c>
      <c r="N412">
        <v>4.6500000000000004</v>
      </c>
      <c r="O412">
        <v>2.2999999999999998</v>
      </c>
      <c r="P412">
        <v>2.1</v>
      </c>
      <c r="Q412">
        <v>5.5</v>
      </c>
      <c r="R412">
        <v>5.2</v>
      </c>
      <c r="S412">
        <v>5.35</v>
      </c>
    </row>
    <row r="413" spans="2:19" x14ac:dyDescent="0.25">
      <c r="B413" s="10">
        <v>44396</v>
      </c>
      <c r="C413">
        <v>4.05</v>
      </c>
      <c r="D413">
        <v>5.5</v>
      </c>
      <c r="E413">
        <v>5.15</v>
      </c>
      <c r="F413">
        <v>4.5</v>
      </c>
      <c r="G413">
        <v>5.7</v>
      </c>
      <c r="H413">
        <v>4.3</v>
      </c>
      <c r="I413">
        <v>8.5</v>
      </c>
      <c r="J413">
        <v>3.5</v>
      </c>
      <c r="K413">
        <v>9</v>
      </c>
      <c r="L413">
        <v>7.5</v>
      </c>
      <c r="M413">
        <v>2.5</v>
      </c>
      <c r="N413">
        <v>4.6500000000000004</v>
      </c>
      <c r="O413">
        <v>2.2999999999999998</v>
      </c>
      <c r="P413">
        <v>2.1</v>
      </c>
      <c r="Q413">
        <v>5.5</v>
      </c>
      <c r="R413">
        <v>5.2</v>
      </c>
      <c r="S413">
        <v>5.35</v>
      </c>
    </row>
    <row r="414" spans="2:19" x14ac:dyDescent="0.25">
      <c r="B414" s="10">
        <v>44397</v>
      </c>
      <c r="C414">
        <v>4.05</v>
      </c>
      <c r="D414">
        <v>5.5</v>
      </c>
      <c r="E414">
        <v>5.15</v>
      </c>
      <c r="F414">
        <v>4.5</v>
      </c>
      <c r="G414">
        <v>5.7</v>
      </c>
      <c r="H414">
        <v>4.3</v>
      </c>
      <c r="I414">
        <v>8.5</v>
      </c>
      <c r="J414">
        <v>3.5</v>
      </c>
      <c r="K414">
        <v>9</v>
      </c>
      <c r="L414">
        <v>7.5</v>
      </c>
      <c r="M414">
        <v>2.5</v>
      </c>
      <c r="N414">
        <v>4.6500000000000004</v>
      </c>
      <c r="O414">
        <v>2.2999999999999998</v>
      </c>
      <c r="P414">
        <v>2.1</v>
      </c>
      <c r="Q414">
        <v>5.5</v>
      </c>
      <c r="R414">
        <v>5.2</v>
      </c>
      <c r="S414">
        <v>5.35</v>
      </c>
    </row>
    <row r="415" spans="2:19" x14ac:dyDescent="0.25">
      <c r="B415" s="10">
        <v>44398</v>
      </c>
      <c r="C415">
        <v>4.05</v>
      </c>
      <c r="D415">
        <v>5.5</v>
      </c>
      <c r="E415">
        <v>5.15</v>
      </c>
      <c r="F415">
        <v>4.5</v>
      </c>
      <c r="G415">
        <v>5.7</v>
      </c>
      <c r="H415">
        <v>4.3</v>
      </c>
      <c r="I415">
        <v>8.5</v>
      </c>
      <c r="J415">
        <v>3.5</v>
      </c>
      <c r="K415">
        <v>9</v>
      </c>
      <c r="L415">
        <v>7.5</v>
      </c>
      <c r="M415">
        <v>2.5</v>
      </c>
      <c r="N415">
        <v>4.6500000000000004</v>
      </c>
      <c r="O415">
        <v>2.2999999999999998</v>
      </c>
      <c r="P415">
        <v>2.1</v>
      </c>
      <c r="Q415">
        <v>5.5</v>
      </c>
      <c r="R415">
        <v>5.2</v>
      </c>
      <c r="S415">
        <v>5.35</v>
      </c>
    </row>
    <row r="416" spans="2:19" x14ac:dyDescent="0.25">
      <c r="B416" s="10">
        <v>44399</v>
      </c>
      <c r="C416">
        <v>4.05</v>
      </c>
      <c r="D416">
        <v>5.5</v>
      </c>
      <c r="E416">
        <v>5.15</v>
      </c>
      <c r="F416">
        <v>4.5</v>
      </c>
      <c r="G416">
        <v>5.7</v>
      </c>
      <c r="H416">
        <v>4.25</v>
      </c>
      <c r="I416">
        <v>8.5</v>
      </c>
      <c r="J416">
        <v>3.5</v>
      </c>
      <c r="K416">
        <v>9</v>
      </c>
      <c r="L416">
        <v>7.5</v>
      </c>
      <c r="M416">
        <v>2.5</v>
      </c>
      <c r="N416">
        <v>4.6500000000000004</v>
      </c>
      <c r="O416">
        <v>2.2999999999999998</v>
      </c>
      <c r="P416">
        <v>2.1</v>
      </c>
      <c r="Q416">
        <v>5.5</v>
      </c>
      <c r="R416">
        <v>5.2</v>
      </c>
      <c r="S416">
        <v>5.3</v>
      </c>
    </row>
    <row r="417" spans="2:19" x14ac:dyDescent="0.25">
      <c r="B417" s="10">
        <v>44400</v>
      </c>
      <c r="C417">
        <v>4.05</v>
      </c>
      <c r="D417">
        <v>5.5</v>
      </c>
      <c r="E417">
        <v>5.15</v>
      </c>
      <c r="F417">
        <v>4.5</v>
      </c>
      <c r="G417">
        <v>5.7</v>
      </c>
      <c r="H417">
        <v>4.1100000000000003</v>
      </c>
      <c r="I417">
        <v>8.5</v>
      </c>
      <c r="J417">
        <v>3.5</v>
      </c>
      <c r="K417">
        <v>9</v>
      </c>
      <c r="L417">
        <v>7.5</v>
      </c>
      <c r="M417">
        <v>2.5</v>
      </c>
      <c r="N417">
        <v>4.7</v>
      </c>
      <c r="O417">
        <v>2.2999999999999998</v>
      </c>
      <c r="P417">
        <v>2.1</v>
      </c>
      <c r="Q417">
        <v>5.5</v>
      </c>
      <c r="R417">
        <v>5.0999999999999996</v>
      </c>
      <c r="S417">
        <v>5.3</v>
      </c>
    </row>
    <row r="418" spans="2:19" x14ac:dyDescent="0.25">
      <c r="B418" s="10">
        <v>44403</v>
      </c>
      <c r="C418">
        <v>4.05</v>
      </c>
      <c r="D418">
        <v>5.5</v>
      </c>
      <c r="E418">
        <v>5.15</v>
      </c>
      <c r="F418">
        <v>4.5</v>
      </c>
      <c r="G418">
        <v>5.7</v>
      </c>
      <c r="H418">
        <v>4.0999999999999996</v>
      </c>
      <c r="I418">
        <v>8.5</v>
      </c>
      <c r="J418">
        <v>3.5</v>
      </c>
      <c r="K418">
        <v>9</v>
      </c>
      <c r="L418">
        <v>7.5</v>
      </c>
      <c r="M418">
        <v>2.5</v>
      </c>
      <c r="N418">
        <v>4.7</v>
      </c>
      <c r="O418">
        <v>2.2999999999999998</v>
      </c>
      <c r="P418">
        <v>2.0499999999999998</v>
      </c>
      <c r="Q418">
        <v>5.5</v>
      </c>
      <c r="R418">
        <v>5</v>
      </c>
      <c r="S418">
        <v>5.3</v>
      </c>
    </row>
    <row r="419" spans="2:19" x14ac:dyDescent="0.25">
      <c r="B419" s="10">
        <v>44404</v>
      </c>
      <c r="C419">
        <v>4.05</v>
      </c>
      <c r="D419">
        <v>5.5</v>
      </c>
      <c r="E419">
        <v>5.15</v>
      </c>
      <c r="F419">
        <v>4.5</v>
      </c>
      <c r="G419">
        <v>5.7</v>
      </c>
      <c r="H419">
        <v>4.07</v>
      </c>
      <c r="I419">
        <v>8.5</v>
      </c>
      <c r="J419">
        <v>3.5</v>
      </c>
      <c r="K419">
        <v>9</v>
      </c>
      <c r="L419">
        <v>7.5</v>
      </c>
      <c r="M419">
        <v>2.5</v>
      </c>
      <c r="N419">
        <v>4.7</v>
      </c>
      <c r="O419">
        <v>2.2999999999999998</v>
      </c>
      <c r="P419">
        <v>2</v>
      </c>
      <c r="Q419">
        <v>5.5</v>
      </c>
      <c r="R419">
        <v>5</v>
      </c>
      <c r="S419">
        <v>5.25</v>
      </c>
    </row>
    <row r="420" spans="2:19" x14ac:dyDescent="0.25">
      <c r="B420" s="10">
        <v>44405</v>
      </c>
      <c r="C420">
        <v>4.05</v>
      </c>
      <c r="D420">
        <v>5.5</v>
      </c>
      <c r="E420">
        <v>5.0999999999999996</v>
      </c>
      <c r="F420">
        <v>4.5</v>
      </c>
      <c r="G420">
        <v>5.7</v>
      </c>
      <c r="H420">
        <v>4.03</v>
      </c>
      <c r="I420">
        <v>8.5</v>
      </c>
      <c r="J420">
        <v>3.45</v>
      </c>
      <c r="K420">
        <v>9</v>
      </c>
      <c r="L420">
        <v>7.5</v>
      </c>
      <c r="M420">
        <v>2.5</v>
      </c>
      <c r="N420">
        <v>4.7</v>
      </c>
      <c r="O420">
        <v>2.2999999999999998</v>
      </c>
      <c r="P420">
        <v>2</v>
      </c>
      <c r="Q420">
        <v>5.5</v>
      </c>
      <c r="R420">
        <v>5</v>
      </c>
      <c r="S420">
        <v>5.25</v>
      </c>
    </row>
    <row r="421" spans="2:19" x14ac:dyDescent="0.25">
      <c r="B421" s="10">
        <v>44406</v>
      </c>
      <c r="C421">
        <v>4.05</v>
      </c>
      <c r="D421">
        <v>5.5</v>
      </c>
      <c r="E421">
        <v>5.0999999999999996</v>
      </c>
      <c r="F421">
        <v>4.5</v>
      </c>
      <c r="G421">
        <v>5.7</v>
      </c>
      <c r="H421">
        <v>4.03</v>
      </c>
      <c r="I421">
        <v>8.5</v>
      </c>
      <c r="J421">
        <v>3.45</v>
      </c>
      <c r="K421">
        <v>9.1999999999999993</v>
      </c>
      <c r="L421">
        <v>7.5</v>
      </c>
      <c r="M421">
        <v>2.5</v>
      </c>
      <c r="N421">
        <v>4.7</v>
      </c>
      <c r="O421">
        <v>2.2999999999999998</v>
      </c>
      <c r="P421">
        <v>2</v>
      </c>
      <c r="Q421">
        <v>5.5</v>
      </c>
      <c r="R421">
        <v>5</v>
      </c>
      <c r="S421">
        <v>5.25</v>
      </c>
    </row>
    <row r="422" spans="2:19" x14ac:dyDescent="0.25">
      <c r="B422" s="10">
        <v>44407</v>
      </c>
      <c r="C422">
        <v>4</v>
      </c>
      <c r="D422">
        <v>5.5</v>
      </c>
      <c r="E422">
        <v>5.0999999999999996</v>
      </c>
      <c r="F422">
        <v>4.5</v>
      </c>
      <c r="G422">
        <v>5.75</v>
      </c>
      <c r="H422">
        <v>4.03</v>
      </c>
      <c r="I422">
        <v>8.5</v>
      </c>
      <c r="J422">
        <v>3.5</v>
      </c>
      <c r="K422">
        <v>9.1999999999999993</v>
      </c>
      <c r="L422">
        <v>8</v>
      </c>
      <c r="M422">
        <v>2.5</v>
      </c>
      <c r="N422">
        <v>4.7</v>
      </c>
      <c r="O422">
        <v>2.2999999999999998</v>
      </c>
      <c r="P422">
        <v>2</v>
      </c>
      <c r="Q422">
        <v>5.9</v>
      </c>
      <c r="R422">
        <v>5</v>
      </c>
      <c r="S422">
        <v>5.25</v>
      </c>
    </row>
    <row r="423" spans="2:19" x14ac:dyDescent="0.25">
      <c r="B423" s="10">
        <v>44410</v>
      </c>
      <c r="C423">
        <v>4</v>
      </c>
      <c r="D423">
        <v>5.6</v>
      </c>
      <c r="E423">
        <v>5.0999999999999996</v>
      </c>
      <c r="F423">
        <v>4.5</v>
      </c>
      <c r="G423">
        <v>5.7</v>
      </c>
      <c r="H423">
        <v>4.03</v>
      </c>
      <c r="I423">
        <v>8.5</v>
      </c>
      <c r="J423">
        <v>3.5</v>
      </c>
      <c r="K423">
        <v>9.1999999999999993</v>
      </c>
      <c r="L423">
        <v>8</v>
      </c>
      <c r="M423">
        <v>2.5</v>
      </c>
      <c r="N423">
        <v>4.75</v>
      </c>
      <c r="O423">
        <v>2.2999999999999998</v>
      </c>
      <c r="P423">
        <v>2</v>
      </c>
      <c r="Q423">
        <v>6</v>
      </c>
      <c r="R423">
        <v>5</v>
      </c>
      <c r="S423">
        <v>5.0999999999999996</v>
      </c>
    </row>
    <row r="424" spans="2:19" x14ac:dyDescent="0.25">
      <c r="B424" s="10">
        <v>44411</v>
      </c>
      <c r="C424">
        <v>4</v>
      </c>
      <c r="D424">
        <v>5.6</v>
      </c>
      <c r="E424">
        <v>5.0999999999999996</v>
      </c>
      <c r="F424">
        <v>4.5</v>
      </c>
      <c r="G424">
        <v>5.7</v>
      </c>
      <c r="H424">
        <v>4.03</v>
      </c>
      <c r="I424">
        <v>8.5</v>
      </c>
      <c r="J424">
        <v>3.5</v>
      </c>
      <c r="K424">
        <v>9.1999999999999993</v>
      </c>
      <c r="L424">
        <v>8</v>
      </c>
      <c r="M424">
        <v>2.5</v>
      </c>
      <c r="N424">
        <v>4.75</v>
      </c>
      <c r="O424">
        <v>2.2999999999999998</v>
      </c>
      <c r="P424">
        <v>2</v>
      </c>
      <c r="Q424">
        <v>6</v>
      </c>
      <c r="R424">
        <v>5</v>
      </c>
      <c r="S424">
        <v>5.0999999999999996</v>
      </c>
    </row>
    <row r="425" spans="2:19" x14ac:dyDescent="0.25">
      <c r="B425" s="10">
        <v>44412</v>
      </c>
      <c r="C425">
        <v>4</v>
      </c>
      <c r="D425">
        <v>5.6</v>
      </c>
      <c r="E425">
        <v>5.0999999999999996</v>
      </c>
      <c r="F425">
        <v>4.5</v>
      </c>
      <c r="G425">
        <v>5.7</v>
      </c>
      <c r="H425">
        <v>4.03</v>
      </c>
      <c r="I425">
        <v>8.5</v>
      </c>
      <c r="J425">
        <v>3.5</v>
      </c>
      <c r="K425">
        <v>9.1999999999999993</v>
      </c>
      <c r="L425">
        <v>8</v>
      </c>
      <c r="M425">
        <v>2.5</v>
      </c>
      <c r="N425">
        <v>4.75</v>
      </c>
      <c r="O425">
        <v>2.2999999999999998</v>
      </c>
      <c r="P425">
        <v>2</v>
      </c>
      <c r="Q425">
        <v>6</v>
      </c>
      <c r="R425">
        <v>5</v>
      </c>
      <c r="S425">
        <v>5.0999999999999996</v>
      </c>
    </row>
    <row r="426" spans="2:19" x14ac:dyDescent="0.25">
      <c r="B426" s="10">
        <v>44413</v>
      </c>
      <c r="C426">
        <v>4</v>
      </c>
      <c r="D426">
        <v>5.6</v>
      </c>
      <c r="E426">
        <v>5.0999999999999996</v>
      </c>
      <c r="F426">
        <v>4.5</v>
      </c>
      <c r="G426">
        <v>5.7</v>
      </c>
      <c r="H426">
        <v>4.03</v>
      </c>
      <c r="I426">
        <v>8.5</v>
      </c>
      <c r="J426">
        <v>3.5</v>
      </c>
      <c r="K426">
        <v>9.1999999999999993</v>
      </c>
      <c r="L426">
        <v>8</v>
      </c>
      <c r="M426">
        <v>2.5</v>
      </c>
      <c r="N426">
        <v>4.75</v>
      </c>
      <c r="O426">
        <v>2.2999999999999998</v>
      </c>
      <c r="P426">
        <v>2</v>
      </c>
      <c r="Q426">
        <v>6</v>
      </c>
      <c r="R426">
        <v>5</v>
      </c>
      <c r="S426">
        <v>5.0999999999999996</v>
      </c>
    </row>
    <row r="427" spans="2:19" x14ac:dyDescent="0.25">
      <c r="B427" s="10">
        <v>44414</v>
      </c>
      <c r="C427">
        <v>4</v>
      </c>
      <c r="D427">
        <v>5.6</v>
      </c>
      <c r="E427">
        <v>5.0999999999999996</v>
      </c>
      <c r="F427">
        <v>4.5</v>
      </c>
      <c r="G427">
        <v>5.8</v>
      </c>
      <c r="H427">
        <v>4</v>
      </c>
      <c r="I427">
        <v>8.5</v>
      </c>
      <c r="J427">
        <v>3.5</v>
      </c>
      <c r="K427">
        <v>9.1999999999999993</v>
      </c>
      <c r="L427">
        <v>8</v>
      </c>
      <c r="M427">
        <v>2.5</v>
      </c>
      <c r="N427">
        <v>4.75</v>
      </c>
      <c r="O427">
        <v>2.2999999999999998</v>
      </c>
      <c r="P427">
        <v>2</v>
      </c>
      <c r="Q427">
        <v>6</v>
      </c>
      <c r="R427">
        <v>5</v>
      </c>
      <c r="S427">
        <v>5.0999999999999996</v>
      </c>
    </row>
    <row r="428" spans="2:19" x14ac:dyDescent="0.25">
      <c r="B428" s="10">
        <v>44417</v>
      </c>
      <c r="C428">
        <v>4.05</v>
      </c>
      <c r="D428">
        <v>5.7</v>
      </c>
      <c r="E428">
        <v>5.0999999999999996</v>
      </c>
      <c r="F428">
        <v>4.5</v>
      </c>
      <c r="G428">
        <v>5.75</v>
      </c>
      <c r="H428">
        <v>4.0199999999999996</v>
      </c>
      <c r="I428">
        <v>8.5</v>
      </c>
      <c r="J428">
        <v>3.5</v>
      </c>
      <c r="K428">
        <v>9.1999999999999993</v>
      </c>
      <c r="L428">
        <v>8.1</v>
      </c>
      <c r="M428">
        <v>2.5</v>
      </c>
      <c r="N428">
        <v>4.75</v>
      </c>
      <c r="O428">
        <v>2.2999999999999998</v>
      </c>
      <c r="P428">
        <v>2</v>
      </c>
      <c r="Q428">
        <v>6</v>
      </c>
      <c r="R428">
        <v>5</v>
      </c>
      <c r="S428">
        <v>5</v>
      </c>
    </row>
    <row r="429" spans="2:19" x14ac:dyDescent="0.25">
      <c r="B429" s="10">
        <v>44418</v>
      </c>
      <c r="C429">
        <v>4.0999999999999996</v>
      </c>
      <c r="D429">
        <v>5.7</v>
      </c>
      <c r="E429">
        <v>5.0999999999999996</v>
      </c>
      <c r="F429">
        <v>4.5</v>
      </c>
      <c r="G429">
        <v>5.75</v>
      </c>
      <c r="H429">
        <v>4.0199999999999996</v>
      </c>
      <c r="I429">
        <v>8.5</v>
      </c>
      <c r="J429">
        <v>3.5</v>
      </c>
      <c r="K429">
        <v>9.1999999999999993</v>
      </c>
      <c r="L429">
        <v>8.1</v>
      </c>
      <c r="M429">
        <v>2.5</v>
      </c>
      <c r="N429">
        <v>4.8</v>
      </c>
      <c r="O429">
        <v>2.2999999999999998</v>
      </c>
      <c r="P429">
        <v>2</v>
      </c>
      <c r="Q429">
        <v>6</v>
      </c>
      <c r="R429">
        <v>5</v>
      </c>
      <c r="S429">
        <v>5</v>
      </c>
    </row>
    <row r="430" spans="2:19" x14ac:dyDescent="0.25">
      <c r="B430" s="10">
        <v>44419</v>
      </c>
      <c r="C430">
        <v>4.0999999999999996</v>
      </c>
      <c r="D430">
        <v>5.7</v>
      </c>
      <c r="E430">
        <v>5.0999999999999996</v>
      </c>
      <c r="F430">
        <v>4.5</v>
      </c>
      <c r="G430">
        <v>5.8</v>
      </c>
      <c r="H430">
        <v>4</v>
      </c>
      <c r="I430">
        <v>8.5</v>
      </c>
      <c r="J430">
        <v>3.5</v>
      </c>
      <c r="K430">
        <v>9.1999999999999993</v>
      </c>
      <c r="L430">
        <v>8</v>
      </c>
      <c r="M430">
        <v>2.5</v>
      </c>
      <c r="N430">
        <v>4.8</v>
      </c>
      <c r="O430">
        <v>2.2999999999999998</v>
      </c>
      <c r="P430">
        <v>2</v>
      </c>
      <c r="Q430">
        <v>6</v>
      </c>
      <c r="R430">
        <v>5</v>
      </c>
      <c r="S430">
        <v>5</v>
      </c>
    </row>
    <row r="431" spans="2:19" x14ac:dyDescent="0.25">
      <c r="B431" s="10">
        <v>44420</v>
      </c>
      <c r="C431">
        <v>4.0999999999999996</v>
      </c>
      <c r="D431">
        <v>5.7</v>
      </c>
      <c r="E431">
        <v>5.2</v>
      </c>
      <c r="F431">
        <v>4.5</v>
      </c>
      <c r="G431">
        <v>5.9</v>
      </c>
      <c r="H431">
        <v>3.8</v>
      </c>
      <c r="I431">
        <v>8.5</v>
      </c>
      <c r="J431">
        <v>3.5</v>
      </c>
      <c r="K431">
        <v>9.1999999999999993</v>
      </c>
      <c r="L431">
        <v>8.1</v>
      </c>
      <c r="M431">
        <v>2.5</v>
      </c>
      <c r="N431">
        <v>4.8</v>
      </c>
      <c r="O431">
        <v>2.2999999999999998</v>
      </c>
      <c r="P431">
        <v>2</v>
      </c>
      <c r="Q431">
        <v>6</v>
      </c>
      <c r="R431">
        <v>5</v>
      </c>
      <c r="S431">
        <v>5</v>
      </c>
    </row>
    <row r="432" spans="2:19" x14ac:dyDescent="0.25">
      <c r="B432" s="10">
        <v>44421</v>
      </c>
      <c r="C432">
        <v>4.0999999999999996</v>
      </c>
      <c r="D432">
        <v>5.7</v>
      </c>
      <c r="E432">
        <v>5.2</v>
      </c>
      <c r="F432">
        <v>4.5</v>
      </c>
      <c r="G432">
        <v>5.9</v>
      </c>
      <c r="H432">
        <v>3.8</v>
      </c>
      <c r="I432">
        <v>8.5</v>
      </c>
      <c r="J432">
        <v>3.5</v>
      </c>
      <c r="K432">
        <v>9.1999999999999993</v>
      </c>
      <c r="L432">
        <v>8.1</v>
      </c>
      <c r="M432">
        <v>2.5</v>
      </c>
      <c r="N432">
        <v>4.8</v>
      </c>
      <c r="O432">
        <v>2.2999999999999998</v>
      </c>
      <c r="P432">
        <v>2</v>
      </c>
      <c r="Q432">
        <v>6</v>
      </c>
      <c r="R432">
        <v>5</v>
      </c>
      <c r="S432">
        <v>5</v>
      </c>
    </row>
    <row r="433" spans="2:19" x14ac:dyDescent="0.25">
      <c r="B433" s="10">
        <v>44424</v>
      </c>
      <c r="C433">
        <v>4.0999999999999996</v>
      </c>
      <c r="D433">
        <v>5.7</v>
      </c>
      <c r="E433">
        <v>5.2</v>
      </c>
      <c r="F433">
        <v>4.5</v>
      </c>
      <c r="G433">
        <v>5.9</v>
      </c>
      <c r="H433">
        <v>3.8</v>
      </c>
      <c r="I433">
        <v>8.5</v>
      </c>
      <c r="J433">
        <v>3.5</v>
      </c>
      <c r="K433">
        <v>9.1999999999999993</v>
      </c>
      <c r="L433">
        <v>8.1</v>
      </c>
      <c r="M433">
        <v>2.5</v>
      </c>
      <c r="N433">
        <v>4.8</v>
      </c>
      <c r="O433">
        <v>2.2999999999999998</v>
      </c>
      <c r="P433">
        <v>2</v>
      </c>
      <c r="Q433">
        <v>6</v>
      </c>
      <c r="R433">
        <v>5</v>
      </c>
      <c r="S433">
        <v>5</v>
      </c>
    </row>
    <row r="434" spans="2:19" x14ac:dyDescent="0.25">
      <c r="B434" s="10">
        <v>44425</v>
      </c>
      <c r="C434">
        <v>4.0999999999999996</v>
      </c>
      <c r="D434">
        <v>5.7</v>
      </c>
      <c r="E434">
        <v>5.2</v>
      </c>
      <c r="F434">
        <v>4.5</v>
      </c>
      <c r="G434">
        <v>5.9</v>
      </c>
      <c r="H434">
        <v>3.8</v>
      </c>
      <c r="I434">
        <v>8.5</v>
      </c>
      <c r="J434">
        <v>3.5</v>
      </c>
      <c r="K434">
        <v>9.1999999999999993</v>
      </c>
      <c r="L434">
        <v>8.1</v>
      </c>
      <c r="M434">
        <v>2.5</v>
      </c>
      <c r="N434">
        <v>4.8</v>
      </c>
      <c r="O434">
        <v>2.2999999999999998</v>
      </c>
      <c r="P434">
        <v>2</v>
      </c>
      <c r="Q434">
        <v>6</v>
      </c>
      <c r="R434">
        <v>5</v>
      </c>
      <c r="S434">
        <v>4.75</v>
      </c>
    </row>
    <row r="435" spans="2:19" x14ac:dyDescent="0.25">
      <c r="B435" s="10">
        <v>44426</v>
      </c>
      <c r="C435">
        <v>4.0999999999999996</v>
      </c>
      <c r="D435">
        <v>5.7</v>
      </c>
      <c r="E435">
        <v>5.2</v>
      </c>
      <c r="F435">
        <v>4.5</v>
      </c>
      <c r="G435">
        <v>5.9</v>
      </c>
      <c r="H435">
        <v>3.8</v>
      </c>
      <c r="I435">
        <v>8.5</v>
      </c>
      <c r="J435">
        <v>3.5</v>
      </c>
      <c r="K435">
        <v>9.1999999999999993</v>
      </c>
      <c r="L435">
        <v>8.1</v>
      </c>
      <c r="M435">
        <v>2.5</v>
      </c>
      <c r="N435">
        <v>4.8</v>
      </c>
      <c r="O435">
        <v>2.2999999999999998</v>
      </c>
      <c r="P435">
        <v>2</v>
      </c>
      <c r="Q435">
        <v>6</v>
      </c>
      <c r="R435">
        <v>4.8499999999999996</v>
      </c>
      <c r="S435">
        <v>4.75</v>
      </c>
    </row>
    <row r="436" spans="2:19" x14ac:dyDescent="0.25">
      <c r="B436" s="10">
        <v>44427</v>
      </c>
      <c r="C436">
        <v>4.0999999999999996</v>
      </c>
      <c r="D436">
        <v>5.7</v>
      </c>
      <c r="E436">
        <v>5.2</v>
      </c>
      <c r="F436">
        <v>4.5</v>
      </c>
      <c r="G436">
        <v>5.95</v>
      </c>
      <c r="H436">
        <v>3.8</v>
      </c>
      <c r="I436">
        <v>8.5</v>
      </c>
      <c r="J436">
        <v>3.5</v>
      </c>
      <c r="K436">
        <v>9.1999999999999993</v>
      </c>
      <c r="L436">
        <v>8.1</v>
      </c>
      <c r="M436">
        <v>2.5</v>
      </c>
      <c r="N436">
        <v>4.8</v>
      </c>
      <c r="O436">
        <v>2.2999999999999998</v>
      </c>
      <c r="P436">
        <v>2</v>
      </c>
      <c r="Q436">
        <v>6</v>
      </c>
      <c r="R436">
        <v>4.8499999999999996</v>
      </c>
      <c r="S436">
        <v>4.5999999999999996</v>
      </c>
    </row>
    <row r="437" spans="2:19" x14ac:dyDescent="0.25">
      <c r="B437" s="10">
        <v>44428</v>
      </c>
      <c r="C437">
        <v>4.0999999999999996</v>
      </c>
      <c r="D437">
        <v>5.7</v>
      </c>
      <c r="E437">
        <v>5.2</v>
      </c>
      <c r="F437">
        <v>4.3</v>
      </c>
      <c r="G437">
        <v>5.95</v>
      </c>
      <c r="H437">
        <v>3.8</v>
      </c>
      <c r="I437">
        <v>8.5</v>
      </c>
      <c r="J437">
        <v>3.5</v>
      </c>
      <c r="K437">
        <v>9.1999999999999993</v>
      </c>
      <c r="L437">
        <v>8.25</v>
      </c>
      <c r="M437">
        <v>2.5</v>
      </c>
      <c r="N437">
        <v>4.8</v>
      </c>
      <c r="O437">
        <v>2.2999999999999998</v>
      </c>
      <c r="P437">
        <v>2</v>
      </c>
      <c r="Q437">
        <v>6</v>
      </c>
      <c r="R437">
        <v>4.4000000000000004</v>
      </c>
      <c r="S437">
        <v>4.5</v>
      </c>
    </row>
    <row r="438" spans="2:19" x14ac:dyDescent="0.25">
      <c r="B438" s="10">
        <v>44431</v>
      </c>
      <c r="C438">
        <v>4.0999999999999996</v>
      </c>
      <c r="D438">
        <v>5.7</v>
      </c>
      <c r="E438">
        <v>5.2</v>
      </c>
      <c r="F438">
        <v>4.2</v>
      </c>
      <c r="G438">
        <v>5.95</v>
      </c>
      <c r="H438">
        <v>3.8</v>
      </c>
      <c r="I438">
        <v>8.5</v>
      </c>
      <c r="J438">
        <v>3.5</v>
      </c>
      <c r="K438">
        <v>9.1999999999999993</v>
      </c>
      <c r="L438">
        <v>8.25</v>
      </c>
      <c r="M438">
        <v>2.5</v>
      </c>
      <c r="N438">
        <v>4.8</v>
      </c>
      <c r="O438">
        <v>2.2999999999999998</v>
      </c>
      <c r="P438">
        <v>2</v>
      </c>
      <c r="Q438">
        <v>6</v>
      </c>
      <c r="R438">
        <v>4.4000000000000004</v>
      </c>
      <c r="S438">
        <v>4.5</v>
      </c>
    </row>
    <row r="439" spans="2:19" x14ac:dyDescent="0.25">
      <c r="B439" s="10">
        <v>44432</v>
      </c>
      <c r="C439">
        <v>4.0999999999999996</v>
      </c>
      <c r="D439">
        <v>5.7</v>
      </c>
      <c r="E439">
        <v>5.2</v>
      </c>
      <c r="F439">
        <v>4.2</v>
      </c>
      <c r="G439">
        <v>5.95</v>
      </c>
      <c r="H439">
        <v>3.8</v>
      </c>
      <c r="I439">
        <v>8.5</v>
      </c>
      <c r="J439">
        <v>3.5</v>
      </c>
      <c r="K439">
        <v>9.1999999999999993</v>
      </c>
      <c r="L439">
        <v>8.25</v>
      </c>
      <c r="M439">
        <v>2.5</v>
      </c>
      <c r="N439">
        <v>4.8</v>
      </c>
      <c r="O439">
        <v>2.2999999999999998</v>
      </c>
      <c r="P439">
        <v>2</v>
      </c>
      <c r="Q439">
        <v>6</v>
      </c>
      <c r="R439">
        <v>4.4000000000000004</v>
      </c>
      <c r="S439">
        <v>4.5</v>
      </c>
    </row>
    <row r="440" spans="2:19" x14ac:dyDescent="0.25">
      <c r="B440" s="10">
        <v>44433</v>
      </c>
      <c r="C440">
        <v>4.0999999999999996</v>
      </c>
      <c r="D440">
        <v>5.7</v>
      </c>
      <c r="E440">
        <v>5.2</v>
      </c>
      <c r="F440">
        <v>4.2</v>
      </c>
      <c r="G440">
        <v>5.95</v>
      </c>
      <c r="H440">
        <v>3.8</v>
      </c>
      <c r="I440">
        <v>8.5</v>
      </c>
      <c r="J440">
        <v>3.55</v>
      </c>
      <c r="K440">
        <v>9.1999999999999993</v>
      </c>
      <c r="L440">
        <v>8.25</v>
      </c>
      <c r="M440">
        <v>2.5</v>
      </c>
      <c r="N440">
        <v>4.8</v>
      </c>
      <c r="O440">
        <v>2.2999999999999998</v>
      </c>
      <c r="P440">
        <v>1.2</v>
      </c>
      <c r="Q440">
        <v>6</v>
      </c>
      <c r="R440">
        <v>4.4000000000000004</v>
      </c>
      <c r="S440">
        <v>4.5</v>
      </c>
    </row>
    <row r="441" spans="2:19" x14ac:dyDescent="0.25">
      <c r="B441" s="10">
        <v>44434</v>
      </c>
      <c r="C441">
        <v>4.0999999999999996</v>
      </c>
      <c r="D441">
        <v>5.7</v>
      </c>
      <c r="E441">
        <v>5.2</v>
      </c>
      <c r="F441">
        <v>4.2</v>
      </c>
      <c r="G441">
        <v>5.95</v>
      </c>
      <c r="H441">
        <v>3.8</v>
      </c>
      <c r="I441">
        <v>8.5</v>
      </c>
      <c r="J441">
        <v>3.55</v>
      </c>
      <c r="K441">
        <v>9.1999999999999993</v>
      </c>
      <c r="L441">
        <v>8.25</v>
      </c>
      <c r="M441">
        <v>2.5</v>
      </c>
      <c r="N441">
        <v>4.8</v>
      </c>
      <c r="O441">
        <v>2.2999999999999998</v>
      </c>
      <c r="P441">
        <v>1.2</v>
      </c>
      <c r="Q441">
        <v>6</v>
      </c>
      <c r="R441">
        <v>4.4000000000000004</v>
      </c>
      <c r="S441">
        <v>4.5</v>
      </c>
    </row>
    <row r="442" spans="2:19" x14ac:dyDescent="0.25">
      <c r="B442" s="10">
        <v>44435</v>
      </c>
      <c r="C442">
        <v>4.0999999999999996</v>
      </c>
      <c r="D442">
        <v>5.8</v>
      </c>
      <c r="E442">
        <v>5.2</v>
      </c>
      <c r="F442">
        <v>4.2</v>
      </c>
      <c r="G442">
        <v>5.95</v>
      </c>
      <c r="H442">
        <v>3.8</v>
      </c>
      <c r="I442">
        <v>8.4600000000000009</v>
      </c>
      <c r="J442">
        <v>3.8</v>
      </c>
      <c r="K442">
        <v>9.1999999999999993</v>
      </c>
      <c r="L442">
        <v>8.3000000000000007</v>
      </c>
      <c r="M442">
        <v>2.5</v>
      </c>
      <c r="N442">
        <v>4.9000000000000004</v>
      </c>
      <c r="O442">
        <v>2.2999999999999998</v>
      </c>
      <c r="P442">
        <v>1.2</v>
      </c>
      <c r="Q442">
        <v>6</v>
      </c>
      <c r="R442">
        <v>4.4000000000000004</v>
      </c>
      <c r="S442">
        <v>4.5</v>
      </c>
    </row>
    <row r="443" spans="2:19" x14ac:dyDescent="0.25">
      <c r="B443" s="10">
        <v>44438</v>
      </c>
      <c r="C443">
        <v>4.0999999999999996</v>
      </c>
      <c r="D443">
        <v>5.8</v>
      </c>
      <c r="E443">
        <v>5.2</v>
      </c>
      <c r="F443">
        <v>4.2</v>
      </c>
      <c r="G443">
        <v>5.95</v>
      </c>
      <c r="H443">
        <v>3.8</v>
      </c>
      <c r="I443">
        <v>8.42</v>
      </c>
      <c r="J443">
        <v>3.8</v>
      </c>
      <c r="K443">
        <v>9.1999999999999993</v>
      </c>
      <c r="L443">
        <v>8.3000000000000007</v>
      </c>
      <c r="M443">
        <v>2.5</v>
      </c>
      <c r="N443">
        <v>4.9000000000000004</v>
      </c>
      <c r="O443">
        <v>2.2999999999999998</v>
      </c>
      <c r="P443">
        <v>1.2</v>
      </c>
      <c r="Q443">
        <v>6</v>
      </c>
      <c r="R443">
        <v>4.4000000000000004</v>
      </c>
      <c r="S443">
        <v>4.5</v>
      </c>
    </row>
    <row r="444" spans="2:19" x14ac:dyDescent="0.25">
      <c r="B444" s="10">
        <v>44439</v>
      </c>
      <c r="C444">
        <v>4.0999999999999996</v>
      </c>
      <c r="D444">
        <v>5.9</v>
      </c>
      <c r="E444">
        <v>5.2</v>
      </c>
      <c r="F444">
        <v>4.2</v>
      </c>
      <c r="G444">
        <v>5.95</v>
      </c>
      <c r="H444">
        <v>3.8</v>
      </c>
      <c r="I444">
        <v>8.42</v>
      </c>
      <c r="J444">
        <v>3.8</v>
      </c>
      <c r="K444">
        <v>9.1999999999999993</v>
      </c>
      <c r="L444">
        <v>8.3000000000000007</v>
      </c>
      <c r="M444">
        <v>2.5</v>
      </c>
      <c r="N444">
        <v>4.9000000000000004</v>
      </c>
      <c r="O444">
        <v>2.2999999999999998</v>
      </c>
      <c r="P444">
        <v>1.2</v>
      </c>
      <c r="Q444">
        <v>6</v>
      </c>
      <c r="R444">
        <v>4.4000000000000004</v>
      </c>
      <c r="S444">
        <v>4.5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AF70-072E-48FC-9706-67C7EA28E950}">
  <dimension ref="B2:U444"/>
  <sheetViews>
    <sheetView topLeftCell="A295" workbookViewId="0">
      <selection activeCell="T300" sqref="T300"/>
    </sheetView>
  </sheetViews>
  <sheetFormatPr defaultRowHeight="15" x14ac:dyDescent="0.25"/>
  <cols>
    <col min="2" max="2" width="10.5703125" bestFit="1" customWidth="1"/>
  </cols>
  <sheetData>
    <row r="2" spans="2:21" x14ac:dyDescent="0.25">
      <c r="B2" t="s">
        <v>17</v>
      </c>
      <c r="C2" s="3">
        <v>43831</v>
      </c>
    </row>
    <row r="3" spans="2:21" x14ac:dyDescent="0.25">
      <c r="B3" t="s">
        <v>18</v>
      </c>
    </row>
    <row r="6" spans="2:21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  <c r="T6" t="s">
        <v>96</v>
      </c>
      <c r="U6" t="s">
        <v>98</v>
      </c>
    </row>
    <row r="7" spans="2:21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  <c r="T7" t="s">
        <v>97</v>
      </c>
      <c r="U7" t="s">
        <v>95</v>
      </c>
    </row>
    <row r="8" spans="2:21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  <c r="T8" t="str">
        <f>_xll.BFieldInfo(T$9)</f>
        <v>Last Price</v>
      </c>
      <c r="U8" t="str">
        <f>_xll.BFieldInfo(U$9)</f>
        <v>Last Price</v>
      </c>
    </row>
    <row r="9" spans="2:21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  <c r="T9" t="s">
        <v>60</v>
      </c>
      <c r="U9" t="s">
        <v>60</v>
      </c>
    </row>
    <row r="10" spans="2:21" x14ac:dyDescent="0.25">
      <c r="B10" s="10">
        <f>_xll.BDH(C$7,C$9,$C2,$C3,"Dir=V",$B$5,$C$5,"CDR=5D","Days=A","Dts=S","cols=2;rows=435")</f>
        <v>43831</v>
      </c>
      <c r="C10">
        <v>2197.67</v>
      </c>
      <c r="D10">
        <f>_xll.BDH(D$7,D$9,$C2,$C3,"Dir=V",$B$5,$C$5,"CDR=5D","Days=A","Dts=H","cols=1;rows=435")</f>
        <v>11997.14</v>
      </c>
      <c r="E10">
        <f>_xll.BDH(E$7,E$9,$C2,$C3,"Dir=V",$B$5,$C$5,"CDR=5D","Days=A","Dts=H","cols=1;rows=435")</f>
        <v>115645.3</v>
      </c>
      <c r="F10">
        <f>_xll.BDH(F$7,F$9,$C2,$C3,"Dir=V",$B$5,$C$5,"CDR=5D","Days=A","Dts=H","cols=1;rows=435")</f>
        <v>57084.1</v>
      </c>
      <c r="G10">
        <f>_xll.BDH(G$7,G$9,$C2,$C3,"Dir=V",$B$5,$C$5,"CDR=5D","Days=A","Dts=H","cols=1;rows=435")</f>
        <v>43541.02</v>
      </c>
      <c r="H10">
        <f>_xll.BDH(H$7,H$9,$C2,$C3,"Dir=V",$B$5,$C$5,"CDR=5D","Days=A","Dts=H","cols=1;rows=435")</f>
        <v>7288.33</v>
      </c>
      <c r="I10">
        <f>_xll.BDH(I$7,I$9,$C2,$C3,"Dir=V",$B$5,$C$5,"CDR=5D","Days=A","Dts=H","cols=1;rows=435")</f>
        <v>85.7</v>
      </c>
      <c r="J10">
        <f>_xll.BDH(J$7,J$9,$C2,$C3,"Dir=V",$B$5,$C$5,"CDR=5D","Days=A","Dts=H","cols=1;rows=435")</f>
        <v>3045.87</v>
      </c>
      <c r="K10">
        <f>_xll.BDH(K$7,K$9,$C2,$C3,"Dir=V",$B$5,$C$5,"CDR=5D","Days=A","Dts=H","cols=1;rows=435")</f>
        <v>41306.019999999997</v>
      </c>
      <c r="L10">
        <f>_xll.BDH(L$7,L$9,$C2,$C3,"Dir=V",$B$5,$C$5,"CDR=5D","Days=A","Dts=H","cols=1;rows=435")</f>
        <v>4669.8500000000004</v>
      </c>
      <c r="M10">
        <f>_xll.BDH(M$7,M$9,$C2,$C3,"Dir=V",$B$5,$C$5,"CDR=5D","Days=A","Dts=H","cols=1;rows=435")</f>
        <v>334.91</v>
      </c>
      <c r="N10">
        <f>_xll.BDH(N$7,N$9,$C2,$C3,"Dir=V",$B$5,$C$5,"CDR=5D","Days=A","Dts=H","cols=1;rows=435")</f>
        <v>2150.09</v>
      </c>
      <c r="O10">
        <f>_xll.BDH(O$7,O$9,$C2,$C3,"Dir=V",$B$5,$C$5,"CDR=5D","Days=A","Dts=H","cols=1;rows=435")</f>
        <v>8358.85</v>
      </c>
      <c r="P10">
        <f>_xll.BDH(P$7,P$9,$C2,$C3,"Dir=V",$B$5,$C$5,"CDR=5D","Days=A","Dts=H","cols=1;rows=435")</f>
        <v>1579.84</v>
      </c>
      <c r="Q10">
        <f>_xll.BDH(Q$7,Q$9,$C2,$C3,"Dir=V",$B$5,$C$5,"CDR=5D","Days=A","Dts=H","cols=1;rows=435")</f>
        <v>1144.25</v>
      </c>
      <c r="R10">
        <f>_xll.BDH(R$7,R$9,$C2,$C3,"Dir=V",$B$5,$C$5,"CDR=5D","Days=A","Dts=H","cols=1;rows=435")</f>
        <v>1588.76</v>
      </c>
      <c r="S10">
        <f>_xll.BDH(S$7,S$9,$C2,$C3,"Dir=V",$B$5,$C$5,"CDR=5D","Days=A","Dts=H","cols=1;rows=435")</f>
        <v>7815.26</v>
      </c>
      <c r="T10">
        <f>_xll.BDH(T$7,T$9,$C2,$C3,"Dir=V",$B$5,$C$5,"CDR=5D","Days=A","Dts=H","cols=1;rows=435")</f>
        <v>61466.07</v>
      </c>
      <c r="U10">
        <f>_xll.BDH(U$7,U$9,$C2,$C3,"Dir=V",$B$5,$C$5,"CDR=5D","Days=A","Dts=H","cols=1;rows=435")</f>
        <v>1114.6400000000001</v>
      </c>
    </row>
    <row r="11" spans="2:21" x14ac:dyDescent="0.25">
      <c r="B11" s="10">
        <v>43832</v>
      </c>
      <c r="C11">
        <v>2175.17</v>
      </c>
      <c r="D11">
        <v>12100.48</v>
      </c>
      <c r="E11">
        <v>118573.1</v>
      </c>
      <c r="F11">
        <v>57718</v>
      </c>
      <c r="G11">
        <v>44437.23</v>
      </c>
      <c r="H11">
        <v>7273.79</v>
      </c>
      <c r="I11">
        <v>87.73</v>
      </c>
      <c r="J11">
        <v>3045.87</v>
      </c>
      <c r="K11">
        <v>41626.639999999999</v>
      </c>
      <c r="L11">
        <v>4804.59</v>
      </c>
      <c r="M11">
        <v>336.72</v>
      </c>
      <c r="N11">
        <v>2200.1</v>
      </c>
      <c r="O11">
        <v>8397.01</v>
      </c>
      <c r="P11">
        <v>1595.82</v>
      </c>
      <c r="Q11">
        <v>1159.32</v>
      </c>
      <c r="R11">
        <v>1602.5</v>
      </c>
      <c r="S11">
        <v>7742.53</v>
      </c>
      <c r="T11">
        <v>62252.46</v>
      </c>
      <c r="U11">
        <v>1128.01</v>
      </c>
    </row>
    <row r="12" spans="2:21" x14ac:dyDescent="0.25">
      <c r="B12" s="10">
        <v>43833</v>
      </c>
      <c r="C12">
        <v>2176.46</v>
      </c>
      <c r="D12">
        <v>12110.43</v>
      </c>
      <c r="E12">
        <v>117706.7</v>
      </c>
      <c r="F12">
        <v>57810</v>
      </c>
      <c r="G12">
        <v>44624.86</v>
      </c>
      <c r="H12">
        <v>7350.06</v>
      </c>
      <c r="I12">
        <v>87.14</v>
      </c>
      <c r="J12">
        <v>3076.37</v>
      </c>
      <c r="K12">
        <v>41464.61</v>
      </c>
      <c r="L12">
        <v>4839.7</v>
      </c>
      <c r="M12">
        <v>336.72</v>
      </c>
      <c r="N12">
        <v>2173.9699999999998</v>
      </c>
      <c r="O12">
        <v>8397.01</v>
      </c>
      <c r="P12">
        <v>1594.97</v>
      </c>
      <c r="Q12">
        <v>1136.8399999999999</v>
      </c>
      <c r="R12">
        <v>1611.38</v>
      </c>
      <c r="S12">
        <v>7839.79</v>
      </c>
      <c r="T12">
        <v>62158.81</v>
      </c>
      <c r="U12">
        <v>1123.8699999999999</v>
      </c>
    </row>
    <row r="13" spans="2:21" x14ac:dyDescent="0.25">
      <c r="B13" s="10">
        <v>43836</v>
      </c>
      <c r="C13">
        <v>2155.0700000000002</v>
      </c>
      <c r="D13">
        <v>11953.36</v>
      </c>
      <c r="E13">
        <v>116877.9</v>
      </c>
      <c r="F13">
        <v>57195.35</v>
      </c>
      <c r="G13">
        <v>44495.3</v>
      </c>
      <c r="H13">
        <v>7268.34</v>
      </c>
      <c r="I13">
        <v>86.53</v>
      </c>
      <c r="J13">
        <v>3078.87</v>
      </c>
      <c r="K13">
        <v>40676.629999999997</v>
      </c>
      <c r="L13">
        <v>4884.3900000000003</v>
      </c>
      <c r="M13">
        <v>328.49</v>
      </c>
      <c r="N13">
        <v>2173.9699999999998</v>
      </c>
      <c r="O13">
        <v>8206.1299999999992</v>
      </c>
      <c r="P13">
        <v>1568.5</v>
      </c>
      <c r="Q13">
        <v>1114.1300000000001</v>
      </c>
      <c r="R13">
        <v>1597.76</v>
      </c>
      <c r="S13">
        <v>7797.87</v>
      </c>
      <c r="T13">
        <v>61571.12</v>
      </c>
      <c r="U13">
        <v>1112.53</v>
      </c>
    </row>
    <row r="14" spans="2:21" x14ac:dyDescent="0.25">
      <c r="B14" s="10">
        <v>43837</v>
      </c>
      <c r="C14">
        <v>2175.54</v>
      </c>
      <c r="D14">
        <v>11880.32</v>
      </c>
      <c r="E14">
        <v>116661.9</v>
      </c>
      <c r="F14">
        <v>57384.41</v>
      </c>
      <c r="G14">
        <v>44157.81</v>
      </c>
      <c r="H14">
        <v>7298.85</v>
      </c>
      <c r="I14">
        <v>87.2</v>
      </c>
      <c r="J14">
        <v>3078.87</v>
      </c>
      <c r="K14">
        <v>40869.47</v>
      </c>
      <c r="L14">
        <v>4913.3599999999997</v>
      </c>
      <c r="M14">
        <v>333.22</v>
      </c>
      <c r="N14">
        <v>2145.0100000000002</v>
      </c>
      <c r="O14">
        <v>8198.9699999999993</v>
      </c>
      <c r="P14">
        <v>1585.23</v>
      </c>
      <c r="Q14">
        <v>1126</v>
      </c>
      <c r="R14">
        <v>1611.04</v>
      </c>
      <c r="S14">
        <v>7840.7</v>
      </c>
      <c r="T14">
        <v>61777.32</v>
      </c>
      <c r="U14">
        <v>1115.8399999999999</v>
      </c>
    </row>
    <row r="15" spans="2:21" x14ac:dyDescent="0.25">
      <c r="B15" s="10">
        <v>43838</v>
      </c>
      <c r="C15">
        <v>2151.31</v>
      </c>
      <c r="D15">
        <v>11817.1</v>
      </c>
      <c r="E15">
        <v>116247</v>
      </c>
      <c r="F15">
        <v>57322.33</v>
      </c>
      <c r="G15">
        <v>44470.91</v>
      </c>
      <c r="H15">
        <v>7235.56</v>
      </c>
      <c r="I15">
        <v>86.67</v>
      </c>
      <c r="J15">
        <v>3110.06</v>
      </c>
      <c r="K15">
        <v>40817.74</v>
      </c>
      <c r="L15">
        <v>4909.76</v>
      </c>
      <c r="M15">
        <v>330.95</v>
      </c>
      <c r="N15">
        <v>2115.9899999999998</v>
      </c>
      <c r="O15">
        <v>8124.11</v>
      </c>
      <c r="P15">
        <v>1559.27</v>
      </c>
      <c r="Q15">
        <v>1128.76</v>
      </c>
      <c r="R15">
        <v>1589.1</v>
      </c>
      <c r="S15">
        <v>7736.24</v>
      </c>
      <c r="T15">
        <v>61505.09</v>
      </c>
      <c r="U15">
        <v>1111.4000000000001</v>
      </c>
    </row>
    <row r="16" spans="2:21" x14ac:dyDescent="0.25">
      <c r="B16" s="10">
        <v>43839</v>
      </c>
      <c r="C16">
        <v>2186.4499999999998</v>
      </c>
      <c r="D16">
        <v>11970.63</v>
      </c>
      <c r="E16">
        <v>115947.1</v>
      </c>
      <c r="F16">
        <v>57128.68</v>
      </c>
      <c r="G16">
        <v>44572.17</v>
      </c>
      <c r="H16">
        <v>7315.43</v>
      </c>
      <c r="I16">
        <v>88.18</v>
      </c>
      <c r="J16">
        <v>3118.08</v>
      </c>
      <c r="K16">
        <v>41452.35</v>
      </c>
      <c r="L16">
        <v>4898.43</v>
      </c>
      <c r="M16">
        <v>335.47</v>
      </c>
      <c r="N16">
        <v>2157.61</v>
      </c>
      <c r="O16">
        <v>8345.77</v>
      </c>
      <c r="P16">
        <v>1579.64</v>
      </c>
      <c r="Q16">
        <v>1179.9100000000001</v>
      </c>
      <c r="R16">
        <v>1595.65</v>
      </c>
      <c r="S16">
        <v>7797.64</v>
      </c>
      <c r="T16">
        <v>62324.639999999999</v>
      </c>
      <c r="U16">
        <v>1129.3699999999999</v>
      </c>
    </row>
    <row r="17" spans="2:21" x14ac:dyDescent="0.25">
      <c r="B17" s="10">
        <v>43840</v>
      </c>
      <c r="C17">
        <v>2206.39</v>
      </c>
      <c r="D17">
        <v>12024.65</v>
      </c>
      <c r="E17">
        <v>115503.4</v>
      </c>
      <c r="F17">
        <v>57484.84</v>
      </c>
      <c r="G17">
        <v>44660.33</v>
      </c>
      <c r="H17">
        <v>7322.04</v>
      </c>
      <c r="I17">
        <v>88.5</v>
      </c>
      <c r="J17">
        <v>3123.66</v>
      </c>
      <c r="K17">
        <v>41599.72</v>
      </c>
      <c r="L17">
        <v>4996.1899999999996</v>
      </c>
      <c r="M17">
        <v>335.47</v>
      </c>
      <c r="N17">
        <v>2167.91</v>
      </c>
      <c r="O17">
        <v>8345.77</v>
      </c>
      <c r="P17">
        <v>1580.63</v>
      </c>
      <c r="Q17">
        <v>1186.6400000000001</v>
      </c>
      <c r="R17">
        <v>1591.46</v>
      </c>
      <c r="S17">
        <v>7776.77</v>
      </c>
      <c r="T17">
        <v>62526.79</v>
      </c>
      <c r="U17">
        <v>1133.6300000000001</v>
      </c>
    </row>
    <row r="18" spans="2:21" x14ac:dyDescent="0.25">
      <c r="B18" s="10">
        <v>43843</v>
      </c>
      <c r="C18">
        <v>2229.2600000000002</v>
      </c>
      <c r="D18">
        <v>12113.42</v>
      </c>
      <c r="E18">
        <v>117325.3</v>
      </c>
      <c r="F18">
        <v>57572.72</v>
      </c>
      <c r="G18">
        <v>44847.47</v>
      </c>
      <c r="H18">
        <v>7375.1</v>
      </c>
      <c r="I18">
        <v>89.95</v>
      </c>
      <c r="J18">
        <v>3151.69</v>
      </c>
      <c r="K18">
        <v>41859.69</v>
      </c>
      <c r="L18">
        <v>4958.79</v>
      </c>
      <c r="M18">
        <v>338.06</v>
      </c>
      <c r="N18">
        <v>2194.42</v>
      </c>
      <c r="O18">
        <v>8441.14</v>
      </c>
      <c r="P18">
        <v>1586.16</v>
      </c>
      <c r="Q18">
        <v>1202.49</v>
      </c>
      <c r="R18">
        <v>1584.73</v>
      </c>
      <c r="S18">
        <v>7776.77</v>
      </c>
      <c r="T18">
        <v>63157.61</v>
      </c>
      <c r="U18">
        <v>1144</v>
      </c>
    </row>
    <row r="19" spans="2:21" x14ac:dyDescent="0.25">
      <c r="B19" s="10">
        <v>43844</v>
      </c>
      <c r="C19">
        <v>2238.88</v>
      </c>
      <c r="D19">
        <v>12179.81</v>
      </c>
      <c r="E19">
        <v>117632.4</v>
      </c>
      <c r="F19">
        <v>57967.13</v>
      </c>
      <c r="G19">
        <v>44773.24</v>
      </c>
      <c r="H19">
        <v>7436.72</v>
      </c>
      <c r="I19">
        <v>89.41</v>
      </c>
      <c r="J19">
        <v>3129.77</v>
      </c>
      <c r="K19">
        <v>41952.63</v>
      </c>
      <c r="L19">
        <v>4922.18</v>
      </c>
      <c r="M19">
        <v>342.89</v>
      </c>
      <c r="N19">
        <v>2182.96</v>
      </c>
      <c r="O19">
        <v>8474.81</v>
      </c>
      <c r="P19">
        <v>1586.9</v>
      </c>
      <c r="Q19">
        <v>1214.23</v>
      </c>
      <c r="R19">
        <v>1580.6</v>
      </c>
      <c r="S19">
        <v>7793.25</v>
      </c>
      <c r="T19">
        <v>63153.74</v>
      </c>
      <c r="U19">
        <v>1143.8599999999999</v>
      </c>
    </row>
    <row r="20" spans="2:21" x14ac:dyDescent="0.25">
      <c r="B20" s="10">
        <v>43845</v>
      </c>
      <c r="C20">
        <v>2230.98</v>
      </c>
      <c r="D20">
        <v>12091.88</v>
      </c>
      <c r="E20">
        <v>116414.39999999999</v>
      </c>
      <c r="F20">
        <v>58063.59</v>
      </c>
      <c r="G20">
        <v>44453.34</v>
      </c>
      <c r="H20">
        <v>7391.9</v>
      </c>
      <c r="I20">
        <v>89.07</v>
      </c>
      <c r="J20">
        <v>3132.63</v>
      </c>
      <c r="K20">
        <v>41872.730000000003</v>
      </c>
      <c r="L20">
        <v>4883.68</v>
      </c>
      <c r="M20">
        <v>344.16</v>
      </c>
      <c r="N20">
        <v>2165.08</v>
      </c>
      <c r="O20">
        <v>8432.56</v>
      </c>
      <c r="P20">
        <v>1581.05</v>
      </c>
      <c r="Q20">
        <v>1209.3900000000001</v>
      </c>
      <c r="R20">
        <v>1585.14</v>
      </c>
      <c r="S20">
        <v>7664.4</v>
      </c>
      <c r="T20">
        <v>62868.54</v>
      </c>
      <c r="U20">
        <v>1137.98</v>
      </c>
    </row>
    <row r="21" spans="2:21" x14ac:dyDescent="0.25">
      <c r="B21" s="10">
        <v>43846</v>
      </c>
      <c r="C21">
        <v>2248.0500000000002</v>
      </c>
      <c r="D21">
        <v>12066.93</v>
      </c>
      <c r="E21">
        <v>116704.2</v>
      </c>
      <c r="F21">
        <v>58217.43</v>
      </c>
      <c r="G21">
        <v>45303.09</v>
      </c>
      <c r="H21">
        <v>7389.22</v>
      </c>
      <c r="I21">
        <v>89.26</v>
      </c>
      <c r="J21">
        <v>3157.23</v>
      </c>
      <c r="K21">
        <v>41932.559999999998</v>
      </c>
      <c r="L21">
        <v>4893.5200000000004</v>
      </c>
      <c r="M21">
        <v>344.16</v>
      </c>
      <c r="N21">
        <v>2173.7399999999998</v>
      </c>
      <c r="O21">
        <v>8459.7999999999993</v>
      </c>
      <c r="P21">
        <v>1595.87</v>
      </c>
      <c r="Q21">
        <v>1210.01</v>
      </c>
      <c r="R21">
        <v>1587.88</v>
      </c>
      <c r="S21">
        <v>7653.18</v>
      </c>
      <c r="T21">
        <v>63066.63</v>
      </c>
      <c r="U21">
        <v>1140.6199999999999</v>
      </c>
    </row>
    <row r="22" spans="2:21" x14ac:dyDescent="0.25">
      <c r="B22" s="10">
        <v>43847</v>
      </c>
      <c r="C22">
        <v>2250.5700000000002</v>
      </c>
      <c r="D22">
        <v>12090.29</v>
      </c>
      <c r="E22">
        <v>118478.3</v>
      </c>
      <c r="F22">
        <v>59001.87</v>
      </c>
      <c r="G22">
        <v>45817.760000000002</v>
      </c>
      <c r="H22">
        <v>7418.13</v>
      </c>
      <c r="I22">
        <v>89.84</v>
      </c>
      <c r="J22">
        <v>3196.88</v>
      </c>
      <c r="K22">
        <v>41945.37</v>
      </c>
      <c r="L22">
        <v>4881.32</v>
      </c>
      <c r="M22">
        <v>344.16</v>
      </c>
      <c r="N22">
        <v>2175.9499999999998</v>
      </c>
      <c r="O22">
        <v>8459.7999999999993</v>
      </c>
      <c r="P22">
        <v>1600.48</v>
      </c>
      <c r="Q22">
        <v>1214.75</v>
      </c>
      <c r="R22">
        <v>1595.81</v>
      </c>
      <c r="S22">
        <v>7722.58</v>
      </c>
      <c r="T22">
        <v>63410.879999999997</v>
      </c>
      <c r="U22">
        <v>1146.83</v>
      </c>
    </row>
    <row r="23" spans="2:21" x14ac:dyDescent="0.25">
      <c r="B23" s="10">
        <v>43850</v>
      </c>
      <c r="C23">
        <v>2262.64</v>
      </c>
      <c r="D23">
        <v>12118.71</v>
      </c>
      <c r="E23">
        <v>118861.6</v>
      </c>
      <c r="F23">
        <v>58850.41</v>
      </c>
      <c r="G23">
        <v>45902.68</v>
      </c>
      <c r="H23">
        <v>7366.16</v>
      </c>
      <c r="I23">
        <v>89.5</v>
      </c>
      <c r="J23">
        <v>3219.92</v>
      </c>
      <c r="K23">
        <v>41528.910000000003</v>
      </c>
      <c r="L23">
        <v>4816.01</v>
      </c>
      <c r="M23">
        <v>345.69</v>
      </c>
      <c r="N23">
        <v>2178.06</v>
      </c>
      <c r="O23">
        <v>8469.7099999999991</v>
      </c>
      <c r="P23">
        <v>1589.11</v>
      </c>
      <c r="Q23">
        <v>1226.2</v>
      </c>
      <c r="R23">
        <v>1588.88</v>
      </c>
      <c r="S23">
        <v>7552.6</v>
      </c>
      <c r="T23">
        <v>63352.4</v>
      </c>
      <c r="U23">
        <v>1145.68</v>
      </c>
    </row>
    <row r="24" spans="2:21" x14ac:dyDescent="0.25">
      <c r="B24" s="10">
        <v>43851</v>
      </c>
      <c r="C24">
        <v>2239.69</v>
      </c>
      <c r="D24">
        <v>12118.71</v>
      </c>
      <c r="E24">
        <v>117026</v>
      </c>
      <c r="F24">
        <v>57976.39</v>
      </c>
      <c r="G24">
        <v>45637.32</v>
      </c>
      <c r="H24">
        <v>7379.03</v>
      </c>
      <c r="I24">
        <v>86.96</v>
      </c>
      <c r="J24">
        <v>3209.22</v>
      </c>
      <c r="K24">
        <v>41323.81</v>
      </c>
      <c r="L24">
        <v>4693.92</v>
      </c>
      <c r="M24">
        <v>344.16</v>
      </c>
      <c r="N24">
        <v>2158.04</v>
      </c>
      <c r="O24">
        <v>8445.33</v>
      </c>
      <c r="P24">
        <v>1574.94</v>
      </c>
      <c r="Q24">
        <v>1235.56</v>
      </c>
      <c r="R24">
        <v>1587.33</v>
      </c>
      <c r="S24">
        <v>7466.65</v>
      </c>
      <c r="T24">
        <v>62439.34</v>
      </c>
      <c r="U24">
        <v>1126.8499999999999</v>
      </c>
    </row>
    <row r="25" spans="2:21" x14ac:dyDescent="0.25">
      <c r="B25" s="10">
        <v>43852</v>
      </c>
      <c r="C25">
        <v>2267.25</v>
      </c>
      <c r="D25">
        <v>12118.71</v>
      </c>
      <c r="E25">
        <v>118391.4</v>
      </c>
      <c r="F25">
        <v>57918.89</v>
      </c>
      <c r="G25">
        <v>45604.44</v>
      </c>
      <c r="H25">
        <v>7370.22</v>
      </c>
      <c r="I25">
        <v>87.89</v>
      </c>
      <c r="J25">
        <v>3174.62</v>
      </c>
      <c r="K25">
        <v>41115.379999999997</v>
      </c>
      <c r="L25">
        <v>4670.0200000000004</v>
      </c>
      <c r="M25">
        <v>345.96</v>
      </c>
      <c r="N25">
        <v>2146.56</v>
      </c>
      <c r="O25">
        <v>8428.2099999999991</v>
      </c>
      <c r="P25">
        <v>1574.59</v>
      </c>
      <c r="Q25">
        <v>1227.47</v>
      </c>
      <c r="R25">
        <v>1577.98</v>
      </c>
      <c r="S25">
        <v>7468.73</v>
      </c>
      <c r="T25">
        <v>62745.75</v>
      </c>
      <c r="U25">
        <v>1133.4000000000001</v>
      </c>
    </row>
    <row r="26" spans="2:21" x14ac:dyDescent="0.25">
      <c r="B26" s="10">
        <v>43853</v>
      </c>
      <c r="C26">
        <v>2246.13</v>
      </c>
      <c r="D26">
        <v>12118.71</v>
      </c>
      <c r="E26">
        <v>119527.6</v>
      </c>
      <c r="F26">
        <v>56894.67</v>
      </c>
      <c r="G26">
        <v>45476.43</v>
      </c>
      <c r="H26">
        <v>7399.23</v>
      </c>
      <c r="I26">
        <v>86</v>
      </c>
      <c r="J26">
        <v>3141.2</v>
      </c>
      <c r="K26">
        <v>41386.400000000001</v>
      </c>
      <c r="L26">
        <v>4652.01</v>
      </c>
      <c r="M26">
        <v>345.59</v>
      </c>
      <c r="N26">
        <v>2148.41</v>
      </c>
      <c r="O26">
        <v>8386.35</v>
      </c>
      <c r="P26">
        <v>1573.7</v>
      </c>
      <c r="Q26">
        <v>1225.4000000000001</v>
      </c>
      <c r="R26">
        <v>1574.44</v>
      </c>
      <c r="S26">
        <v>7616.35</v>
      </c>
      <c r="T26">
        <v>62185.919999999998</v>
      </c>
      <c r="U26">
        <v>1122.19</v>
      </c>
    </row>
    <row r="27" spans="2:21" x14ac:dyDescent="0.25">
      <c r="B27" s="10">
        <v>43854</v>
      </c>
      <c r="C27">
        <v>2246.13</v>
      </c>
      <c r="D27">
        <v>12118.71</v>
      </c>
      <c r="E27">
        <v>118376.4</v>
      </c>
      <c r="F27">
        <v>57261.04</v>
      </c>
      <c r="G27">
        <v>45141.62</v>
      </c>
      <c r="H27">
        <v>7401</v>
      </c>
      <c r="I27">
        <v>85.49</v>
      </c>
      <c r="J27">
        <v>3146.2</v>
      </c>
      <c r="K27">
        <v>41613.19</v>
      </c>
      <c r="L27">
        <v>4640.8599999999997</v>
      </c>
      <c r="M27">
        <v>345.59</v>
      </c>
      <c r="N27">
        <v>2154.2800000000002</v>
      </c>
      <c r="O27">
        <v>8386.35</v>
      </c>
      <c r="P27">
        <v>1569.55</v>
      </c>
      <c r="Q27">
        <v>1221.42</v>
      </c>
      <c r="R27">
        <v>1572.81</v>
      </c>
      <c r="S27">
        <v>7623.41</v>
      </c>
      <c r="T27">
        <v>62053.2</v>
      </c>
      <c r="U27">
        <v>1119.3900000000001</v>
      </c>
    </row>
    <row r="28" spans="2:21" x14ac:dyDescent="0.25">
      <c r="B28" s="10">
        <v>43857</v>
      </c>
      <c r="C28">
        <v>2246.13</v>
      </c>
      <c r="D28">
        <v>12118.71</v>
      </c>
      <c r="E28">
        <v>114481.8</v>
      </c>
      <c r="F28">
        <v>55902.94</v>
      </c>
      <c r="G28">
        <v>44134.39</v>
      </c>
      <c r="H28">
        <v>7268.38</v>
      </c>
      <c r="I28">
        <v>84.65</v>
      </c>
      <c r="J28">
        <v>3085.16</v>
      </c>
      <c r="K28">
        <v>41155.120000000003</v>
      </c>
      <c r="L28">
        <v>4561.6000000000004</v>
      </c>
      <c r="M28">
        <v>339.14</v>
      </c>
      <c r="N28">
        <v>2083.79</v>
      </c>
      <c r="O28">
        <v>8178.47</v>
      </c>
      <c r="P28">
        <v>1524.15</v>
      </c>
      <c r="Q28">
        <v>1201.5</v>
      </c>
      <c r="R28">
        <v>1572.81</v>
      </c>
      <c r="S28">
        <v>7587.63</v>
      </c>
      <c r="T28">
        <v>61330.22</v>
      </c>
      <c r="U28">
        <v>1102.98</v>
      </c>
    </row>
    <row r="29" spans="2:21" x14ac:dyDescent="0.25">
      <c r="B29" s="10">
        <v>43858</v>
      </c>
      <c r="C29">
        <v>2176.7199999999998</v>
      </c>
      <c r="D29">
        <v>12118.71</v>
      </c>
      <c r="E29">
        <v>116479</v>
      </c>
      <c r="F29">
        <v>55748.24</v>
      </c>
      <c r="G29">
        <v>44717.94</v>
      </c>
      <c r="H29">
        <v>7241.22</v>
      </c>
      <c r="I29">
        <v>85.25</v>
      </c>
      <c r="J29">
        <v>3113.1</v>
      </c>
      <c r="K29">
        <v>40966.86</v>
      </c>
      <c r="L29">
        <v>4570.42</v>
      </c>
      <c r="M29">
        <v>339.29</v>
      </c>
      <c r="N29">
        <v>2098.04</v>
      </c>
      <c r="O29">
        <v>8166.08</v>
      </c>
      <c r="P29">
        <v>1513.26</v>
      </c>
      <c r="Q29">
        <v>1198.02</v>
      </c>
      <c r="R29">
        <v>1551.64</v>
      </c>
      <c r="S29">
        <v>7468.7</v>
      </c>
      <c r="T29">
        <v>61261.64</v>
      </c>
      <c r="U29">
        <v>1101.72</v>
      </c>
    </row>
    <row r="30" spans="2:21" x14ac:dyDescent="0.25">
      <c r="B30" s="10">
        <v>43859</v>
      </c>
      <c r="C30">
        <v>2185.2800000000002</v>
      </c>
      <c r="D30">
        <v>12118.71</v>
      </c>
      <c r="E30">
        <v>115384.8</v>
      </c>
      <c r="F30">
        <v>56370.720000000001</v>
      </c>
      <c r="G30">
        <v>45132.6</v>
      </c>
      <c r="H30">
        <v>7239.75</v>
      </c>
      <c r="I30">
        <v>83.89</v>
      </c>
      <c r="J30">
        <v>3128.8</v>
      </c>
      <c r="K30">
        <v>41198.660000000003</v>
      </c>
      <c r="L30">
        <v>4573.8500000000004</v>
      </c>
      <c r="M30">
        <v>338.99</v>
      </c>
      <c r="N30">
        <v>2098.1799999999998</v>
      </c>
      <c r="O30">
        <v>8185.51</v>
      </c>
      <c r="P30">
        <v>1524.59</v>
      </c>
      <c r="Q30">
        <v>1196.9000000000001</v>
      </c>
      <c r="R30">
        <v>1550.47</v>
      </c>
      <c r="S30">
        <v>7462.31</v>
      </c>
      <c r="T30">
        <v>61028.43</v>
      </c>
      <c r="U30">
        <v>1097.51</v>
      </c>
    </row>
    <row r="31" spans="2:21" x14ac:dyDescent="0.25">
      <c r="B31" s="10">
        <v>43860</v>
      </c>
      <c r="C31">
        <v>2148</v>
      </c>
      <c r="D31">
        <v>11421.74</v>
      </c>
      <c r="E31">
        <v>115528</v>
      </c>
      <c r="F31">
        <v>56590.93</v>
      </c>
      <c r="G31">
        <v>44862.76</v>
      </c>
      <c r="H31">
        <v>7152.62</v>
      </c>
      <c r="I31">
        <v>81.93</v>
      </c>
      <c r="J31">
        <v>3108.58</v>
      </c>
      <c r="K31">
        <v>40913.82</v>
      </c>
      <c r="L31">
        <v>4550.91</v>
      </c>
      <c r="M31">
        <v>337.8</v>
      </c>
      <c r="N31">
        <v>2079.98</v>
      </c>
      <c r="O31">
        <v>8246.59</v>
      </c>
      <c r="P31">
        <v>1523.99</v>
      </c>
      <c r="Q31">
        <v>1198.5</v>
      </c>
      <c r="R31">
        <v>1545.59</v>
      </c>
      <c r="S31">
        <v>7392.68</v>
      </c>
      <c r="T31">
        <v>59933.3</v>
      </c>
      <c r="U31">
        <v>1072.79</v>
      </c>
    </row>
    <row r="32" spans="2:21" x14ac:dyDescent="0.25">
      <c r="B32" s="10">
        <v>43861</v>
      </c>
      <c r="C32">
        <v>2119.0100000000002</v>
      </c>
      <c r="D32">
        <v>11495.1</v>
      </c>
      <c r="E32">
        <v>113760.6</v>
      </c>
      <c r="F32">
        <v>56079.54</v>
      </c>
      <c r="G32">
        <v>44108.31</v>
      </c>
      <c r="H32">
        <v>6969.98</v>
      </c>
      <c r="I32">
        <v>81.290000000000006</v>
      </c>
      <c r="J32">
        <v>3076.65</v>
      </c>
      <c r="K32">
        <v>40723.49</v>
      </c>
      <c r="L32">
        <v>4572.0600000000004</v>
      </c>
      <c r="M32">
        <v>337.8</v>
      </c>
      <c r="N32">
        <v>2065.9</v>
      </c>
      <c r="O32">
        <v>8246.59</v>
      </c>
      <c r="P32">
        <v>1514.14</v>
      </c>
      <c r="Q32">
        <v>1191.4000000000001</v>
      </c>
      <c r="R32">
        <v>1531.06</v>
      </c>
      <c r="S32">
        <v>7200.79</v>
      </c>
      <c r="T32">
        <v>59424.44</v>
      </c>
      <c r="U32">
        <v>1062.3399999999999</v>
      </c>
    </row>
    <row r="33" spans="2:21" x14ac:dyDescent="0.25">
      <c r="B33" s="10">
        <v>43864</v>
      </c>
      <c r="C33">
        <v>2118.88</v>
      </c>
      <c r="D33">
        <v>11354.92</v>
      </c>
      <c r="E33">
        <v>114629.2</v>
      </c>
      <c r="F33">
        <v>55828.49</v>
      </c>
      <c r="G33">
        <v>44108.31</v>
      </c>
      <c r="H33">
        <v>6901.94</v>
      </c>
      <c r="I33">
        <v>81.58</v>
      </c>
      <c r="J33">
        <v>3070.84</v>
      </c>
      <c r="K33">
        <v>39872.31</v>
      </c>
      <c r="L33">
        <v>4579.45</v>
      </c>
      <c r="M33">
        <v>332</v>
      </c>
      <c r="N33">
        <v>2072.88</v>
      </c>
      <c r="O33">
        <v>8112.69</v>
      </c>
      <c r="P33">
        <v>1496.06</v>
      </c>
      <c r="Q33">
        <v>1192.43</v>
      </c>
      <c r="R33">
        <v>1521.95</v>
      </c>
      <c r="S33">
        <v>7137.03</v>
      </c>
      <c r="T33">
        <v>59280.56</v>
      </c>
      <c r="U33">
        <v>1060.32</v>
      </c>
    </row>
    <row r="34" spans="2:21" x14ac:dyDescent="0.25">
      <c r="B34" s="10">
        <v>43865</v>
      </c>
      <c r="C34">
        <v>2157.9</v>
      </c>
      <c r="D34">
        <v>11555.92</v>
      </c>
      <c r="E34">
        <v>115556.7</v>
      </c>
      <c r="F34">
        <v>56817.03</v>
      </c>
      <c r="G34">
        <v>45047.07</v>
      </c>
      <c r="H34">
        <v>6990.75</v>
      </c>
      <c r="I34">
        <v>83.89</v>
      </c>
      <c r="J34">
        <v>3097.6</v>
      </c>
      <c r="K34">
        <v>40789.379999999997</v>
      </c>
      <c r="L34">
        <v>4669.25</v>
      </c>
      <c r="M34">
        <v>332.99</v>
      </c>
      <c r="N34">
        <v>2106.63</v>
      </c>
      <c r="O34">
        <v>8138.4</v>
      </c>
      <c r="P34">
        <v>1519.38</v>
      </c>
      <c r="Q34">
        <v>1221.3599999999999</v>
      </c>
      <c r="R34">
        <v>1535.8</v>
      </c>
      <c r="S34">
        <v>7226.9</v>
      </c>
      <c r="T34">
        <v>60512.160000000003</v>
      </c>
      <c r="U34">
        <v>1085.3900000000001</v>
      </c>
    </row>
    <row r="35" spans="2:21" x14ac:dyDescent="0.25">
      <c r="B35" s="10">
        <v>43866</v>
      </c>
      <c r="C35">
        <v>2165.63</v>
      </c>
      <c r="D35">
        <v>11573.62</v>
      </c>
      <c r="E35">
        <v>116028.3</v>
      </c>
      <c r="F35">
        <v>57426.2</v>
      </c>
      <c r="G35">
        <v>44782.86</v>
      </c>
      <c r="H35">
        <v>7079.6</v>
      </c>
      <c r="I35">
        <v>84</v>
      </c>
      <c r="J35">
        <v>3114.25</v>
      </c>
      <c r="K35">
        <v>41142.660000000003</v>
      </c>
      <c r="L35">
        <v>4675.28</v>
      </c>
      <c r="M35">
        <v>334.01</v>
      </c>
      <c r="N35">
        <v>2122.91</v>
      </c>
      <c r="O35">
        <v>8094.36</v>
      </c>
      <c r="P35">
        <v>1534.14</v>
      </c>
      <c r="Q35">
        <v>1223.21</v>
      </c>
      <c r="R35">
        <v>1536.79</v>
      </c>
      <c r="S35">
        <v>7352.85</v>
      </c>
      <c r="T35">
        <v>60749.55</v>
      </c>
      <c r="U35">
        <v>1089.4000000000001</v>
      </c>
    </row>
    <row r="36" spans="2:21" x14ac:dyDescent="0.25">
      <c r="B36" s="10">
        <v>43867</v>
      </c>
      <c r="C36">
        <v>2227.94</v>
      </c>
      <c r="D36">
        <v>11749.68</v>
      </c>
      <c r="E36">
        <v>115190</v>
      </c>
      <c r="F36">
        <v>57531.49</v>
      </c>
      <c r="G36">
        <v>44493.15</v>
      </c>
      <c r="H36">
        <v>7067.02</v>
      </c>
      <c r="I36">
        <v>85.56</v>
      </c>
      <c r="J36">
        <v>3096.68</v>
      </c>
      <c r="K36">
        <v>41306.03</v>
      </c>
      <c r="L36">
        <v>4699.5200000000004</v>
      </c>
      <c r="M36">
        <v>334.01</v>
      </c>
      <c r="N36">
        <v>2111.7600000000002</v>
      </c>
      <c r="O36">
        <v>8053.09</v>
      </c>
      <c r="P36">
        <v>1535.79</v>
      </c>
      <c r="Q36">
        <v>1222.8399999999999</v>
      </c>
      <c r="R36">
        <v>1552.77</v>
      </c>
      <c r="S36">
        <v>7506.51</v>
      </c>
      <c r="T36">
        <v>61439.89</v>
      </c>
      <c r="U36">
        <v>1102.3900000000001</v>
      </c>
    </row>
    <row r="37" spans="2:21" x14ac:dyDescent="0.25">
      <c r="B37" s="10">
        <v>43868</v>
      </c>
      <c r="C37">
        <v>2211.9499999999998</v>
      </c>
      <c r="D37">
        <v>11612.81</v>
      </c>
      <c r="E37">
        <v>113770.3</v>
      </c>
      <c r="F37">
        <v>57276.49</v>
      </c>
      <c r="G37">
        <v>44399.33</v>
      </c>
      <c r="H37">
        <v>7073.24</v>
      </c>
      <c r="I37">
        <v>84.97</v>
      </c>
      <c r="J37">
        <v>3087.63</v>
      </c>
      <c r="K37">
        <v>41141.85</v>
      </c>
      <c r="L37">
        <v>4686.83</v>
      </c>
      <c r="M37">
        <v>334.01</v>
      </c>
      <c r="N37">
        <v>2110.1999999999998</v>
      </c>
      <c r="O37">
        <v>8053.09</v>
      </c>
      <c r="P37">
        <v>1535.24</v>
      </c>
      <c r="Q37">
        <v>1210.1500000000001</v>
      </c>
      <c r="R37">
        <v>1554.49</v>
      </c>
      <c r="S37">
        <v>7507.2</v>
      </c>
      <c r="T37">
        <v>61068.01</v>
      </c>
      <c r="U37">
        <v>1091.6500000000001</v>
      </c>
    </row>
    <row r="38" spans="2:21" x14ac:dyDescent="0.25">
      <c r="B38" s="10">
        <v>43871</v>
      </c>
      <c r="C38">
        <v>2201.0700000000002</v>
      </c>
      <c r="D38">
        <v>11574.07</v>
      </c>
      <c r="E38">
        <v>112570.3</v>
      </c>
      <c r="F38">
        <v>56847.74</v>
      </c>
      <c r="G38">
        <v>44290.53</v>
      </c>
      <c r="H38">
        <v>7019.69</v>
      </c>
      <c r="I38">
        <v>84.9</v>
      </c>
      <c r="J38">
        <v>3062.41</v>
      </c>
      <c r="K38">
        <v>40979.620000000003</v>
      </c>
      <c r="L38">
        <v>4627.63</v>
      </c>
      <c r="M38">
        <v>334.68</v>
      </c>
      <c r="N38">
        <v>2092.89</v>
      </c>
      <c r="O38">
        <v>7971.93</v>
      </c>
      <c r="P38">
        <v>1535.24</v>
      </c>
      <c r="Q38">
        <v>1183.42</v>
      </c>
      <c r="R38">
        <v>1542.8</v>
      </c>
      <c r="S38">
        <v>7430.86</v>
      </c>
      <c r="T38">
        <v>60792.800000000003</v>
      </c>
      <c r="U38">
        <v>1086.93</v>
      </c>
    </row>
    <row r="39" spans="2:21" x14ac:dyDescent="0.25">
      <c r="B39" s="10">
        <v>43872</v>
      </c>
      <c r="C39">
        <v>2223.12</v>
      </c>
      <c r="D39">
        <v>11664.04</v>
      </c>
      <c r="E39">
        <v>115370.6</v>
      </c>
      <c r="F39">
        <v>56981.2</v>
      </c>
      <c r="G39">
        <v>45027.41</v>
      </c>
      <c r="H39">
        <v>7003.69</v>
      </c>
      <c r="I39">
        <v>85.96</v>
      </c>
      <c r="J39">
        <v>3097.58</v>
      </c>
      <c r="K39">
        <v>41216.14</v>
      </c>
      <c r="L39">
        <v>4660.2700000000004</v>
      </c>
      <c r="M39">
        <v>331.41</v>
      </c>
      <c r="N39">
        <v>2107.4</v>
      </c>
      <c r="O39">
        <v>7895.64</v>
      </c>
      <c r="P39">
        <v>1523.93</v>
      </c>
      <c r="Q39">
        <v>1197.98</v>
      </c>
      <c r="R39">
        <v>1551.48</v>
      </c>
      <c r="S39">
        <v>7439.4</v>
      </c>
      <c r="T39">
        <v>61362.59</v>
      </c>
      <c r="U39">
        <v>1099.4100000000001</v>
      </c>
    </row>
    <row r="40" spans="2:21" x14ac:dyDescent="0.25">
      <c r="B40" s="10">
        <v>43873</v>
      </c>
      <c r="C40">
        <v>2238.38</v>
      </c>
      <c r="D40">
        <v>11774.19</v>
      </c>
      <c r="E40">
        <v>116674.1</v>
      </c>
      <c r="F40">
        <v>57744.13</v>
      </c>
      <c r="G40">
        <v>45338.37</v>
      </c>
      <c r="H40">
        <v>6958.27</v>
      </c>
      <c r="I40">
        <v>87.17</v>
      </c>
      <c r="J40">
        <v>3122.27</v>
      </c>
      <c r="K40">
        <v>41565.9</v>
      </c>
      <c r="L40">
        <v>4667.8999999999996</v>
      </c>
      <c r="M40">
        <v>329.59</v>
      </c>
      <c r="N40">
        <v>2126.31</v>
      </c>
      <c r="O40">
        <v>7915.36</v>
      </c>
      <c r="P40">
        <v>1539.84</v>
      </c>
      <c r="Q40">
        <v>1200.49</v>
      </c>
      <c r="R40">
        <v>1542.94</v>
      </c>
      <c r="S40">
        <v>7383.1</v>
      </c>
      <c r="T40">
        <v>61943.54</v>
      </c>
      <c r="U40">
        <v>1109.7</v>
      </c>
    </row>
    <row r="41" spans="2:21" x14ac:dyDescent="0.25">
      <c r="B41" s="10">
        <v>43874</v>
      </c>
      <c r="C41">
        <v>2232.96</v>
      </c>
      <c r="D41">
        <v>11791.78</v>
      </c>
      <c r="E41">
        <v>115662.39999999999</v>
      </c>
      <c r="F41">
        <v>57835.69</v>
      </c>
      <c r="G41">
        <v>45005.13</v>
      </c>
      <c r="H41">
        <v>6916.92</v>
      </c>
      <c r="I41">
        <v>86.78</v>
      </c>
      <c r="J41">
        <v>3110.05</v>
      </c>
      <c r="K41">
        <v>41459.79</v>
      </c>
      <c r="L41">
        <v>4659.8100000000004</v>
      </c>
      <c r="M41">
        <v>327.72</v>
      </c>
      <c r="N41">
        <v>2120.0700000000002</v>
      </c>
      <c r="O41">
        <v>7874.41</v>
      </c>
      <c r="P41">
        <v>1532.77</v>
      </c>
      <c r="Q41">
        <v>1205.4100000000001</v>
      </c>
      <c r="R41">
        <v>1539.16</v>
      </c>
      <c r="S41">
        <v>7403.12</v>
      </c>
      <c r="T41">
        <v>61769.42</v>
      </c>
      <c r="U41">
        <v>1106.07</v>
      </c>
    </row>
    <row r="42" spans="2:21" x14ac:dyDescent="0.25">
      <c r="B42" s="10">
        <v>43875</v>
      </c>
      <c r="C42">
        <v>2243.59</v>
      </c>
      <c r="D42">
        <v>11815.7</v>
      </c>
      <c r="E42">
        <v>114380.7</v>
      </c>
      <c r="F42">
        <v>57861.760000000002</v>
      </c>
      <c r="G42">
        <v>44999.68</v>
      </c>
      <c r="H42">
        <v>6910.77</v>
      </c>
      <c r="I42">
        <v>86.82</v>
      </c>
      <c r="J42">
        <v>3096.88</v>
      </c>
      <c r="K42">
        <v>41257.74</v>
      </c>
      <c r="L42">
        <v>4655.8599999999997</v>
      </c>
      <c r="M42">
        <v>327.72</v>
      </c>
      <c r="N42">
        <v>2115.29</v>
      </c>
      <c r="O42">
        <v>7874.41</v>
      </c>
      <c r="P42">
        <v>1526.3</v>
      </c>
      <c r="Q42">
        <v>1201.51</v>
      </c>
      <c r="R42">
        <v>1544.46</v>
      </c>
      <c r="S42">
        <v>7282</v>
      </c>
      <c r="T42">
        <v>61765.81</v>
      </c>
      <c r="U42">
        <v>1106.3</v>
      </c>
    </row>
    <row r="43" spans="2:21" x14ac:dyDescent="0.25">
      <c r="B43" s="10">
        <v>43878</v>
      </c>
      <c r="C43">
        <v>2242.17</v>
      </c>
      <c r="D43">
        <v>11763.51</v>
      </c>
      <c r="E43">
        <v>115309.1</v>
      </c>
      <c r="F43">
        <v>58187.96</v>
      </c>
      <c r="G43">
        <v>45016.959999999999</v>
      </c>
      <c r="H43">
        <v>6908.93</v>
      </c>
      <c r="I43">
        <v>87.52</v>
      </c>
      <c r="J43">
        <v>3110.06</v>
      </c>
      <c r="K43">
        <v>41055.69</v>
      </c>
      <c r="L43">
        <v>4631.33</v>
      </c>
      <c r="M43">
        <v>332.23</v>
      </c>
      <c r="N43">
        <v>2121.14</v>
      </c>
      <c r="O43">
        <v>7872.55</v>
      </c>
      <c r="P43">
        <v>1527.25</v>
      </c>
      <c r="Q43">
        <v>1207.92</v>
      </c>
      <c r="R43">
        <v>1537.12</v>
      </c>
      <c r="S43">
        <v>7326.85</v>
      </c>
      <c r="T43">
        <v>61901.77</v>
      </c>
      <c r="U43">
        <v>1107.99</v>
      </c>
    </row>
    <row r="44" spans="2:21" x14ac:dyDescent="0.25">
      <c r="B44" s="10">
        <v>43879</v>
      </c>
      <c r="C44">
        <v>2208.88</v>
      </c>
      <c r="D44">
        <v>11648.98</v>
      </c>
      <c r="E44">
        <v>114977.3</v>
      </c>
      <c r="F44">
        <v>57714.66</v>
      </c>
      <c r="G44">
        <v>44974.11</v>
      </c>
      <c r="H44">
        <v>6913.51</v>
      </c>
      <c r="I44">
        <v>86.7</v>
      </c>
      <c r="J44">
        <v>3074.05</v>
      </c>
      <c r="K44">
        <v>40894.379999999997</v>
      </c>
      <c r="L44">
        <v>4543.62</v>
      </c>
      <c r="M44">
        <v>333.46</v>
      </c>
      <c r="N44">
        <v>2113.4899999999998</v>
      </c>
      <c r="O44">
        <v>7858.93</v>
      </c>
      <c r="P44">
        <v>1513.68</v>
      </c>
      <c r="Q44">
        <v>1195.74</v>
      </c>
      <c r="R44">
        <v>1537.08</v>
      </c>
      <c r="S44">
        <v>7322.89</v>
      </c>
      <c r="T44">
        <v>61354.34</v>
      </c>
      <c r="U44">
        <v>1095.6600000000001</v>
      </c>
    </row>
    <row r="45" spans="2:21" x14ac:dyDescent="0.25">
      <c r="B45" s="10">
        <v>43880</v>
      </c>
      <c r="C45">
        <v>2210.34</v>
      </c>
      <c r="D45">
        <v>11758.84</v>
      </c>
      <c r="E45">
        <v>116517.6</v>
      </c>
      <c r="F45">
        <v>57940.97</v>
      </c>
      <c r="G45">
        <v>44901.5</v>
      </c>
      <c r="H45">
        <v>6976.97</v>
      </c>
      <c r="I45">
        <v>87.37</v>
      </c>
      <c r="J45">
        <v>3114.57</v>
      </c>
      <c r="K45">
        <v>41323</v>
      </c>
      <c r="L45">
        <v>4519.1899999999996</v>
      </c>
      <c r="M45">
        <v>334.39</v>
      </c>
      <c r="N45">
        <v>2115.1799999999998</v>
      </c>
      <c r="O45">
        <v>7967.6</v>
      </c>
      <c r="P45">
        <v>1505.54</v>
      </c>
      <c r="Q45">
        <v>1191.96</v>
      </c>
      <c r="R45">
        <v>1534.16</v>
      </c>
      <c r="S45">
        <v>7396.94</v>
      </c>
      <c r="T45">
        <v>61835.43</v>
      </c>
      <c r="U45">
        <v>1103.69</v>
      </c>
    </row>
    <row r="46" spans="2:21" x14ac:dyDescent="0.25">
      <c r="B46" s="10">
        <v>43881</v>
      </c>
      <c r="C46">
        <v>2195.5</v>
      </c>
      <c r="D46">
        <v>11725.09</v>
      </c>
      <c r="E46">
        <v>114586.2</v>
      </c>
      <c r="F46">
        <v>57793.03</v>
      </c>
      <c r="G46">
        <v>44774.54</v>
      </c>
      <c r="H46">
        <v>7003.36</v>
      </c>
      <c r="I46">
        <v>87.17</v>
      </c>
      <c r="J46">
        <v>3125.1</v>
      </c>
      <c r="K46">
        <v>41170.120000000003</v>
      </c>
      <c r="L46">
        <v>4536.05</v>
      </c>
      <c r="M46">
        <v>332.43</v>
      </c>
      <c r="N46">
        <v>2099.88</v>
      </c>
      <c r="O46">
        <v>8007.39</v>
      </c>
      <c r="P46">
        <v>1491.24</v>
      </c>
      <c r="Q46">
        <v>1156.42</v>
      </c>
      <c r="R46">
        <v>1534.98</v>
      </c>
      <c r="S46">
        <v>7413</v>
      </c>
      <c r="T46">
        <v>61587.040000000001</v>
      </c>
      <c r="U46">
        <v>1095.32</v>
      </c>
    </row>
    <row r="47" spans="2:21" x14ac:dyDescent="0.25">
      <c r="B47" s="10">
        <v>43882</v>
      </c>
      <c r="C47">
        <v>2162.84</v>
      </c>
      <c r="D47">
        <v>11686.35</v>
      </c>
      <c r="E47">
        <v>113681.4</v>
      </c>
      <c r="F47">
        <v>57336.21</v>
      </c>
      <c r="G47">
        <v>44802.54</v>
      </c>
      <c r="H47">
        <v>6932.95</v>
      </c>
      <c r="I47">
        <v>86.05</v>
      </c>
      <c r="J47">
        <v>3106.03</v>
      </c>
      <c r="K47">
        <v>41170.120000000003</v>
      </c>
      <c r="L47">
        <v>4532.62</v>
      </c>
      <c r="M47">
        <v>332.43</v>
      </c>
      <c r="N47">
        <v>2088.5300000000002</v>
      </c>
      <c r="O47">
        <v>8007.39</v>
      </c>
      <c r="P47">
        <v>1495.09</v>
      </c>
      <c r="Q47">
        <v>1168.29</v>
      </c>
      <c r="R47">
        <v>1531.2</v>
      </c>
      <c r="S47">
        <v>7369.78</v>
      </c>
      <c r="T47">
        <v>61054.09</v>
      </c>
      <c r="U47">
        <v>1084.22</v>
      </c>
    </row>
    <row r="48" spans="2:21" x14ac:dyDescent="0.25">
      <c r="B48" s="10">
        <v>43885</v>
      </c>
      <c r="C48">
        <v>2079.04</v>
      </c>
      <c r="D48">
        <v>11534.87</v>
      </c>
      <c r="E48">
        <v>113681.4</v>
      </c>
      <c r="F48">
        <v>54881.56</v>
      </c>
      <c r="G48">
        <v>43818.07</v>
      </c>
      <c r="H48">
        <v>6820.52</v>
      </c>
      <c r="I48">
        <v>84.26</v>
      </c>
      <c r="J48">
        <v>3106.03</v>
      </c>
      <c r="K48">
        <v>40363.230000000003</v>
      </c>
      <c r="L48">
        <v>4430.63</v>
      </c>
      <c r="M48">
        <v>326.52999999999997</v>
      </c>
      <c r="N48">
        <v>2000.9</v>
      </c>
      <c r="O48">
        <v>7747.1</v>
      </c>
      <c r="P48">
        <v>1435.56</v>
      </c>
      <c r="Q48">
        <v>1147.8900000000001</v>
      </c>
      <c r="R48">
        <v>1490.06</v>
      </c>
      <c r="S48">
        <v>7187.44</v>
      </c>
      <c r="T48">
        <v>59659.15</v>
      </c>
      <c r="U48">
        <v>1055.32</v>
      </c>
    </row>
    <row r="49" spans="2:21" x14ac:dyDescent="0.25">
      <c r="B49" s="10">
        <v>43886</v>
      </c>
      <c r="C49">
        <v>2103.61</v>
      </c>
      <c r="D49">
        <v>11540.23</v>
      </c>
      <c r="E49">
        <v>113681.4</v>
      </c>
      <c r="F49">
        <v>54809.51</v>
      </c>
      <c r="G49">
        <v>43045.68</v>
      </c>
      <c r="H49">
        <v>6823.72</v>
      </c>
      <c r="I49">
        <v>84.42</v>
      </c>
      <c r="J49">
        <v>3002.68</v>
      </c>
      <c r="K49">
        <v>40281.199999999997</v>
      </c>
      <c r="L49">
        <v>4361.41</v>
      </c>
      <c r="M49">
        <v>325.81</v>
      </c>
      <c r="N49">
        <v>1945.71</v>
      </c>
      <c r="O49">
        <v>7758.15</v>
      </c>
      <c r="P49">
        <v>1439.1</v>
      </c>
      <c r="Q49">
        <v>1143.6500000000001</v>
      </c>
      <c r="R49">
        <v>1500.88</v>
      </c>
      <c r="S49">
        <v>7187.44</v>
      </c>
      <c r="T49">
        <v>59652.4</v>
      </c>
      <c r="U49">
        <v>1056.54</v>
      </c>
    </row>
    <row r="50" spans="2:21" x14ac:dyDescent="0.25">
      <c r="B50" s="10">
        <v>43887</v>
      </c>
      <c r="C50">
        <v>2076.77</v>
      </c>
      <c r="D50">
        <v>11433.62</v>
      </c>
      <c r="E50">
        <v>105718.3</v>
      </c>
      <c r="F50">
        <v>55047.199999999997</v>
      </c>
      <c r="G50">
        <v>42737.279999999999</v>
      </c>
      <c r="H50">
        <v>6690.38</v>
      </c>
      <c r="I50">
        <v>84.15</v>
      </c>
      <c r="J50">
        <v>3017.42</v>
      </c>
      <c r="K50">
        <v>39888.959999999999</v>
      </c>
      <c r="L50">
        <v>4297.7</v>
      </c>
      <c r="M50">
        <v>321.06</v>
      </c>
      <c r="N50">
        <v>1933.51</v>
      </c>
      <c r="O50">
        <v>7711.12</v>
      </c>
      <c r="P50">
        <v>1366.41</v>
      </c>
      <c r="Q50">
        <v>1151.71</v>
      </c>
      <c r="R50">
        <v>1495.19</v>
      </c>
      <c r="S50">
        <v>6909.84</v>
      </c>
      <c r="T50">
        <v>58919.38</v>
      </c>
      <c r="U50">
        <v>1043.31</v>
      </c>
    </row>
    <row r="51" spans="2:21" x14ac:dyDescent="0.25">
      <c r="B51" s="10">
        <v>43888</v>
      </c>
      <c r="C51">
        <v>2054.89</v>
      </c>
      <c r="D51">
        <v>11292.17</v>
      </c>
      <c r="E51">
        <v>102983.5</v>
      </c>
      <c r="F51">
        <v>53444.83</v>
      </c>
      <c r="G51">
        <v>41607.42</v>
      </c>
      <c r="H51">
        <v>6474.99</v>
      </c>
      <c r="I51">
        <v>84.09</v>
      </c>
      <c r="J51">
        <v>2915.84</v>
      </c>
      <c r="K51">
        <v>39745.660000000003</v>
      </c>
      <c r="L51">
        <v>4263.24</v>
      </c>
      <c r="M51">
        <v>319.47000000000003</v>
      </c>
      <c r="N51">
        <v>1850.61</v>
      </c>
      <c r="O51">
        <v>7628.34</v>
      </c>
      <c r="P51">
        <v>1395.08</v>
      </c>
      <c r="Q51">
        <v>1104.18</v>
      </c>
      <c r="R51">
        <v>1505.59</v>
      </c>
      <c r="S51">
        <v>6967.84</v>
      </c>
      <c r="T51">
        <v>58351.92</v>
      </c>
      <c r="U51">
        <v>1030.67</v>
      </c>
    </row>
    <row r="52" spans="2:21" x14ac:dyDescent="0.25">
      <c r="B52" s="10">
        <v>43889</v>
      </c>
      <c r="C52">
        <v>1987.01</v>
      </c>
      <c r="D52">
        <v>11292.17</v>
      </c>
      <c r="E52">
        <v>104171.6</v>
      </c>
      <c r="F52">
        <v>51038.18</v>
      </c>
      <c r="G52">
        <v>41324.31</v>
      </c>
      <c r="H52">
        <v>6383.37</v>
      </c>
      <c r="I52">
        <v>82.37</v>
      </c>
      <c r="J52">
        <v>2785.08</v>
      </c>
      <c r="K52">
        <v>38297.29</v>
      </c>
      <c r="L52">
        <v>4122.63</v>
      </c>
      <c r="M52">
        <v>319.47000000000003</v>
      </c>
      <c r="N52">
        <v>1768.91</v>
      </c>
      <c r="O52">
        <v>7628.34</v>
      </c>
      <c r="P52">
        <v>1340.52</v>
      </c>
      <c r="Q52">
        <v>1059.94</v>
      </c>
      <c r="R52">
        <v>1482.64</v>
      </c>
      <c r="S52">
        <v>6787.91</v>
      </c>
      <c r="T52">
        <v>57099.76</v>
      </c>
      <c r="U52">
        <v>1005.52</v>
      </c>
    </row>
    <row r="53" spans="2:21" x14ac:dyDescent="0.25">
      <c r="B53" s="10">
        <v>43892</v>
      </c>
      <c r="C53">
        <v>2002.51</v>
      </c>
      <c r="D53">
        <v>11170.46</v>
      </c>
      <c r="E53">
        <v>106625.4</v>
      </c>
      <c r="F53">
        <v>51840.09</v>
      </c>
      <c r="G53">
        <v>42167.24</v>
      </c>
      <c r="H53">
        <v>6231.99</v>
      </c>
      <c r="I53">
        <v>84.06</v>
      </c>
      <c r="J53">
        <v>2765.77</v>
      </c>
      <c r="K53">
        <v>38144.019999999997</v>
      </c>
      <c r="L53">
        <v>4283.63</v>
      </c>
      <c r="M53">
        <v>308.83</v>
      </c>
      <c r="N53">
        <v>1807.7</v>
      </c>
      <c r="O53">
        <v>7349.19</v>
      </c>
      <c r="P53">
        <v>1335.72</v>
      </c>
      <c r="Q53">
        <v>1073.0999999999999</v>
      </c>
      <c r="R53">
        <v>1466.94</v>
      </c>
      <c r="S53">
        <v>6749.28</v>
      </c>
      <c r="T53">
        <v>57527.77</v>
      </c>
      <c r="U53">
        <v>1017.03</v>
      </c>
    </row>
    <row r="54" spans="2:21" x14ac:dyDescent="0.25">
      <c r="B54" s="10">
        <v>43893</v>
      </c>
      <c r="C54">
        <v>2014.15</v>
      </c>
      <c r="D54">
        <v>11327.72</v>
      </c>
      <c r="E54">
        <v>105537.1</v>
      </c>
      <c r="F54">
        <v>52957.85</v>
      </c>
      <c r="G54">
        <v>42472.25</v>
      </c>
      <c r="H54">
        <v>6474.56</v>
      </c>
      <c r="I54">
        <v>83.87</v>
      </c>
      <c r="J54">
        <v>2821.37</v>
      </c>
      <c r="K54">
        <v>38623.699999999997</v>
      </c>
      <c r="L54">
        <v>4289.3999999999996</v>
      </c>
      <c r="M54">
        <v>311.64999999999998</v>
      </c>
      <c r="N54">
        <v>1889.67</v>
      </c>
      <c r="O54">
        <v>7556.52</v>
      </c>
      <c r="P54">
        <v>1375.02</v>
      </c>
      <c r="Q54">
        <v>1112.07</v>
      </c>
      <c r="R54">
        <v>1478.64</v>
      </c>
      <c r="S54">
        <v>6790.54</v>
      </c>
      <c r="T54">
        <v>57959.8</v>
      </c>
      <c r="U54">
        <v>1027.82</v>
      </c>
    </row>
    <row r="55" spans="2:21" x14ac:dyDescent="0.25">
      <c r="B55" s="10">
        <v>43894</v>
      </c>
      <c r="C55">
        <v>2059.33</v>
      </c>
      <c r="D55">
        <v>11392.35</v>
      </c>
      <c r="E55">
        <v>107224.2</v>
      </c>
      <c r="F55">
        <v>52926.75</v>
      </c>
      <c r="G55">
        <v>43404.76</v>
      </c>
      <c r="H55">
        <v>6695.78</v>
      </c>
      <c r="I55">
        <v>84.68</v>
      </c>
      <c r="J55">
        <v>2828.01</v>
      </c>
      <c r="K55">
        <v>38409.480000000003</v>
      </c>
      <c r="L55">
        <v>4366.3599999999997</v>
      </c>
      <c r="M55">
        <v>303.36</v>
      </c>
      <c r="N55">
        <v>1860.95</v>
      </c>
      <c r="O55">
        <v>7524.5</v>
      </c>
      <c r="P55">
        <v>1378.61</v>
      </c>
      <c r="Q55">
        <v>1107.8499999999999</v>
      </c>
      <c r="R55">
        <v>1489.95</v>
      </c>
      <c r="S55">
        <v>6867.26</v>
      </c>
      <c r="T55">
        <v>58559.51</v>
      </c>
      <c r="U55">
        <v>1037.81</v>
      </c>
    </row>
    <row r="56" spans="2:21" x14ac:dyDescent="0.25">
      <c r="B56" s="10">
        <v>43895</v>
      </c>
      <c r="C56">
        <v>2085.2600000000002</v>
      </c>
      <c r="D56">
        <v>11514.82</v>
      </c>
      <c r="E56">
        <v>102233.2</v>
      </c>
      <c r="F56">
        <v>52936.27</v>
      </c>
      <c r="G56">
        <v>42344.86</v>
      </c>
      <c r="H56">
        <v>6679.96</v>
      </c>
      <c r="I56">
        <v>85.92</v>
      </c>
      <c r="J56">
        <v>2816.7</v>
      </c>
      <c r="K56">
        <v>38470.61</v>
      </c>
      <c r="L56">
        <v>4324.09</v>
      </c>
      <c r="M56">
        <v>302.36</v>
      </c>
      <c r="N56">
        <v>1822.85</v>
      </c>
      <c r="O56">
        <v>7467.52</v>
      </c>
      <c r="P56">
        <v>1390.83</v>
      </c>
      <c r="Q56">
        <v>1118.1500000000001</v>
      </c>
      <c r="R56">
        <v>1491.03</v>
      </c>
      <c r="S56">
        <v>6884.77</v>
      </c>
      <c r="T56">
        <v>58791.68</v>
      </c>
      <c r="U56">
        <v>1039.3399999999999</v>
      </c>
    </row>
    <row r="57" spans="2:21" x14ac:dyDescent="0.25">
      <c r="B57" s="10">
        <v>43896</v>
      </c>
      <c r="C57">
        <v>2040.22</v>
      </c>
      <c r="D57">
        <v>11321.81</v>
      </c>
      <c r="E57">
        <v>97996.800000000003</v>
      </c>
      <c r="F57">
        <v>52064.72</v>
      </c>
      <c r="G57">
        <v>41388.78</v>
      </c>
      <c r="H57">
        <v>6441.72</v>
      </c>
      <c r="I57">
        <v>83.82</v>
      </c>
      <c r="J57">
        <v>2719.51</v>
      </c>
      <c r="K57">
        <v>37576.620000000003</v>
      </c>
      <c r="L57">
        <v>4229.46</v>
      </c>
      <c r="M57">
        <v>302.36</v>
      </c>
      <c r="N57">
        <v>1764.81</v>
      </c>
      <c r="O57">
        <v>7467.52</v>
      </c>
      <c r="P57">
        <v>1364.57</v>
      </c>
      <c r="Q57">
        <v>1096.01</v>
      </c>
      <c r="R57">
        <v>1483.1</v>
      </c>
      <c r="S57">
        <v>6770.38</v>
      </c>
      <c r="T57">
        <v>57390.080000000002</v>
      </c>
      <c r="U57">
        <v>1012.08</v>
      </c>
    </row>
    <row r="58" spans="2:21" x14ac:dyDescent="0.25">
      <c r="B58" s="10">
        <v>43899</v>
      </c>
      <c r="C58">
        <v>1954.77</v>
      </c>
      <c r="D58">
        <v>10977.64</v>
      </c>
      <c r="E58">
        <v>86067.199999999997</v>
      </c>
      <c r="F58">
        <v>48819.55</v>
      </c>
      <c r="G58">
        <v>38730.559999999998</v>
      </c>
      <c r="H58">
        <v>5920.97</v>
      </c>
      <c r="I58">
        <v>80.22</v>
      </c>
      <c r="J58">
        <v>2719.51</v>
      </c>
      <c r="K58">
        <v>35634.949999999997</v>
      </c>
      <c r="L58">
        <v>4035.54</v>
      </c>
      <c r="M58">
        <v>259.2</v>
      </c>
      <c r="N58">
        <v>1625.99</v>
      </c>
      <c r="O58">
        <v>6315.51</v>
      </c>
      <c r="P58">
        <v>1255.94</v>
      </c>
      <c r="Q58">
        <v>1035.24</v>
      </c>
      <c r="R58">
        <v>1424.16</v>
      </c>
      <c r="S58">
        <v>6312.61</v>
      </c>
      <c r="T58">
        <v>54220.81</v>
      </c>
      <c r="U58">
        <v>947.92</v>
      </c>
    </row>
    <row r="59" spans="2:21" x14ac:dyDescent="0.25">
      <c r="B59" s="10">
        <v>43900</v>
      </c>
      <c r="C59">
        <v>1962.93</v>
      </c>
      <c r="D59">
        <v>11003.54</v>
      </c>
      <c r="E59">
        <v>92214.5</v>
      </c>
      <c r="F59">
        <v>49466.01</v>
      </c>
      <c r="G59">
        <v>39565.440000000002</v>
      </c>
      <c r="H59">
        <v>6066.25</v>
      </c>
      <c r="I59">
        <v>81.93</v>
      </c>
      <c r="J59">
        <v>2498.94</v>
      </c>
      <c r="K59">
        <v>35634.949999999997</v>
      </c>
      <c r="L59">
        <v>4070.29</v>
      </c>
      <c r="M59">
        <v>275.55</v>
      </c>
      <c r="N59">
        <v>1599.48</v>
      </c>
      <c r="O59">
        <v>6762.03</v>
      </c>
      <c r="P59">
        <v>1271.25</v>
      </c>
      <c r="Q59">
        <v>1010.63</v>
      </c>
      <c r="R59">
        <v>1430.47</v>
      </c>
      <c r="S59">
        <v>6318.38</v>
      </c>
      <c r="T59">
        <v>55033.32</v>
      </c>
      <c r="U59">
        <v>964.55</v>
      </c>
    </row>
    <row r="60" spans="2:21" x14ac:dyDescent="0.25">
      <c r="B60" s="10">
        <v>43901</v>
      </c>
      <c r="C60">
        <v>1908.27</v>
      </c>
      <c r="D60">
        <v>10893.75</v>
      </c>
      <c r="E60">
        <v>85171.1</v>
      </c>
      <c r="F60">
        <v>49074.09</v>
      </c>
      <c r="G60">
        <v>38678.550000000003</v>
      </c>
      <c r="H60">
        <v>5987.26</v>
      </c>
      <c r="I60">
        <v>80.67</v>
      </c>
      <c r="J60">
        <v>2492.88</v>
      </c>
      <c r="K60">
        <v>35697.4</v>
      </c>
      <c r="L60">
        <v>3979.67</v>
      </c>
      <c r="M60">
        <v>272.81</v>
      </c>
      <c r="N60">
        <v>1505.64</v>
      </c>
      <c r="O60">
        <v>6552.49</v>
      </c>
      <c r="P60">
        <v>1249.8900000000001</v>
      </c>
      <c r="Q60">
        <v>1009.66</v>
      </c>
      <c r="R60">
        <v>1443.83</v>
      </c>
      <c r="S60">
        <v>6353.26</v>
      </c>
      <c r="T60">
        <v>54038.11</v>
      </c>
      <c r="U60">
        <v>946.62</v>
      </c>
    </row>
    <row r="61" spans="2:21" x14ac:dyDescent="0.25">
      <c r="B61" s="10">
        <v>43902</v>
      </c>
      <c r="C61">
        <v>1834.33</v>
      </c>
      <c r="D61">
        <v>10422.32</v>
      </c>
      <c r="E61">
        <v>72582.5</v>
      </c>
      <c r="F61">
        <v>44303.47</v>
      </c>
      <c r="G61">
        <v>36636.699999999997</v>
      </c>
      <c r="H61">
        <v>5642.73</v>
      </c>
      <c r="I61">
        <v>77.06</v>
      </c>
      <c r="J61">
        <v>2286.4</v>
      </c>
      <c r="K61">
        <v>32778.14</v>
      </c>
      <c r="L61">
        <v>3727.6</v>
      </c>
      <c r="M61">
        <v>250.74</v>
      </c>
      <c r="N61">
        <v>1305.73</v>
      </c>
      <c r="O61">
        <v>6357.06</v>
      </c>
      <c r="P61">
        <v>1114.9100000000001</v>
      </c>
      <c r="Q61">
        <v>936.4</v>
      </c>
      <c r="R61">
        <v>1419.43</v>
      </c>
      <c r="S61">
        <v>5736.27</v>
      </c>
      <c r="T61">
        <v>50881.91</v>
      </c>
      <c r="U61">
        <v>883.13</v>
      </c>
    </row>
    <row r="62" spans="2:21" x14ac:dyDescent="0.25">
      <c r="B62" s="10">
        <v>43903</v>
      </c>
      <c r="C62">
        <v>1771.44</v>
      </c>
      <c r="D62">
        <v>10128.870000000001</v>
      </c>
      <c r="E62">
        <v>82677.899999999994</v>
      </c>
      <c r="F62">
        <v>44177.63</v>
      </c>
      <c r="G62">
        <v>38085.050000000003</v>
      </c>
      <c r="H62">
        <v>5697.61</v>
      </c>
      <c r="I62">
        <v>77.349999999999994</v>
      </c>
      <c r="J62">
        <v>2316.38</v>
      </c>
      <c r="K62">
        <v>34103.480000000003</v>
      </c>
      <c r="L62">
        <v>3763.57</v>
      </c>
      <c r="M62">
        <v>250.74</v>
      </c>
      <c r="N62">
        <v>1365.97</v>
      </c>
      <c r="O62">
        <v>6357.06</v>
      </c>
      <c r="P62">
        <v>1128.9100000000001</v>
      </c>
      <c r="Q62">
        <v>956.05</v>
      </c>
      <c r="R62">
        <v>1344.75</v>
      </c>
      <c r="S62">
        <v>5793.94</v>
      </c>
      <c r="T62">
        <v>51274.52</v>
      </c>
      <c r="U62">
        <v>891.19</v>
      </c>
    </row>
    <row r="63" spans="2:21" x14ac:dyDescent="0.25">
      <c r="B63" s="10">
        <v>43906</v>
      </c>
      <c r="C63">
        <v>1714.86</v>
      </c>
      <c r="D63">
        <v>9717.77</v>
      </c>
      <c r="E63">
        <v>71168.100000000006</v>
      </c>
      <c r="F63">
        <v>40500.230000000003</v>
      </c>
      <c r="G63">
        <v>38085.050000000003</v>
      </c>
      <c r="H63">
        <v>5377.37</v>
      </c>
      <c r="I63">
        <v>72.75</v>
      </c>
      <c r="J63">
        <v>2266.9</v>
      </c>
      <c r="K63">
        <v>31390.07</v>
      </c>
      <c r="L63">
        <v>3232.36</v>
      </c>
      <c r="M63">
        <v>224.65</v>
      </c>
      <c r="N63">
        <v>1341.54</v>
      </c>
      <c r="O63">
        <v>5959.69</v>
      </c>
      <c r="P63">
        <v>1046.08</v>
      </c>
      <c r="Q63">
        <v>878.88</v>
      </c>
      <c r="R63">
        <v>1280.6300000000001</v>
      </c>
      <c r="S63">
        <v>5335.37</v>
      </c>
      <c r="T63">
        <v>48190.09</v>
      </c>
      <c r="U63">
        <v>833.18</v>
      </c>
    </row>
    <row r="64" spans="2:21" x14ac:dyDescent="0.25">
      <c r="B64" s="10">
        <v>43907</v>
      </c>
      <c r="C64">
        <v>1672.44</v>
      </c>
      <c r="D64">
        <v>9439.6299999999992</v>
      </c>
      <c r="E64">
        <v>74617.2</v>
      </c>
      <c r="F64">
        <v>41579.58</v>
      </c>
      <c r="G64">
        <v>36862.839999999997</v>
      </c>
      <c r="H64">
        <v>5020.28</v>
      </c>
      <c r="I64">
        <v>73.39</v>
      </c>
      <c r="J64">
        <v>2224.7399999999998</v>
      </c>
      <c r="K64">
        <v>30579.09</v>
      </c>
      <c r="L64">
        <v>3271.4</v>
      </c>
      <c r="M64">
        <v>209.91</v>
      </c>
      <c r="N64">
        <v>1429.28</v>
      </c>
      <c r="O64">
        <v>6107.05</v>
      </c>
      <c r="P64">
        <v>1035.17</v>
      </c>
      <c r="Q64">
        <v>867.78</v>
      </c>
      <c r="R64">
        <v>1256.58</v>
      </c>
      <c r="S64">
        <v>5335.37</v>
      </c>
      <c r="T64">
        <v>48010.8</v>
      </c>
      <c r="U64">
        <v>826.68</v>
      </c>
    </row>
    <row r="65" spans="2:21" x14ac:dyDescent="0.25">
      <c r="B65" s="10">
        <v>43908</v>
      </c>
      <c r="C65">
        <v>1591.2</v>
      </c>
      <c r="D65">
        <v>9218.67</v>
      </c>
      <c r="E65">
        <v>66895</v>
      </c>
      <c r="F65">
        <v>38604.879999999997</v>
      </c>
      <c r="G65">
        <v>35532.74</v>
      </c>
      <c r="H65">
        <v>4826.6099999999997</v>
      </c>
      <c r="I65">
        <v>70.430000000000007</v>
      </c>
      <c r="J65">
        <v>2112.64</v>
      </c>
      <c r="K65">
        <v>28869.51</v>
      </c>
      <c r="L65">
        <v>2876.03</v>
      </c>
      <c r="M65">
        <v>215.77</v>
      </c>
      <c r="N65">
        <v>1401.29</v>
      </c>
      <c r="O65">
        <v>6154.85</v>
      </c>
      <c r="P65">
        <v>1048.1500000000001</v>
      </c>
      <c r="Q65">
        <v>855.77</v>
      </c>
      <c r="R65">
        <v>1239.01</v>
      </c>
      <c r="S65">
        <v>5335.37</v>
      </c>
      <c r="T65">
        <v>46016.84</v>
      </c>
      <c r="U65">
        <v>787.81</v>
      </c>
    </row>
    <row r="66" spans="2:21" x14ac:dyDescent="0.25">
      <c r="B66" s="10">
        <v>43909</v>
      </c>
      <c r="C66">
        <v>1457.64</v>
      </c>
      <c r="D66">
        <v>8681.34</v>
      </c>
      <c r="E66">
        <v>68331.8</v>
      </c>
      <c r="F66">
        <v>37963.01</v>
      </c>
      <c r="G66">
        <v>35143.629999999997</v>
      </c>
      <c r="H66">
        <v>4498.09</v>
      </c>
      <c r="I66">
        <v>69.650000000000006</v>
      </c>
      <c r="J66">
        <v>2275.6999999999998</v>
      </c>
      <c r="K66">
        <v>28288.23</v>
      </c>
      <c r="L66">
        <v>3081.43</v>
      </c>
      <c r="M66">
        <v>235.14</v>
      </c>
      <c r="N66">
        <v>1469.43</v>
      </c>
      <c r="O66">
        <v>6267.56</v>
      </c>
      <c r="P66">
        <v>1044.19</v>
      </c>
      <c r="Q66">
        <v>851.95</v>
      </c>
      <c r="R66">
        <v>1219.72</v>
      </c>
      <c r="S66">
        <v>4623.42</v>
      </c>
      <c r="T66">
        <v>45103.11</v>
      </c>
      <c r="U66">
        <v>766.41</v>
      </c>
    </row>
    <row r="67" spans="2:21" x14ac:dyDescent="0.25">
      <c r="B67" s="10">
        <v>43910</v>
      </c>
      <c r="C67">
        <v>1566.15</v>
      </c>
      <c r="D67">
        <v>9234.09</v>
      </c>
      <c r="E67">
        <v>67069.399999999994</v>
      </c>
      <c r="F67">
        <v>40272</v>
      </c>
      <c r="G67">
        <v>34269.51</v>
      </c>
      <c r="H67">
        <v>4599.99</v>
      </c>
      <c r="I67">
        <v>72.290000000000006</v>
      </c>
      <c r="J67">
        <v>2331.61</v>
      </c>
      <c r="K67">
        <v>29915.96</v>
      </c>
      <c r="L67">
        <v>3077.18</v>
      </c>
      <c r="M67">
        <v>235.14</v>
      </c>
      <c r="N67">
        <v>1488.42</v>
      </c>
      <c r="O67">
        <v>6267.56</v>
      </c>
      <c r="P67">
        <v>1127.24</v>
      </c>
      <c r="Q67">
        <v>857.96</v>
      </c>
      <c r="R67">
        <v>1303.28</v>
      </c>
      <c r="S67">
        <v>4778.76</v>
      </c>
      <c r="T67">
        <v>47001.61</v>
      </c>
      <c r="U67">
        <v>803.23</v>
      </c>
    </row>
    <row r="68" spans="2:21" x14ac:dyDescent="0.25">
      <c r="B68" s="10">
        <v>43913</v>
      </c>
      <c r="C68">
        <v>1482.46</v>
      </c>
      <c r="D68">
        <v>8890.0300000000007</v>
      </c>
      <c r="E68">
        <v>63569.599999999999</v>
      </c>
      <c r="F68">
        <v>38267.21</v>
      </c>
      <c r="G68">
        <v>32964.22</v>
      </c>
      <c r="H68">
        <v>4294.09</v>
      </c>
      <c r="I68">
        <v>69.91</v>
      </c>
      <c r="J68">
        <v>2253.35</v>
      </c>
      <c r="K68">
        <v>25981.24</v>
      </c>
      <c r="L68">
        <v>2897.83</v>
      </c>
      <c r="M68">
        <v>220.12</v>
      </c>
      <c r="N68">
        <v>1405.45</v>
      </c>
      <c r="O68">
        <v>5990.23</v>
      </c>
      <c r="P68">
        <v>1024.46</v>
      </c>
      <c r="Q68">
        <v>842.46</v>
      </c>
      <c r="R68">
        <v>1259.8800000000001</v>
      </c>
      <c r="S68">
        <v>4743.37</v>
      </c>
      <c r="T68">
        <v>44713.04</v>
      </c>
      <c r="U68">
        <v>758.2</v>
      </c>
    </row>
    <row r="69" spans="2:21" x14ac:dyDescent="0.25">
      <c r="B69" s="10">
        <v>43914</v>
      </c>
      <c r="C69">
        <v>1609.97</v>
      </c>
      <c r="D69">
        <v>9285.6200000000008</v>
      </c>
      <c r="E69">
        <v>69729.3</v>
      </c>
      <c r="F69">
        <v>41149.35</v>
      </c>
      <c r="G69">
        <v>34565.71</v>
      </c>
      <c r="H69">
        <v>4170.33</v>
      </c>
      <c r="I69">
        <v>73.459999999999994</v>
      </c>
      <c r="J69">
        <v>2415.9699999999998</v>
      </c>
      <c r="K69">
        <v>26674.03</v>
      </c>
      <c r="L69">
        <v>2894.74</v>
      </c>
      <c r="M69">
        <v>231.46</v>
      </c>
      <c r="N69">
        <v>1451.02</v>
      </c>
      <c r="O69">
        <v>6193.66</v>
      </c>
      <c r="P69">
        <v>1033.8399999999999</v>
      </c>
      <c r="Q69">
        <v>892.86</v>
      </c>
      <c r="R69">
        <v>1291.1400000000001</v>
      </c>
      <c r="S69">
        <v>4774.2700000000004</v>
      </c>
      <c r="T69">
        <v>47058.3</v>
      </c>
      <c r="U69">
        <v>801.66</v>
      </c>
    </row>
    <row r="70" spans="2:21" x14ac:dyDescent="0.25">
      <c r="B70" s="10">
        <v>43915</v>
      </c>
      <c r="C70">
        <v>1704.76</v>
      </c>
      <c r="D70">
        <v>9644.75</v>
      </c>
      <c r="E70">
        <v>74955.600000000006</v>
      </c>
      <c r="F70">
        <v>43278.25</v>
      </c>
      <c r="G70">
        <v>35536.699999999997</v>
      </c>
      <c r="H70">
        <v>4170.33</v>
      </c>
      <c r="I70">
        <v>75.75</v>
      </c>
      <c r="J70">
        <v>2452.69</v>
      </c>
      <c r="K70">
        <v>28535.78</v>
      </c>
      <c r="L70">
        <v>3123.13</v>
      </c>
      <c r="M70">
        <v>252.02</v>
      </c>
      <c r="N70">
        <v>1441.83</v>
      </c>
      <c r="O70">
        <v>6208.65</v>
      </c>
      <c r="P70">
        <v>1080.03</v>
      </c>
      <c r="Q70">
        <v>890.63</v>
      </c>
      <c r="R70">
        <v>1324.5</v>
      </c>
      <c r="S70">
        <v>5027.76</v>
      </c>
      <c r="T70">
        <v>48952.09</v>
      </c>
      <c r="U70">
        <v>836.54</v>
      </c>
    </row>
    <row r="71" spans="2:21" x14ac:dyDescent="0.25">
      <c r="B71" s="10">
        <v>43916</v>
      </c>
      <c r="C71">
        <v>1686.24</v>
      </c>
      <c r="D71">
        <v>9736.36</v>
      </c>
      <c r="E71">
        <v>77709.7</v>
      </c>
      <c r="F71">
        <v>45046.35</v>
      </c>
      <c r="G71">
        <v>35706.57</v>
      </c>
      <c r="H71">
        <v>4818.3500000000004</v>
      </c>
      <c r="I71">
        <v>76.290000000000006</v>
      </c>
      <c r="J71">
        <v>2489.9699999999998</v>
      </c>
      <c r="K71">
        <v>29946.77</v>
      </c>
      <c r="L71">
        <v>3214.57</v>
      </c>
      <c r="M71">
        <v>241.57</v>
      </c>
      <c r="N71">
        <v>1492.01</v>
      </c>
      <c r="O71">
        <v>6326.92</v>
      </c>
      <c r="P71">
        <v>1091.96</v>
      </c>
      <c r="Q71">
        <v>915.28</v>
      </c>
      <c r="R71">
        <v>1328.09</v>
      </c>
      <c r="S71">
        <v>5401.58</v>
      </c>
      <c r="T71">
        <v>49579.58</v>
      </c>
      <c r="U71">
        <v>851.28</v>
      </c>
    </row>
    <row r="72" spans="2:21" x14ac:dyDescent="0.25">
      <c r="B72" s="10">
        <v>43917</v>
      </c>
      <c r="C72">
        <v>1717.73</v>
      </c>
      <c r="D72">
        <v>9698.92</v>
      </c>
      <c r="E72">
        <v>73428.800000000003</v>
      </c>
      <c r="F72">
        <v>42946.83</v>
      </c>
      <c r="G72">
        <v>33799.49</v>
      </c>
      <c r="H72">
        <v>5168.96</v>
      </c>
      <c r="I72">
        <v>75.64</v>
      </c>
      <c r="J72">
        <v>2401.11</v>
      </c>
      <c r="K72">
        <v>29815.59</v>
      </c>
      <c r="L72">
        <v>3228.37</v>
      </c>
      <c r="M72">
        <v>241.57</v>
      </c>
      <c r="N72">
        <v>1475.9</v>
      </c>
      <c r="O72">
        <v>6326.92</v>
      </c>
      <c r="P72">
        <v>1099.76</v>
      </c>
      <c r="Q72">
        <v>881.25</v>
      </c>
      <c r="R72">
        <v>1343.09</v>
      </c>
      <c r="S72">
        <v>5266.62</v>
      </c>
      <c r="T72">
        <v>49073.77</v>
      </c>
      <c r="U72">
        <v>842.54</v>
      </c>
    </row>
    <row r="73" spans="2:21" x14ac:dyDescent="0.25">
      <c r="B73" s="10">
        <v>43920</v>
      </c>
      <c r="C73">
        <v>1717.12</v>
      </c>
      <c r="D73">
        <v>9629.43</v>
      </c>
      <c r="E73">
        <v>74639.5</v>
      </c>
      <c r="F73">
        <v>43413.63</v>
      </c>
      <c r="G73">
        <v>34199.96</v>
      </c>
      <c r="H73">
        <v>4976.72</v>
      </c>
      <c r="I73">
        <v>75.13</v>
      </c>
      <c r="J73">
        <v>2433.35</v>
      </c>
      <c r="K73">
        <v>28440.32</v>
      </c>
      <c r="L73">
        <v>3316.27</v>
      </c>
      <c r="M73">
        <v>237.58</v>
      </c>
      <c r="N73">
        <v>1477.65</v>
      </c>
      <c r="O73">
        <v>6373.29</v>
      </c>
      <c r="P73">
        <v>1087.82</v>
      </c>
      <c r="Q73">
        <v>880.59</v>
      </c>
      <c r="R73">
        <v>1328.88</v>
      </c>
      <c r="S73">
        <v>5131.16</v>
      </c>
      <c r="T73">
        <v>48696.12</v>
      </c>
      <c r="U73">
        <v>832.02</v>
      </c>
    </row>
    <row r="74" spans="2:21" x14ac:dyDescent="0.25">
      <c r="B74" s="10">
        <v>43921</v>
      </c>
      <c r="C74">
        <v>1754.64</v>
      </c>
      <c r="D74">
        <v>9708.06</v>
      </c>
      <c r="E74">
        <v>73019.8</v>
      </c>
      <c r="F74">
        <v>44490.31</v>
      </c>
      <c r="G74">
        <v>34554.53</v>
      </c>
      <c r="H74">
        <v>5121.49</v>
      </c>
      <c r="I74">
        <v>76.52</v>
      </c>
      <c r="J74">
        <v>2508.81</v>
      </c>
      <c r="K74">
        <v>29468.49</v>
      </c>
      <c r="L74">
        <v>3487.49</v>
      </c>
      <c r="M74">
        <v>234.21</v>
      </c>
      <c r="N74">
        <v>1512.84</v>
      </c>
      <c r="O74">
        <v>6505.35</v>
      </c>
      <c r="P74">
        <v>1125.8599999999999</v>
      </c>
      <c r="Q74">
        <v>896.44</v>
      </c>
      <c r="R74">
        <v>1350.89</v>
      </c>
      <c r="S74">
        <v>5321.23</v>
      </c>
      <c r="T74">
        <v>49578.12</v>
      </c>
      <c r="U74">
        <v>848.58</v>
      </c>
    </row>
    <row r="75" spans="2:21" x14ac:dyDescent="0.25">
      <c r="B75" s="10">
        <v>43922</v>
      </c>
      <c r="C75">
        <v>1685.46</v>
      </c>
      <c r="D75">
        <v>9663.6299999999992</v>
      </c>
      <c r="E75">
        <v>70966.7</v>
      </c>
      <c r="F75">
        <v>43732.44</v>
      </c>
      <c r="G75">
        <v>33691.879999999997</v>
      </c>
      <c r="H75">
        <v>5032.8500000000004</v>
      </c>
      <c r="I75">
        <v>75.010000000000005</v>
      </c>
      <c r="J75">
        <v>2473.61</v>
      </c>
      <c r="K75">
        <v>28265.31</v>
      </c>
      <c r="L75">
        <v>3421.39</v>
      </c>
      <c r="M75">
        <v>232.67</v>
      </c>
      <c r="N75">
        <v>1482.42</v>
      </c>
      <c r="O75">
        <v>6569.39</v>
      </c>
      <c r="P75">
        <v>1105.51</v>
      </c>
      <c r="Q75">
        <v>890.85</v>
      </c>
      <c r="R75">
        <v>1322.66</v>
      </c>
      <c r="S75">
        <v>5408.52</v>
      </c>
      <c r="T75">
        <v>48519.89</v>
      </c>
      <c r="U75">
        <v>827.26</v>
      </c>
    </row>
    <row r="76" spans="2:21" x14ac:dyDescent="0.25">
      <c r="B76" s="10">
        <v>43923</v>
      </c>
      <c r="C76">
        <v>1724.86</v>
      </c>
      <c r="D76">
        <v>9663.6299999999992</v>
      </c>
      <c r="E76">
        <v>72253.5</v>
      </c>
      <c r="F76">
        <v>45060.69</v>
      </c>
      <c r="G76">
        <v>33590.620000000003</v>
      </c>
      <c r="H76">
        <v>5098.24</v>
      </c>
      <c r="I76">
        <v>75.91</v>
      </c>
      <c r="J76">
        <v>2545.9499999999998</v>
      </c>
      <c r="K76">
        <v>28265.31</v>
      </c>
      <c r="L76">
        <v>3559.25</v>
      </c>
      <c r="M76">
        <v>233.13</v>
      </c>
      <c r="N76">
        <v>1491.55</v>
      </c>
      <c r="O76">
        <v>6749.69</v>
      </c>
      <c r="P76">
        <v>1138.27</v>
      </c>
      <c r="Q76">
        <v>895.11</v>
      </c>
      <c r="R76">
        <v>1330.9</v>
      </c>
      <c r="S76">
        <v>5342.31</v>
      </c>
      <c r="T76">
        <v>49197.02</v>
      </c>
      <c r="U76">
        <v>838.53</v>
      </c>
    </row>
    <row r="77" spans="2:21" x14ac:dyDescent="0.25">
      <c r="B77" s="10">
        <v>43924</v>
      </c>
      <c r="C77">
        <v>1725.44</v>
      </c>
      <c r="D77">
        <v>9663.6299999999992</v>
      </c>
      <c r="E77">
        <v>69537.600000000006</v>
      </c>
      <c r="F77">
        <v>44598.7</v>
      </c>
      <c r="G77">
        <v>33075.410000000003</v>
      </c>
      <c r="H77">
        <v>5203.58</v>
      </c>
      <c r="I77">
        <v>75.349999999999994</v>
      </c>
      <c r="J77">
        <v>2572.23</v>
      </c>
      <c r="K77">
        <v>27590.95</v>
      </c>
      <c r="L77">
        <v>3674.43</v>
      </c>
      <c r="M77">
        <v>233.13</v>
      </c>
      <c r="N77">
        <v>1506.48</v>
      </c>
      <c r="O77">
        <v>6749.69</v>
      </c>
      <c r="P77">
        <v>1138.8399999999999</v>
      </c>
      <c r="Q77">
        <v>895.53</v>
      </c>
      <c r="R77">
        <v>1330.65</v>
      </c>
      <c r="S77">
        <v>5346.97</v>
      </c>
      <c r="T77">
        <v>48898.06</v>
      </c>
      <c r="U77">
        <v>831.72</v>
      </c>
    </row>
    <row r="78" spans="2:21" x14ac:dyDescent="0.25">
      <c r="B78" s="10">
        <v>43927</v>
      </c>
      <c r="C78">
        <v>1791.88</v>
      </c>
      <c r="D78">
        <v>9818.74</v>
      </c>
      <c r="E78">
        <v>74073</v>
      </c>
      <c r="F78">
        <v>46240.35</v>
      </c>
      <c r="G78">
        <v>34381.56</v>
      </c>
      <c r="H78">
        <v>5434.05</v>
      </c>
      <c r="I78">
        <v>77.09</v>
      </c>
      <c r="J78">
        <v>2622.59</v>
      </c>
      <c r="K78">
        <v>27590.95</v>
      </c>
      <c r="L78">
        <v>3748.47</v>
      </c>
      <c r="M78">
        <v>229.26</v>
      </c>
      <c r="N78">
        <v>1581.05</v>
      </c>
      <c r="O78">
        <v>6860.92</v>
      </c>
      <c r="P78">
        <v>1138.8399999999999</v>
      </c>
      <c r="Q78">
        <v>920.71</v>
      </c>
      <c r="R78">
        <v>1341.69</v>
      </c>
      <c r="S78">
        <v>5570.81</v>
      </c>
      <c r="T78">
        <v>50120.52</v>
      </c>
      <c r="U78">
        <v>853.83</v>
      </c>
    </row>
    <row r="79" spans="2:21" x14ac:dyDescent="0.25">
      <c r="B79" s="10">
        <v>43928</v>
      </c>
      <c r="C79">
        <v>1823.6</v>
      </c>
      <c r="D79">
        <v>9996.39</v>
      </c>
      <c r="E79">
        <v>76358.100000000006</v>
      </c>
      <c r="F79">
        <v>47496.72</v>
      </c>
      <c r="G79">
        <v>34526.31</v>
      </c>
      <c r="H79">
        <v>5368.13</v>
      </c>
      <c r="I79">
        <v>78.55</v>
      </c>
      <c r="J79">
        <v>2634.74</v>
      </c>
      <c r="K79">
        <v>30067.21</v>
      </c>
      <c r="L79">
        <v>3711.66</v>
      </c>
      <c r="M79">
        <v>241.66</v>
      </c>
      <c r="N79">
        <v>1603.5</v>
      </c>
      <c r="O79">
        <v>6986.4</v>
      </c>
      <c r="P79">
        <v>1214.95</v>
      </c>
      <c r="Q79">
        <v>923.82</v>
      </c>
      <c r="R79">
        <v>1369.92</v>
      </c>
      <c r="S79">
        <v>5650.01</v>
      </c>
      <c r="T79">
        <v>51330.52</v>
      </c>
      <c r="U79">
        <v>878.15</v>
      </c>
    </row>
    <row r="80" spans="2:21" x14ac:dyDescent="0.25">
      <c r="B80" s="10">
        <v>43929</v>
      </c>
      <c r="C80">
        <v>1807.14</v>
      </c>
      <c r="D80">
        <v>10137.469999999999</v>
      </c>
      <c r="E80">
        <v>78624.600000000006</v>
      </c>
      <c r="F80">
        <v>46689.9</v>
      </c>
      <c r="G80">
        <v>34567.79</v>
      </c>
      <c r="H80">
        <v>5149.74</v>
      </c>
      <c r="I80">
        <v>77.61</v>
      </c>
      <c r="J80">
        <v>2670.12</v>
      </c>
      <c r="K80">
        <v>29893.96</v>
      </c>
      <c r="L80">
        <v>3759.76</v>
      </c>
      <c r="M80">
        <v>238.14</v>
      </c>
      <c r="N80">
        <v>1579.18</v>
      </c>
      <c r="O80">
        <v>6999.34</v>
      </c>
      <c r="P80">
        <v>1205.77</v>
      </c>
      <c r="Q80">
        <v>932.25</v>
      </c>
      <c r="R80">
        <v>1361.39</v>
      </c>
      <c r="S80">
        <v>5510.83</v>
      </c>
      <c r="T80">
        <v>51090.23</v>
      </c>
      <c r="U80">
        <v>873.85</v>
      </c>
    </row>
    <row r="81" spans="2:21" x14ac:dyDescent="0.25">
      <c r="B81" s="10">
        <v>43930</v>
      </c>
      <c r="C81">
        <v>1836.21</v>
      </c>
      <c r="D81">
        <v>10119.43</v>
      </c>
      <c r="E81">
        <v>77681.899999999994</v>
      </c>
      <c r="F81">
        <v>48011.56</v>
      </c>
      <c r="G81">
        <v>34567.79</v>
      </c>
      <c r="H81">
        <v>5154.91</v>
      </c>
      <c r="I81">
        <v>78.5</v>
      </c>
      <c r="J81">
        <v>2701.77</v>
      </c>
      <c r="K81">
        <v>31159.62</v>
      </c>
      <c r="L81">
        <v>3822.18</v>
      </c>
      <c r="M81">
        <v>252</v>
      </c>
      <c r="N81">
        <v>1615.72</v>
      </c>
      <c r="O81">
        <v>7006.24</v>
      </c>
      <c r="P81">
        <v>1210.48</v>
      </c>
      <c r="Q81">
        <v>958.34</v>
      </c>
      <c r="R81">
        <v>1369.76</v>
      </c>
      <c r="S81">
        <v>5510.83</v>
      </c>
      <c r="T81">
        <v>51656.91</v>
      </c>
      <c r="U81">
        <v>887.58</v>
      </c>
    </row>
    <row r="82" spans="2:21" x14ac:dyDescent="0.25">
      <c r="B82" s="10">
        <v>43931</v>
      </c>
      <c r="C82">
        <v>1860.7</v>
      </c>
      <c r="D82">
        <v>10157.61</v>
      </c>
      <c r="E82">
        <v>77681.899999999994</v>
      </c>
      <c r="F82">
        <v>48011.56</v>
      </c>
      <c r="G82">
        <v>34567.79</v>
      </c>
      <c r="H82">
        <v>5154.91</v>
      </c>
      <c r="I82">
        <v>78.41</v>
      </c>
      <c r="J82">
        <v>2677.86</v>
      </c>
      <c r="K82">
        <v>31159.62</v>
      </c>
      <c r="L82">
        <v>3822.18</v>
      </c>
      <c r="M82">
        <v>252</v>
      </c>
      <c r="N82">
        <v>1615.72</v>
      </c>
      <c r="O82">
        <v>7006.24</v>
      </c>
      <c r="P82">
        <v>1228.03</v>
      </c>
      <c r="Q82">
        <v>964.71</v>
      </c>
      <c r="R82">
        <v>1357.5</v>
      </c>
      <c r="S82">
        <v>5510.83</v>
      </c>
      <c r="T82">
        <v>51690.400000000001</v>
      </c>
      <c r="U82">
        <v>888.16</v>
      </c>
    </row>
    <row r="83" spans="2:21" x14ac:dyDescent="0.25">
      <c r="B83" s="10">
        <v>43934</v>
      </c>
      <c r="C83">
        <v>1825.76</v>
      </c>
      <c r="D83">
        <v>10099.219999999999</v>
      </c>
      <c r="E83">
        <v>78835.8</v>
      </c>
      <c r="F83">
        <v>48011.56</v>
      </c>
      <c r="G83">
        <v>34613.67</v>
      </c>
      <c r="H83">
        <v>5098.74</v>
      </c>
      <c r="I83">
        <v>78.62</v>
      </c>
      <c r="J83">
        <v>2628.85</v>
      </c>
      <c r="K83">
        <v>30690.02</v>
      </c>
      <c r="L83">
        <v>3859.16</v>
      </c>
      <c r="M83">
        <v>254.96</v>
      </c>
      <c r="N83">
        <v>1615.72</v>
      </c>
      <c r="O83">
        <v>6804.54</v>
      </c>
      <c r="P83">
        <v>1236.78</v>
      </c>
      <c r="Q83">
        <v>963.99</v>
      </c>
      <c r="R83">
        <v>1356.03</v>
      </c>
      <c r="S83">
        <v>5610.98</v>
      </c>
      <c r="T83">
        <v>51506.36</v>
      </c>
      <c r="U83">
        <v>883.14</v>
      </c>
    </row>
    <row r="84" spans="2:21" x14ac:dyDescent="0.25">
      <c r="B84" s="10">
        <v>43935</v>
      </c>
      <c r="C84">
        <v>1857.08</v>
      </c>
      <c r="D84">
        <v>10332.94</v>
      </c>
      <c r="E84">
        <v>79918.399999999994</v>
      </c>
      <c r="F84">
        <v>49874.51</v>
      </c>
      <c r="G84">
        <v>34746.39</v>
      </c>
      <c r="H84">
        <v>5223.17</v>
      </c>
      <c r="I84">
        <v>79.58</v>
      </c>
      <c r="J84">
        <v>2631.83</v>
      </c>
      <c r="K84">
        <v>30690.02</v>
      </c>
      <c r="L84">
        <v>3919.91</v>
      </c>
      <c r="M84">
        <v>258.45</v>
      </c>
      <c r="N84">
        <v>1662.4</v>
      </c>
      <c r="O84">
        <v>6874.64</v>
      </c>
      <c r="P84">
        <v>1256.3499999999999</v>
      </c>
      <c r="Q84">
        <v>985.5</v>
      </c>
      <c r="R84">
        <v>1371.66</v>
      </c>
      <c r="S84">
        <v>5780.88</v>
      </c>
      <c r="T84">
        <v>52235.68</v>
      </c>
      <c r="U84">
        <v>896.29</v>
      </c>
    </row>
    <row r="85" spans="2:21" x14ac:dyDescent="0.25">
      <c r="B85" s="10">
        <v>43936</v>
      </c>
      <c r="C85">
        <v>1857.08</v>
      </c>
      <c r="D85">
        <v>10447.209999999999</v>
      </c>
      <c r="E85">
        <v>78831.5</v>
      </c>
      <c r="F85">
        <v>48301.279999999999</v>
      </c>
      <c r="G85">
        <v>33855.24</v>
      </c>
      <c r="H85">
        <v>5091</v>
      </c>
      <c r="I85">
        <v>79.3</v>
      </c>
      <c r="J85">
        <v>2498.94</v>
      </c>
      <c r="K85">
        <v>30379.81</v>
      </c>
      <c r="L85">
        <v>3854.71</v>
      </c>
      <c r="M85">
        <v>253.72</v>
      </c>
      <c r="N85">
        <v>1606.21</v>
      </c>
      <c r="O85">
        <v>6813.67</v>
      </c>
      <c r="P85">
        <v>1236.0999999999999</v>
      </c>
      <c r="Q85">
        <v>958.55</v>
      </c>
      <c r="R85">
        <v>1387.79</v>
      </c>
      <c r="S85">
        <v>5946.05</v>
      </c>
      <c r="T85">
        <v>51910.89</v>
      </c>
      <c r="U85">
        <v>888.14</v>
      </c>
    </row>
    <row r="86" spans="2:21" x14ac:dyDescent="0.25">
      <c r="B86" s="10">
        <v>43937</v>
      </c>
      <c r="C86">
        <v>1857.07</v>
      </c>
      <c r="D86">
        <v>10375.48</v>
      </c>
      <c r="E86">
        <v>77811.899999999994</v>
      </c>
      <c r="F86">
        <v>48245.11</v>
      </c>
      <c r="G86">
        <v>33759.75</v>
      </c>
      <c r="H86">
        <v>4850.3900000000003</v>
      </c>
      <c r="I86">
        <v>79.91</v>
      </c>
      <c r="J86">
        <v>2515.0500000000002</v>
      </c>
      <c r="K86">
        <v>30602.61</v>
      </c>
      <c r="L86">
        <v>3802.47</v>
      </c>
      <c r="M86">
        <v>244.72</v>
      </c>
      <c r="N86">
        <v>1597.9</v>
      </c>
      <c r="O86">
        <v>6631.69</v>
      </c>
      <c r="P86">
        <v>1200.1500000000001</v>
      </c>
      <c r="Q86">
        <v>962.49</v>
      </c>
      <c r="R86">
        <v>1386.53</v>
      </c>
      <c r="S86">
        <v>5525.6</v>
      </c>
      <c r="T86">
        <v>51822.17</v>
      </c>
      <c r="U86">
        <v>884.86</v>
      </c>
    </row>
    <row r="87" spans="2:21" x14ac:dyDescent="0.25">
      <c r="B87" s="10">
        <v>43938</v>
      </c>
      <c r="C87">
        <v>1914.53</v>
      </c>
      <c r="D87">
        <v>10597.04</v>
      </c>
      <c r="E87">
        <v>78990.3</v>
      </c>
      <c r="F87">
        <v>49134.65</v>
      </c>
      <c r="G87">
        <v>34743.1</v>
      </c>
      <c r="H87">
        <v>5085.7700000000004</v>
      </c>
      <c r="I87">
        <v>80.400000000000006</v>
      </c>
      <c r="J87">
        <v>2534.9699999999998</v>
      </c>
      <c r="K87">
        <v>31588.720000000001</v>
      </c>
      <c r="L87">
        <v>3819.61</v>
      </c>
      <c r="M87">
        <v>244.72</v>
      </c>
      <c r="N87">
        <v>1625.59</v>
      </c>
      <c r="O87">
        <v>6631.69</v>
      </c>
      <c r="P87">
        <v>1239.24</v>
      </c>
      <c r="Q87">
        <v>981.8</v>
      </c>
      <c r="R87">
        <v>1407.34</v>
      </c>
      <c r="S87">
        <v>5789.97</v>
      </c>
      <c r="T87">
        <v>52701.43</v>
      </c>
      <c r="U87">
        <v>901.31</v>
      </c>
    </row>
    <row r="88" spans="2:21" x14ac:dyDescent="0.25">
      <c r="B88" s="10">
        <v>43941</v>
      </c>
      <c r="C88">
        <v>1898.36</v>
      </c>
      <c r="D88">
        <v>10586.71</v>
      </c>
      <c r="E88">
        <v>78972.800000000003</v>
      </c>
      <c r="F88">
        <v>48849.52</v>
      </c>
      <c r="G88">
        <v>34477.06</v>
      </c>
      <c r="H88">
        <v>4995.5200000000004</v>
      </c>
      <c r="I88">
        <v>80.7</v>
      </c>
      <c r="J88">
        <v>2525.9699999999998</v>
      </c>
      <c r="K88">
        <v>31648</v>
      </c>
      <c r="L88">
        <v>3748.31</v>
      </c>
      <c r="M88">
        <v>244.4</v>
      </c>
      <c r="N88">
        <v>1640.06</v>
      </c>
      <c r="O88">
        <v>6601.07</v>
      </c>
      <c r="P88">
        <v>1266.4000000000001</v>
      </c>
      <c r="Q88">
        <v>989.46</v>
      </c>
      <c r="R88">
        <v>1413.12</v>
      </c>
      <c r="S88">
        <v>5733.65</v>
      </c>
      <c r="T88">
        <v>52606.84</v>
      </c>
      <c r="U88">
        <v>899.33</v>
      </c>
    </row>
    <row r="89" spans="2:21" x14ac:dyDescent="0.25">
      <c r="B89" s="10">
        <v>43942</v>
      </c>
      <c r="C89">
        <v>1879.38</v>
      </c>
      <c r="D89">
        <v>10288.42</v>
      </c>
      <c r="E89">
        <v>78972.800000000003</v>
      </c>
      <c r="F89">
        <v>47628.87</v>
      </c>
      <c r="G89">
        <v>33892.28</v>
      </c>
      <c r="H89">
        <v>4884.12</v>
      </c>
      <c r="I89">
        <v>79.09</v>
      </c>
      <c r="J89">
        <v>2488.02</v>
      </c>
      <c r="K89">
        <v>30636.71</v>
      </c>
      <c r="L89">
        <v>3652.87</v>
      </c>
      <c r="M89">
        <v>237.72</v>
      </c>
      <c r="N89">
        <v>1573.44</v>
      </c>
      <c r="O89">
        <v>6496.72</v>
      </c>
      <c r="P89">
        <v>1252.92</v>
      </c>
      <c r="Q89">
        <v>976.19</v>
      </c>
      <c r="R89">
        <v>1381.73</v>
      </c>
      <c r="S89">
        <v>5592.25</v>
      </c>
      <c r="T89">
        <v>51563.06</v>
      </c>
      <c r="U89">
        <v>878.24</v>
      </c>
    </row>
    <row r="90" spans="2:21" x14ac:dyDescent="0.25">
      <c r="B90" s="10">
        <v>43943</v>
      </c>
      <c r="C90">
        <v>1896.15</v>
      </c>
      <c r="D90">
        <v>10307.74</v>
      </c>
      <c r="E90">
        <v>80687.199999999997</v>
      </c>
      <c r="F90">
        <v>48108.49</v>
      </c>
      <c r="G90">
        <v>34223.86</v>
      </c>
      <c r="H90">
        <v>4993.25</v>
      </c>
      <c r="I90">
        <v>79.989999999999995</v>
      </c>
      <c r="J90">
        <v>2573.41</v>
      </c>
      <c r="K90">
        <v>31379.55</v>
      </c>
      <c r="L90">
        <v>3678.5</v>
      </c>
      <c r="M90">
        <v>245.83</v>
      </c>
      <c r="N90">
        <v>1605.12</v>
      </c>
      <c r="O90">
        <v>6541.47</v>
      </c>
      <c r="P90">
        <v>1261.81</v>
      </c>
      <c r="Q90">
        <v>981.71</v>
      </c>
      <c r="R90">
        <v>1381.89</v>
      </c>
      <c r="S90">
        <v>5573.75</v>
      </c>
      <c r="T90">
        <v>52189.14</v>
      </c>
      <c r="U90">
        <v>888.64</v>
      </c>
    </row>
    <row r="91" spans="2:21" x14ac:dyDescent="0.25">
      <c r="B91" s="10">
        <v>43944</v>
      </c>
      <c r="C91">
        <v>1914.73</v>
      </c>
      <c r="D91">
        <v>10366.51</v>
      </c>
      <c r="E91">
        <v>79673.3</v>
      </c>
      <c r="F91">
        <v>49601.82</v>
      </c>
      <c r="G91">
        <v>34240.6</v>
      </c>
      <c r="H91">
        <v>5012.71</v>
      </c>
      <c r="I91">
        <v>79.72</v>
      </c>
      <c r="J91">
        <v>2599.41</v>
      </c>
      <c r="K91">
        <v>31863.08</v>
      </c>
      <c r="L91">
        <v>3748.49</v>
      </c>
      <c r="M91">
        <v>251.34</v>
      </c>
      <c r="N91">
        <v>1626.1</v>
      </c>
      <c r="O91">
        <v>6604.9</v>
      </c>
      <c r="P91">
        <v>1272.53</v>
      </c>
      <c r="Q91">
        <v>981.71</v>
      </c>
      <c r="R91">
        <v>1381.64</v>
      </c>
      <c r="S91">
        <v>5599.55</v>
      </c>
      <c r="T91">
        <v>52321.16</v>
      </c>
      <c r="U91">
        <v>891.81</v>
      </c>
    </row>
    <row r="92" spans="2:21" x14ac:dyDescent="0.25">
      <c r="B92" s="10">
        <v>43945</v>
      </c>
      <c r="C92">
        <v>1889.01</v>
      </c>
      <c r="D92">
        <v>10347.36</v>
      </c>
      <c r="E92">
        <v>75330.600000000006</v>
      </c>
      <c r="F92">
        <v>49527.23</v>
      </c>
      <c r="G92">
        <v>34586.82</v>
      </c>
      <c r="H92">
        <v>4855.34</v>
      </c>
      <c r="I92">
        <v>79.12</v>
      </c>
      <c r="J92">
        <v>2562.0300000000002</v>
      </c>
      <c r="K92">
        <v>31327.22</v>
      </c>
      <c r="L92">
        <v>3679.67</v>
      </c>
      <c r="M92">
        <v>251.34</v>
      </c>
      <c r="N92">
        <v>1601.91</v>
      </c>
      <c r="O92">
        <v>6604.9</v>
      </c>
      <c r="P92">
        <v>1258.78</v>
      </c>
      <c r="Q92">
        <v>987.59</v>
      </c>
      <c r="R92">
        <v>1369.85</v>
      </c>
      <c r="S92">
        <v>5464.98</v>
      </c>
      <c r="T92">
        <v>51758.69</v>
      </c>
      <c r="U92">
        <v>879.41</v>
      </c>
    </row>
    <row r="93" spans="2:21" x14ac:dyDescent="0.25">
      <c r="B93" s="10">
        <v>43948</v>
      </c>
      <c r="C93">
        <v>1922.77</v>
      </c>
      <c r="D93">
        <v>10567.27</v>
      </c>
      <c r="E93">
        <v>78238.600000000006</v>
      </c>
      <c r="F93">
        <v>49527.23</v>
      </c>
      <c r="G93">
        <v>34968.089999999997</v>
      </c>
      <c r="H93">
        <v>4905.62</v>
      </c>
      <c r="I93">
        <v>80.36</v>
      </c>
      <c r="J93">
        <v>2570.91</v>
      </c>
      <c r="K93">
        <v>31743.08</v>
      </c>
      <c r="L93">
        <v>3810.89</v>
      </c>
      <c r="M93">
        <v>258.47000000000003</v>
      </c>
      <c r="N93">
        <v>1591.97</v>
      </c>
      <c r="O93">
        <v>6827.8</v>
      </c>
      <c r="P93">
        <v>1267.4100000000001</v>
      </c>
      <c r="Q93">
        <v>1012.67</v>
      </c>
      <c r="R93">
        <v>1370.16</v>
      </c>
      <c r="S93">
        <v>5450.45</v>
      </c>
      <c r="T93">
        <v>52582.91</v>
      </c>
      <c r="U93">
        <v>895.33</v>
      </c>
    </row>
    <row r="94" spans="2:21" x14ac:dyDescent="0.25">
      <c r="B94" s="10">
        <v>43949</v>
      </c>
      <c r="C94">
        <v>1934.09</v>
      </c>
      <c r="D94">
        <v>10616.06</v>
      </c>
      <c r="E94">
        <v>81312.2</v>
      </c>
      <c r="F94">
        <v>50029.22</v>
      </c>
      <c r="G94">
        <v>35830.81</v>
      </c>
      <c r="H94">
        <v>4905.5</v>
      </c>
      <c r="I94">
        <v>80.63</v>
      </c>
      <c r="J94">
        <v>2612.2399999999998</v>
      </c>
      <c r="K94">
        <v>32114.52</v>
      </c>
      <c r="L94">
        <v>3900.92</v>
      </c>
      <c r="M94">
        <v>261.08</v>
      </c>
      <c r="N94">
        <v>1594.25</v>
      </c>
      <c r="O94">
        <v>6884.82</v>
      </c>
      <c r="P94">
        <v>1274.99</v>
      </c>
      <c r="Q94">
        <v>1007.08</v>
      </c>
      <c r="R94">
        <v>1372.2</v>
      </c>
      <c r="S94">
        <v>5574.98</v>
      </c>
      <c r="T94">
        <v>52950.26</v>
      </c>
      <c r="U94">
        <v>902.7</v>
      </c>
    </row>
    <row r="95" spans="2:21" x14ac:dyDescent="0.25">
      <c r="B95" s="10">
        <v>43950</v>
      </c>
      <c r="C95">
        <v>1947.56</v>
      </c>
      <c r="D95">
        <v>10772.22</v>
      </c>
      <c r="E95">
        <v>83170.8</v>
      </c>
      <c r="F95">
        <v>50857.25</v>
      </c>
      <c r="G95">
        <v>36870.089999999997</v>
      </c>
      <c r="H95">
        <v>4974.21</v>
      </c>
      <c r="I95">
        <v>81.59</v>
      </c>
      <c r="J95">
        <v>2663.14</v>
      </c>
      <c r="K95">
        <v>32720.16</v>
      </c>
      <c r="L95">
        <v>4014.7</v>
      </c>
      <c r="M95">
        <v>261.79000000000002</v>
      </c>
      <c r="N95">
        <v>1651.33</v>
      </c>
      <c r="O95">
        <v>6985.33</v>
      </c>
      <c r="P95">
        <v>1282.68</v>
      </c>
      <c r="Q95">
        <v>1015.95</v>
      </c>
      <c r="R95">
        <v>1380.3</v>
      </c>
      <c r="S95">
        <v>5643.97</v>
      </c>
      <c r="T95">
        <v>53657.71</v>
      </c>
      <c r="U95">
        <v>919.66</v>
      </c>
    </row>
    <row r="96" spans="2:21" x14ac:dyDescent="0.25">
      <c r="B96" s="10">
        <v>43951</v>
      </c>
      <c r="C96">
        <v>1947.56</v>
      </c>
      <c r="D96">
        <v>10992.14</v>
      </c>
      <c r="E96">
        <v>80505.899999999994</v>
      </c>
      <c r="F96">
        <v>50336.72</v>
      </c>
      <c r="G96">
        <v>36470.11</v>
      </c>
      <c r="H96">
        <v>5221.38</v>
      </c>
      <c r="I96">
        <v>81.36</v>
      </c>
      <c r="J96">
        <v>2650.56</v>
      </c>
      <c r="K96">
        <v>33717.620000000003</v>
      </c>
      <c r="L96">
        <v>3977.56</v>
      </c>
      <c r="M96">
        <v>262.56</v>
      </c>
      <c r="N96">
        <v>1648.68</v>
      </c>
      <c r="O96">
        <v>7112.9</v>
      </c>
      <c r="P96">
        <v>1301.6600000000001</v>
      </c>
      <c r="Q96">
        <v>1011.1</v>
      </c>
      <c r="R96">
        <v>1407.78</v>
      </c>
      <c r="S96">
        <v>5700.71</v>
      </c>
      <c r="T96">
        <v>53860.53</v>
      </c>
      <c r="U96">
        <v>924.94</v>
      </c>
    </row>
    <row r="97" spans="2:21" x14ac:dyDescent="0.25">
      <c r="B97" s="10">
        <v>43952</v>
      </c>
      <c r="C97">
        <v>1947.56</v>
      </c>
      <c r="D97">
        <v>10992.14</v>
      </c>
      <c r="E97">
        <v>80505.899999999994</v>
      </c>
      <c r="F97">
        <v>50336.72</v>
      </c>
      <c r="G97">
        <v>36470.11</v>
      </c>
      <c r="H97">
        <v>5221.38</v>
      </c>
      <c r="I97">
        <v>80.22</v>
      </c>
      <c r="J97">
        <v>2650.56</v>
      </c>
      <c r="K97">
        <v>33717.620000000003</v>
      </c>
      <c r="L97">
        <v>3977.56</v>
      </c>
      <c r="M97">
        <v>262.56</v>
      </c>
      <c r="N97">
        <v>1648.68</v>
      </c>
      <c r="O97">
        <v>7112.9</v>
      </c>
      <c r="P97">
        <v>1301.6600000000001</v>
      </c>
      <c r="Q97">
        <v>1011.1</v>
      </c>
      <c r="R97">
        <v>1407.78</v>
      </c>
      <c r="S97">
        <v>5700.71</v>
      </c>
      <c r="T97">
        <v>53570.2</v>
      </c>
      <c r="U97">
        <v>916.77</v>
      </c>
    </row>
    <row r="98" spans="2:21" x14ac:dyDescent="0.25">
      <c r="B98" s="10">
        <v>43955</v>
      </c>
      <c r="C98">
        <v>1895.37</v>
      </c>
      <c r="D98">
        <v>10720.48</v>
      </c>
      <c r="E98">
        <v>78876.2</v>
      </c>
      <c r="F98">
        <v>49186.59</v>
      </c>
      <c r="G98">
        <v>36370.43</v>
      </c>
      <c r="H98">
        <v>5054.0600000000004</v>
      </c>
      <c r="I98">
        <v>77.97</v>
      </c>
      <c r="J98">
        <v>2624.64</v>
      </c>
      <c r="K98">
        <v>31715.35</v>
      </c>
      <c r="L98">
        <v>3853.27</v>
      </c>
      <c r="M98">
        <v>249.54</v>
      </c>
      <c r="N98">
        <v>1600.65</v>
      </c>
      <c r="O98">
        <v>6595.97</v>
      </c>
      <c r="P98">
        <v>1301.6600000000001</v>
      </c>
      <c r="Q98">
        <v>988.42</v>
      </c>
      <c r="R98">
        <v>1376.59</v>
      </c>
      <c r="S98">
        <v>5572.09</v>
      </c>
      <c r="T98">
        <v>52038.11</v>
      </c>
      <c r="U98">
        <v>887.98</v>
      </c>
    </row>
    <row r="99" spans="2:21" x14ac:dyDescent="0.25">
      <c r="B99" s="10">
        <v>43956</v>
      </c>
      <c r="C99">
        <v>1895.37</v>
      </c>
      <c r="D99">
        <v>10774.61</v>
      </c>
      <c r="E99">
        <v>79470.8</v>
      </c>
      <c r="F99">
        <v>49184.160000000003</v>
      </c>
      <c r="G99">
        <v>36616.06</v>
      </c>
      <c r="H99">
        <v>5067.97</v>
      </c>
      <c r="I99">
        <v>78.930000000000007</v>
      </c>
      <c r="J99">
        <v>2653.51</v>
      </c>
      <c r="K99">
        <v>31453.51</v>
      </c>
      <c r="L99">
        <v>3922.4</v>
      </c>
      <c r="M99">
        <v>252.28</v>
      </c>
      <c r="N99">
        <v>1598.84</v>
      </c>
      <c r="O99">
        <v>6710.51</v>
      </c>
      <c r="P99">
        <v>1278.6300000000001</v>
      </c>
      <c r="Q99">
        <v>987.38</v>
      </c>
      <c r="R99">
        <v>1389.55</v>
      </c>
      <c r="S99">
        <v>5671.67</v>
      </c>
      <c r="T99">
        <v>52375.86</v>
      </c>
      <c r="U99">
        <v>895.74</v>
      </c>
    </row>
    <row r="100" spans="2:21" x14ac:dyDescent="0.25">
      <c r="B100" s="10">
        <v>43957</v>
      </c>
      <c r="C100">
        <v>1928.76</v>
      </c>
      <c r="D100">
        <v>10774.98</v>
      </c>
      <c r="E100">
        <v>79063.7</v>
      </c>
      <c r="F100">
        <v>49831.99</v>
      </c>
      <c r="G100">
        <v>36986.199999999997</v>
      </c>
      <c r="H100">
        <v>5050.18</v>
      </c>
      <c r="I100">
        <v>79.7</v>
      </c>
      <c r="J100">
        <v>2632.1</v>
      </c>
      <c r="K100">
        <v>31685.75</v>
      </c>
      <c r="L100">
        <v>3964.94</v>
      </c>
      <c r="M100">
        <v>247.11</v>
      </c>
      <c r="N100">
        <v>1567.98</v>
      </c>
      <c r="O100">
        <v>6655.11</v>
      </c>
      <c r="P100">
        <v>1278.6300000000001</v>
      </c>
      <c r="Q100">
        <v>985.71</v>
      </c>
      <c r="R100">
        <v>1376.93</v>
      </c>
      <c r="S100">
        <v>5639.27</v>
      </c>
      <c r="T100">
        <v>52673.72</v>
      </c>
      <c r="U100">
        <v>898.7</v>
      </c>
    </row>
    <row r="101" spans="2:21" x14ac:dyDescent="0.25">
      <c r="B101" s="10">
        <v>43958</v>
      </c>
      <c r="C101">
        <v>1928.61</v>
      </c>
      <c r="D101">
        <v>10842.92</v>
      </c>
      <c r="E101">
        <v>78118.600000000006</v>
      </c>
      <c r="F101">
        <v>50019.7</v>
      </c>
      <c r="G101">
        <v>36792.410000000003</v>
      </c>
      <c r="H101">
        <v>5050.18</v>
      </c>
      <c r="I101">
        <v>79.760000000000005</v>
      </c>
      <c r="J101">
        <v>2634</v>
      </c>
      <c r="K101">
        <v>31443.38</v>
      </c>
      <c r="L101">
        <v>3999.54</v>
      </c>
      <c r="M101">
        <v>248.5</v>
      </c>
      <c r="N101">
        <v>1587.35</v>
      </c>
      <c r="O101">
        <v>6628.53</v>
      </c>
      <c r="P101">
        <v>1257.98</v>
      </c>
      <c r="Q101">
        <v>983.99</v>
      </c>
      <c r="R101">
        <v>1376.93</v>
      </c>
      <c r="S101">
        <v>5653.16</v>
      </c>
      <c r="T101">
        <v>52632.61</v>
      </c>
      <c r="U101">
        <v>896.89</v>
      </c>
    </row>
    <row r="102" spans="2:21" x14ac:dyDescent="0.25">
      <c r="B102" s="10">
        <v>43959</v>
      </c>
      <c r="C102">
        <v>1945.82</v>
      </c>
      <c r="D102">
        <v>10901.42</v>
      </c>
      <c r="E102">
        <v>80263.399999999994</v>
      </c>
      <c r="F102">
        <v>51003.58</v>
      </c>
      <c r="G102">
        <v>37623.68</v>
      </c>
      <c r="H102">
        <v>5025.6400000000003</v>
      </c>
      <c r="I102">
        <v>81.31</v>
      </c>
      <c r="J102">
        <v>2641.55</v>
      </c>
      <c r="K102">
        <v>31642.7</v>
      </c>
      <c r="L102">
        <v>3818.24</v>
      </c>
      <c r="M102">
        <v>248.5</v>
      </c>
      <c r="N102">
        <v>1606.5</v>
      </c>
      <c r="O102">
        <v>6628.53</v>
      </c>
      <c r="P102">
        <v>1266.02</v>
      </c>
      <c r="Q102">
        <v>978.45</v>
      </c>
      <c r="R102">
        <v>1382.31</v>
      </c>
      <c r="S102">
        <v>5621.94</v>
      </c>
      <c r="T102">
        <v>53285.35</v>
      </c>
      <c r="U102">
        <v>911.65</v>
      </c>
    </row>
    <row r="103" spans="2:21" x14ac:dyDescent="0.25">
      <c r="B103" s="10">
        <v>43962</v>
      </c>
      <c r="C103">
        <v>1935.4</v>
      </c>
      <c r="D103">
        <v>11013.26</v>
      </c>
      <c r="E103">
        <v>79064.600000000006</v>
      </c>
      <c r="F103">
        <v>50202.85</v>
      </c>
      <c r="G103">
        <v>37631.89</v>
      </c>
      <c r="H103">
        <v>5093.91</v>
      </c>
      <c r="I103">
        <v>82.29</v>
      </c>
      <c r="J103">
        <v>2641.55</v>
      </c>
      <c r="K103">
        <v>31561.22</v>
      </c>
      <c r="L103">
        <v>3811.75</v>
      </c>
      <c r="M103">
        <v>250.28</v>
      </c>
      <c r="N103">
        <v>1587.31</v>
      </c>
      <c r="O103">
        <v>6603.96</v>
      </c>
      <c r="P103">
        <v>1287.3</v>
      </c>
      <c r="Q103">
        <v>977.92</v>
      </c>
      <c r="R103">
        <v>1382.31</v>
      </c>
      <c r="S103">
        <v>5667.93</v>
      </c>
      <c r="T103">
        <v>53584.4</v>
      </c>
      <c r="U103">
        <v>915.9</v>
      </c>
    </row>
    <row r="104" spans="2:21" x14ac:dyDescent="0.25">
      <c r="B104" s="10">
        <v>43963</v>
      </c>
      <c r="C104">
        <v>1922.17</v>
      </c>
      <c r="D104">
        <v>10879.47</v>
      </c>
      <c r="E104">
        <v>77872</v>
      </c>
      <c r="F104">
        <v>50319.41</v>
      </c>
      <c r="G104">
        <v>37462.89</v>
      </c>
      <c r="H104">
        <v>5001.42</v>
      </c>
      <c r="I104">
        <v>81.45</v>
      </c>
      <c r="J104">
        <v>2642.04</v>
      </c>
      <c r="K104">
        <v>31371.119999999999</v>
      </c>
      <c r="L104">
        <v>3734.75</v>
      </c>
      <c r="M104">
        <v>252.28</v>
      </c>
      <c r="N104">
        <v>1622.51</v>
      </c>
      <c r="O104">
        <v>6684.42</v>
      </c>
      <c r="P104">
        <v>1299.69</v>
      </c>
      <c r="Q104">
        <v>996.16</v>
      </c>
      <c r="R104">
        <v>1379.93</v>
      </c>
      <c r="S104">
        <v>5651.67</v>
      </c>
      <c r="T104">
        <v>53182.17</v>
      </c>
      <c r="U104">
        <v>909.31</v>
      </c>
    </row>
    <row r="105" spans="2:21" x14ac:dyDescent="0.25">
      <c r="B105" s="10">
        <v>43964</v>
      </c>
      <c r="C105">
        <v>1940.42</v>
      </c>
      <c r="D105">
        <v>10938.27</v>
      </c>
      <c r="E105">
        <v>77772.2</v>
      </c>
      <c r="F105">
        <v>50152.05</v>
      </c>
      <c r="G105">
        <v>36394.589999999997</v>
      </c>
      <c r="H105">
        <v>4948.3500000000004</v>
      </c>
      <c r="I105">
        <v>81.48</v>
      </c>
      <c r="J105">
        <v>2604.98</v>
      </c>
      <c r="K105">
        <v>32008.61</v>
      </c>
      <c r="L105">
        <v>3604.91</v>
      </c>
      <c r="M105">
        <v>249.23</v>
      </c>
      <c r="N105">
        <v>1614.32</v>
      </c>
      <c r="O105">
        <v>6721.24</v>
      </c>
      <c r="P105">
        <v>1294.55</v>
      </c>
      <c r="Q105">
        <v>1001.59</v>
      </c>
      <c r="R105">
        <v>1397.13</v>
      </c>
      <c r="S105">
        <v>5626.25</v>
      </c>
      <c r="T105">
        <v>53276.06</v>
      </c>
      <c r="U105">
        <v>909.2</v>
      </c>
    </row>
    <row r="106" spans="2:21" x14ac:dyDescent="0.25">
      <c r="B106" s="10">
        <v>43965</v>
      </c>
      <c r="C106">
        <v>1924.96</v>
      </c>
      <c r="D106">
        <v>10780.88</v>
      </c>
      <c r="E106">
        <v>79010.8</v>
      </c>
      <c r="F106">
        <v>49113.06</v>
      </c>
      <c r="G106">
        <v>36094.14</v>
      </c>
      <c r="H106">
        <v>4844.7700000000004</v>
      </c>
      <c r="I106">
        <v>81.03</v>
      </c>
      <c r="J106">
        <v>2590.31</v>
      </c>
      <c r="K106">
        <v>31122.89</v>
      </c>
      <c r="L106">
        <v>3641.64</v>
      </c>
      <c r="M106">
        <v>250.12</v>
      </c>
      <c r="N106">
        <v>1579.16</v>
      </c>
      <c r="O106">
        <v>6716.98</v>
      </c>
      <c r="P106">
        <v>1280.4000000000001</v>
      </c>
      <c r="Q106">
        <v>991.93</v>
      </c>
      <c r="R106">
        <v>1397.25</v>
      </c>
      <c r="S106">
        <v>5654.7</v>
      </c>
      <c r="T106">
        <v>52843.364000000001</v>
      </c>
      <c r="U106">
        <v>900.87</v>
      </c>
    </row>
    <row r="107" spans="2:21" x14ac:dyDescent="0.25">
      <c r="B107" s="10">
        <v>43966</v>
      </c>
      <c r="C107">
        <v>1927.28</v>
      </c>
      <c r="D107">
        <v>10814.92</v>
      </c>
      <c r="E107">
        <v>77556.600000000006</v>
      </c>
      <c r="F107">
        <v>49628.72</v>
      </c>
      <c r="G107">
        <v>35691.39</v>
      </c>
      <c r="H107">
        <v>4805.09</v>
      </c>
      <c r="I107">
        <v>81.069999999999993</v>
      </c>
      <c r="J107">
        <v>2593.91</v>
      </c>
      <c r="K107">
        <v>31097.73</v>
      </c>
      <c r="L107">
        <v>3622.15</v>
      </c>
      <c r="M107">
        <v>250.12</v>
      </c>
      <c r="N107">
        <v>1572.55</v>
      </c>
      <c r="O107">
        <v>6716.98</v>
      </c>
      <c r="P107">
        <v>1280.76</v>
      </c>
      <c r="Q107">
        <v>997.68</v>
      </c>
      <c r="R107">
        <v>1403.44</v>
      </c>
      <c r="S107">
        <v>5541.95</v>
      </c>
      <c r="T107">
        <v>52826.45</v>
      </c>
      <c r="U107">
        <v>901.16</v>
      </c>
    </row>
    <row r="108" spans="2:21" x14ac:dyDescent="0.25">
      <c r="B108" s="10">
        <v>43969</v>
      </c>
      <c r="C108">
        <v>1937.11</v>
      </c>
      <c r="D108">
        <v>10740.55</v>
      </c>
      <c r="E108">
        <v>81194.3</v>
      </c>
      <c r="F108">
        <v>51382.06</v>
      </c>
      <c r="G108">
        <v>37112.46</v>
      </c>
      <c r="H108">
        <v>4819.9799999999996</v>
      </c>
      <c r="I108">
        <v>82.55</v>
      </c>
      <c r="J108">
        <v>2694.25</v>
      </c>
      <c r="K108">
        <v>30028.98</v>
      </c>
      <c r="L108">
        <v>3763.21</v>
      </c>
      <c r="M108">
        <v>249.8</v>
      </c>
      <c r="N108">
        <v>1639.08</v>
      </c>
      <c r="O108">
        <v>6921.15</v>
      </c>
      <c r="P108">
        <v>1286.53</v>
      </c>
      <c r="Q108">
        <v>1019.83</v>
      </c>
      <c r="R108">
        <v>1410.16</v>
      </c>
      <c r="S108">
        <v>5479.35</v>
      </c>
      <c r="T108">
        <v>53441.468000000001</v>
      </c>
      <c r="U108">
        <v>912.57</v>
      </c>
    </row>
    <row r="109" spans="2:21" x14ac:dyDescent="0.25">
      <c r="B109" s="10">
        <v>43970</v>
      </c>
      <c r="C109">
        <v>1980.61</v>
      </c>
      <c r="D109">
        <v>10860.44</v>
      </c>
      <c r="E109">
        <v>80742.399999999994</v>
      </c>
      <c r="F109">
        <v>51950.14</v>
      </c>
      <c r="G109">
        <v>35862.04</v>
      </c>
      <c r="H109">
        <v>4883.08</v>
      </c>
      <c r="I109">
        <v>83.62</v>
      </c>
      <c r="J109">
        <v>2711.72</v>
      </c>
      <c r="K109">
        <v>30196.17</v>
      </c>
      <c r="L109">
        <v>3729.97</v>
      </c>
      <c r="M109">
        <v>251.96</v>
      </c>
      <c r="N109">
        <v>1640.18</v>
      </c>
      <c r="O109">
        <v>7044.56</v>
      </c>
      <c r="P109">
        <v>1309.95</v>
      </c>
      <c r="Q109">
        <v>1019.83</v>
      </c>
      <c r="R109">
        <v>1423.97</v>
      </c>
      <c r="S109">
        <v>5555.85</v>
      </c>
      <c r="T109">
        <v>54060.66</v>
      </c>
      <c r="U109">
        <v>925.22</v>
      </c>
    </row>
    <row r="110" spans="2:21" x14ac:dyDescent="0.25">
      <c r="B110" s="10">
        <v>43971</v>
      </c>
      <c r="C110">
        <v>1989.64</v>
      </c>
      <c r="D110">
        <v>10907.8</v>
      </c>
      <c r="E110">
        <v>81319.5</v>
      </c>
      <c r="F110">
        <v>52142.75</v>
      </c>
      <c r="G110">
        <v>36026.980000000003</v>
      </c>
      <c r="H110">
        <v>4898.62</v>
      </c>
      <c r="I110">
        <v>83.69</v>
      </c>
      <c r="J110">
        <v>2770.79</v>
      </c>
      <c r="K110">
        <v>30818.61</v>
      </c>
      <c r="L110">
        <v>3755.08</v>
      </c>
      <c r="M110">
        <v>254.69</v>
      </c>
      <c r="N110">
        <v>1652.64</v>
      </c>
      <c r="O110">
        <v>7050.17</v>
      </c>
      <c r="P110">
        <v>1322.2</v>
      </c>
      <c r="Q110">
        <v>1021.58</v>
      </c>
      <c r="R110">
        <v>1435.12</v>
      </c>
      <c r="S110">
        <v>5581.96</v>
      </c>
      <c r="T110">
        <v>54342.7</v>
      </c>
      <c r="U110">
        <v>931.5</v>
      </c>
    </row>
    <row r="111" spans="2:21" x14ac:dyDescent="0.25">
      <c r="B111" s="10">
        <v>43972</v>
      </c>
      <c r="C111">
        <v>1998.31</v>
      </c>
      <c r="D111">
        <v>11008.31</v>
      </c>
      <c r="E111">
        <v>83027.100000000006</v>
      </c>
      <c r="F111">
        <v>51022.76</v>
      </c>
      <c r="G111">
        <v>35560.76</v>
      </c>
      <c r="H111">
        <v>4898.62</v>
      </c>
      <c r="I111">
        <v>82.73</v>
      </c>
      <c r="J111">
        <v>2718.67</v>
      </c>
      <c r="K111">
        <v>30932.9</v>
      </c>
      <c r="L111">
        <v>3755.08</v>
      </c>
      <c r="M111">
        <v>253.82</v>
      </c>
      <c r="N111">
        <v>1637.84</v>
      </c>
      <c r="O111">
        <v>7050.66</v>
      </c>
      <c r="P111">
        <v>1320.69</v>
      </c>
      <c r="Q111">
        <v>1026.49</v>
      </c>
      <c r="R111">
        <v>1452.11</v>
      </c>
      <c r="S111">
        <v>5604.49</v>
      </c>
      <c r="T111">
        <v>54165.963000000003</v>
      </c>
      <c r="U111">
        <v>930.01</v>
      </c>
    </row>
    <row r="112" spans="2:21" x14ac:dyDescent="0.25">
      <c r="B112" s="10">
        <v>43973</v>
      </c>
      <c r="C112">
        <v>1970.13</v>
      </c>
      <c r="D112">
        <v>10811.15</v>
      </c>
      <c r="E112">
        <v>82173.2</v>
      </c>
      <c r="F112">
        <v>50147.21</v>
      </c>
      <c r="G112">
        <v>35784.42</v>
      </c>
      <c r="H112">
        <v>4898.62</v>
      </c>
      <c r="I112">
        <v>78.989999999999995</v>
      </c>
      <c r="J112">
        <v>2709.38</v>
      </c>
      <c r="K112">
        <v>30672.59</v>
      </c>
      <c r="L112">
        <v>3723.57</v>
      </c>
      <c r="M112">
        <v>253.82</v>
      </c>
      <c r="N112">
        <v>1630.44</v>
      </c>
      <c r="O112">
        <v>7050.66</v>
      </c>
      <c r="P112">
        <v>1303.97</v>
      </c>
      <c r="Q112">
        <v>1030.24</v>
      </c>
      <c r="R112">
        <v>1436.76</v>
      </c>
      <c r="S112">
        <v>5539.19</v>
      </c>
      <c r="T112">
        <v>52821</v>
      </c>
      <c r="U112">
        <v>905.25</v>
      </c>
    </row>
    <row r="113" spans="2:21" x14ac:dyDescent="0.25">
      <c r="B113" s="10">
        <v>43976</v>
      </c>
      <c r="C113">
        <v>1994.6</v>
      </c>
      <c r="D113">
        <v>10871.18</v>
      </c>
      <c r="E113">
        <v>85663.5</v>
      </c>
      <c r="F113">
        <v>50074.21</v>
      </c>
      <c r="G113">
        <v>35832.769999999997</v>
      </c>
      <c r="H113">
        <v>4898.62</v>
      </c>
      <c r="I113">
        <v>79.39</v>
      </c>
      <c r="J113">
        <v>2757.93</v>
      </c>
      <c r="K113">
        <v>30672.59</v>
      </c>
      <c r="L113">
        <v>3751.39</v>
      </c>
      <c r="M113">
        <v>253.82</v>
      </c>
      <c r="N113">
        <v>1644.74</v>
      </c>
      <c r="O113">
        <v>7050.66</v>
      </c>
      <c r="P113">
        <v>1320.98</v>
      </c>
      <c r="Q113">
        <v>1030.24</v>
      </c>
      <c r="R113">
        <v>1436.76</v>
      </c>
      <c r="S113">
        <v>5539.19</v>
      </c>
      <c r="T113">
        <v>53157.968999999997</v>
      </c>
      <c r="U113">
        <v>911.41</v>
      </c>
    </row>
    <row r="114" spans="2:21" x14ac:dyDescent="0.25">
      <c r="B114" s="10">
        <v>43977</v>
      </c>
      <c r="C114">
        <v>2029.78</v>
      </c>
      <c r="D114">
        <v>10997.21</v>
      </c>
      <c r="E114">
        <v>85468.9</v>
      </c>
      <c r="F114">
        <v>50602.5</v>
      </c>
      <c r="G114">
        <v>36206.86</v>
      </c>
      <c r="H114">
        <v>5031.84</v>
      </c>
      <c r="I114">
        <v>80.81</v>
      </c>
      <c r="J114">
        <v>2754.04</v>
      </c>
      <c r="K114">
        <v>30609.3</v>
      </c>
      <c r="L114">
        <v>3733.78</v>
      </c>
      <c r="M114">
        <v>253.82</v>
      </c>
      <c r="N114">
        <v>1709.71</v>
      </c>
      <c r="O114">
        <v>7050.66</v>
      </c>
      <c r="P114">
        <v>1336.09</v>
      </c>
      <c r="Q114">
        <v>1030.24</v>
      </c>
      <c r="R114">
        <v>1436.76</v>
      </c>
      <c r="S114">
        <v>5496.83</v>
      </c>
      <c r="T114">
        <v>53807.01</v>
      </c>
      <c r="U114">
        <v>926.65</v>
      </c>
    </row>
    <row r="115" spans="2:21" x14ac:dyDescent="0.25">
      <c r="B115" s="10">
        <v>43978</v>
      </c>
      <c r="C115">
        <v>2031.2</v>
      </c>
      <c r="D115">
        <v>11014.66</v>
      </c>
      <c r="E115">
        <v>87946.3</v>
      </c>
      <c r="F115">
        <v>50495.95</v>
      </c>
      <c r="G115">
        <v>36889.96</v>
      </c>
      <c r="H115">
        <v>5055.24</v>
      </c>
      <c r="I115">
        <v>80.14</v>
      </c>
      <c r="J115">
        <v>2741.02</v>
      </c>
      <c r="K115">
        <v>31605.22</v>
      </c>
      <c r="L115">
        <v>3769.32</v>
      </c>
      <c r="M115">
        <v>257.04000000000002</v>
      </c>
      <c r="N115">
        <v>1707.59</v>
      </c>
      <c r="O115">
        <v>7050.66</v>
      </c>
      <c r="P115">
        <v>1345.11</v>
      </c>
      <c r="Q115">
        <v>1049.54</v>
      </c>
      <c r="R115">
        <v>1451.73</v>
      </c>
      <c r="S115">
        <v>5523.78</v>
      </c>
      <c r="T115">
        <v>53894.69</v>
      </c>
      <c r="U115">
        <v>927.36</v>
      </c>
    </row>
    <row r="116" spans="2:21" x14ac:dyDescent="0.25">
      <c r="B116" s="10">
        <v>43979</v>
      </c>
      <c r="C116">
        <v>2028.54</v>
      </c>
      <c r="D116">
        <v>10944.19</v>
      </c>
      <c r="E116">
        <v>86949.1</v>
      </c>
      <c r="F116">
        <v>51389.120000000003</v>
      </c>
      <c r="G116">
        <v>36508.14</v>
      </c>
      <c r="H116">
        <v>5190.8599999999997</v>
      </c>
      <c r="I116">
        <v>79.489999999999995</v>
      </c>
      <c r="J116">
        <v>2779.98</v>
      </c>
      <c r="K116">
        <v>32200.59</v>
      </c>
      <c r="L116">
        <v>3658.11</v>
      </c>
      <c r="M116">
        <v>255.9</v>
      </c>
      <c r="N116">
        <v>1718.45</v>
      </c>
      <c r="O116">
        <v>7050.66</v>
      </c>
      <c r="P116">
        <v>1337.51</v>
      </c>
      <c r="Q116">
        <v>1053.5999999999999</v>
      </c>
      <c r="R116">
        <v>1457.5</v>
      </c>
      <c r="S116">
        <v>5570.22</v>
      </c>
      <c r="T116">
        <v>53781.18</v>
      </c>
      <c r="U116">
        <v>925.34</v>
      </c>
    </row>
    <row r="117" spans="2:21" x14ac:dyDescent="0.25">
      <c r="B117" s="10">
        <v>43980</v>
      </c>
      <c r="C117">
        <v>2029.6</v>
      </c>
      <c r="D117">
        <v>10942.16</v>
      </c>
      <c r="E117">
        <v>87402.6</v>
      </c>
      <c r="F117">
        <v>50483</v>
      </c>
      <c r="G117">
        <v>36122.730000000003</v>
      </c>
      <c r="H117">
        <v>5297.95</v>
      </c>
      <c r="I117">
        <v>80.680000000000007</v>
      </c>
      <c r="J117">
        <v>2734.83</v>
      </c>
      <c r="K117">
        <v>32424.1</v>
      </c>
      <c r="L117">
        <v>3647.6</v>
      </c>
      <c r="M117">
        <v>255.9</v>
      </c>
      <c r="N117">
        <v>1722.65</v>
      </c>
      <c r="O117">
        <v>7050.66</v>
      </c>
      <c r="P117">
        <v>1342.85</v>
      </c>
      <c r="Q117">
        <v>1055.21</v>
      </c>
      <c r="R117">
        <v>1473.25</v>
      </c>
      <c r="S117">
        <v>5838.84</v>
      </c>
      <c r="T117">
        <v>54104.09</v>
      </c>
      <c r="U117">
        <v>930.35</v>
      </c>
    </row>
    <row r="118" spans="2:21" x14ac:dyDescent="0.25">
      <c r="B118" s="10">
        <v>43983</v>
      </c>
      <c r="C118">
        <v>2065.08</v>
      </c>
      <c r="D118">
        <v>11079.02</v>
      </c>
      <c r="E118">
        <v>88620.1</v>
      </c>
      <c r="F118">
        <v>50929.59</v>
      </c>
      <c r="G118">
        <v>36980.839999999997</v>
      </c>
      <c r="H118">
        <v>5297.95</v>
      </c>
      <c r="I118">
        <v>82.58</v>
      </c>
      <c r="J118">
        <v>2750.24</v>
      </c>
      <c r="K118">
        <v>33303.519999999997</v>
      </c>
      <c r="L118">
        <v>3685.72</v>
      </c>
      <c r="M118">
        <v>259.91000000000003</v>
      </c>
      <c r="N118">
        <v>1733.52</v>
      </c>
      <c r="O118">
        <v>7288.81</v>
      </c>
      <c r="P118">
        <v>1352.37</v>
      </c>
      <c r="Q118">
        <v>1072.6600000000001</v>
      </c>
      <c r="R118">
        <v>1490.14</v>
      </c>
      <c r="S118">
        <v>5930.17</v>
      </c>
      <c r="T118">
        <v>55092.33</v>
      </c>
      <c r="U118">
        <v>951.48</v>
      </c>
    </row>
    <row r="119" spans="2:21" x14ac:dyDescent="0.25">
      <c r="B119" s="10">
        <v>43984</v>
      </c>
      <c r="C119">
        <v>2087.19</v>
      </c>
      <c r="D119">
        <v>11127.93</v>
      </c>
      <c r="E119">
        <v>91046.399999999994</v>
      </c>
      <c r="F119">
        <v>52496.86</v>
      </c>
      <c r="G119">
        <v>37460.44</v>
      </c>
      <c r="H119">
        <v>5461.79</v>
      </c>
      <c r="I119">
        <v>83.64</v>
      </c>
      <c r="J119">
        <v>2796.51</v>
      </c>
      <c r="K119">
        <v>33825.53</v>
      </c>
      <c r="L119">
        <v>3750.37</v>
      </c>
      <c r="M119">
        <v>266.12</v>
      </c>
      <c r="N119">
        <v>1736.36</v>
      </c>
      <c r="O119">
        <v>7285.23</v>
      </c>
      <c r="P119">
        <v>1374.18</v>
      </c>
      <c r="Q119">
        <v>1080.97</v>
      </c>
      <c r="R119">
        <v>1507.69</v>
      </c>
      <c r="S119">
        <v>6025.17</v>
      </c>
      <c r="T119">
        <v>55822.15</v>
      </c>
      <c r="U119">
        <v>967.48</v>
      </c>
    </row>
    <row r="120" spans="2:21" x14ac:dyDescent="0.25">
      <c r="B120" s="10">
        <v>43985</v>
      </c>
      <c r="C120">
        <v>2147</v>
      </c>
      <c r="D120">
        <v>11320.16</v>
      </c>
      <c r="E120">
        <v>93002.1</v>
      </c>
      <c r="F120">
        <v>53645.279999999999</v>
      </c>
      <c r="G120">
        <v>38290.769999999997</v>
      </c>
      <c r="H120">
        <v>5617.84</v>
      </c>
      <c r="I120">
        <v>84.76</v>
      </c>
      <c r="J120">
        <v>2831.08</v>
      </c>
      <c r="K120">
        <v>34109.54</v>
      </c>
      <c r="L120">
        <v>3833.47</v>
      </c>
      <c r="M120">
        <v>267.61</v>
      </c>
      <c r="N120">
        <v>1766.85</v>
      </c>
      <c r="O120">
        <v>7222.41</v>
      </c>
      <c r="P120">
        <v>1374.18</v>
      </c>
      <c r="Q120">
        <v>1091.1099999999999</v>
      </c>
      <c r="R120">
        <v>1538.53</v>
      </c>
      <c r="S120">
        <v>6245.65</v>
      </c>
      <c r="T120">
        <v>56775.87</v>
      </c>
      <c r="U120">
        <v>988.02</v>
      </c>
    </row>
    <row r="121" spans="2:21" x14ac:dyDescent="0.25">
      <c r="B121" s="10">
        <v>43986</v>
      </c>
      <c r="C121">
        <v>2151.1799999999998</v>
      </c>
      <c r="D121">
        <v>11393.23</v>
      </c>
      <c r="E121">
        <v>93828.6</v>
      </c>
      <c r="F121">
        <v>53204.79</v>
      </c>
      <c r="G121">
        <v>37872.89</v>
      </c>
      <c r="H121">
        <v>5570.04</v>
      </c>
      <c r="I121">
        <v>84.84</v>
      </c>
      <c r="J121">
        <v>2766.26</v>
      </c>
      <c r="K121">
        <v>33980.699999999997</v>
      </c>
      <c r="L121">
        <v>3885.41</v>
      </c>
      <c r="M121">
        <v>269.55</v>
      </c>
      <c r="N121">
        <v>1786.58</v>
      </c>
      <c r="O121">
        <v>7207.78</v>
      </c>
      <c r="P121">
        <v>1411.01</v>
      </c>
      <c r="Q121">
        <v>1095.3699999999999</v>
      </c>
      <c r="R121">
        <v>1561.84</v>
      </c>
      <c r="S121">
        <v>6517.49</v>
      </c>
      <c r="T121">
        <v>56891.07</v>
      </c>
      <c r="U121">
        <v>988.8</v>
      </c>
    </row>
    <row r="122" spans="2:21" x14ac:dyDescent="0.25">
      <c r="B122" s="10">
        <v>43987</v>
      </c>
      <c r="C122">
        <v>2181.87</v>
      </c>
      <c r="D122">
        <v>11479.4</v>
      </c>
      <c r="E122">
        <v>94637.1</v>
      </c>
      <c r="F122">
        <v>54722.38</v>
      </c>
      <c r="G122">
        <v>38948.080000000002</v>
      </c>
      <c r="H122">
        <v>5582.18</v>
      </c>
      <c r="I122">
        <v>85.58</v>
      </c>
      <c r="J122">
        <v>2792.74</v>
      </c>
      <c r="K122">
        <v>34287.24</v>
      </c>
      <c r="L122">
        <v>4033.42</v>
      </c>
      <c r="M122">
        <v>269.55</v>
      </c>
      <c r="N122">
        <v>1842.47</v>
      </c>
      <c r="O122">
        <v>7207.78</v>
      </c>
      <c r="P122">
        <v>1435.7</v>
      </c>
      <c r="Q122">
        <v>1100.22</v>
      </c>
      <c r="R122">
        <v>1556.33</v>
      </c>
      <c r="S122">
        <v>6465.13</v>
      </c>
      <c r="T122">
        <v>57463.040000000001</v>
      </c>
      <c r="U122">
        <v>1002.65</v>
      </c>
    </row>
    <row r="123" spans="2:21" x14ac:dyDescent="0.25">
      <c r="B123" s="10">
        <v>43990</v>
      </c>
      <c r="C123">
        <v>2184.29</v>
      </c>
      <c r="D123">
        <v>11610.32</v>
      </c>
      <c r="E123">
        <v>97644.7</v>
      </c>
      <c r="F123">
        <v>54684.32</v>
      </c>
      <c r="G123">
        <v>39954.01</v>
      </c>
      <c r="H123">
        <v>5760.32</v>
      </c>
      <c r="I123">
        <v>85.24</v>
      </c>
      <c r="J123">
        <v>2796.3</v>
      </c>
      <c r="K123">
        <v>34370.58</v>
      </c>
      <c r="L123">
        <v>4139.8999999999996</v>
      </c>
      <c r="M123">
        <v>277</v>
      </c>
      <c r="N123">
        <v>1841.25</v>
      </c>
      <c r="O123">
        <v>7300.48</v>
      </c>
      <c r="P123">
        <v>1438.66</v>
      </c>
      <c r="Q123">
        <v>1096.3699999999999</v>
      </c>
      <c r="R123">
        <v>1556.33</v>
      </c>
      <c r="S123">
        <v>6514</v>
      </c>
      <c r="T123">
        <v>57694.19</v>
      </c>
      <c r="U123">
        <v>1007.46</v>
      </c>
    </row>
    <row r="124" spans="2:21" x14ac:dyDescent="0.25">
      <c r="B124" s="10">
        <v>43991</v>
      </c>
      <c r="C124">
        <v>2188.92</v>
      </c>
      <c r="D124">
        <v>11637.11</v>
      </c>
      <c r="E124">
        <v>96746.6</v>
      </c>
      <c r="F124">
        <v>54483.48</v>
      </c>
      <c r="G124">
        <v>39185.660000000003</v>
      </c>
      <c r="H124">
        <v>5676.81</v>
      </c>
      <c r="I124">
        <v>85.76</v>
      </c>
      <c r="J124">
        <v>2795.9</v>
      </c>
      <c r="K124">
        <v>33956.69</v>
      </c>
      <c r="L124">
        <v>4126.17</v>
      </c>
      <c r="M124">
        <v>273.52</v>
      </c>
      <c r="N124">
        <v>1835.59</v>
      </c>
      <c r="O124">
        <v>7329.38</v>
      </c>
      <c r="P124">
        <v>1408.37</v>
      </c>
      <c r="Q124">
        <v>1092.3699999999999</v>
      </c>
      <c r="R124">
        <v>1575.16</v>
      </c>
      <c r="S124">
        <v>6583.84</v>
      </c>
      <c r="T124">
        <v>57727.3</v>
      </c>
      <c r="U124">
        <v>1009.61</v>
      </c>
    </row>
    <row r="125" spans="2:21" x14ac:dyDescent="0.25">
      <c r="B125" s="10">
        <v>43992</v>
      </c>
      <c r="C125">
        <v>2195.69</v>
      </c>
      <c r="D125">
        <v>11720.16</v>
      </c>
      <c r="E125">
        <v>94686</v>
      </c>
      <c r="F125">
        <v>53672.63</v>
      </c>
      <c r="G125">
        <v>38266.19</v>
      </c>
      <c r="H125">
        <v>5523.89</v>
      </c>
      <c r="I125">
        <v>86.62</v>
      </c>
      <c r="J125">
        <v>2785.18</v>
      </c>
      <c r="K125">
        <v>34247.050000000003</v>
      </c>
      <c r="L125">
        <v>4063.89</v>
      </c>
      <c r="M125">
        <v>272.52</v>
      </c>
      <c r="N125">
        <v>1841.18</v>
      </c>
      <c r="O125">
        <v>7328.09</v>
      </c>
      <c r="P125">
        <v>1418.77</v>
      </c>
      <c r="Q125">
        <v>1097.79</v>
      </c>
      <c r="R125">
        <v>1575.27</v>
      </c>
      <c r="S125">
        <v>6439.37</v>
      </c>
      <c r="T125">
        <v>57844.72</v>
      </c>
      <c r="U125">
        <v>1012.51</v>
      </c>
    </row>
    <row r="126" spans="2:21" x14ac:dyDescent="0.25">
      <c r="B126" s="10">
        <v>43993</v>
      </c>
      <c r="C126">
        <v>2176.7800000000002</v>
      </c>
      <c r="D126">
        <v>11535.77</v>
      </c>
      <c r="E126">
        <v>94686</v>
      </c>
      <c r="F126">
        <v>53295.3</v>
      </c>
      <c r="G126">
        <v>36827.360000000001</v>
      </c>
      <c r="H126">
        <v>5421.3</v>
      </c>
      <c r="I126">
        <v>84.81</v>
      </c>
      <c r="J126">
        <v>2743.8</v>
      </c>
      <c r="K126">
        <v>33538.370000000003</v>
      </c>
      <c r="L126">
        <v>3944.23</v>
      </c>
      <c r="M126">
        <v>270.38</v>
      </c>
      <c r="N126">
        <v>1841.18</v>
      </c>
      <c r="O126">
        <v>7309.8</v>
      </c>
      <c r="P126">
        <v>1396.77</v>
      </c>
      <c r="Q126">
        <v>1091.55</v>
      </c>
      <c r="R126">
        <v>1557.25</v>
      </c>
      <c r="S126">
        <v>6476.24</v>
      </c>
      <c r="T126">
        <v>56947.86</v>
      </c>
      <c r="U126">
        <v>993.59</v>
      </c>
    </row>
    <row r="127" spans="2:21" x14ac:dyDescent="0.25">
      <c r="B127" s="10">
        <v>43994</v>
      </c>
      <c r="C127">
        <v>2132.3000000000002</v>
      </c>
      <c r="D127">
        <v>11429.94</v>
      </c>
      <c r="E127">
        <v>92795.3</v>
      </c>
      <c r="F127">
        <v>53639.64</v>
      </c>
      <c r="G127">
        <v>37679.24</v>
      </c>
      <c r="H127">
        <v>5457.91</v>
      </c>
      <c r="I127">
        <v>84.84</v>
      </c>
      <c r="J127">
        <v>2743.8</v>
      </c>
      <c r="K127">
        <v>33780.89</v>
      </c>
      <c r="L127">
        <v>3981.84</v>
      </c>
      <c r="M127">
        <v>270.38</v>
      </c>
      <c r="N127">
        <v>1788.83</v>
      </c>
      <c r="O127">
        <v>7309.8</v>
      </c>
      <c r="P127">
        <v>1382.56</v>
      </c>
      <c r="Q127">
        <v>1098.3599999999999</v>
      </c>
      <c r="R127">
        <v>1546.02</v>
      </c>
      <c r="S127">
        <v>6476.24</v>
      </c>
      <c r="T127">
        <v>56723.75</v>
      </c>
      <c r="U127">
        <v>987.01</v>
      </c>
    </row>
    <row r="128" spans="2:21" x14ac:dyDescent="0.25">
      <c r="B128" s="10">
        <v>43997</v>
      </c>
      <c r="C128">
        <v>2030.82</v>
      </c>
      <c r="D128">
        <v>11306.26</v>
      </c>
      <c r="E128">
        <v>92375.5</v>
      </c>
      <c r="F128">
        <v>52270.2</v>
      </c>
      <c r="G128">
        <v>37416.74</v>
      </c>
      <c r="H128">
        <v>5366.41</v>
      </c>
      <c r="I128">
        <v>83.97</v>
      </c>
      <c r="J128">
        <v>2719.06</v>
      </c>
      <c r="K128">
        <v>33228.800000000003</v>
      </c>
      <c r="L128">
        <v>3893.13</v>
      </c>
      <c r="M128">
        <v>266.77999999999997</v>
      </c>
      <c r="N128">
        <v>1741.47</v>
      </c>
      <c r="O128">
        <v>7263.65</v>
      </c>
      <c r="P128">
        <v>1341.99</v>
      </c>
      <c r="Q128">
        <v>1095.56</v>
      </c>
      <c r="R128">
        <v>1498.83</v>
      </c>
      <c r="S128">
        <v>6163.82</v>
      </c>
      <c r="T128">
        <v>55755.66</v>
      </c>
      <c r="U128">
        <v>966.32</v>
      </c>
    </row>
    <row r="129" spans="2:21" x14ac:dyDescent="0.25">
      <c r="B129" s="10">
        <v>43998</v>
      </c>
      <c r="C129">
        <v>2138.0500000000002</v>
      </c>
      <c r="D129">
        <v>11511.64</v>
      </c>
      <c r="E129">
        <v>93531.199999999997</v>
      </c>
      <c r="F129">
        <v>52270.2</v>
      </c>
      <c r="G129">
        <v>37894.050000000003</v>
      </c>
      <c r="H129">
        <v>5622.31</v>
      </c>
      <c r="I129">
        <v>86</v>
      </c>
      <c r="J129">
        <v>2748.3</v>
      </c>
      <c r="K129">
        <v>33605.22</v>
      </c>
      <c r="L129">
        <v>3939.79</v>
      </c>
      <c r="M129">
        <v>270.02999999999997</v>
      </c>
      <c r="N129">
        <v>1798</v>
      </c>
      <c r="O129">
        <v>7308.21</v>
      </c>
      <c r="P129">
        <v>1367.13</v>
      </c>
      <c r="Q129">
        <v>1109.4000000000001</v>
      </c>
      <c r="R129">
        <v>1517.71</v>
      </c>
      <c r="S129">
        <v>6281.75</v>
      </c>
      <c r="T129">
        <v>57002.6</v>
      </c>
      <c r="U129">
        <v>989.87</v>
      </c>
    </row>
    <row r="130" spans="2:21" x14ac:dyDescent="0.25">
      <c r="B130" s="10">
        <v>43999</v>
      </c>
      <c r="C130">
        <v>2141.0500000000002</v>
      </c>
      <c r="D130">
        <v>11534.59</v>
      </c>
      <c r="E130">
        <v>95547.3</v>
      </c>
      <c r="F130">
        <v>54027.42</v>
      </c>
      <c r="G130">
        <v>37897.24</v>
      </c>
      <c r="H130">
        <v>5606.09</v>
      </c>
      <c r="I130">
        <v>86.61</v>
      </c>
      <c r="J130">
        <v>2740.1</v>
      </c>
      <c r="K130">
        <v>33507.919999999998</v>
      </c>
      <c r="L130">
        <v>3996.6</v>
      </c>
      <c r="M130">
        <v>273.52999999999997</v>
      </c>
      <c r="N130">
        <v>1787.81</v>
      </c>
      <c r="O130">
        <v>7309.67</v>
      </c>
      <c r="P130">
        <v>1376.18</v>
      </c>
      <c r="Q130">
        <v>1109.4000000000001</v>
      </c>
      <c r="R130">
        <v>1526.32</v>
      </c>
      <c r="S130">
        <v>6282.01</v>
      </c>
      <c r="T130">
        <v>57338.52</v>
      </c>
      <c r="U130">
        <v>994.62</v>
      </c>
    </row>
    <row r="131" spans="2:21" x14ac:dyDescent="0.25">
      <c r="B131" s="10">
        <v>44000</v>
      </c>
      <c r="C131">
        <v>2133.48</v>
      </c>
      <c r="D131">
        <v>11548.33</v>
      </c>
      <c r="E131">
        <v>96125.2</v>
      </c>
      <c r="F131">
        <v>53941.22</v>
      </c>
      <c r="G131">
        <v>37632.89</v>
      </c>
      <c r="H131">
        <v>5499.41</v>
      </c>
      <c r="I131">
        <v>87</v>
      </c>
      <c r="J131">
        <v>2724.33</v>
      </c>
      <c r="K131">
        <v>34208.050000000003</v>
      </c>
      <c r="L131">
        <v>3990.77</v>
      </c>
      <c r="M131">
        <v>272.99</v>
      </c>
      <c r="N131">
        <v>1795.86</v>
      </c>
      <c r="O131">
        <v>7355.66</v>
      </c>
      <c r="P131">
        <v>1372.98</v>
      </c>
      <c r="Q131">
        <v>1124.95</v>
      </c>
      <c r="R131">
        <v>1504.91</v>
      </c>
      <c r="S131">
        <v>6348.45</v>
      </c>
      <c r="T131">
        <v>57439.81</v>
      </c>
      <c r="U131">
        <v>995.18</v>
      </c>
    </row>
    <row r="132" spans="2:21" x14ac:dyDescent="0.25">
      <c r="B132" s="10">
        <v>44001</v>
      </c>
      <c r="C132">
        <v>2141.3200000000002</v>
      </c>
      <c r="D132">
        <v>11549.86</v>
      </c>
      <c r="E132">
        <v>96572.1</v>
      </c>
      <c r="F132">
        <v>54224.4</v>
      </c>
      <c r="G132">
        <v>38404.629999999997</v>
      </c>
      <c r="H132">
        <v>5551.59</v>
      </c>
      <c r="I132">
        <v>87.49</v>
      </c>
      <c r="J132">
        <v>2758.67</v>
      </c>
      <c r="K132">
        <v>34731.730000000003</v>
      </c>
      <c r="L132">
        <v>4026.79</v>
      </c>
      <c r="M132">
        <v>272.99</v>
      </c>
      <c r="N132">
        <v>1807.85</v>
      </c>
      <c r="O132">
        <v>7355.66</v>
      </c>
      <c r="P132">
        <v>1370.82</v>
      </c>
      <c r="Q132">
        <v>1136.1199999999999</v>
      </c>
      <c r="R132">
        <v>1507.26</v>
      </c>
      <c r="S132">
        <v>6315.07</v>
      </c>
      <c r="T132">
        <v>57785.77</v>
      </c>
      <c r="U132">
        <v>1001.36</v>
      </c>
    </row>
    <row r="133" spans="2:21" x14ac:dyDescent="0.25">
      <c r="B133" s="10">
        <v>44004</v>
      </c>
      <c r="C133">
        <v>2126.73</v>
      </c>
      <c r="D133">
        <v>11572.93</v>
      </c>
      <c r="E133">
        <v>95336</v>
      </c>
      <c r="F133">
        <v>54230.17</v>
      </c>
      <c r="G133">
        <v>38123.56</v>
      </c>
      <c r="H133">
        <v>5508.2</v>
      </c>
      <c r="I133">
        <v>87.43</v>
      </c>
      <c r="J133">
        <v>2763.29</v>
      </c>
      <c r="K133">
        <v>34911.32</v>
      </c>
      <c r="L133">
        <v>3998.52</v>
      </c>
      <c r="M133">
        <v>273.27</v>
      </c>
      <c r="N133">
        <v>1797.05</v>
      </c>
      <c r="O133">
        <v>7260.09</v>
      </c>
      <c r="P133">
        <v>1352.18</v>
      </c>
      <c r="Q133">
        <v>1151.9000000000001</v>
      </c>
      <c r="R133">
        <v>1511.24</v>
      </c>
      <c r="S133">
        <v>6347.43</v>
      </c>
      <c r="T133">
        <v>57670.96</v>
      </c>
      <c r="U133">
        <v>1000.19</v>
      </c>
    </row>
    <row r="134" spans="2:21" x14ac:dyDescent="0.25">
      <c r="B134" s="10">
        <v>44005</v>
      </c>
      <c r="C134">
        <v>2131.2399999999998</v>
      </c>
      <c r="D134">
        <v>11612.36</v>
      </c>
      <c r="E134">
        <v>95975.2</v>
      </c>
      <c r="F134">
        <v>55474.93</v>
      </c>
      <c r="G134">
        <v>38217.68</v>
      </c>
      <c r="H134">
        <v>5466.7</v>
      </c>
      <c r="I134">
        <v>89.19</v>
      </c>
      <c r="J134">
        <v>2791.97</v>
      </c>
      <c r="K134">
        <v>35430.43</v>
      </c>
      <c r="L134">
        <v>4031.73</v>
      </c>
      <c r="M134">
        <v>273.36</v>
      </c>
      <c r="N134">
        <v>1825.99</v>
      </c>
      <c r="O134">
        <v>7265.08</v>
      </c>
      <c r="P134">
        <v>1356.43</v>
      </c>
      <c r="Q134">
        <v>1153.3900000000001</v>
      </c>
      <c r="R134">
        <v>1507.04</v>
      </c>
      <c r="S134">
        <v>6297.78</v>
      </c>
      <c r="T134">
        <v>58344.31</v>
      </c>
      <c r="U134">
        <v>1014.62</v>
      </c>
    </row>
    <row r="135" spans="2:21" x14ac:dyDescent="0.25">
      <c r="B135" s="10">
        <v>44006</v>
      </c>
      <c r="C135">
        <v>2161.5100000000002</v>
      </c>
      <c r="D135">
        <v>11660.67</v>
      </c>
      <c r="E135">
        <v>94377.4</v>
      </c>
      <c r="F135">
        <v>54447.73</v>
      </c>
      <c r="G135">
        <v>37908.379999999997</v>
      </c>
      <c r="H135">
        <v>5596.6</v>
      </c>
      <c r="I135">
        <v>88.73</v>
      </c>
      <c r="J135">
        <v>2791.97</v>
      </c>
      <c r="K135">
        <v>34868.980000000003</v>
      </c>
      <c r="L135">
        <v>4036.23</v>
      </c>
      <c r="M135">
        <v>272.36</v>
      </c>
      <c r="N135">
        <v>1784.23</v>
      </c>
      <c r="O135">
        <v>7213.36</v>
      </c>
      <c r="P135">
        <v>1333.43</v>
      </c>
      <c r="Q135">
        <v>1144.49</v>
      </c>
      <c r="R135">
        <v>1502.63</v>
      </c>
      <c r="S135">
        <v>6188.83</v>
      </c>
      <c r="T135">
        <v>58158.17</v>
      </c>
      <c r="U135">
        <v>1010.79</v>
      </c>
    </row>
    <row r="136" spans="2:21" x14ac:dyDescent="0.25">
      <c r="B136" s="10">
        <v>44007</v>
      </c>
      <c r="C136">
        <v>2112.37</v>
      </c>
      <c r="D136">
        <v>11660.67</v>
      </c>
      <c r="E136">
        <v>95983.1</v>
      </c>
      <c r="F136">
        <v>53914.05</v>
      </c>
      <c r="G136">
        <v>37734.519999999997</v>
      </c>
      <c r="H136">
        <v>5524.34</v>
      </c>
      <c r="I136">
        <v>88.53</v>
      </c>
      <c r="J136">
        <v>2760.75</v>
      </c>
      <c r="K136">
        <v>34842.1</v>
      </c>
      <c r="L136">
        <v>4038.32</v>
      </c>
      <c r="M136">
        <v>269.89</v>
      </c>
      <c r="N136">
        <v>1793.36</v>
      </c>
      <c r="O136">
        <v>7232.34</v>
      </c>
      <c r="P136">
        <v>1325.88</v>
      </c>
      <c r="Q136">
        <v>1141.3900000000001</v>
      </c>
      <c r="R136">
        <v>1489.2</v>
      </c>
      <c r="S136">
        <v>6118.26</v>
      </c>
      <c r="T136">
        <v>57885.87</v>
      </c>
      <c r="U136">
        <v>1004.44</v>
      </c>
    </row>
    <row r="137" spans="2:21" x14ac:dyDescent="0.25">
      <c r="B137" s="10">
        <v>44008</v>
      </c>
      <c r="C137">
        <v>2134.65</v>
      </c>
      <c r="D137">
        <v>11660.67</v>
      </c>
      <c r="E137">
        <v>93834.5</v>
      </c>
      <c r="F137">
        <v>53648.05</v>
      </c>
      <c r="G137">
        <v>37431.949999999997</v>
      </c>
      <c r="H137">
        <v>5513.38</v>
      </c>
      <c r="I137">
        <v>87.56</v>
      </c>
      <c r="J137">
        <v>2761.74</v>
      </c>
      <c r="K137">
        <v>35171.269999999997</v>
      </c>
      <c r="L137">
        <v>3990.95</v>
      </c>
      <c r="M137">
        <v>269.89</v>
      </c>
      <c r="N137">
        <v>1759.43</v>
      </c>
      <c r="O137">
        <v>7232.34</v>
      </c>
      <c r="P137">
        <v>1330.34</v>
      </c>
      <c r="Q137">
        <v>1146.68</v>
      </c>
      <c r="R137">
        <v>1488.14</v>
      </c>
      <c r="S137">
        <v>6191.84</v>
      </c>
      <c r="T137">
        <v>57657.34</v>
      </c>
      <c r="U137">
        <v>998.9</v>
      </c>
    </row>
    <row r="138" spans="2:21" x14ac:dyDescent="0.25">
      <c r="B138" s="10">
        <v>44011</v>
      </c>
      <c r="C138">
        <v>2093.48</v>
      </c>
      <c r="D138">
        <v>11542.62</v>
      </c>
      <c r="E138">
        <v>95735.4</v>
      </c>
      <c r="F138">
        <v>54141.5</v>
      </c>
      <c r="G138">
        <v>37769.199999999997</v>
      </c>
      <c r="H138">
        <v>5512.63</v>
      </c>
      <c r="I138">
        <v>86.99</v>
      </c>
      <c r="J138">
        <v>2767.95</v>
      </c>
      <c r="K138">
        <v>34961.519999999997</v>
      </c>
      <c r="L138">
        <v>3990.95</v>
      </c>
      <c r="M138">
        <v>269</v>
      </c>
      <c r="N138">
        <v>1769.47</v>
      </c>
      <c r="O138">
        <v>7287.41</v>
      </c>
      <c r="P138">
        <v>1329.76</v>
      </c>
      <c r="Q138">
        <v>1158.43</v>
      </c>
      <c r="R138">
        <v>1494.43</v>
      </c>
      <c r="S138">
        <v>6105.18</v>
      </c>
      <c r="T138">
        <v>57334.26</v>
      </c>
      <c r="U138">
        <v>993.96</v>
      </c>
    </row>
    <row r="139" spans="2:21" x14ac:dyDescent="0.25">
      <c r="B139" s="10">
        <v>44012</v>
      </c>
      <c r="C139">
        <v>2108.33</v>
      </c>
      <c r="D139">
        <v>11621.24</v>
      </c>
      <c r="E139">
        <v>95055.8</v>
      </c>
      <c r="F139">
        <v>54362.36</v>
      </c>
      <c r="G139">
        <v>37716.43</v>
      </c>
      <c r="H139">
        <v>5488.43</v>
      </c>
      <c r="I139">
        <v>87.42</v>
      </c>
      <c r="J139">
        <v>2743.2</v>
      </c>
      <c r="K139">
        <v>34915.800000000003</v>
      </c>
      <c r="L139">
        <v>3959.02</v>
      </c>
      <c r="M139">
        <v>267.98</v>
      </c>
      <c r="N139">
        <v>1758.82</v>
      </c>
      <c r="O139">
        <v>7224.09</v>
      </c>
      <c r="P139">
        <v>1339.03</v>
      </c>
      <c r="Q139">
        <v>1165.25</v>
      </c>
      <c r="R139">
        <v>1500.97</v>
      </c>
      <c r="S139">
        <v>6207.72</v>
      </c>
      <c r="T139">
        <v>57479.67</v>
      </c>
      <c r="U139">
        <v>995.1</v>
      </c>
    </row>
    <row r="140" spans="2:21" x14ac:dyDescent="0.25">
      <c r="B140" s="10">
        <v>44013</v>
      </c>
      <c r="C140">
        <v>2106.6999999999998</v>
      </c>
      <c r="D140">
        <v>11703.42</v>
      </c>
      <c r="E140">
        <v>96203.199999999997</v>
      </c>
      <c r="F140">
        <v>53787.72</v>
      </c>
      <c r="G140">
        <v>37619.769999999997</v>
      </c>
      <c r="H140">
        <v>5520.56</v>
      </c>
      <c r="I140">
        <v>87.59</v>
      </c>
      <c r="J140">
        <v>2743.2</v>
      </c>
      <c r="K140">
        <v>35414.449999999997</v>
      </c>
      <c r="L140">
        <v>4037.07</v>
      </c>
      <c r="M140">
        <v>268.32</v>
      </c>
      <c r="N140">
        <v>1772.38</v>
      </c>
      <c r="O140">
        <v>7253.33</v>
      </c>
      <c r="P140">
        <v>1349.44</v>
      </c>
      <c r="Q140">
        <v>1153.1500000000001</v>
      </c>
      <c r="R140">
        <v>1514.43</v>
      </c>
      <c r="S140">
        <v>6209.71</v>
      </c>
      <c r="T140">
        <v>57687.23</v>
      </c>
      <c r="U140">
        <v>1001.08</v>
      </c>
    </row>
    <row r="141" spans="2:21" x14ac:dyDescent="0.25">
      <c r="B141" s="10">
        <v>44014</v>
      </c>
      <c r="C141">
        <v>2135.37</v>
      </c>
      <c r="D141">
        <v>11805.14</v>
      </c>
      <c r="E141">
        <v>96235</v>
      </c>
      <c r="F141">
        <v>54617.19</v>
      </c>
      <c r="G141">
        <v>37894.080000000002</v>
      </c>
      <c r="H141">
        <v>5591.27</v>
      </c>
      <c r="I141">
        <v>90.51</v>
      </c>
      <c r="J141">
        <v>2788.79</v>
      </c>
      <c r="K141">
        <v>35843.699999999997</v>
      </c>
      <c r="L141">
        <v>4177.8900000000003</v>
      </c>
      <c r="M141">
        <v>269.99</v>
      </c>
      <c r="N141">
        <v>1804.01</v>
      </c>
      <c r="O141">
        <v>7312.24</v>
      </c>
      <c r="P141">
        <v>1374.13</v>
      </c>
      <c r="Q141">
        <v>1169.08</v>
      </c>
      <c r="R141">
        <v>1536.28</v>
      </c>
      <c r="S141">
        <v>6364.08</v>
      </c>
      <c r="T141">
        <v>58882.42</v>
      </c>
      <c r="U141">
        <v>1023.48</v>
      </c>
    </row>
    <row r="142" spans="2:21" x14ac:dyDescent="0.25">
      <c r="B142" s="10">
        <v>44015</v>
      </c>
      <c r="C142">
        <v>2152.41</v>
      </c>
      <c r="D142">
        <v>11909.16</v>
      </c>
      <c r="E142">
        <v>96764.9</v>
      </c>
      <c r="F142">
        <v>54521.9</v>
      </c>
      <c r="G142">
        <v>37950</v>
      </c>
      <c r="H142">
        <v>5595.69</v>
      </c>
      <c r="I142">
        <v>91.83</v>
      </c>
      <c r="J142">
        <v>2801.66</v>
      </c>
      <c r="K142">
        <v>36021.42</v>
      </c>
      <c r="L142">
        <v>4202.17</v>
      </c>
      <c r="M142">
        <v>269.99</v>
      </c>
      <c r="N142">
        <v>1800.96</v>
      </c>
      <c r="O142">
        <v>7312.24</v>
      </c>
      <c r="P142">
        <v>1372.27</v>
      </c>
      <c r="Q142">
        <v>1157.49</v>
      </c>
      <c r="R142">
        <v>1552.65</v>
      </c>
      <c r="S142">
        <v>6372.66</v>
      </c>
      <c r="T142">
        <v>59435.71</v>
      </c>
      <c r="U142">
        <v>1033.0899999999999</v>
      </c>
    </row>
    <row r="143" spans="2:21" x14ac:dyDescent="0.25">
      <c r="B143" s="10">
        <v>44018</v>
      </c>
      <c r="C143">
        <v>2187.9299999999998</v>
      </c>
      <c r="D143">
        <v>12116.7</v>
      </c>
      <c r="E143">
        <v>98937.2</v>
      </c>
      <c r="F143">
        <v>54846.28</v>
      </c>
      <c r="G143">
        <v>37884.76</v>
      </c>
      <c r="H143">
        <v>5622.7</v>
      </c>
      <c r="I143">
        <v>95.79</v>
      </c>
      <c r="J143">
        <v>2835.18</v>
      </c>
      <c r="K143">
        <v>36487.279999999999</v>
      </c>
      <c r="L143">
        <v>4284.42</v>
      </c>
      <c r="M143">
        <v>270.60000000000002</v>
      </c>
      <c r="N143">
        <v>1818.55</v>
      </c>
      <c r="O143">
        <v>7390.59</v>
      </c>
      <c r="P143">
        <v>1372.27</v>
      </c>
      <c r="Q143">
        <v>1184.8499999999999</v>
      </c>
      <c r="R143">
        <v>1576.9</v>
      </c>
      <c r="S143">
        <v>6328.41</v>
      </c>
      <c r="T143">
        <v>60902.99</v>
      </c>
      <c r="U143">
        <v>1060.5</v>
      </c>
    </row>
    <row r="144" spans="2:21" x14ac:dyDescent="0.25">
      <c r="B144" s="10">
        <v>44019</v>
      </c>
      <c r="C144">
        <v>2164.17</v>
      </c>
      <c r="D144">
        <v>12092.97</v>
      </c>
      <c r="E144">
        <v>97761</v>
      </c>
      <c r="F144">
        <v>55243.8</v>
      </c>
      <c r="G144">
        <v>37837.39</v>
      </c>
      <c r="H144">
        <v>5636.6</v>
      </c>
      <c r="I144">
        <v>94.82</v>
      </c>
      <c r="J144">
        <v>2825.21</v>
      </c>
      <c r="K144">
        <v>36674.519999999997</v>
      </c>
      <c r="L144">
        <v>4257.67</v>
      </c>
      <c r="M144">
        <v>272.06</v>
      </c>
      <c r="N144">
        <v>1800.93</v>
      </c>
      <c r="O144">
        <v>7400.53</v>
      </c>
      <c r="P144">
        <v>1373.22</v>
      </c>
      <c r="Q144">
        <v>1193.3900000000001</v>
      </c>
      <c r="R144">
        <v>1566.72</v>
      </c>
      <c r="S144">
        <v>6267.4</v>
      </c>
      <c r="T144">
        <v>60525.57</v>
      </c>
      <c r="U144">
        <v>1052.54</v>
      </c>
    </row>
    <row r="145" spans="2:21" x14ac:dyDescent="0.25">
      <c r="B145" s="10">
        <v>44020</v>
      </c>
      <c r="C145">
        <v>2158.88</v>
      </c>
      <c r="D145">
        <v>12170.19</v>
      </c>
      <c r="E145">
        <v>99769.9</v>
      </c>
      <c r="F145">
        <v>55870.69</v>
      </c>
      <c r="G145">
        <v>37483.879999999997</v>
      </c>
      <c r="H145">
        <v>5800.92</v>
      </c>
      <c r="I145">
        <v>98.42</v>
      </c>
      <c r="J145">
        <v>2815.83</v>
      </c>
      <c r="K145">
        <v>36329.01</v>
      </c>
      <c r="L145">
        <v>4185.91</v>
      </c>
      <c r="M145">
        <v>269.5</v>
      </c>
      <c r="N145">
        <v>1788.22</v>
      </c>
      <c r="O145">
        <v>7394.26</v>
      </c>
      <c r="P145">
        <v>1362.46</v>
      </c>
      <c r="Q145">
        <v>1187.1300000000001</v>
      </c>
      <c r="R145">
        <v>1583.5</v>
      </c>
      <c r="S145">
        <v>6285.5</v>
      </c>
      <c r="T145">
        <v>61558.48</v>
      </c>
      <c r="U145">
        <v>1070.1400000000001</v>
      </c>
    </row>
    <row r="146" spans="2:21" x14ac:dyDescent="0.25">
      <c r="B146" s="10">
        <v>44021</v>
      </c>
      <c r="C146">
        <v>2167.9</v>
      </c>
      <c r="D146">
        <v>12192.69</v>
      </c>
      <c r="E146">
        <v>99160.3</v>
      </c>
      <c r="F146">
        <v>55787.9</v>
      </c>
      <c r="G146">
        <v>36795.949999999997</v>
      </c>
      <c r="H146">
        <v>5740.86</v>
      </c>
      <c r="I146">
        <v>100.14</v>
      </c>
      <c r="J146">
        <v>2782.43</v>
      </c>
      <c r="K146">
        <v>36737.69</v>
      </c>
      <c r="L146">
        <v>4032.15</v>
      </c>
      <c r="M146">
        <v>269.45</v>
      </c>
      <c r="N146">
        <v>1791.68</v>
      </c>
      <c r="O146">
        <v>7416.67</v>
      </c>
      <c r="P146">
        <v>1365.81</v>
      </c>
      <c r="Q146">
        <v>1157.94</v>
      </c>
      <c r="R146">
        <v>1583.25</v>
      </c>
      <c r="S146">
        <v>6192.58</v>
      </c>
      <c r="T146">
        <v>62025.34</v>
      </c>
      <c r="U146">
        <v>1079.69</v>
      </c>
    </row>
    <row r="147" spans="2:21" x14ac:dyDescent="0.25">
      <c r="B147" s="10">
        <v>44022</v>
      </c>
      <c r="C147">
        <v>2150.25</v>
      </c>
      <c r="D147">
        <v>12073.68</v>
      </c>
      <c r="E147">
        <v>100031.8</v>
      </c>
      <c r="F147">
        <v>55417.89</v>
      </c>
      <c r="G147">
        <v>36465.46</v>
      </c>
      <c r="H147">
        <v>5717.93</v>
      </c>
      <c r="I147">
        <v>98.56</v>
      </c>
      <c r="J147">
        <v>2800.94</v>
      </c>
      <c r="K147">
        <v>36594.33</v>
      </c>
      <c r="L147">
        <v>4029.4</v>
      </c>
      <c r="M147">
        <v>269.45</v>
      </c>
      <c r="N147">
        <v>1797.27</v>
      </c>
      <c r="O147">
        <v>7416.67</v>
      </c>
      <c r="P147">
        <v>1350.5</v>
      </c>
      <c r="Q147">
        <v>1148.0899999999999</v>
      </c>
      <c r="R147">
        <v>1591.84</v>
      </c>
      <c r="S147">
        <v>6197.38</v>
      </c>
      <c r="T147">
        <v>61500.43</v>
      </c>
      <c r="U147">
        <v>1069.27</v>
      </c>
    </row>
    <row r="148" spans="2:21" x14ac:dyDescent="0.25">
      <c r="B148" s="10">
        <v>44025</v>
      </c>
      <c r="C148">
        <v>2186.06</v>
      </c>
      <c r="D148">
        <v>12211.56</v>
      </c>
      <c r="E148">
        <v>98697.1</v>
      </c>
      <c r="F148">
        <v>56199.46</v>
      </c>
      <c r="G148">
        <v>36389.39</v>
      </c>
      <c r="H148">
        <v>5761.47</v>
      </c>
      <c r="I148">
        <v>98.1</v>
      </c>
      <c r="J148">
        <v>2766.79</v>
      </c>
      <c r="K148">
        <v>36693.69</v>
      </c>
      <c r="L148">
        <v>4115.28</v>
      </c>
      <c r="M148">
        <v>268.77999999999997</v>
      </c>
      <c r="N148">
        <v>1801.64</v>
      </c>
      <c r="O148">
        <v>7412.21</v>
      </c>
      <c r="P148">
        <v>1342.37</v>
      </c>
      <c r="Q148">
        <v>1183.99</v>
      </c>
      <c r="R148">
        <v>1606.43</v>
      </c>
      <c r="S148">
        <v>6172.57</v>
      </c>
      <c r="T148">
        <v>61574.96</v>
      </c>
      <c r="U148">
        <v>1071.3599999999999</v>
      </c>
    </row>
    <row r="149" spans="2:21" x14ac:dyDescent="0.25">
      <c r="B149" s="10">
        <v>44026</v>
      </c>
      <c r="C149">
        <v>2183.61</v>
      </c>
      <c r="D149">
        <v>12209.01</v>
      </c>
      <c r="E149">
        <v>100440.2</v>
      </c>
      <c r="F149">
        <v>55531.05</v>
      </c>
      <c r="G149">
        <v>36190.910000000003</v>
      </c>
      <c r="H149">
        <v>5794.77</v>
      </c>
      <c r="I149">
        <v>96.35</v>
      </c>
      <c r="J149">
        <v>2744.54</v>
      </c>
      <c r="K149">
        <v>36033.06</v>
      </c>
      <c r="L149">
        <v>4180.91</v>
      </c>
      <c r="M149">
        <v>266.54000000000002</v>
      </c>
      <c r="N149">
        <v>1771.7</v>
      </c>
      <c r="O149">
        <v>7380.35</v>
      </c>
      <c r="P149">
        <v>1341.07</v>
      </c>
      <c r="Q149">
        <v>1177.4100000000001</v>
      </c>
      <c r="R149">
        <v>1598.75</v>
      </c>
      <c r="S149">
        <v>6172.81</v>
      </c>
      <c r="T149">
        <v>61060.69</v>
      </c>
      <c r="U149">
        <v>1059.52</v>
      </c>
    </row>
    <row r="150" spans="2:21" x14ac:dyDescent="0.25">
      <c r="B150" s="10">
        <v>44027</v>
      </c>
      <c r="C150">
        <v>2201.88</v>
      </c>
      <c r="D150">
        <v>12202.85</v>
      </c>
      <c r="E150">
        <v>101790.5</v>
      </c>
      <c r="F150">
        <v>55947.05</v>
      </c>
      <c r="G150">
        <v>36590.26</v>
      </c>
      <c r="H150">
        <v>5779.72</v>
      </c>
      <c r="I150">
        <v>96.69</v>
      </c>
      <c r="J150">
        <v>2747.91</v>
      </c>
      <c r="K150">
        <v>36051.81</v>
      </c>
      <c r="L150">
        <v>4041.62</v>
      </c>
      <c r="M150">
        <v>262.14</v>
      </c>
      <c r="N150">
        <v>1794.78</v>
      </c>
      <c r="O150">
        <v>7418.04</v>
      </c>
      <c r="P150">
        <v>1354.31</v>
      </c>
      <c r="Q150">
        <v>1177.4100000000001</v>
      </c>
      <c r="R150">
        <v>1585.56</v>
      </c>
      <c r="S150">
        <v>6016.51</v>
      </c>
      <c r="T150">
        <v>61254.28</v>
      </c>
      <c r="U150">
        <v>1066.29</v>
      </c>
    </row>
    <row r="151" spans="2:21" x14ac:dyDescent="0.25">
      <c r="B151" s="10">
        <v>44028</v>
      </c>
      <c r="C151">
        <v>2183.7600000000002</v>
      </c>
      <c r="D151">
        <v>12157.74</v>
      </c>
      <c r="E151">
        <v>100553.3</v>
      </c>
      <c r="F151">
        <v>55729.45</v>
      </c>
      <c r="G151">
        <v>36465.67</v>
      </c>
      <c r="H151">
        <v>5814.72</v>
      </c>
      <c r="I151">
        <v>93.07</v>
      </c>
      <c r="J151">
        <v>2760.01</v>
      </c>
      <c r="K151">
        <v>36471.68</v>
      </c>
      <c r="L151">
        <v>4041.62</v>
      </c>
      <c r="M151">
        <v>265.11</v>
      </c>
      <c r="N151">
        <v>1799.08</v>
      </c>
      <c r="O151">
        <v>7426.76</v>
      </c>
      <c r="P151">
        <v>1347.86</v>
      </c>
      <c r="Q151">
        <v>1188.08</v>
      </c>
      <c r="R151">
        <v>1565</v>
      </c>
      <c r="S151">
        <v>6147.66</v>
      </c>
      <c r="T151">
        <v>60172.271999999997</v>
      </c>
      <c r="U151">
        <v>1045.93</v>
      </c>
    </row>
    <row r="152" spans="2:21" x14ac:dyDescent="0.25">
      <c r="B152" s="10">
        <v>44029</v>
      </c>
      <c r="C152">
        <v>2201.19</v>
      </c>
      <c r="D152">
        <v>12181.56</v>
      </c>
      <c r="E152">
        <v>102888.3</v>
      </c>
      <c r="F152">
        <v>55911.8</v>
      </c>
      <c r="G152">
        <v>36327.839999999997</v>
      </c>
      <c r="H152">
        <v>5770.41</v>
      </c>
      <c r="I152">
        <v>94.06</v>
      </c>
      <c r="J152">
        <v>2774.79</v>
      </c>
      <c r="K152">
        <v>37020.14</v>
      </c>
      <c r="L152">
        <v>3994.73</v>
      </c>
      <c r="M152">
        <v>265.11</v>
      </c>
      <c r="N152">
        <v>1796.04</v>
      </c>
      <c r="O152">
        <v>7426.76</v>
      </c>
      <c r="P152">
        <v>1359.58</v>
      </c>
      <c r="Q152">
        <v>1187.8599999999999</v>
      </c>
      <c r="R152">
        <v>1596.33</v>
      </c>
      <c r="S152">
        <v>6088.75</v>
      </c>
      <c r="T152">
        <v>60725.47</v>
      </c>
      <c r="U152">
        <v>1055.06</v>
      </c>
    </row>
    <row r="153" spans="2:21" x14ac:dyDescent="0.25">
      <c r="B153" s="10">
        <v>44032</v>
      </c>
      <c r="C153">
        <v>2198.1999999999998</v>
      </c>
      <c r="D153">
        <v>12174.54</v>
      </c>
      <c r="E153">
        <v>104426.4</v>
      </c>
      <c r="F153">
        <v>56265.36</v>
      </c>
      <c r="G153">
        <v>36323.69</v>
      </c>
      <c r="H153">
        <v>5733.3</v>
      </c>
      <c r="I153">
        <v>95.69</v>
      </c>
      <c r="J153">
        <v>2802.24</v>
      </c>
      <c r="K153">
        <v>37418.99</v>
      </c>
      <c r="L153">
        <v>3924.61</v>
      </c>
      <c r="M153">
        <v>264.32</v>
      </c>
      <c r="N153">
        <v>1840.6</v>
      </c>
      <c r="O153">
        <v>7377.36</v>
      </c>
      <c r="P153">
        <v>1358.29</v>
      </c>
      <c r="Q153">
        <v>1192.81</v>
      </c>
      <c r="R153">
        <v>1589.45</v>
      </c>
      <c r="S153">
        <v>6150.7</v>
      </c>
      <c r="T153">
        <v>61243.99</v>
      </c>
      <c r="U153">
        <v>1064.5</v>
      </c>
    </row>
    <row r="154" spans="2:21" x14ac:dyDescent="0.25">
      <c r="B154" s="10">
        <v>44033</v>
      </c>
      <c r="C154">
        <v>2228.83</v>
      </c>
      <c r="D154">
        <v>12397.55</v>
      </c>
      <c r="E154">
        <v>104309.7</v>
      </c>
      <c r="F154">
        <v>56422.14</v>
      </c>
      <c r="G154">
        <v>36881.67</v>
      </c>
      <c r="H154">
        <v>5827.75</v>
      </c>
      <c r="I154">
        <v>97.83</v>
      </c>
      <c r="J154">
        <v>2825.71</v>
      </c>
      <c r="K154">
        <v>37930.33</v>
      </c>
      <c r="L154">
        <v>3887.28</v>
      </c>
      <c r="M154">
        <v>266.29000000000002</v>
      </c>
      <c r="N154">
        <v>1845.34</v>
      </c>
      <c r="O154">
        <v>7417.26</v>
      </c>
      <c r="P154">
        <v>1377</v>
      </c>
      <c r="Q154">
        <v>1180.42</v>
      </c>
      <c r="R154">
        <v>1595.93</v>
      </c>
      <c r="S154">
        <v>6136.31</v>
      </c>
      <c r="T154">
        <v>62256.38</v>
      </c>
      <c r="U154">
        <v>1085.8599999999999</v>
      </c>
    </row>
    <row r="155" spans="2:21" x14ac:dyDescent="0.25">
      <c r="B155" s="10">
        <v>44034</v>
      </c>
      <c r="C155">
        <v>2228.66</v>
      </c>
      <c r="D155">
        <v>12473.27</v>
      </c>
      <c r="E155">
        <v>104289.60000000001</v>
      </c>
      <c r="F155">
        <v>55834.239999999998</v>
      </c>
      <c r="G155">
        <v>37447.1</v>
      </c>
      <c r="H155">
        <v>5821.83</v>
      </c>
      <c r="I155">
        <v>95.69</v>
      </c>
      <c r="J155">
        <v>2834.65</v>
      </c>
      <c r="K155">
        <v>37871.519999999997</v>
      </c>
      <c r="L155">
        <v>3944.82</v>
      </c>
      <c r="M155">
        <v>265.91000000000003</v>
      </c>
      <c r="N155">
        <v>1830.61</v>
      </c>
      <c r="O155">
        <v>7427.89</v>
      </c>
      <c r="P155">
        <v>1357.04</v>
      </c>
      <c r="Q155">
        <v>1180.8</v>
      </c>
      <c r="R155">
        <v>1586.98</v>
      </c>
      <c r="S155">
        <v>6064.26</v>
      </c>
      <c r="T155">
        <v>61666.87</v>
      </c>
      <c r="U155">
        <v>1077.78</v>
      </c>
    </row>
    <row r="156" spans="2:21" x14ac:dyDescent="0.25">
      <c r="B156" s="10">
        <v>44035</v>
      </c>
      <c r="C156">
        <v>2216.19</v>
      </c>
      <c r="D156">
        <v>12413.04</v>
      </c>
      <c r="E156">
        <v>102293.3</v>
      </c>
      <c r="F156">
        <v>56070.7</v>
      </c>
      <c r="G156">
        <v>37433.300000000003</v>
      </c>
      <c r="H156">
        <v>5863.95</v>
      </c>
      <c r="I156">
        <v>96.3</v>
      </c>
      <c r="J156">
        <v>2851.79</v>
      </c>
      <c r="K156">
        <v>38140.47</v>
      </c>
      <c r="L156">
        <v>3984.28</v>
      </c>
      <c r="M156">
        <v>265</v>
      </c>
      <c r="N156">
        <v>1820.25</v>
      </c>
      <c r="O156">
        <v>7426.78</v>
      </c>
      <c r="P156">
        <v>1359.65</v>
      </c>
      <c r="Q156">
        <v>1190.31</v>
      </c>
      <c r="R156">
        <v>1606.42</v>
      </c>
      <c r="S156">
        <v>6029.01</v>
      </c>
      <c r="T156">
        <v>61752.24</v>
      </c>
      <c r="U156">
        <v>1077.5999999999999</v>
      </c>
    </row>
    <row r="157" spans="2:21" x14ac:dyDescent="0.25">
      <c r="B157" s="10">
        <v>44036</v>
      </c>
      <c r="C157">
        <v>2200.44</v>
      </c>
      <c r="D157">
        <v>12304.04</v>
      </c>
      <c r="E157">
        <v>102381.6</v>
      </c>
      <c r="F157">
        <v>55645.65</v>
      </c>
      <c r="G157">
        <v>37357.46</v>
      </c>
      <c r="H157">
        <v>5753.08</v>
      </c>
      <c r="I157">
        <v>93.54</v>
      </c>
      <c r="J157">
        <v>2863.12</v>
      </c>
      <c r="K157">
        <v>38128.9</v>
      </c>
      <c r="L157">
        <v>4014.88</v>
      </c>
      <c r="M157">
        <v>265</v>
      </c>
      <c r="N157">
        <v>1810.33</v>
      </c>
      <c r="O157">
        <v>7426.78</v>
      </c>
      <c r="P157">
        <v>1340.92</v>
      </c>
      <c r="Q157">
        <v>1192.02</v>
      </c>
      <c r="R157">
        <v>1589.61</v>
      </c>
      <c r="S157">
        <v>6003.26</v>
      </c>
      <c r="T157">
        <v>60862.97</v>
      </c>
      <c r="U157">
        <v>1060.47</v>
      </c>
    </row>
    <row r="158" spans="2:21" x14ac:dyDescent="0.25">
      <c r="B158" s="10">
        <v>44039</v>
      </c>
      <c r="C158">
        <v>2217.86</v>
      </c>
      <c r="D158">
        <v>12588.3</v>
      </c>
      <c r="E158">
        <v>104477.1</v>
      </c>
      <c r="F158">
        <v>56326.2</v>
      </c>
      <c r="G158">
        <v>37742.14</v>
      </c>
      <c r="H158">
        <v>5815.83</v>
      </c>
      <c r="I158">
        <v>93.61</v>
      </c>
      <c r="J158">
        <v>2884.88</v>
      </c>
      <c r="K158">
        <v>37934.730000000003</v>
      </c>
      <c r="L158">
        <v>4062.65</v>
      </c>
      <c r="M158">
        <v>267.45999999999998</v>
      </c>
      <c r="N158">
        <v>1830.87</v>
      </c>
      <c r="O158">
        <v>7455.74</v>
      </c>
      <c r="P158">
        <v>1340.92</v>
      </c>
      <c r="Q158">
        <v>1195.67</v>
      </c>
      <c r="R158">
        <v>1591.48</v>
      </c>
      <c r="S158">
        <v>5860.94</v>
      </c>
      <c r="T158">
        <v>61412.52</v>
      </c>
      <c r="U158">
        <v>1073.1400000000001</v>
      </c>
    </row>
    <row r="159" spans="2:21" x14ac:dyDescent="0.25">
      <c r="B159" s="10">
        <v>44040</v>
      </c>
      <c r="C159">
        <v>2256.9899999999998</v>
      </c>
      <c r="D159">
        <v>12586.73</v>
      </c>
      <c r="E159">
        <v>104109.1</v>
      </c>
      <c r="F159">
        <v>56488.11</v>
      </c>
      <c r="G159">
        <v>37771.21</v>
      </c>
      <c r="H159">
        <v>5820.03</v>
      </c>
      <c r="I159">
        <v>94.56</v>
      </c>
      <c r="J159">
        <v>2895.45</v>
      </c>
      <c r="K159">
        <v>38492.949999999997</v>
      </c>
      <c r="L159">
        <v>4055.59</v>
      </c>
      <c r="M159">
        <v>266.42</v>
      </c>
      <c r="N159">
        <v>1823.52</v>
      </c>
      <c r="O159">
        <v>7459.21</v>
      </c>
      <c r="P159">
        <v>1340.92</v>
      </c>
      <c r="Q159">
        <v>1152.7</v>
      </c>
      <c r="R159">
        <v>1609.94</v>
      </c>
      <c r="S159">
        <v>5927.11</v>
      </c>
      <c r="T159">
        <v>61969.55</v>
      </c>
      <c r="U159">
        <v>1082.02</v>
      </c>
    </row>
    <row r="160" spans="2:21" x14ac:dyDescent="0.25">
      <c r="B160" s="10">
        <v>44041</v>
      </c>
      <c r="C160">
        <v>2263.16</v>
      </c>
      <c r="D160">
        <v>12540.97</v>
      </c>
      <c r="E160">
        <v>105605.2</v>
      </c>
      <c r="F160">
        <v>56707.74</v>
      </c>
      <c r="G160">
        <v>37720.839999999997</v>
      </c>
      <c r="H160">
        <v>5781.15</v>
      </c>
      <c r="I160">
        <v>95.47</v>
      </c>
      <c r="J160">
        <v>2918.42</v>
      </c>
      <c r="K160">
        <v>38071.129999999997</v>
      </c>
      <c r="L160">
        <v>3983.25</v>
      </c>
      <c r="M160">
        <v>264.58</v>
      </c>
      <c r="N160">
        <v>1824.53</v>
      </c>
      <c r="O160">
        <v>7459.21</v>
      </c>
      <c r="P160">
        <v>1338.35</v>
      </c>
      <c r="Q160">
        <v>1135.55</v>
      </c>
      <c r="R160">
        <v>1611.42</v>
      </c>
      <c r="S160">
        <v>5966.27</v>
      </c>
      <c r="T160">
        <v>62178.184999999998</v>
      </c>
      <c r="U160">
        <v>1086.6199999999999</v>
      </c>
    </row>
    <row r="161" spans="2:21" x14ac:dyDescent="0.25">
      <c r="B161" s="10">
        <v>44042</v>
      </c>
      <c r="C161">
        <v>2267.0100000000002</v>
      </c>
      <c r="D161">
        <v>12722.92</v>
      </c>
      <c r="E161">
        <v>105008.7</v>
      </c>
      <c r="F161">
        <v>55844.9</v>
      </c>
      <c r="G161">
        <v>37136.78</v>
      </c>
      <c r="H161">
        <v>5849.05</v>
      </c>
      <c r="I161">
        <v>95.09</v>
      </c>
      <c r="J161">
        <v>2882.63</v>
      </c>
      <c r="K161">
        <v>37736.07</v>
      </c>
      <c r="L161">
        <v>3953.3</v>
      </c>
      <c r="M161">
        <v>264.58</v>
      </c>
      <c r="N161">
        <v>1763.22</v>
      </c>
      <c r="O161">
        <v>7459.21</v>
      </c>
      <c r="P161">
        <v>1315.74</v>
      </c>
      <c r="Q161">
        <v>1126.9000000000001</v>
      </c>
      <c r="R161">
        <v>1603.75</v>
      </c>
      <c r="S161">
        <v>5928.45</v>
      </c>
      <c r="T161">
        <v>62035.591999999997</v>
      </c>
      <c r="U161">
        <v>1082.06</v>
      </c>
    </row>
    <row r="162" spans="2:21" x14ac:dyDescent="0.25">
      <c r="B162" s="10">
        <v>44043</v>
      </c>
      <c r="C162">
        <v>2249.37</v>
      </c>
      <c r="D162">
        <v>12664.8</v>
      </c>
      <c r="E162">
        <v>102912.2</v>
      </c>
      <c r="F162">
        <v>55721.8</v>
      </c>
      <c r="G162">
        <v>37019.68</v>
      </c>
      <c r="H162">
        <v>5849.05</v>
      </c>
      <c r="I162">
        <v>95.19</v>
      </c>
      <c r="J162">
        <v>2911.57</v>
      </c>
      <c r="K162">
        <v>37606.89</v>
      </c>
      <c r="L162">
        <v>4017.08</v>
      </c>
      <c r="M162">
        <v>264.58</v>
      </c>
      <c r="N162">
        <v>1767.54</v>
      </c>
      <c r="O162">
        <v>7459.21</v>
      </c>
      <c r="P162">
        <v>1328.53</v>
      </c>
      <c r="Q162">
        <v>1126.9000000000001</v>
      </c>
      <c r="R162">
        <v>1603.75</v>
      </c>
      <c r="S162">
        <v>5928.45</v>
      </c>
      <c r="T162">
        <v>61852.46</v>
      </c>
      <c r="U162">
        <v>1078.92</v>
      </c>
    </row>
    <row r="163" spans="2:21" x14ac:dyDescent="0.25">
      <c r="B163" s="10">
        <v>44046</v>
      </c>
      <c r="C163">
        <v>2251.04</v>
      </c>
      <c r="D163">
        <v>12513.03</v>
      </c>
      <c r="E163">
        <v>102830</v>
      </c>
      <c r="F163">
        <v>55829.4</v>
      </c>
      <c r="G163">
        <v>37546.720000000001</v>
      </c>
      <c r="H163">
        <v>5642.69</v>
      </c>
      <c r="I163">
        <v>96.6</v>
      </c>
      <c r="J163">
        <v>2929.97</v>
      </c>
      <c r="K163">
        <v>36939.599999999999</v>
      </c>
      <c r="L163">
        <v>3946.52</v>
      </c>
      <c r="M163">
        <v>265.41000000000003</v>
      </c>
      <c r="N163">
        <v>1804.38</v>
      </c>
      <c r="O163">
        <v>7459.21</v>
      </c>
      <c r="P163">
        <v>1321.23</v>
      </c>
      <c r="Q163">
        <v>1126.9000000000001</v>
      </c>
      <c r="R163">
        <v>1572.61</v>
      </c>
      <c r="S163">
        <v>5715.92</v>
      </c>
      <c r="T163">
        <v>61968.9</v>
      </c>
      <c r="U163">
        <v>1077.8699999999999</v>
      </c>
    </row>
    <row r="164" spans="2:21" x14ac:dyDescent="0.25">
      <c r="B164" s="10">
        <v>44047</v>
      </c>
      <c r="C164">
        <v>2279.9699999999998</v>
      </c>
      <c r="D164">
        <v>12709.92</v>
      </c>
      <c r="E164">
        <v>101215.9</v>
      </c>
      <c r="F164">
        <v>56248.93</v>
      </c>
      <c r="G164">
        <v>37466.949999999997</v>
      </c>
      <c r="H164">
        <v>5746.01</v>
      </c>
      <c r="I164">
        <v>98.11</v>
      </c>
      <c r="J164">
        <v>2940.46</v>
      </c>
      <c r="K164">
        <v>37687.910000000003</v>
      </c>
      <c r="L164">
        <v>3926.25</v>
      </c>
      <c r="M164">
        <v>266.32</v>
      </c>
      <c r="N164">
        <v>1811.46</v>
      </c>
      <c r="O164">
        <v>7459.21</v>
      </c>
      <c r="P164">
        <v>1330.81</v>
      </c>
      <c r="Q164">
        <v>1087.1600000000001</v>
      </c>
      <c r="R164">
        <v>1575.94</v>
      </c>
      <c r="S164">
        <v>5775.5</v>
      </c>
      <c r="T164">
        <v>62671.28</v>
      </c>
      <c r="U164">
        <v>1089.58</v>
      </c>
    </row>
    <row r="165" spans="2:21" x14ac:dyDescent="0.25">
      <c r="B165" s="10">
        <v>44048</v>
      </c>
      <c r="C165">
        <v>2311.86</v>
      </c>
      <c r="D165">
        <v>12802.3</v>
      </c>
      <c r="E165">
        <v>102801.8</v>
      </c>
      <c r="F165">
        <v>57629.36</v>
      </c>
      <c r="G165">
        <v>37901.96</v>
      </c>
      <c r="H165">
        <v>5820.03</v>
      </c>
      <c r="I165">
        <v>99.2</v>
      </c>
      <c r="J165">
        <v>2992.78</v>
      </c>
      <c r="K165">
        <v>37663.33</v>
      </c>
      <c r="L165">
        <v>3932.35</v>
      </c>
      <c r="M165">
        <v>265.67</v>
      </c>
      <c r="N165">
        <v>1833.2</v>
      </c>
      <c r="O165">
        <v>7470.26</v>
      </c>
      <c r="P165">
        <v>1337.35</v>
      </c>
      <c r="Q165">
        <v>1091.8</v>
      </c>
      <c r="R165">
        <v>1568.13</v>
      </c>
      <c r="S165">
        <v>5833.58</v>
      </c>
      <c r="T165">
        <v>63270.21</v>
      </c>
      <c r="U165">
        <v>1103.03</v>
      </c>
    </row>
    <row r="166" spans="2:21" x14ac:dyDescent="0.25">
      <c r="B166" s="10">
        <v>44049</v>
      </c>
      <c r="C166">
        <v>2342.61</v>
      </c>
      <c r="D166">
        <v>12913.5</v>
      </c>
      <c r="E166">
        <v>104125.6</v>
      </c>
      <c r="F166">
        <v>57656.69</v>
      </c>
      <c r="G166">
        <v>37998.339999999997</v>
      </c>
      <c r="H166">
        <v>5890.53</v>
      </c>
      <c r="I166">
        <v>99.05</v>
      </c>
      <c r="J166">
        <v>2988.5</v>
      </c>
      <c r="K166">
        <v>38025.449999999997</v>
      </c>
      <c r="L166">
        <v>3968.74</v>
      </c>
      <c r="M166">
        <v>270.07</v>
      </c>
      <c r="N166">
        <v>1818.64</v>
      </c>
      <c r="O166">
        <v>7499.97</v>
      </c>
      <c r="P166">
        <v>1333.22</v>
      </c>
      <c r="Q166">
        <v>1034.4000000000001</v>
      </c>
      <c r="R166">
        <v>1588.57</v>
      </c>
      <c r="S166">
        <v>5902.58</v>
      </c>
      <c r="T166">
        <v>63551.09</v>
      </c>
      <c r="U166">
        <v>1106.58</v>
      </c>
    </row>
    <row r="167" spans="2:21" x14ac:dyDescent="0.25">
      <c r="B167" s="10">
        <v>44050</v>
      </c>
      <c r="C167">
        <v>2351.67</v>
      </c>
      <c r="D167">
        <v>12828.87</v>
      </c>
      <c r="E167">
        <v>102775.5</v>
      </c>
      <c r="F167">
        <v>56757.73</v>
      </c>
      <c r="G167">
        <v>38005</v>
      </c>
      <c r="H167">
        <v>5854.04</v>
      </c>
      <c r="I167">
        <v>96.31</v>
      </c>
      <c r="J167">
        <v>2972.35</v>
      </c>
      <c r="K167">
        <v>38040.57</v>
      </c>
      <c r="L167">
        <v>3988.9</v>
      </c>
      <c r="M167">
        <v>270.07</v>
      </c>
      <c r="N167">
        <v>1817.23</v>
      </c>
      <c r="O167">
        <v>7499.97</v>
      </c>
      <c r="P167">
        <v>1324.4</v>
      </c>
      <c r="Q167">
        <v>1060.5899999999999</v>
      </c>
      <c r="R167">
        <v>1578.14</v>
      </c>
      <c r="S167">
        <v>5846.02</v>
      </c>
      <c r="T167">
        <v>62664.03</v>
      </c>
      <c r="U167">
        <v>1089.32</v>
      </c>
    </row>
    <row r="168" spans="2:21" x14ac:dyDescent="0.25">
      <c r="B168" s="10">
        <v>44053</v>
      </c>
      <c r="C168">
        <v>2386.38</v>
      </c>
      <c r="D168">
        <v>12894</v>
      </c>
      <c r="E168">
        <v>103444.5</v>
      </c>
      <c r="F168">
        <v>56757.73</v>
      </c>
      <c r="G168">
        <v>38289.760000000002</v>
      </c>
      <c r="H168">
        <v>5851.74</v>
      </c>
      <c r="I168">
        <v>95.02</v>
      </c>
      <c r="J168">
        <v>2960.78</v>
      </c>
      <c r="K168">
        <v>38182.080000000002</v>
      </c>
      <c r="L168">
        <v>3984.09</v>
      </c>
      <c r="M168">
        <v>267.81</v>
      </c>
      <c r="N168">
        <v>1823.15</v>
      </c>
      <c r="O168">
        <v>7535.96</v>
      </c>
      <c r="P168">
        <v>1322.01</v>
      </c>
      <c r="Q168">
        <v>1075.52</v>
      </c>
      <c r="R168">
        <v>1571.66</v>
      </c>
      <c r="S168">
        <v>5930.92</v>
      </c>
      <c r="T168">
        <v>62503.839999999997</v>
      </c>
      <c r="U168">
        <v>1086.45</v>
      </c>
    </row>
    <row r="169" spans="2:21" x14ac:dyDescent="0.25">
      <c r="B169" s="10">
        <v>44054</v>
      </c>
      <c r="C169">
        <v>2418.67</v>
      </c>
      <c r="D169">
        <v>12780.19</v>
      </c>
      <c r="E169">
        <v>102174.39999999999</v>
      </c>
      <c r="F169">
        <v>57168.24</v>
      </c>
      <c r="G169">
        <v>38703.589999999997</v>
      </c>
      <c r="H169">
        <v>5899.11</v>
      </c>
      <c r="I169">
        <v>95.54</v>
      </c>
      <c r="J169">
        <v>3005.63</v>
      </c>
      <c r="K169">
        <v>38407.01</v>
      </c>
      <c r="L169">
        <v>4000.25</v>
      </c>
      <c r="M169">
        <v>268.61</v>
      </c>
      <c r="N169">
        <v>1847.73</v>
      </c>
      <c r="O169">
        <v>7626.23</v>
      </c>
      <c r="P169">
        <v>1336.84</v>
      </c>
      <c r="Q169">
        <v>1110.05</v>
      </c>
      <c r="R169">
        <v>1564.74</v>
      </c>
      <c r="S169">
        <v>5953.94</v>
      </c>
      <c r="T169">
        <v>62723.58</v>
      </c>
      <c r="U169">
        <v>1091.23</v>
      </c>
    </row>
    <row r="170" spans="2:21" x14ac:dyDescent="0.25">
      <c r="B170" s="10">
        <v>44055</v>
      </c>
      <c r="C170">
        <v>2432.35</v>
      </c>
      <c r="D170">
        <v>12670.35</v>
      </c>
      <c r="E170">
        <v>102117.8</v>
      </c>
      <c r="F170">
        <v>57417.279999999999</v>
      </c>
      <c r="G170">
        <v>38634.1</v>
      </c>
      <c r="H170">
        <v>6000.08</v>
      </c>
      <c r="I170">
        <v>96.2</v>
      </c>
      <c r="J170">
        <v>3053.99</v>
      </c>
      <c r="K170">
        <v>38369.629999999997</v>
      </c>
      <c r="L170">
        <v>4036.54</v>
      </c>
      <c r="M170">
        <v>269.02999999999997</v>
      </c>
      <c r="N170">
        <v>1855.86</v>
      </c>
      <c r="O170">
        <v>7645.55</v>
      </c>
      <c r="P170">
        <v>1336.84</v>
      </c>
      <c r="Q170">
        <v>1114.18</v>
      </c>
      <c r="R170">
        <v>1556.64</v>
      </c>
      <c r="S170">
        <v>5995</v>
      </c>
      <c r="T170">
        <v>62910.07</v>
      </c>
      <c r="U170">
        <v>1093.98</v>
      </c>
    </row>
    <row r="171" spans="2:21" x14ac:dyDescent="0.25">
      <c r="B171" s="10">
        <v>44056</v>
      </c>
      <c r="C171">
        <v>2437.5300000000002</v>
      </c>
      <c r="D171">
        <v>12763.13</v>
      </c>
      <c r="E171">
        <v>100460.6</v>
      </c>
      <c r="F171">
        <v>57419.46</v>
      </c>
      <c r="G171">
        <v>38615.620000000003</v>
      </c>
      <c r="H171">
        <v>6018.89</v>
      </c>
      <c r="I171">
        <v>95.87</v>
      </c>
      <c r="J171">
        <v>3080.44</v>
      </c>
      <c r="K171">
        <v>38310.49</v>
      </c>
      <c r="L171">
        <v>4004.99</v>
      </c>
      <c r="M171">
        <v>272.52</v>
      </c>
      <c r="N171">
        <v>1858.35</v>
      </c>
      <c r="O171">
        <v>7704.25</v>
      </c>
      <c r="P171">
        <v>1346.69</v>
      </c>
      <c r="Q171">
        <v>1100.26</v>
      </c>
      <c r="R171">
        <v>1576.42</v>
      </c>
      <c r="S171">
        <v>6097.78</v>
      </c>
      <c r="T171">
        <v>62960.15</v>
      </c>
      <c r="U171">
        <v>1096.18</v>
      </c>
    </row>
    <row r="172" spans="2:21" x14ac:dyDescent="0.25">
      <c r="B172" s="10">
        <v>44057</v>
      </c>
      <c r="C172">
        <v>2407.4899999999998</v>
      </c>
      <c r="D172">
        <v>12795.46</v>
      </c>
      <c r="E172">
        <v>101353.5</v>
      </c>
      <c r="F172">
        <v>57077.48</v>
      </c>
      <c r="G172">
        <v>38949.879999999997</v>
      </c>
      <c r="H172">
        <v>6043.46</v>
      </c>
      <c r="I172">
        <v>95.9</v>
      </c>
      <c r="J172">
        <v>3061.99</v>
      </c>
      <c r="K172">
        <v>37877.339999999997</v>
      </c>
      <c r="L172">
        <v>4017.11</v>
      </c>
      <c r="M172">
        <v>272.52</v>
      </c>
      <c r="N172">
        <v>1856.56</v>
      </c>
      <c r="O172">
        <v>7704.25</v>
      </c>
      <c r="P172">
        <v>1327.05</v>
      </c>
      <c r="Q172">
        <v>1083.83</v>
      </c>
      <c r="R172">
        <v>1564.59</v>
      </c>
      <c r="S172">
        <v>6076.91</v>
      </c>
      <c r="T172">
        <v>62795.22</v>
      </c>
      <c r="U172">
        <v>1093.1600000000001</v>
      </c>
    </row>
    <row r="173" spans="2:21" x14ac:dyDescent="0.25">
      <c r="B173" s="10">
        <v>44060</v>
      </c>
      <c r="C173">
        <v>2407.4899999999998</v>
      </c>
      <c r="D173">
        <v>12956.11</v>
      </c>
      <c r="E173">
        <v>99595.4</v>
      </c>
      <c r="F173">
        <v>57435.08</v>
      </c>
      <c r="G173">
        <v>39285.85</v>
      </c>
      <c r="H173">
        <v>6043.46</v>
      </c>
      <c r="I173">
        <v>97.24</v>
      </c>
      <c r="J173">
        <v>3052.46</v>
      </c>
      <c r="K173">
        <v>38050.78</v>
      </c>
      <c r="L173">
        <v>4041.02</v>
      </c>
      <c r="M173">
        <v>277.60000000000002</v>
      </c>
      <c r="N173">
        <v>1862.12</v>
      </c>
      <c r="O173">
        <v>7757.26</v>
      </c>
      <c r="P173">
        <v>1320.91</v>
      </c>
      <c r="Q173">
        <v>1086.2</v>
      </c>
      <c r="R173">
        <v>1560.74</v>
      </c>
      <c r="S173">
        <v>6068.78</v>
      </c>
      <c r="T173">
        <v>63256.69</v>
      </c>
      <c r="U173">
        <v>1099.96</v>
      </c>
    </row>
    <row r="174" spans="2:21" x14ac:dyDescent="0.25">
      <c r="B174" s="10">
        <v>44061</v>
      </c>
      <c r="C174">
        <v>2348.2399999999998</v>
      </c>
      <c r="D174">
        <v>12872.14</v>
      </c>
      <c r="E174">
        <v>102065.4</v>
      </c>
      <c r="F174">
        <v>57025.16</v>
      </c>
      <c r="G174">
        <v>39087.35</v>
      </c>
      <c r="H174">
        <v>6114.21</v>
      </c>
      <c r="I174">
        <v>98.33</v>
      </c>
      <c r="J174">
        <v>3050.7</v>
      </c>
      <c r="K174">
        <v>38528.32</v>
      </c>
      <c r="L174">
        <v>4023.76</v>
      </c>
      <c r="M174">
        <v>279.74</v>
      </c>
      <c r="N174">
        <v>1840.33</v>
      </c>
      <c r="O174">
        <v>7853.57</v>
      </c>
      <c r="P174">
        <v>1330.11</v>
      </c>
      <c r="Q174">
        <v>1092.46</v>
      </c>
      <c r="R174">
        <v>1577.85</v>
      </c>
      <c r="S174">
        <v>6156.45</v>
      </c>
      <c r="T174">
        <v>63498.46</v>
      </c>
      <c r="U174">
        <v>1104.96</v>
      </c>
    </row>
    <row r="175" spans="2:21" x14ac:dyDescent="0.25">
      <c r="B175" s="10">
        <v>44062</v>
      </c>
      <c r="C175">
        <v>2360.54</v>
      </c>
      <c r="D175">
        <v>12778.64</v>
      </c>
      <c r="E175">
        <v>100853.7</v>
      </c>
      <c r="F175">
        <v>56433.279999999999</v>
      </c>
      <c r="G175">
        <v>39021.919999999998</v>
      </c>
      <c r="H175">
        <v>6079.77</v>
      </c>
      <c r="I175">
        <v>97.59</v>
      </c>
      <c r="J175">
        <v>3056.54</v>
      </c>
      <c r="K175">
        <v>38614.79</v>
      </c>
      <c r="L175">
        <v>3998.8</v>
      </c>
      <c r="M175">
        <v>284.64999999999998</v>
      </c>
      <c r="N175">
        <v>1833.22</v>
      </c>
      <c r="O175">
        <v>7853.05</v>
      </c>
      <c r="P175">
        <v>1308.67</v>
      </c>
      <c r="Q175">
        <v>1124.71</v>
      </c>
      <c r="R175">
        <v>1575.38</v>
      </c>
      <c r="S175">
        <v>6042.12</v>
      </c>
      <c r="T175">
        <v>63126.32</v>
      </c>
      <c r="U175">
        <v>1099.4100000000001</v>
      </c>
    </row>
    <row r="176" spans="2:21" x14ac:dyDescent="0.25">
      <c r="B176" s="10">
        <v>44063</v>
      </c>
      <c r="C176">
        <v>2274.2199999999998</v>
      </c>
      <c r="D176">
        <v>12362.64</v>
      </c>
      <c r="E176">
        <v>101467.9</v>
      </c>
      <c r="F176">
        <v>55629.98</v>
      </c>
      <c r="G176">
        <v>38707.230000000003</v>
      </c>
      <c r="H176">
        <v>6079.77</v>
      </c>
      <c r="I176">
        <v>96.88</v>
      </c>
      <c r="J176">
        <v>2993.69</v>
      </c>
      <c r="K176">
        <v>38220.39</v>
      </c>
      <c r="L176">
        <v>3977.97</v>
      </c>
      <c r="M176">
        <v>287.77999999999997</v>
      </c>
      <c r="N176">
        <v>1815.03</v>
      </c>
      <c r="O176">
        <v>7842.84</v>
      </c>
      <c r="P176">
        <v>1296.79</v>
      </c>
      <c r="Q176">
        <v>1126.8</v>
      </c>
      <c r="R176">
        <v>1575.38</v>
      </c>
      <c r="S176">
        <v>6005.4</v>
      </c>
      <c r="T176">
        <v>62250.37</v>
      </c>
      <c r="U176">
        <v>1080.54</v>
      </c>
    </row>
    <row r="177" spans="2:21" x14ac:dyDescent="0.25">
      <c r="B177" s="10">
        <v>44064</v>
      </c>
      <c r="C177">
        <v>2304.59</v>
      </c>
      <c r="D177">
        <v>12607.84</v>
      </c>
      <c r="E177">
        <v>101521.3</v>
      </c>
      <c r="F177">
        <v>55949.919999999998</v>
      </c>
      <c r="G177">
        <v>38095.879999999997</v>
      </c>
      <c r="H177">
        <v>6079.77</v>
      </c>
      <c r="I177">
        <v>98.04</v>
      </c>
      <c r="J177">
        <v>2995.61</v>
      </c>
      <c r="K177">
        <v>38434.720000000001</v>
      </c>
      <c r="L177">
        <v>3994.71</v>
      </c>
      <c r="M177">
        <v>287.77999999999997</v>
      </c>
      <c r="N177">
        <v>1820.6</v>
      </c>
      <c r="O177">
        <v>7842.84</v>
      </c>
      <c r="P177">
        <v>1299.26</v>
      </c>
      <c r="Q177">
        <v>1109.8800000000001</v>
      </c>
      <c r="R177">
        <v>1577.12</v>
      </c>
      <c r="S177">
        <v>6005.4</v>
      </c>
      <c r="T177">
        <v>62858.81</v>
      </c>
      <c r="U177">
        <v>1091.8499999999999</v>
      </c>
    </row>
    <row r="178" spans="2:21" x14ac:dyDescent="0.25">
      <c r="B178" s="10">
        <v>44067</v>
      </c>
      <c r="C178">
        <v>2329.83</v>
      </c>
      <c r="D178">
        <v>12647.13</v>
      </c>
      <c r="E178">
        <v>102298</v>
      </c>
      <c r="F178">
        <v>56625.42</v>
      </c>
      <c r="G178">
        <v>38029.629999999997</v>
      </c>
      <c r="H178">
        <v>6082.38</v>
      </c>
      <c r="I178">
        <v>100.39</v>
      </c>
      <c r="J178">
        <v>3029.42</v>
      </c>
      <c r="K178">
        <v>38799.08</v>
      </c>
      <c r="L178">
        <v>3962.37</v>
      </c>
      <c r="M178">
        <v>291.58999999999997</v>
      </c>
      <c r="N178">
        <v>1841.46</v>
      </c>
      <c r="O178">
        <v>7957.38</v>
      </c>
      <c r="P178">
        <v>1317.11</v>
      </c>
      <c r="Q178">
        <v>1108.44</v>
      </c>
      <c r="R178">
        <v>1568.58</v>
      </c>
      <c r="S178">
        <v>5943.58</v>
      </c>
      <c r="T178">
        <v>63726.02</v>
      </c>
      <c r="U178">
        <v>1108.23</v>
      </c>
    </row>
    <row r="179" spans="2:21" x14ac:dyDescent="0.25">
      <c r="B179" s="10">
        <v>44068</v>
      </c>
      <c r="C179">
        <v>2366.73</v>
      </c>
      <c r="D179">
        <v>12758.25</v>
      </c>
      <c r="E179">
        <v>102117.6</v>
      </c>
      <c r="F179">
        <v>56114.23</v>
      </c>
      <c r="G179">
        <v>38249.9</v>
      </c>
      <c r="H179">
        <v>6186.94</v>
      </c>
      <c r="I179">
        <v>101.11</v>
      </c>
      <c r="J179">
        <v>3029.05</v>
      </c>
      <c r="K179">
        <v>38843.879999999997</v>
      </c>
      <c r="L179">
        <v>3897.73</v>
      </c>
      <c r="M179">
        <v>291.61</v>
      </c>
      <c r="N179">
        <v>1821.29</v>
      </c>
      <c r="O179">
        <v>7938.36</v>
      </c>
      <c r="P179">
        <v>1315.99</v>
      </c>
      <c r="Q179">
        <v>1092.1600000000001</v>
      </c>
      <c r="R179">
        <v>1554.96</v>
      </c>
      <c r="S179">
        <v>5953.44</v>
      </c>
      <c r="T179">
        <v>64062.34</v>
      </c>
      <c r="U179">
        <v>1114.72</v>
      </c>
    </row>
    <row r="180" spans="2:21" x14ac:dyDescent="0.25">
      <c r="B180" s="10">
        <v>44069</v>
      </c>
      <c r="C180">
        <v>2369.3200000000002</v>
      </c>
      <c r="D180">
        <v>12833.29</v>
      </c>
      <c r="E180">
        <v>100627.3</v>
      </c>
      <c r="F180">
        <v>56572.24</v>
      </c>
      <c r="G180">
        <v>37753.040000000001</v>
      </c>
      <c r="H180">
        <v>6178.19</v>
      </c>
      <c r="I180">
        <v>101.76</v>
      </c>
      <c r="J180">
        <v>3051.97</v>
      </c>
      <c r="K180">
        <v>39073.919999999998</v>
      </c>
      <c r="L180">
        <v>3861.65</v>
      </c>
      <c r="M180">
        <v>289.5</v>
      </c>
      <c r="N180">
        <v>1848.35</v>
      </c>
      <c r="O180">
        <v>7955.04</v>
      </c>
      <c r="P180">
        <v>1322.55</v>
      </c>
      <c r="Q180">
        <v>1099.02</v>
      </c>
      <c r="R180">
        <v>1549.58</v>
      </c>
      <c r="S180">
        <v>5931.33</v>
      </c>
      <c r="T180">
        <v>64321.5</v>
      </c>
      <c r="U180">
        <v>1119.3399999999999</v>
      </c>
    </row>
    <row r="181" spans="2:21" x14ac:dyDescent="0.25">
      <c r="B181" s="10">
        <v>44070</v>
      </c>
      <c r="C181">
        <v>2344.4499999999998</v>
      </c>
      <c r="D181">
        <v>12797.31</v>
      </c>
      <c r="E181">
        <v>100623.6</v>
      </c>
      <c r="F181">
        <v>56869.67</v>
      </c>
      <c r="G181">
        <v>37647.19</v>
      </c>
      <c r="H181">
        <v>6220.47</v>
      </c>
      <c r="I181">
        <v>101.55</v>
      </c>
      <c r="J181">
        <v>3012.01</v>
      </c>
      <c r="K181">
        <v>39113.47</v>
      </c>
      <c r="L181">
        <v>3887.8</v>
      </c>
      <c r="M181">
        <v>288.08999999999997</v>
      </c>
      <c r="N181">
        <v>1846.5</v>
      </c>
      <c r="O181">
        <v>7934.43</v>
      </c>
      <c r="P181">
        <v>1326.81</v>
      </c>
      <c r="Q181">
        <v>1108.93</v>
      </c>
      <c r="R181">
        <v>1554.78</v>
      </c>
      <c r="S181">
        <v>5921.55</v>
      </c>
      <c r="T181">
        <v>64181.32</v>
      </c>
      <c r="U181">
        <v>1117.22</v>
      </c>
    </row>
    <row r="182" spans="2:21" x14ac:dyDescent="0.25">
      <c r="B182" s="10">
        <v>44071</v>
      </c>
      <c r="C182">
        <v>2353.8000000000002</v>
      </c>
      <c r="D182">
        <v>12728.85</v>
      </c>
      <c r="E182">
        <v>102142.9</v>
      </c>
      <c r="F182">
        <v>56057.1</v>
      </c>
      <c r="G182">
        <v>37794.25</v>
      </c>
      <c r="H182">
        <v>6174.67</v>
      </c>
      <c r="I182">
        <v>101.95</v>
      </c>
      <c r="J182">
        <v>2980.17</v>
      </c>
      <c r="K182">
        <v>39467.31</v>
      </c>
      <c r="L182">
        <v>3873.78</v>
      </c>
      <c r="M182">
        <v>288.08999999999997</v>
      </c>
      <c r="N182">
        <v>1829.79</v>
      </c>
      <c r="O182">
        <v>7934.43</v>
      </c>
      <c r="P182">
        <v>1323.31</v>
      </c>
      <c r="Q182">
        <v>1100.55</v>
      </c>
      <c r="R182">
        <v>1525.21</v>
      </c>
      <c r="S182">
        <v>5884.18</v>
      </c>
      <c r="T182">
        <v>64205.37</v>
      </c>
      <c r="U182">
        <v>1121.5999999999999</v>
      </c>
    </row>
    <row r="183" spans="2:21" x14ac:dyDescent="0.25">
      <c r="B183" s="10">
        <v>44074</v>
      </c>
      <c r="C183">
        <v>2326.17</v>
      </c>
      <c r="D183">
        <v>12591.45</v>
      </c>
      <c r="E183">
        <v>99369.2</v>
      </c>
      <c r="F183">
        <v>55476.11</v>
      </c>
      <c r="G183">
        <v>36840.730000000003</v>
      </c>
      <c r="H183">
        <v>5975.88</v>
      </c>
      <c r="I183">
        <v>100.52</v>
      </c>
      <c r="J183">
        <v>2966.2</v>
      </c>
      <c r="K183">
        <v>38628.29</v>
      </c>
      <c r="L183">
        <v>3767.15</v>
      </c>
      <c r="M183">
        <v>284.47000000000003</v>
      </c>
      <c r="N183">
        <v>1800.21</v>
      </c>
      <c r="O183">
        <v>7940.7</v>
      </c>
      <c r="P183">
        <v>1310.6600000000001</v>
      </c>
      <c r="Q183">
        <v>1078.6099999999999</v>
      </c>
      <c r="R183">
        <v>1525.21</v>
      </c>
      <c r="S183">
        <v>5884.18</v>
      </c>
      <c r="T183">
        <v>63124.34</v>
      </c>
      <c r="U183">
        <v>1101.5</v>
      </c>
    </row>
    <row r="184" spans="2:21" x14ac:dyDescent="0.25">
      <c r="B184" s="10">
        <v>44075</v>
      </c>
      <c r="C184">
        <v>2349.5500000000002</v>
      </c>
      <c r="D184">
        <v>12703.28</v>
      </c>
      <c r="E184">
        <v>102167.6</v>
      </c>
      <c r="F184">
        <v>55927.69</v>
      </c>
      <c r="G184">
        <v>37487.99</v>
      </c>
      <c r="H184">
        <v>6117.6</v>
      </c>
      <c r="I184">
        <v>102.4</v>
      </c>
      <c r="J184">
        <v>2975</v>
      </c>
      <c r="K184">
        <v>38900.800000000003</v>
      </c>
      <c r="L184">
        <v>3752.95</v>
      </c>
      <c r="M184">
        <v>285.5</v>
      </c>
      <c r="N184">
        <v>1772.61</v>
      </c>
      <c r="O184">
        <v>7898.86</v>
      </c>
      <c r="P184">
        <v>1305.57</v>
      </c>
      <c r="Q184">
        <v>1085.19</v>
      </c>
      <c r="R184">
        <v>1521.43</v>
      </c>
      <c r="S184">
        <v>5799.24</v>
      </c>
      <c r="T184">
        <v>63944.06</v>
      </c>
      <c r="U184">
        <v>1120.02</v>
      </c>
    </row>
    <row r="185" spans="2:21" x14ac:dyDescent="0.25">
      <c r="B185" s="10">
        <v>44076</v>
      </c>
      <c r="C185">
        <v>2364.37</v>
      </c>
      <c r="D185">
        <v>12699.5</v>
      </c>
      <c r="E185">
        <v>101911.1</v>
      </c>
      <c r="F185">
        <v>55861.88</v>
      </c>
      <c r="G185">
        <v>37053.769999999997</v>
      </c>
      <c r="H185">
        <v>6119.1</v>
      </c>
      <c r="I185">
        <v>102.49</v>
      </c>
      <c r="J185">
        <v>2956.5</v>
      </c>
      <c r="K185">
        <v>39086.03</v>
      </c>
      <c r="L185">
        <v>3814.95</v>
      </c>
      <c r="M185">
        <v>287.11</v>
      </c>
      <c r="N185">
        <v>1785.44</v>
      </c>
      <c r="O185">
        <v>8013.44</v>
      </c>
      <c r="P185">
        <v>1315.88</v>
      </c>
      <c r="Q185">
        <v>1083.9100000000001</v>
      </c>
      <c r="R185">
        <v>1537.54</v>
      </c>
      <c r="S185">
        <v>5738.39</v>
      </c>
      <c r="T185">
        <v>64026.87</v>
      </c>
      <c r="U185">
        <v>1118.9000000000001</v>
      </c>
    </row>
    <row r="186" spans="2:21" x14ac:dyDescent="0.25">
      <c r="B186" s="10">
        <v>44077</v>
      </c>
      <c r="C186">
        <v>2395.9</v>
      </c>
      <c r="D186">
        <v>12757.97</v>
      </c>
      <c r="E186">
        <v>100721.4</v>
      </c>
      <c r="F186">
        <v>54522.35</v>
      </c>
      <c r="G186">
        <v>36429.660000000003</v>
      </c>
      <c r="H186">
        <v>6070.85</v>
      </c>
      <c r="I186">
        <v>100.23</v>
      </c>
      <c r="J186">
        <v>2931.92</v>
      </c>
      <c r="K186">
        <v>38990.94</v>
      </c>
      <c r="L186">
        <v>3845.87</v>
      </c>
      <c r="M186">
        <v>288.06</v>
      </c>
      <c r="N186">
        <v>1769.19</v>
      </c>
      <c r="O186">
        <v>8045.09</v>
      </c>
      <c r="P186">
        <v>1311.95</v>
      </c>
      <c r="Q186">
        <v>1076.3399999999999</v>
      </c>
      <c r="R186">
        <v>1515.4</v>
      </c>
      <c r="S186">
        <v>5772.86</v>
      </c>
      <c r="T186">
        <v>63444.97</v>
      </c>
      <c r="U186">
        <v>1108.8499999999999</v>
      </c>
    </row>
    <row r="187" spans="2:21" x14ac:dyDescent="0.25">
      <c r="B187" s="10">
        <v>44078</v>
      </c>
      <c r="C187">
        <v>2368.25</v>
      </c>
      <c r="D187">
        <v>12637.95</v>
      </c>
      <c r="E187">
        <v>101241.7</v>
      </c>
      <c r="F187">
        <v>53878.95</v>
      </c>
      <c r="G187">
        <v>36448.5</v>
      </c>
      <c r="H187">
        <v>5996.56</v>
      </c>
      <c r="I187">
        <v>99.39</v>
      </c>
      <c r="J187">
        <v>2921.55</v>
      </c>
      <c r="K187">
        <v>38357.18</v>
      </c>
      <c r="L187">
        <v>3810.61</v>
      </c>
      <c r="M187">
        <v>288.06</v>
      </c>
      <c r="N187">
        <v>1758.11</v>
      </c>
      <c r="O187">
        <v>8045.09</v>
      </c>
      <c r="P187">
        <v>1311.95</v>
      </c>
      <c r="Q187">
        <v>1086.32</v>
      </c>
      <c r="R187">
        <v>1515.86</v>
      </c>
      <c r="S187">
        <v>5785.09</v>
      </c>
      <c r="T187">
        <v>62889.599999999999</v>
      </c>
      <c r="U187">
        <v>1099.5</v>
      </c>
    </row>
    <row r="188" spans="2:21" x14ac:dyDescent="0.25">
      <c r="B188" s="10">
        <v>44081</v>
      </c>
      <c r="C188">
        <v>2384.2199999999998</v>
      </c>
      <c r="D188">
        <v>12601.4</v>
      </c>
      <c r="E188">
        <v>101241.7</v>
      </c>
      <c r="F188">
        <v>54400.28</v>
      </c>
      <c r="G188">
        <v>36637.449999999997</v>
      </c>
      <c r="H188">
        <v>5982.08</v>
      </c>
      <c r="I188">
        <v>98.21</v>
      </c>
      <c r="J188">
        <v>2932.29</v>
      </c>
      <c r="K188">
        <v>38417.230000000003</v>
      </c>
      <c r="L188">
        <v>3854.21</v>
      </c>
      <c r="M188">
        <v>284.93</v>
      </c>
      <c r="N188">
        <v>1772.85</v>
      </c>
      <c r="O188">
        <v>8050.14</v>
      </c>
      <c r="P188">
        <v>1311.95</v>
      </c>
      <c r="Q188">
        <v>1096.81</v>
      </c>
      <c r="R188">
        <v>1516.38</v>
      </c>
      <c r="S188">
        <v>5935.85</v>
      </c>
      <c r="T188">
        <v>62627.63</v>
      </c>
      <c r="U188">
        <v>1094.56</v>
      </c>
    </row>
    <row r="189" spans="2:21" x14ac:dyDescent="0.25">
      <c r="B189" s="10">
        <v>44082</v>
      </c>
      <c r="C189">
        <v>2401.91</v>
      </c>
      <c r="D189">
        <v>12663.56</v>
      </c>
      <c r="E189">
        <v>100050.4</v>
      </c>
      <c r="F189">
        <v>54438.82</v>
      </c>
      <c r="G189">
        <v>36071.43</v>
      </c>
      <c r="H189">
        <v>6006.74</v>
      </c>
      <c r="I189">
        <v>96.89</v>
      </c>
      <c r="J189">
        <v>2888.79</v>
      </c>
      <c r="K189">
        <v>38365.35</v>
      </c>
      <c r="L189">
        <v>3826.07</v>
      </c>
      <c r="M189">
        <v>287.16000000000003</v>
      </c>
      <c r="N189">
        <v>1733.88</v>
      </c>
      <c r="O189">
        <v>8089.54</v>
      </c>
      <c r="P189">
        <v>1293.8</v>
      </c>
      <c r="Q189">
        <v>1089.5999999999999</v>
      </c>
      <c r="R189">
        <v>1519.32</v>
      </c>
      <c r="S189">
        <v>6034.03</v>
      </c>
      <c r="T189">
        <v>62315.74</v>
      </c>
      <c r="U189">
        <v>1087.51</v>
      </c>
    </row>
    <row r="190" spans="2:21" x14ac:dyDescent="0.25">
      <c r="B190" s="10">
        <v>44083</v>
      </c>
      <c r="C190">
        <v>2375.81</v>
      </c>
      <c r="D190">
        <v>12608.58</v>
      </c>
      <c r="E190">
        <v>101292</v>
      </c>
      <c r="F190">
        <v>55211.34</v>
      </c>
      <c r="G190">
        <v>36157.96</v>
      </c>
      <c r="H190">
        <v>5853.84</v>
      </c>
      <c r="I190">
        <v>96.49</v>
      </c>
      <c r="J190">
        <v>2876.07</v>
      </c>
      <c r="K190">
        <v>38193.919999999998</v>
      </c>
      <c r="L190">
        <v>3771.72</v>
      </c>
      <c r="M190">
        <v>284.86</v>
      </c>
      <c r="N190">
        <v>1773.37</v>
      </c>
      <c r="O190">
        <v>8079.74</v>
      </c>
      <c r="P190">
        <v>1293.4000000000001</v>
      </c>
      <c r="Q190">
        <v>1099.68</v>
      </c>
      <c r="R190">
        <v>1496.72</v>
      </c>
      <c r="S190">
        <v>5932.84</v>
      </c>
      <c r="T190">
        <v>62112.85</v>
      </c>
      <c r="U190">
        <v>1085.75</v>
      </c>
    </row>
    <row r="191" spans="2:21" x14ac:dyDescent="0.25">
      <c r="B191" s="10">
        <v>44084</v>
      </c>
      <c r="C191">
        <v>2396.48</v>
      </c>
      <c r="D191">
        <v>12691.75</v>
      </c>
      <c r="E191">
        <v>98834.6</v>
      </c>
      <c r="F191">
        <v>55953.96</v>
      </c>
      <c r="G191">
        <v>36180.74</v>
      </c>
      <c r="H191">
        <v>5496.17</v>
      </c>
      <c r="I191">
        <v>95.68</v>
      </c>
      <c r="J191">
        <v>2897.55</v>
      </c>
      <c r="K191">
        <v>38840.32</v>
      </c>
      <c r="L191">
        <v>3687.17</v>
      </c>
      <c r="M191">
        <v>284.87</v>
      </c>
      <c r="N191">
        <v>1764.86</v>
      </c>
      <c r="O191">
        <v>8135.16</v>
      </c>
      <c r="P191">
        <v>1290.8900000000001</v>
      </c>
      <c r="Q191">
        <v>1099.06</v>
      </c>
      <c r="R191">
        <v>1490.12</v>
      </c>
      <c r="S191">
        <v>5902.39</v>
      </c>
      <c r="T191">
        <v>62050.8</v>
      </c>
      <c r="U191">
        <v>1085.31</v>
      </c>
    </row>
    <row r="192" spans="2:21" x14ac:dyDescent="0.25">
      <c r="B192" s="10">
        <v>44085</v>
      </c>
      <c r="C192">
        <v>2396.69</v>
      </c>
      <c r="D192">
        <v>12675.95</v>
      </c>
      <c r="E192">
        <v>98363.199999999997</v>
      </c>
      <c r="F192">
        <v>56087.839999999997</v>
      </c>
      <c r="G192">
        <v>36334.89</v>
      </c>
      <c r="H192">
        <v>5651.21</v>
      </c>
      <c r="I192">
        <v>96.82</v>
      </c>
      <c r="J192">
        <v>2910.51</v>
      </c>
      <c r="K192">
        <v>38854.550000000003</v>
      </c>
      <c r="L192">
        <v>3712.67</v>
      </c>
      <c r="M192">
        <v>284.87</v>
      </c>
      <c r="N192">
        <v>1772.89</v>
      </c>
      <c r="O192">
        <v>8135.16</v>
      </c>
      <c r="P192">
        <v>1279.96</v>
      </c>
      <c r="Q192">
        <v>1102.7</v>
      </c>
      <c r="R192">
        <v>1504.85</v>
      </c>
      <c r="S192">
        <v>5967.96</v>
      </c>
      <c r="T192">
        <v>62422.9</v>
      </c>
      <c r="U192">
        <v>1091.79</v>
      </c>
    </row>
    <row r="193" spans="2:21" x14ac:dyDescent="0.25">
      <c r="B193" s="10">
        <v>44088</v>
      </c>
      <c r="C193">
        <v>2427.91</v>
      </c>
      <c r="D193">
        <v>12787.82</v>
      </c>
      <c r="E193">
        <v>100274.5</v>
      </c>
      <c r="F193">
        <v>56327.05</v>
      </c>
      <c r="G193">
        <v>36881.99</v>
      </c>
      <c r="H193">
        <v>5845.12</v>
      </c>
      <c r="I193">
        <v>98.03</v>
      </c>
      <c r="J193">
        <v>2928.38</v>
      </c>
      <c r="K193">
        <v>38756.629999999997</v>
      </c>
      <c r="L193">
        <v>3709.84</v>
      </c>
      <c r="M193">
        <v>285.64</v>
      </c>
      <c r="N193">
        <v>1758.65</v>
      </c>
      <c r="O193">
        <v>8256.07</v>
      </c>
      <c r="P193">
        <v>1272.3399999999999</v>
      </c>
      <c r="Q193">
        <v>1107.29</v>
      </c>
      <c r="R193">
        <v>1511.36</v>
      </c>
      <c r="S193">
        <v>5997.14</v>
      </c>
      <c r="T193">
        <v>63079.9</v>
      </c>
      <c r="U193">
        <v>1104.27</v>
      </c>
    </row>
    <row r="194" spans="2:21" x14ac:dyDescent="0.25">
      <c r="B194" s="10">
        <v>44089</v>
      </c>
      <c r="C194">
        <v>2443.58</v>
      </c>
      <c r="D194">
        <v>12845.65</v>
      </c>
      <c r="E194">
        <v>100297.9</v>
      </c>
      <c r="F194">
        <v>56130.78</v>
      </c>
      <c r="G194">
        <v>36729.15</v>
      </c>
      <c r="H194">
        <v>5726.48</v>
      </c>
      <c r="I194">
        <v>98.85</v>
      </c>
      <c r="J194">
        <v>2980.58</v>
      </c>
      <c r="K194">
        <v>39044.35</v>
      </c>
      <c r="L194">
        <v>3721.71</v>
      </c>
      <c r="M194">
        <v>285.48</v>
      </c>
      <c r="N194">
        <v>1743.93</v>
      </c>
      <c r="O194">
        <v>8321.74</v>
      </c>
      <c r="P194">
        <v>1286.18</v>
      </c>
      <c r="Q194">
        <v>1111.24</v>
      </c>
      <c r="R194">
        <v>1531.28</v>
      </c>
      <c r="S194">
        <v>6018.21</v>
      </c>
      <c r="T194">
        <v>63456.94</v>
      </c>
      <c r="U194">
        <v>1112.6199999999999</v>
      </c>
    </row>
    <row r="195" spans="2:21" x14ac:dyDescent="0.25">
      <c r="B195" s="10">
        <v>44090</v>
      </c>
      <c r="C195">
        <v>2435.92</v>
      </c>
      <c r="D195">
        <v>12976.76</v>
      </c>
      <c r="E195">
        <v>99675.7</v>
      </c>
      <c r="F195">
        <v>55960.74</v>
      </c>
      <c r="G195">
        <v>36729.15</v>
      </c>
      <c r="H195">
        <v>5659.08</v>
      </c>
      <c r="I195">
        <v>99.1</v>
      </c>
      <c r="J195">
        <v>2975.01</v>
      </c>
      <c r="K195">
        <v>39302.85</v>
      </c>
      <c r="L195">
        <v>3717.06</v>
      </c>
      <c r="M195">
        <v>285.69</v>
      </c>
      <c r="N195">
        <v>1738.1</v>
      </c>
      <c r="O195">
        <v>8311.2099999999991</v>
      </c>
      <c r="P195">
        <v>1293.48</v>
      </c>
      <c r="Q195">
        <v>1107.1099999999999</v>
      </c>
      <c r="R195">
        <v>1531.28</v>
      </c>
      <c r="S195">
        <v>5946.62</v>
      </c>
      <c r="T195">
        <v>63597.32</v>
      </c>
      <c r="U195">
        <v>1116.99</v>
      </c>
    </row>
    <row r="196" spans="2:21" x14ac:dyDescent="0.25">
      <c r="B196" s="10">
        <v>44091</v>
      </c>
      <c r="C196">
        <v>2406.17</v>
      </c>
      <c r="D196">
        <v>12872.74</v>
      </c>
      <c r="E196">
        <v>100097.8</v>
      </c>
      <c r="F196">
        <v>55035.6</v>
      </c>
      <c r="G196">
        <v>36130.92</v>
      </c>
      <c r="H196">
        <v>5617.52</v>
      </c>
      <c r="I196">
        <v>98.16</v>
      </c>
      <c r="J196">
        <v>2971.74</v>
      </c>
      <c r="K196">
        <v>38979.85</v>
      </c>
      <c r="L196">
        <v>3729.64</v>
      </c>
      <c r="M196">
        <v>287.86</v>
      </c>
      <c r="N196">
        <v>1745.73</v>
      </c>
      <c r="O196">
        <v>8337.8799999999992</v>
      </c>
      <c r="P196">
        <v>1284.4000000000001</v>
      </c>
      <c r="Q196">
        <v>1110.6600000000001</v>
      </c>
      <c r="R196">
        <v>1513.07</v>
      </c>
      <c r="S196">
        <v>5943.52</v>
      </c>
      <c r="T196">
        <v>63033.1</v>
      </c>
      <c r="U196">
        <v>1106.82</v>
      </c>
    </row>
    <row r="197" spans="2:21" x14ac:dyDescent="0.25">
      <c r="B197" s="10">
        <v>44092</v>
      </c>
      <c r="C197">
        <v>2412.4</v>
      </c>
      <c r="D197">
        <v>12875.62</v>
      </c>
      <c r="E197">
        <v>98289.7</v>
      </c>
      <c r="F197">
        <v>54673.65</v>
      </c>
      <c r="G197">
        <v>36017.35</v>
      </c>
      <c r="H197">
        <v>5630.05</v>
      </c>
      <c r="I197">
        <v>98.47</v>
      </c>
      <c r="J197">
        <v>2951.79</v>
      </c>
      <c r="K197">
        <v>38845.82</v>
      </c>
      <c r="L197">
        <v>3729.64</v>
      </c>
      <c r="M197">
        <v>287.86</v>
      </c>
      <c r="N197">
        <v>1731.76</v>
      </c>
      <c r="O197">
        <v>8337.8799999999992</v>
      </c>
      <c r="P197">
        <v>1288.3900000000001</v>
      </c>
      <c r="Q197">
        <v>1111.96</v>
      </c>
      <c r="R197">
        <v>1506.63</v>
      </c>
      <c r="S197">
        <v>5908.9</v>
      </c>
      <c r="T197">
        <v>63010.51</v>
      </c>
      <c r="U197">
        <v>1108.53</v>
      </c>
    </row>
    <row r="198" spans="2:21" x14ac:dyDescent="0.25">
      <c r="B198" s="10">
        <v>44095</v>
      </c>
      <c r="C198">
        <v>2389.39</v>
      </c>
      <c r="D198">
        <v>12795.12</v>
      </c>
      <c r="E198">
        <v>96990.7</v>
      </c>
      <c r="F198">
        <v>53319.08</v>
      </c>
      <c r="G198">
        <v>35517.769999999997</v>
      </c>
      <c r="H198">
        <v>5543.06</v>
      </c>
      <c r="I198">
        <v>97.4</v>
      </c>
      <c r="J198">
        <v>2863.67</v>
      </c>
      <c r="K198">
        <v>38034.14</v>
      </c>
      <c r="L198">
        <v>3643.86</v>
      </c>
      <c r="M198">
        <v>283.54000000000002</v>
      </c>
      <c r="N198">
        <v>1682.26</v>
      </c>
      <c r="O198">
        <v>8291.35</v>
      </c>
      <c r="P198">
        <v>1275.1600000000001</v>
      </c>
      <c r="Q198">
        <v>1087.03</v>
      </c>
      <c r="R198">
        <v>1499.43</v>
      </c>
      <c r="S198">
        <v>5909.32</v>
      </c>
      <c r="T198">
        <v>62206.91</v>
      </c>
      <c r="U198">
        <v>1090.3499999999999</v>
      </c>
    </row>
    <row r="199" spans="2:21" x14ac:dyDescent="0.25">
      <c r="B199" s="10">
        <v>44096</v>
      </c>
      <c r="C199">
        <v>2332.59</v>
      </c>
      <c r="D199">
        <v>12645.51</v>
      </c>
      <c r="E199">
        <v>97293.5</v>
      </c>
      <c r="F199">
        <v>53265.33</v>
      </c>
      <c r="G199">
        <v>35853.58</v>
      </c>
      <c r="H199">
        <v>5450.21</v>
      </c>
      <c r="I199">
        <v>97.02</v>
      </c>
      <c r="J199">
        <v>2884.66</v>
      </c>
      <c r="K199">
        <v>37734.080000000002</v>
      </c>
      <c r="L199">
        <v>3634.63</v>
      </c>
      <c r="M199">
        <v>282.81</v>
      </c>
      <c r="N199">
        <v>1693.09</v>
      </c>
      <c r="O199">
        <v>8244.82</v>
      </c>
      <c r="P199">
        <v>1267.6300000000001</v>
      </c>
      <c r="Q199">
        <v>1096.1600000000001</v>
      </c>
      <c r="R199">
        <v>1505.78</v>
      </c>
      <c r="S199">
        <v>5894.28</v>
      </c>
      <c r="T199">
        <v>61807.63</v>
      </c>
      <c r="U199">
        <v>1082.8699999999999</v>
      </c>
    </row>
    <row r="200" spans="2:21" x14ac:dyDescent="0.25">
      <c r="B200" s="10">
        <v>44097</v>
      </c>
      <c r="C200">
        <v>2333.2399999999998</v>
      </c>
      <c r="D200">
        <v>12583.88</v>
      </c>
      <c r="E200">
        <v>95734.8</v>
      </c>
      <c r="F200">
        <v>54247.81</v>
      </c>
      <c r="G200">
        <v>35829.58</v>
      </c>
      <c r="H200">
        <v>5440.54</v>
      </c>
      <c r="I200">
        <v>96.82</v>
      </c>
      <c r="J200">
        <v>2916.39</v>
      </c>
      <c r="K200">
        <v>37668.42</v>
      </c>
      <c r="L200">
        <v>3520.46</v>
      </c>
      <c r="M200">
        <v>283.29000000000002</v>
      </c>
      <c r="N200">
        <v>1685.4</v>
      </c>
      <c r="O200">
        <v>8244.82</v>
      </c>
      <c r="P200">
        <v>1264.01</v>
      </c>
      <c r="Q200">
        <v>1102.6500000000001</v>
      </c>
      <c r="R200">
        <v>1496.48</v>
      </c>
      <c r="S200">
        <v>5892.72</v>
      </c>
      <c r="T200">
        <v>61714.83</v>
      </c>
      <c r="U200">
        <v>1077.7</v>
      </c>
    </row>
    <row r="201" spans="2:21" x14ac:dyDescent="0.25">
      <c r="B201" s="10">
        <v>44098</v>
      </c>
      <c r="C201">
        <v>2272.6999999999998</v>
      </c>
      <c r="D201">
        <v>12264.38</v>
      </c>
      <c r="E201">
        <v>97012.1</v>
      </c>
      <c r="F201">
        <v>54247.81</v>
      </c>
      <c r="G201">
        <v>36217.49</v>
      </c>
      <c r="H201">
        <v>5340.56</v>
      </c>
      <c r="I201">
        <v>95.06</v>
      </c>
      <c r="J201">
        <v>2912.76</v>
      </c>
      <c r="K201">
        <v>36553.599999999999</v>
      </c>
      <c r="L201">
        <v>3571.42</v>
      </c>
      <c r="M201">
        <v>280.98</v>
      </c>
      <c r="N201">
        <v>1665.96</v>
      </c>
      <c r="O201">
        <v>8236.17</v>
      </c>
      <c r="P201">
        <v>1247.46</v>
      </c>
      <c r="Q201">
        <v>1119.56</v>
      </c>
      <c r="R201">
        <v>1500.8</v>
      </c>
      <c r="S201">
        <v>5845.8</v>
      </c>
      <c r="T201">
        <v>60758.47</v>
      </c>
      <c r="U201">
        <v>1057.74</v>
      </c>
    </row>
    <row r="202" spans="2:21" x14ac:dyDescent="0.25">
      <c r="B202" s="10">
        <v>44099</v>
      </c>
      <c r="C202">
        <v>2278.79</v>
      </c>
      <c r="D202">
        <v>12232.91</v>
      </c>
      <c r="E202">
        <v>96999.4</v>
      </c>
      <c r="F202">
        <v>53587.11</v>
      </c>
      <c r="G202">
        <v>36583.71</v>
      </c>
      <c r="H202">
        <v>5491.89</v>
      </c>
      <c r="I202">
        <v>94.77</v>
      </c>
      <c r="J202">
        <v>2896.83</v>
      </c>
      <c r="K202">
        <v>37388.660000000003</v>
      </c>
      <c r="L202">
        <v>3589.04</v>
      </c>
      <c r="M202">
        <v>280.98</v>
      </c>
      <c r="N202">
        <v>1674.14</v>
      </c>
      <c r="O202">
        <v>8236.17</v>
      </c>
      <c r="P202">
        <v>1244.94</v>
      </c>
      <c r="Q202">
        <v>1124.17</v>
      </c>
      <c r="R202">
        <v>1509.14</v>
      </c>
      <c r="S202">
        <v>5838.66</v>
      </c>
      <c r="T202">
        <v>60808.76</v>
      </c>
      <c r="U202">
        <v>1059.0999999999999</v>
      </c>
    </row>
    <row r="203" spans="2:21" x14ac:dyDescent="0.25">
      <c r="B203" s="10">
        <v>44102</v>
      </c>
      <c r="C203">
        <v>2308.08</v>
      </c>
      <c r="D203">
        <v>12462.76</v>
      </c>
      <c r="E203">
        <v>94666.4</v>
      </c>
      <c r="F203">
        <v>54718.8</v>
      </c>
      <c r="G203">
        <v>37231.5</v>
      </c>
      <c r="H203">
        <v>5398.72</v>
      </c>
      <c r="I203">
        <v>95.83</v>
      </c>
      <c r="J203">
        <v>2927.17</v>
      </c>
      <c r="K203">
        <v>37981.629999999997</v>
      </c>
      <c r="L203">
        <v>3595.39</v>
      </c>
      <c r="M203">
        <v>282.11</v>
      </c>
      <c r="N203">
        <v>1738.44</v>
      </c>
      <c r="O203">
        <v>8334.65</v>
      </c>
      <c r="P203">
        <v>1263.02</v>
      </c>
      <c r="Q203">
        <v>1121.17</v>
      </c>
      <c r="R203">
        <v>1511.66</v>
      </c>
      <c r="S203">
        <v>5861.39</v>
      </c>
      <c r="T203">
        <v>61469.14</v>
      </c>
      <c r="U203">
        <v>1069.8800000000001</v>
      </c>
    </row>
    <row r="204" spans="2:21" x14ac:dyDescent="0.25">
      <c r="B204" s="10">
        <v>44103</v>
      </c>
      <c r="C204">
        <v>2327.89</v>
      </c>
      <c r="D204">
        <v>12467.73</v>
      </c>
      <c r="E204">
        <v>93580.4</v>
      </c>
      <c r="F204">
        <v>54506.879999999997</v>
      </c>
      <c r="G204">
        <v>37134.92</v>
      </c>
      <c r="H204">
        <v>5345.34</v>
      </c>
      <c r="I204">
        <v>95.48</v>
      </c>
      <c r="J204">
        <v>2910.12</v>
      </c>
      <c r="K204">
        <v>37973.22</v>
      </c>
      <c r="L204">
        <v>3555.32</v>
      </c>
      <c r="M204">
        <v>280.89999999999998</v>
      </c>
      <c r="N204">
        <v>1718.21</v>
      </c>
      <c r="O204">
        <v>8284.34</v>
      </c>
      <c r="P204">
        <v>1257.3399999999999</v>
      </c>
      <c r="Q204">
        <v>1123.25</v>
      </c>
      <c r="R204">
        <v>1503.9</v>
      </c>
      <c r="S204">
        <v>5841.6</v>
      </c>
      <c r="T204">
        <v>61343.48</v>
      </c>
      <c r="U204">
        <v>1068.79</v>
      </c>
    </row>
    <row r="205" spans="2:21" x14ac:dyDescent="0.25">
      <c r="B205" s="10">
        <v>44104</v>
      </c>
      <c r="C205">
        <v>2327.89</v>
      </c>
      <c r="D205">
        <v>12515.61</v>
      </c>
      <c r="E205">
        <v>94603.4</v>
      </c>
      <c r="F205">
        <v>54264.959999999999</v>
      </c>
      <c r="G205">
        <v>37458.69</v>
      </c>
      <c r="H205">
        <v>5311.2</v>
      </c>
      <c r="I205">
        <v>97.64</v>
      </c>
      <c r="J205">
        <v>2905.81</v>
      </c>
      <c r="K205">
        <v>38067.93</v>
      </c>
      <c r="L205">
        <v>3637.3</v>
      </c>
      <c r="M205">
        <v>283.95999999999998</v>
      </c>
      <c r="N205">
        <v>1712.73</v>
      </c>
      <c r="O205">
        <v>8299.08</v>
      </c>
      <c r="P205">
        <v>1237.04</v>
      </c>
      <c r="Q205">
        <v>1145.24</v>
      </c>
      <c r="R205">
        <v>1504.82</v>
      </c>
      <c r="S205">
        <v>5864.23</v>
      </c>
      <c r="T205">
        <v>61978.400000000001</v>
      </c>
      <c r="U205">
        <v>1082</v>
      </c>
    </row>
    <row r="206" spans="2:21" x14ac:dyDescent="0.25">
      <c r="B206" s="10">
        <v>44105</v>
      </c>
      <c r="C206">
        <v>2327.89</v>
      </c>
      <c r="D206">
        <v>12515.61</v>
      </c>
      <c r="E206">
        <v>95478.5</v>
      </c>
      <c r="F206">
        <v>54446.78</v>
      </c>
      <c r="G206">
        <v>36626.11</v>
      </c>
      <c r="H206">
        <v>5487.2</v>
      </c>
      <c r="I206">
        <v>97.6</v>
      </c>
      <c r="J206">
        <v>2889.8</v>
      </c>
      <c r="K206">
        <v>38697.050000000003</v>
      </c>
      <c r="L206">
        <v>3635.47</v>
      </c>
      <c r="M206">
        <v>282.45</v>
      </c>
      <c r="N206">
        <v>1694.18</v>
      </c>
      <c r="O206">
        <v>8295.0499999999993</v>
      </c>
      <c r="P206">
        <v>1247.5899999999999</v>
      </c>
      <c r="Q206">
        <v>1143.51</v>
      </c>
      <c r="R206">
        <v>1496.77</v>
      </c>
      <c r="S206">
        <v>5944.87</v>
      </c>
      <c r="T206">
        <v>62053.58</v>
      </c>
      <c r="U206">
        <v>1084.83</v>
      </c>
    </row>
    <row r="207" spans="2:21" x14ac:dyDescent="0.25">
      <c r="B207" s="10">
        <v>44106</v>
      </c>
      <c r="C207">
        <v>2327.89</v>
      </c>
      <c r="D207">
        <v>12515.61</v>
      </c>
      <c r="E207">
        <v>94015.7</v>
      </c>
      <c r="F207">
        <v>54219.24</v>
      </c>
      <c r="G207">
        <v>36642.379999999997</v>
      </c>
      <c r="H207">
        <v>5415.71</v>
      </c>
      <c r="I207">
        <v>97.19</v>
      </c>
      <c r="J207">
        <v>2852.42</v>
      </c>
      <c r="K207">
        <v>38697.050000000003</v>
      </c>
      <c r="L207">
        <v>3666.03</v>
      </c>
      <c r="M207">
        <v>282.45</v>
      </c>
      <c r="N207">
        <v>1697.39</v>
      </c>
      <c r="O207">
        <v>8295.0499999999993</v>
      </c>
      <c r="P207">
        <v>1237.54</v>
      </c>
      <c r="Q207">
        <v>1145.03</v>
      </c>
      <c r="R207">
        <v>1500.3</v>
      </c>
      <c r="S207">
        <v>5999.4</v>
      </c>
      <c r="T207">
        <v>61874.84</v>
      </c>
      <c r="U207">
        <v>1081.71</v>
      </c>
    </row>
    <row r="208" spans="2:21" x14ac:dyDescent="0.25">
      <c r="B208" s="10">
        <v>44109</v>
      </c>
      <c r="C208">
        <v>2358</v>
      </c>
      <c r="D208">
        <v>12548.28</v>
      </c>
      <c r="E208">
        <v>96089.2</v>
      </c>
      <c r="F208">
        <v>54524.05</v>
      </c>
      <c r="G208">
        <v>36740.33</v>
      </c>
      <c r="H208">
        <v>5448.81</v>
      </c>
      <c r="I208">
        <v>97.94</v>
      </c>
      <c r="J208">
        <v>2881.98</v>
      </c>
      <c r="K208">
        <v>38973.699999999997</v>
      </c>
      <c r="L208">
        <v>3675.83</v>
      </c>
      <c r="M208">
        <v>279.95</v>
      </c>
      <c r="N208">
        <v>1731.85</v>
      </c>
      <c r="O208">
        <v>8257.67</v>
      </c>
      <c r="P208">
        <v>1242.99</v>
      </c>
      <c r="Q208">
        <v>1160.71</v>
      </c>
      <c r="R208">
        <v>1512.43</v>
      </c>
      <c r="S208">
        <v>5938.95</v>
      </c>
      <c r="T208">
        <v>62302.8</v>
      </c>
      <c r="U208">
        <v>1091.3800000000001</v>
      </c>
    </row>
    <row r="209" spans="2:21" x14ac:dyDescent="0.25">
      <c r="B209" s="10">
        <v>44110</v>
      </c>
      <c r="C209">
        <v>2365.9</v>
      </c>
      <c r="D209">
        <v>12704.23</v>
      </c>
      <c r="E209">
        <v>95615</v>
      </c>
      <c r="F209">
        <v>54203.83</v>
      </c>
      <c r="G209">
        <v>36947.870000000003</v>
      </c>
      <c r="H209">
        <v>5519.95</v>
      </c>
      <c r="I209">
        <v>99.09</v>
      </c>
      <c r="J209">
        <v>2892.99</v>
      </c>
      <c r="K209">
        <v>39574.57</v>
      </c>
      <c r="L209">
        <v>3621.71</v>
      </c>
      <c r="M209">
        <v>279.97000000000003</v>
      </c>
      <c r="N209">
        <v>1735.45</v>
      </c>
      <c r="O209">
        <v>8369.33</v>
      </c>
      <c r="P209">
        <v>1250.1500000000001</v>
      </c>
      <c r="Q209">
        <v>1153.71</v>
      </c>
      <c r="R209">
        <v>1509.47</v>
      </c>
      <c r="S209">
        <v>5910.64</v>
      </c>
      <c r="T209">
        <v>62836.99</v>
      </c>
      <c r="U209">
        <v>1102.47</v>
      </c>
    </row>
    <row r="210" spans="2:21" x14ac:dyDescent="0.25">
      <c r="B210" s="10">
        <v>44111</v>
      </c>
      <c r="C210">
        <v>2386.94</v>
      </c>
      <c r="D210">
        <v>12746.37</v>
      </c>
      <c r="E210">
        <v>95526.3</v>
      </c>
      <c r="F210">
        <v>54749.77</v>
      </c>
      <c r="G210">
        <v>37418.79</v>
      </c>
      <c r="H210">
        <v>5530.85</v>
      </c>
      <c r="I210">
        <v>100.06</v>
      </c>
      <c r="J210">
        <v>2842.58</v>
      </c>
      <c r="K210">
        <v>39878.949999999997</v>
      </c>
      <c r="L210">
        <v>3588.35</v>
      </c>
      <c r="M210">
        <v>280.66000000000003</v>
      </c>
      <c r="N210">
        <v>1736.61</v>
      </c>
      <c r="O210">
        <v>8358.7900000000009</v>
      </c>
      <c r="P210">
        <v>1263.71</v>
      </c>
      <c r="Q210">
        <v>1152.4100000000001</v>
      </c>
      <c r="R210">
        <v>1489.56</v>
      </c>
      <c r="S210">
        <v>5867.88</v>
      </c>
      <c r="T210">
        <v>63212.35</v>
      </c>
      <c r="U210">
        <v>1107.9000000000001</v>
      </c>
    </row>
    <row r="211" spans="2:21" x14ac:dyDescent="0.25">
      <c r="B211" s="10">
        <v>44112</v>
      </c>
      <c r="C211">
        <v>2391.96</v>
      </c>
      <c r="D211">
        <v>12887.19</v>
      </c>
      <c r="E211">
        <v>97919.7</v>
      </c>
      <c r="F211">
        <v>54554.85</v>
      </c>
      <c r="G211">
        <v>38404.050000000003</v>
      </c>
      <c r="H211">
        <v>5575.36</v>
      </c>
      <c r="I211">
        <v>100.51</v>
      </c>
      <c r="J211">
        <v>2846.39</v>
      </c>
      <c r="K211">
        <v>40182.67</v>
      </c>
      <c r="L211">
        <v>3650.27</v>
      </c>
      <c r="M211">
        <v>281.66000000000003</v>
      </c>
      <c r="N211">
        <v>1719.91</v>
      </c>
      <c r="O211">
        <v>8412.5499999999993</v>
      </c>
      <c r="P211">
        <v>1274.83</v>
      </c>
      <c r="Q211">
        <v>1150.49</v>
      </c>
      <c r="R211">
        <v>1519.43</v>
      </c>
      <c r="S211">
        <v>5942.66</v>
      </c>
      <c r="T211">
        <v>63678.28</v>
      </c>
      <c r="U211">
        <v>1117.44</v>
      </c>
    </row>
    <row r="212" spans="2:21" x14ac:dyDescent="0.25">
      <c r="B212" s="10">
        <v>44113</v>
      </c>
      <c r="C212">
        <v>2391.96</v>
      </c>
      <c r="D212">
        <v>12887.19</v>
      </c>
      <c r="E212">
        <v>97483.3</v>
      </c>
      <c r="F212">
        <v>55182.99</v>
      </c>
      <c r="G212">
        <v>38494.400000000001</v>
      </c>
      <c r="H212">
        <v>5575.17</v>
      </c>
      <c r="I212">
        <v>101.03</v>
      </c>
      <c r="J212">
        <v>2834.09</v>
      </c>
      <c r="K212">
        <v>40509.49</v>
      </c>
      <c r="L212">
        <v>3677.45</v>
      </c>
      <c r="M212">
        <v>281.66000000000003</v>
      </c>
      <c r="N212">
        <v>1698.91</v>
      </c>
      <c r="O212">
        <v>8412.5499999999993</v>
      </c>
      <c r="P212">
        <v>1267.1400000000001</v>
      </c>
      <c r="Q212">
        <v>1165.7</v>
      </c>
      <c r="R212">
        <v>1530.35</v>
      </c>
      <c r="S212">
        <v>5931.61</v>
      </c>
      <c r="T212">
        <v>63816.4</v>
      </c>
      <c r="U212">
        <v>1122.51</v>
      </c>
    </row>
    <row r="213" spans="2:21" x14ac:dyDescent="0.25">
      <c r="B213" s="10">
        <v>44116</v>
      </c>
      <c r="C213">
        <v>2403.73</v>
      </c>
      <c r="D213">
        <v>12955.91</v>
      </c>
      <c r="E213">
        <v>97483.3</v>
      </c>
      <c r="F213">
        <v>55552.35</v>
      </c>
      <c r="G213">
        <v>38342.089999999997</v>
      </c>
      <c r="H213">
        <v>5606.3</v>
      </c>
      <c r="I213">
        <v>103.4</v>
      </c>
      <c r="J213">
        <v>2846.14</v>
      </c>
      <c r="K213">
        <v>40593.800000000003</v>
      </c>
      <c r="L213">
        <v>3677.45</v>
      </c>
      <c r="M213">
        <v>282.79000000000002</v>
      </c>
      <c r="N213">
        <v>1683.21</v>
      </c>
      <c r="O213">
        <v>8544.94</v>
      </c>
      <c r="P213">
        <v>1273.43</v>
      </c>
      <c r="Q213">
        <v>1178.3499999999999</v>
      </c>
      <c r="R213">
        <v>1518.43</v>
      </c>
      <c r="S213">
        <v>5937.05</v>
      </c>
      <c r="T213">
        <v>64654.2</v>
      </c>
      <c r="U213">
        <v>1137.17</v>
      </c>
    </row>
    <row r="214" spans="2:21" x14ac:dyDescent="0.25">
      <c r="B214" s="10">
        <v>44117</v>
      </c>
      <c r="C214">
        <v>2403.15</v>
      </c>
      <c r="D214">
        <v>12947.13</v>
      </c>
      <c r="E214">
        <v>98502.8</v>
      </c>
      <c r="F214">
        <v>55054.53</v>
      </c>
      <c r="G214">
        <v>38131.78</v>
      </c>
      <c r="H214">
        <v>5649.94</v>
      </c>
      <c r="I214">
        <v>103.45</v>
      </c>
      <c r="J214">
        <v>2829.23</v>
      </c>
      <c r="K214">
        <v>40625.51</v>
      </c>
      <c r="L214">
        <v>3654.69</v>
      </c>
      <c r="M214">
        <v>283.73</v>
      </c>
      <c r="N214">
        <v>1660.12</v>
      </c>
      <c r="O214">
        <v>8601.07</v>
      </c>
      <c r="P214">
        <v>1273.43</v>
      </c>
      <c r="Q214">
        <v>1174.7</v>
      </c>
      <c r="R214">
        <v>1525.2</v>
      </c>
      <c r="S214">
        <v>5923.23</v>
      </c>
      <c r="T214">
        <v>64684.27</v>
      </c>
      <c r="U214">
        <v>1136.42</v>
      </c>
    </row>
    <row r="215" spans="2:21" x14ac:dyDescent="0.25">
      <c r="B215" s="10">
        <v>44118</v>
      </c>
      <c r="C215">
        <v>2380.48</v>
      </c>
      <c r="D215">
        <v>12919.31</v>
      </c>
      <c r="E215">
        <v>99334.399999999994</v>
      </c>
      <c r="F215">
        <v>55394.23</v>
      </c>
      <c r="G215">
        <v>38025.72</v>
      </c>
      <c r="H215">
        <v>5728.5</v>
      </c>
      <c r="I215">
        <v>103.39</v>
      </c>
      <c r="J215">
        <v>2856.08</v>
      </c>
      <c r="K215">
        <v>40794.74</v>
      </c>
      <c r="L215">
        <v>3664.4</v>
      </c>
      <c r="M215">
        <v>284.3</v>
      </c>
      <c r="N215">
        <v>1670.26</v>
      </c>
      <c r="O215">
        <v>8592.1</v>
      </c>
      <c r="P215">
        <v>1263.99</v>
      </c>
      <c r="Q215">
        <v>1189.29</v>
      </c>
      <c r="R215">
        <v>1523.25</v>
      </c>
      <c r="S215">
        <v>5925.3</v>
      </c>
      <c r="T215">
        <v>64613.23</v>
      </c>
      <c r="U215">
        <v>1135.56</v>
      </c>
    </row>
    <row r="216" spans="2:21" x14ac:dyDescent="0.25">
      <c r="B216" s="10">
        <v>44119</v>
      </c>
      <c r="C216">
        <v>2361.21</v>
      </c>
      <c r="D216">
        <v>12827.82</v>
      </c>
      <c r="E216">
        <v>99054.1</v>
      </c>
      <c r="F216">
        <v>54843.96</v>
      </c>
      <c r="G216">
        <v>38059.230000000003</v>
      </c>
      <c r="H216">
        <v>5625.09</v>
      </c>
      <c r="I216">
        <v>101.91</v>
      </c>
      <c r="J216">
        <v>2817.29</v>
      </c>
      <c r="K216">
        <v>39728.410000000003</v>
      </c>
      <c r="L216">
        <v>3661.72</v>
      </c>
      <c r="M216">
        <v>281.29000000000002</v>
      </c>
      <c r="N216">
        <v>1627.59</v>
      </c>
      <c r="O216">
        <v>8553.7900000000009</v>
      </c>
      <c r="P216">
        <v>1242.96</v>
      </c>
      <c r="Q216">
        <v>1180.43</v>
      </c>
      <c r="R216">
        <v>1513.95</v>
      </c>
      <c r="S216">
        <v>5938.33</v>
      </c>
      <c r="T216">
        <v>63844.98</v>
      </c>
      <c r="U216">
        <v>1120.54</v>
      </c>
    </row>
    <row r="217" spans="2:21" x14ac:dyDescent="0.25">
      <c r="B217" s="10">
        <v>44120</v>
      </c>
      <c r="C217">
        <v>2341.5300000000002</v>
      </c>
      <c r="D217">
        <v>12750.37</v>
      </c>
      <c r="E217">
        <v>98309.1</v>
      </c>
      <c r="F217">
        <v>55047.26</v>
      </c>
      <c r="G217">
        <v>37876.49</v>
      </c>
      <c r="H217">
        <v>5628.13</v>
      </c>
      <c r="I217">
        <v>103.13</v>
      </c>
      <c r="J217">
        <v>2799.54</v>
      </c>
      <c r="K217">
        <v>39982.980000000003</v>
      </c>
      <c r="L217">
        <v>3640.58</v>
      </c>
      <c r="M217">
        <v>281.29000000000002</v>
      </c>
      <c r="N217">
        <v>1655.36</v>
      </c>
      <c r="O217">
        <v>8553.7900000000009</v>
      </c>
      <c r="P217">
        <v>1233.68</v>
      </c>
      <c r="Q217">
        <v>1192.73</v>
      </c>
      <c r="R217">
        <v>1503.84</v>
      </c>
      <c r="S217">
        <v>5898.47</v>
      </c>
      <c r="T217">
        <v>64025.99</v>
      </c>
      <c r="U217">
        <v>1124.08</v>
      </c>
    </row>
    <row r="218" spans="2:21" x14ac:dyDescent="0.25">
      <c r="B218" s="10">
        <v>44123</v>
      </c>
      <c r="C218">
        <v>2346.7399999999998</v>
      </c>
      <c r="D218">
        <v>12908.34</v>
      </c>
      <c r="E218">
        <v>98657.7</v>
      </c>
      <c r="F218">
        <v>55161.03</v>
      </c>
      <c r="G218">
        <v>37655.449999999997</v>
      </c>
      <c r="H218">
        <v>5680.98</v>
      </c>
      <c r="I218">
        <v>102.79</v>
      </c>
      <c r="J218">
        <v>2794.27</v>
      </c>
      <c r="K218">
        <v>40431.599999999999</v>
      </c>
      <c r="L218">
        <v>3631.8</v>
      </c>
      <c r="M218">
        <v>281.81</v>
      </c>
      <c r="N218">
        <v>1648.11</v>
      </c>
      <c r="O218">
        <v>8547.61</v>
      </c>
      <c r="P218">
        <v>1208.75</v>
      </c>
      <c r="Q218">
        <v>1205.3699999999999</v>
      </c>
      <c r="R218">
        <v>1518.11</v>
      </c>
      <c r="S218">
        <v>6019.26</v>
      </c>
      <c r="T218">
        <v>64110.67</v>
      </c>
      <c r="U218">
        <v>1127.28</v>
      </c>
    </row>
    <row r="219" spans="2:21" x14ac:dyDescent="0.25">
      <c r="B219" s="10">
        <v>44124</v>
      </c>
      <c r="C219">
        <v>2358.41</v>
      </c>
      <c r="D219">
        <v>12862.37</v>
      </c>
      <c r="E219">
        <v>100539.8</v>
      </c>
      <c r="F219">
        <v>55271.75</v>
      </c>
      <c r="G219">
        <v>38201.81</v>
      </c>
      <c r="H219">
        <v>5646.93</v>
      </c>
      <c r="I219">
        <v>103.75</v>
      </c>
      <c r="J219">
        <v>2803.06</v>
      </c>
      <c r="K219">
        <v>40544.370000000003</v>
      </c>
      <c r="L219">
        <v>3672.92</v>
      </c>
      <c r="M219">
        <v>278.25</v>
      </c>
      <c r="N219">
        <v>1656.34</v>
      </c>
      <c r="O219">
        <v>8533</v>
      </c>
      <c r="P219">
        <v>1210.67</v>
      </c>
      <c r="Q219">
        <v>1210.4100000000001</v>
      </c>
      <c r="R219">
        <v>1510.97</v>
      </c>
      <c r="S219">
        <v>6112.71</v>
      </c>
      <c r="T219">
        <v>64457.11</v>
      </c>
      <c r="U219">
        <v>1133.94</v>
      </c>
    </row>
    <row r="220" spans="2:21" x14ac:dyDescent="0.25">
      <c r="B220" s="10">
        <v>44125</v>
      </c>
      <c r="C220">
        <v>2370.86</v>
      </c>
      <c r="D220">
        <v>12877.25</v>
      </c>
      <c r="E220">
        <v>100552.4</v>
      </c>
      <c r="F220">
        <v>55345.49</v>
      </c>
      <c r="G220">
        <v>38669.25</v>
      </c>
      <c r="H220">
        <v>5646.79</v>
      </c>
      <c r="I220">
        <v>104.07</v>
      </c>
      <c r="J220">
        <v>2786.23</v>
      </c>
      <c r="K220">
        <v>40707.31</v>
      </c>
      <c r="L220">
        <v>3782.66</v>
      </c>
      <c r="M220">
        <v>276.33</v>
      </c>
      <c r="N220">
        <v>1641.42</v>
      </c>
      <c r="O220">
        <v>8496.85</v>
      </c>
      <c r="P220">
        <v>1216.48</v>
      </c>
      <c r="Q220">
        <v>1211.51</v>
      </c>
      <c r="R220">
        <v>1492.4</v>
      </c>
      <c r="S220">
        <v>6278.59</v>
      </c>
      <c r="T220">
        <v>64569.38</v>
      </c>
      <c r="U220">
        <v>1137.9100000000001</v>
      </c>
    </row>
    <row r="221" spans="2:21" x14ac:dyDescent="0.25">
      <c r="B221" s="10">
        <v>44126</v>
      </c>
      <c r="C221">
        <v>2355.0500000000002</v>
      </c>
      <c r="D221">
        <v>12917.03</v>
      </c>
      <c r="E221">
        <v>101917.7</v>
      </c>
      <c r="F221">
        <v>54796.42</v>
      </c>
      <c r="G221">
        <v>38652.199999999997</v>
      </c>
      <c r="H221">
        <v>5665.86</v>
      </c>
      <c r="I221">
        <v>103.57</v>
      </c>
      <c r="J221">
        <v>2803.17</v>
      </c>
      <c r="K221">
        <v>40558.49</v>
      </c>
      <c r="L221">
        <v>3811.29</v>
      </c>
      <c r="M221">
        <v>279.02999999999997</v>
      </c>
      <c r="N221">
        <v>1642.7</v>
      </c>
      <c r="O221">
        <v>8505.18</v>
      </c>
      <c r="P221">
        <v>1213.6099999999999</v>
      </c>
      <c r="Q221">
        <v>1198.32</v>
      </c>
      <c r="R221">
        <v>1498.8</v>
      </c>
      <c r="S221">
        <v>6344.63</v>
      </c>
      <c r="T221">
        <v>64480.69</v>
      </c>
      <c r="U221">
        <v>1136.54</v>
      </c>
    </row>
    <row r="222" spans="2:21" x14ac:dyDescent="0.25">
      <c r="B222" s="10">
        <v>44127</v>
      </c>
      <c r="C222">
        <v>2360.81</v>
      </c>
      <c r="D222">
        <v>12898.82</v>
      </c>
      <c r="E222">
        <v>101259.8</v>
      </c>
      <c r="F222">
        <v>55339.58</v>
      </c>
      <c r="G222">
        <v>38707.72</v>
      </c>
      <c r="H222">
        <v>5660.24</v>
      </c>
      <c r="I222">
        <v>103.54</v>
      </c>
      <c r="J222">
        <v>2816.7</v>
      </c>
      <c r="K222">
        <v>40685.5</v>
      </c>
      <c r="L222">
        <v>3807.95</v>
      </c>
      <c r="M222">
        <v>279.02999999999997</v>
      </c>
      <c r="N222">
        <v>1645.32</v>
      </c>
      <c r="O222">
        <v>8505.18</v>
      </c>
      <c r="P222">
        <v>1213.6099999999999</v>
      </c>
      <c r="Q222">
        <v>1190.6300000000001</v>
      </c>
      <c r="R222">
        <v>1494.64</v>
      </c>
      <c r="S222">
        <v>6484.06</v>
      </c>
      <c r="T222">
        <v>64499.4</v>
      </c>
      <c r="U222">
        <v>1136.45</v>
      </c>
    </row>
    <row r="223" spans="2:21" x14ac:dyDescent="0.25">
      <c r="B223" s="10">
        <v>44130</v>
      </c>
      <c r="C223">
        <v>2343.91</v>
      </c>
      <c r="D223">
        <v>12909.03</v>
      </c>
      <c r="E223">
        <v>101017</v>
      </c>
      <c r="F223">
        <v>54890.879999999997</v>
      </c>
      <c r="G223">
        <v>38245.86</v>
      </c>
      <c r="H223">
        <v>5697.68</v>
      </c>
      <c r="I223">
        <v>103.14</v>
      </c>
      <c r="J223">
        <v>2785.59</v>
      </c>
      <c r="K223">
        <v>40145.5</v>
      </c>
      <c r="L223">
        <v>3705.99</v>
      </c>
      <c r="M223">
        <v>282.3</v>
      </c>
      <c r="N223">
        <v>1631.66</v>
      </c>
      <c r="O223">
        <v>8155.31</v>
      </c>
      <c r="P223">
        <v>1207.97</v>
      </c>
      <c r="Q223">
        <v>1144.45</v>
      </c>
      <c r="R223">
        <v>1494.61</v>
      </c>
      <c r="S223">
        <v>6491.19</v>
      </c>
      <c r="T223">
        <v>64155.63</v>
      </c>
      <c r="U223">
        <v>1130.6500000000001</v>
      </c>
    </row>
    <row r="224" spans="2:21" x14ac:dyDescent="0.25">
      <c r="B224" s="10">
        <v>44131</v>
      </c>
      <c r="C224">
        <v>2330.84</v>
      </c>
      <c r="D224">
        <v>12875.01</v>
      </c>
      <c r="E224">
        <v>99605.5</v>
      </c>
      <c r="F224">
        <v>54079.43</v>
      </c>
      <c r="G224">
        <v>38001.31</v>
      </c>
      <c r="H224">
        <v>5669.85</v>
      </c>
      <c r="I224">
        <v>104.22</v>
      </c>
      <c r="J224">
        <v>2763.03</v>
      </c>
      <c r="K224">
        <v>40522.1</v>
      </c>
      <c r="L224">
        <v>3697</v>
      </c>
      <c r="M224">
        <v>287.41000000000003</v>
      </c>
      <c r="N224">
        <v>1625.54</v>
      </c>
      <c r="O224">
        <v>8198.9</v>
      </c>
      <c r="P224">
        <v>1208.95</v>
      </c>
      <c r="Q224">
        <v>1152.6300000000001</v>
      </c>
      <c r="R224">
        <v>1500.35</v>
      </c>
      <c r="S224">
        <v>6415.08</v>
      </c>
      <c r="T224">
        <v>64331.41</v>
      </c>
      <c r="U224">
        <v>1133.99</v>
      </c>
    </row>
    <row r="225" spans="2:21" x14ac:dyDescent="0.25">
      <c r="B225" s="10">
        <v>44132</v>
      </c>
      <c r="C225">
        <v>2345.2600000000002</v>
      </c>
      <c r="D225">
        <v>12793.75</v>
      </c>
      <c r="E225">
        <v>95368.8</v>
      </c>
      <c r="F225">
        <v>52308.14</v>
      </c>
      <c r="G225">
        <v>37393.71</v>
      </c>
      <c r="H225">
        <v>5669.85</v>
      </c>
      <c r="I225">
        <v>103.7</v>
      </c>
      <c r="J225">
        <v>2693.46</v>
      </c>
      <c r="K225">
        <v>39922.46</v>
      </c>
      <c r="L225">
        <v>3629.48</v>
      </c>
      <c r="M225">
        <v>285.61</v>
      </c>
      <c r="N225">
        <v>1549.74</v>
      </c>
      <c r="O225">
        <v>8123.05</v>
      </c>
      <c r="P225">
        <v>1207.94</v>
      </c>
      <c r="Q225">
        <v>1126.99</v>
      </c>
      <c r="R225">
        <v>1495.2</v>
      </c>
      <c r="S225">
        <v>6377.79</v>
      </c>
      <c r="T225">
        <v>63774.03</v>
      </c>
      <c r="U225">
        <v>1120.75</v>
      </c>
    </row>
    <row r="226" spans="2:21" x14ac:dyDescent="0.25">
      <c r="B226" s="10">
        <v>44133</v>
      </c>
      <c r="C226">
        <v>2326.67</v>
      </c>
      <c r="D226">
        <v>12662.91</v>
      </c>
      <c r="E226">
        <v>96582.2</v>
      </c>
      <c r="F226">
        <v>51896.97</v>
      </c>
      <c r="G226">
        <v>36801.370000000003</v>
      </c>
      <c r="H226">
        <v>5669.85</v>
      </c>
      <c r="I226">
        <v>104.93</v>
      </c>
      <c r="J226">
        <v>2709.04</v>
      </c>
      <c r="K226">
        <v>39749.85</v>
      </c>
      <c r="L226">
        <v>3582.64</v>
      </c>
      <c r="M226">
        <v>285.61</v>
      </c>
      <c r="N226">
        <v>1542.76</v>
      </c>
      <c r="O226">
        <v>7907.72</v>
      </c>
      <c r="P226">
        <v>1201.6400000000001</v>
      </c>
      <c r="Q226">
        <v>1126.99</v>
      </c>
      <c r="R226">
        <v>1495.2</v>
      </c>
      <c r="S226">
        <v>6249.39</v>
      </c>
      <c r="T226">
        <v>63821.36</v>
      </c>
      <c r="U226">
        <v>1120.0999999999999</v>
      </c>
    </row>
    <row r="227" spans="2:21" x14ac:dyDescent="0.25">
      <c r="B227" s="10">
        <v>44134</v>
      </c>
      <c r="C227">
        <v>2267.15</v>
      </c>
      <c r="D227">
        <v>12546.34</v>
      </c>
      <c r="E227">
        <v>93952.4</v>
      </c>
      <c r="F227">
        <v>51684.7</v>
      </c>
      <c r="G227">
        <v>36987.86</v>
      </c>
      <c r="H227">
        <v>5669.85</v>
      </c>
      <c r="I227">
        <v>102.85</v>
      </c>
      <c r="J227">
        <v>2690.59</v>
      </c>
      <c r="K227">
        <v>39614.07</v>
      </c>
      <c r="L227">
        <v>3539.92</v>
      </c>
      <c r="M227">
        <v>285.61</v>
      </c>
      <c r="N227">
        <v>1515.97</v>
      </c>
      <c r="O227">
        <v>7907.72</v>
      </c>
      <c r="P227">
        <v>1194.95</v>
      </c>
      <c r="Q227">
        <v>1112.3699999999999</v>
      </c>
      <c r="R227">
        <v>1466.89</v>
      </c>
      <c r="S227">
        <v>6324</v>
      </c>
      <c r="T227">
        <v>62856.03</v>
      </c>
      <c r="U227">
        <v>1103.46</v>
      </c>
    </row>
    <row r="228" spans="2:21" x14ac:dyDescent="0.25">
      <c r="B228" s="10">
        <v>44137</v>
      </c>
      <c r="C228">
        <v>2300.16</v>
      </c>
      <c r="D228">
        <v>12591.31</v>
      </c>
      <c r="E228">
        <v>93952.4</v>
      </c>
      <c r="F228">
        <v>52618.04</v>
      </c>
      <c r="G228">
        <v>36987.86</v>
      </c>
      <c r="H228">
        <v>5655.93</v>
      </c>
      <c r="I228">
        <v>104.41</v>
      </c>
      <c r="J228">
        <v>2737.54</v>
      </c>
      <c r="K228">
        <v>39757.58</v>
      </c>
      <c r="L228">
        <v>3571.13</v>
      </c>
      <c r="M228">
        <v>282.64999999999998</v>
      </c>
      <c r="N228">
        <v>1556.14</v>
      </c>
      <c r="O228">
        <v>8021.02</v>
      </c>
      <c r="P228">
        <v>1202.1600000000001</v>
      </c>
      <c r="Q228">
        <v>1133.5899999999999</v>
      </c>
      <c r="R228">
        <v>1466.46</v>
      </c>
      <c r="S228">
        <v>6324</v>
      </c>
      <c r="T228">
        <v>63524.73</v>
      </c>
      <c r="U228">
        <v>1114.76</v>
      </c>
    </row>
    <row r="229" spans="2:21" x14ac:dyDescent="0.25">
      <c r="B229" s="10">
        <v>44138</v>
      </c>
      <c r="C229">
        <v>2343.31</v>
      </c>
      <c r="D229">
        <v>12736.01</v>
      </c>
      <c r="E229">
        <v>95979.7</v>
      </c>
      <c r="F229">
        <v>53187.81</v>
      </c>
      <c r="G229">
        <v>37466.089999999997</v>
      </c>
      <c r="H229">
        <v>5704.3</v>
      </c>
      <c r="I229">
        <v>103.51</v>
      </c>
      <c r="J229">
        <v>2786.42</v>
      </c>
      <c r="K229">
        <v>40261.129999999997</v>
      </c>
      <c r="L229">
        <v>3521.45</v>
      </c>
      <c r="M229">
        <v>281.08</v>
      </c>
      <c r="N229">
        <v>1636.28</v>
      </c>
      <c r="O229">
        <v>7998.59</v>
      </c>
      <c r="P229">
        <v>1221.33</v>
      </c>
      <c r="Q229">
        <v>1150.71</v>
      </c>
      <c r="R229">
        <v>1461.45</v>
      </c>
      <c r="S229">
        <v>6335.56</v>
      </c>
      <c r="T229">
        <v>63751.03</v>
      </c>
      <c r="U229">
        <v>1120.8800000000001</v>
      </c>
    </row>
    <row r="230" spans="2:21" x14ac:dyDescent="0.25">
      <c r="B230" s="10">
        <v>44139</v>
      </c>
      <c r="C230">
        <v>2357.3200000000002</v>
      </c>
      <c r="D230">
        <v>12867.9</v>
      </c>
      <c r="E230">
        <v>97866.8</v>
      </c>
      <c r="F230">
        <v>53656.21</v>
      </c>
      <c r="G230">
        <v>37475.760000000002</v>
      </c>
      <c r="H230">
        <v>5608.82</v>
      </c>
      <c r="I230">
        <v>105.58</v>
      </c>
      <c r="J230">
        <v>2786.42</v>
      </c>
      <c r="K230">
        <v>40616.14</v>
      </c>
      <c r="L230">
        <v>3518.05</v>
      </c>
      <c r="M230">
        <v>283.02</v>
      </c>
      <c r="N230">
        <v>1640.94</v>
      </c>
      <c r="O230">
        <v>8088.73</v>
      </c>
      <c r="P230">
        <v>1222.44</v>
      </c>
      <c r="Q230">
        <v>1167.6500000000001</v>
      </c>
      <c r="R230">
        <v>1464.61</v>
      </c>
      <c r="S230">
        <v>6464.05</v>
      </c>
      <c r="T230">
        <v>64566.48</v>
      </c>
      <c r="U230">
        <v>1135.26</v>
      </c>
    </row>
    <row r="231" spans="2:21" x14ac:dyDescent="0.25">
      <c r="B231" s="10">
        <v>44140</v>
      </c>
      <c r="C231">
        <v>2413.79</v>
      </c>
      <c r="D231">
        <v>12918.8</v>
      </c>
      <c r="E231">
        <v>100751.4</v>
      </c>
      <c r="F231">
        <v>55225.24</v>
      </c>
      <c r="G231">
        <v>38399.07</v>
      </c>
      <c r="H231">
        <v>5875.73</v>
      </c>
      <c r="I231">
        <v>108.28</v>
      </c>
      <c r="J231">
        <v>2861.39</v>
      </c>
      <c r="K231">
        <v>41340.160000000003</v>
      </c>
      <c r="L231">
        <v>3703.94</v>
      </c>
      <c r="M231">
        <v>285.63</v>
      </c>
      <c r="N231">
        <v>1670.43</v>
      </c>
      <c r="O231">
        <v>8089.15</v>
      </c>
      <c r="P231">
        <v>1264.32</v>
      </c>
      <c r="Q231">
        <v>1180.02</v>
      </c>
      <c r="R231">
        <v>1501.49</v>
      </c>
      <c r="S231">
        <v>6644.77</v>
      </c>
      <c r="T231">
        <v>66012.55</v>
      </c>
      <c r="U231">
        <v>1166.23</v>
      </c>
    </row>
    <row r="232" spans="2:21" x14ac:dyDescent="0.25">
      <c r="B232" s="10">
        <v>44141</v>
      </c>
      <c r="C232">
        <v>2416.5</v>
      </c>
      <c r="D232">
        <v>12973.53</v>
      </c>
      <c r="E232">
        <v>100925.1</v>
      </c>
      <c r="F232">
        <v>56387.040000000001</v>
      </c>
      <c r="G232">
        <v>38530.5</v>
      </c>
      <c r="H232">
        <v>6016.24</v>
      </c>
      <c r="I232">
        <v>109.02</v>
      </c>
      <c r="J232">
        <v>2895.62</v>
      </c>
      <c r="K232">
        <v>41893.06</v>
      </c>
      <c r="L232">
        <v>3812.38</v>
      </c>
      <c r="M232">
        <v>285.63</v>
      </c>
      <c r="N232">
        <v>1697.49</v>
      </c>
      <c r="O232">
        <v>8089.15</v>
      </c>
      <c r="P232">
        <v>1260.08</v>
      </c>
      <c r="Q232">
        <v>1191.96</v>
      </c>
      <c r="R232">
        <v>1519.64</v>
      </c>
      <c r="S232">
        <v>6685.69</v>
      </c>
      <c r="T232">
        <v>66419.539999999994</v>
      </c>
      <c r="U232">
        <v>1176.3599999999999</v>
      </c>
    </row>
    <row r="233" spans="2:21" x14ac:dyDescent="0.25">
      <c r="B233" s="10">
        <v>44144</v>
      </c>
      <c r="C233">
        <v>2447.1999999999998</v>
      </c>
      <c r="D233">
        <v>13127.47</v>
      </c>
      <c r="E233">
        <v>103515.2</v>
      </c>
      <c r="F233">
        <v>57307.49</v>
      </c>
      <c r="G233">
        <v>39652.519999999997</v>
      </c>
      <c r="H233">
        <v>6036.37</v>
      </c>
      <c r="I233">
        <v>109.09</v>
      </c>
      <c r="J233">
        <v>2987.75</v>
      </c>
      <c r="K233">
        <v>42597.43</v>
      </c>
      <c r="L233">
        <v>3928.48</v>
      </c>
      <c r="M233">
        <v>291.39999999999998</v>
      </c>
      <c r="N233">
        <v>1765.71</v>
      </c>
      <c r="O233">
        <v>8366.4599999999991</v>
      </c>
      <c r="P233">
        <v>1285.8800000000001</v>
      </c>
      <c r="Q233">
        <v>1231.54</v>
      </c>
      <c r="R233">
        <v>1524.32</v>
      </c>
      <c r="S233">
        <v>6685.85</v>
      </c>
      <c r="T233">
        <v>67080.929999999993</v>
      </c>
      <c r="U233">
        <v>1192.3699999999999</v>
      </c>
    </row>
    <row r="234" spans="2:21" x14ac:dyDescent="0.25">
      <c r="B234" s="10">
        <v>44145</v>
      </c>
      <c r="C234">
        <v>2452.83</v>
      </c>
      <c r="D234">
        <v>13081.72</v>
      </c>
      <c r="E234">
        <v>105067</v>
      </c>
      <c r="F234">
        <v>57672.12</v>
      </c>
      <c r="G234">
        <v>40404.58</v>
      </c>
      <c r="H234">
        <v>6221.97</v>
      </c>
      <c r="I234">
        <v>105.89</v>
      </c>
      <c r="J234">
        <v>2998.61</v>
      </c>
      <c r="K234">
        <v>43277.65</v>
      </c>
      <c r="L234">
        <v>3977.45</v>
      </c>
      <c r="M234">
        <v>295.32</v>
      </c>
      <c r="N234">
        <v>1779.34</v>
      </c>
      <c r="O234">
        <v>8405.0400000000009</v>
      </c>
      <c r="P234">
        <v>1341.24</v>
      </c>
      <c r="Q234">
        <v>1243</v>
      </c>
      <c r="R234">
        <v>1575.07</v>
      </c>
      <c r="S234">
        <v>7035.48</v>
      </c>
      <c r="T234">
        <v>66455.59</v>
      </c>
      <c r="U234">
        <v>1179.92</v>
      </c>
    </row>
    <row r="235" spans="2:21" x14ac:dyDescent="0.25">
      <c r="B235" s="10">
        <v>44146</v>
      </c>
      <c r="C235">
        <v>2485.87</v>
      </c>
      <c r="D235">
        <v>13262.19</v>
      </c>
      <c r="E235">
        <v>104808.8</v>
      </c>
      <c r="F235">
        <v>57607.3</v>
      </c>
      <c r="G235">
        <v>40858.949999999997</v>
      </c>
      <c r="H235">
        <v>6357.1</v>
      </c>
      <c r="I235">
        <v>104.41</v>
      </c>
      <c r="J235">
        <v>3015.03</v>
      </c>
      <c r="K235">
        <v>43593.67</v>
      </c>
      <c r="L235">
        <v>3979.34</v>
      </c>
      <c r="M235">
        <v>299.35000000000002</v>
      </c>
      <c r="N235">
        <v>1779.34</v>
      </c>
      <c r="O235">
        <v>8449.66</v>
      </c>
      <c r="P235">
        <v>1345.34</v>
      </c>
      <c r="Q235">
        <v>1279.22</v>
      </c>
      <c r="R235">
        <v>1570.08</v>
      </c>
      <c r="S235">
        <v>7024.26</v>
      </c>
      <c r="T235">
        <v>66419.100000000006</v>
      </c>
      <c r="U235">
        <v>1178.8599999999999</v>
      </c>
    </row>
    <row r="236" spans="2:21" x14ac:dyDescent="0.25">
      <c r="B236" s="10">
        <v>44147</v>
      </c>
      <c r="C236">
        <v>2475.62</v>
      </c>
      <c r="D236">
        <v>13221.78</v>
      </c>
      <c r="E236">
        <v>102507</v>
      </c>
      <c r="F236">
        <v>57031.19</v>
      </c>
      <c r="G236">
        <v>40335.949999999997</v>
      </c>
      <c r="H236">
        <v>6256.61</v>
      </c>
      <c r="I236">
        <v>105.93</v>
      </c>
      <c r="J236">
        <v>3025.83</v>
      </c>
      <c r="K236">
        <v>43357.19</v>
      </c>
      <c r="L236">
        <v>3916.5</v>
      </c>
      <c r="M236">
        <v>299.22000000000003</v>
      </c>
      <c r="N236">
        <v>1771.49</v>
      </c>
      <c r="O236">
        <v>8434.9</v>
      </c>
      <c r="P236">
        <v>1336.31</v>
      </c>
      <c r="Q236">
        <v>1271.75</v>
      </c>
      <c r="R236">
        <v>1590.78</v>
      </c>
      <c r="S236">
        <v>7024.26</v>
      </c>
      <c r="T236">
        <v>66635.13</v>
      </c>
      <c r="U236">
        <v>1182.0999999999999</v>
      </c>
    </row>
    <row r="237" spans="2:21" x14ac:dyDescent="0.25">
      <c r="B237" s="10">
        <v>44148</v>
      </c>
      <c r="C237">
        <v>2493.87</v>
      </c>
      <c r="D237">
        <v>13273.33</v>
      </c>
      <c r="E237">
        <v>104723</v>
      </c>
      <c r="F237">
        <v>57182.6</v>
      </c>
      <c r="G237">
        <v>40791.81</v>
      </c>
      <c r="H237">
        <v>6250.27</v>
      </c>
      <c r="I237">
        <v>106.67</v>
      </c>
      <c r="J237">
        <v>3025.22</v>
      </c>
      <c r="K237">
        <v>43443</v>
      </c>
      <c r="L237">
        <v>4005.35</v>
      </c>
      <c r="M237">
        <v>299.22000000000003</v>
      </c>
      <c r="N237">
        <v>1749.41</v>
      </c>
      <c r="O237">
        <v>8434.9</v>
      </c>
      <c r="P237">
        <v>1346.47</v>
      </c>
      <c r="Q237">
        <v>1291.29</v>
      </c>
      <c r="R237">
        <v>1589.69</v>
      </c>
      <c r="S237">
        <v>6969.88</v>
      </c>
      <c r="T237">
        <v>67073.539999999994</v>
      </c>
      <c r="U237">
        <v>1188.3499999999999</v>
      </c>
    </row>
    <row r="238" spans="2:21" x14ac:dyDescent="0.25">
      <c r="B238" s="10">
        <v>44151</v>
      </c>
      <c r="C238">
        <v>2543.0300000000002</v>
      </c>
      <c r="D238">
        <v>13551.83</v>
      </c>
      <c r="E238">
        <v>106429.9</v>
      </c>
      <c r="F238">
        <v>57267</v>
      </c>
      <c r="G238">
        <v>40791.81</v>
      </c>
      <c r="H238">
        <v>6279.45</v>
      </c>
      <c r="I238">
        <v>106.81</v>
      </c>
      <c r="J238">
        <v>3079.74</v>
      </c>
      <c r="K238">
        <v>43637.98</v>
      </c>
      <c r="L238">
        <v>4047.42</v>
      </c>
      <c r="M238">
        <v>305.83</v>
      </c>
      <c r="N238">
        <v>1799.02</v>
      </c>
      <c r="O238">
        <v>8526.64</v>
      </c>
      <c r="P238">
        <v>1351.06</v>
      </c>
      <c r="Q238">
        <v>1292.99</v>
      </c>
      <c r="R238">
        <v>1599.66</v>
      </c>
      <c r="S238">
        <v>6918.05</v>
      </c>
      <c r="T238">
        <v>67688.52</v>
      </c>
      <c r="U238">
        <v>1203.04</v>
      </c>
    </row>
    <row r="239" spans="2:21" x14ac:dyDescent="0.25">
      <c r="B239" s="10">
        <v>44152</v>
      </c>
      <c r="C239">
        <v>2539.15</v>
      </c>
      <c r="D239">
        <v>13593.01</v>
      </c>
      <c r="E239">
        <v>107248.6</v>
      </c>
      <c r="F239">
        <v>57053.01</v>
      </c>
      <c r="G239">
        <v>41948.79</v>
      </c>
      <c r="H239">
        <v>6334.46</v>
      </c>
      <c r="I239">
        <v>105.88</v>
      </c>
      <c r="J239">
        <v>3052.22</v>
      </c>
      <c r="K239">
        <v>43952.71</v>
      </c>
      <c r="L239">
        <v>4053.5</v>
      </c>
      <c r="M239">
        <v>307.49</v>
      </c>
      <c r="N239">
        <v>1793.56</v>
      </c>
      <c r="O239">
        <v>8572.73</v>
      </c>
      <c r="P239">
        <v>1349.81</v>
      </c>
      <c r="Q239">
        <v>1259.72</v>
      </c>
      <c r="R239">
        <v>1610.15</v>
      </c>
      <c r="S239">
        <v>6959.14</v>
      </c>
      <c r="T239">
        <v>67517.440000000002</v>
      </c>
      <c r="U239">
        <v>1201.43</v>
      </c>
    </row>
    <row r="240" spans="2:21" x14ac:dyDescent="0.25">
      <c r="B240" s="10">
        <v>44153</v>
      </c>
      <c r="C240">
        <v>2545.64</v>
      </c>
      <c r="D240">
        <v>13773.29</v>
      </c>
      <c r="E240">
        <v>106119.1</v>
      </c>
      <c r="F240">
        <v>57323.67</v>
      </c>
      <c r="G240">
        <v>42252.61</v>
      </c>
      <c r="H240">
        <v>6361.58</v>
      </c>
      <c r="I240">
        <v>105.99</v>
      </c>
      <c r="J240">
        <v>3080.68</v>
      </c>
      <c r="K240">
        <v>44180.05</v>
      </c>
      <c r="L240">
        <v>4108.79</v>
      </c>
      <c r="M240">
        <v>307.23</v>
      </c>
      <c r="N240">
        <v>1810.43</v>
      </c>
      <c r="O240">
        <v>8621.19</v>
      </c>
      <c r="P240">
        <v>1364.59</v>
      </c>
      <c r="Q240">
        <v>1294.72</v>
      </c>
      <c r="R240">
        <v>1604.75</v>
      </c>
      <c r="S240">
        <v>7051.78</v>
      </c>
      <c r="T240">
        <v>67760.62</v>
      </c>
      <c r="U240">
        <v>1207.55</v>
      </c>
    </row>
    <row r="241" spans="2:21" x14ac:dyDescent="0.25">
      <c r="B241" s="10">
        <v>44154</v>
      </c>
      <c r="C241">
        <v>2547.42</v>
      </c>
      <c r="D241">
        <v>13722.43</v>
      </c>
      <c r="E241">
        <v>106669.9</v>
      </c>
      <c r="F241">
        <v>56753.49</v>
      </c>
      <c r="G241">
        <v>41868.82</v>
      </c>
      <c r="H241">
        <v>6367.74</v>
      </c>
      <c r="I241">
        <v>105.91</v>
      </c>
      <c r="J241">
        <v>3046.49</v>
      </c>
      <c r="K241">
        <v>43599.96</v>
      </c>
      <c r="L241">
        <v>4028.3</v>
      </c>
      <c r="M241">
        <v>304.91000000000003</v>
      </c>
      <c r="N241">
        <v>1789.79</v>
      </c>
      <c r="O241">
        <v>8578.42</v>
      </c>
      <c r="P241">
        <v>1369.42</v>
      </c>
      <c r="Q241">
        <v>1313.02</v>
      </c>
      <c r="R241">
        <v>1583.68</v>
      </c>
      <c r="S241">
        <v>6997.62</v>
      </c>
      <c r="T241">
        <v>67518.13</v>
      </c>
      <c r="U241">
        <v>1200.44</v>
      </c>
    </row>
    <row r="242" spans="2:21" x14ac:dyDescent="0.25">
      <c r="B242" s="10">
        <v>44155</v>
      </c>
      <c r="C242">
        <v>2553.5</v>
      </c>
      <c r="D242">
        <v>13716.44</v>
      </c>
      <c r="E242">
        <v>106042.5</v>
      </c>
      <c r="F242">
        <v>56615.28</v>
      </c>
      <c r="G242">
        <v>41905.06</v>
      </c>
      <c r="H242">
        <v>6361.87</v>
      </c>
      <c r="I242">
        <v>107.52</v>
      </c>
      <c r="J242">
        <v>3051.04</v>
      </c>
      <c r="K242">
        <v>43882.25</v>
      </c>
      <c r="L242">
        <v>4054.53</v>
      </c>
      <c r="M242">
        <v>304.91000000000003</v>
      </c>
      <c r="N242">
        <v>1820.85</v>
      </c>
      <c r="O242">
        <v>8578.42</v>
      </c>
      <c r="P242">
        <v>1389.34</v>
      </c>
      <c r="Q242">
        <v>1323.95</v>
      </c>
      <c r="R242">
        <v>1593.75</v>
      </c>
      <c r="S242">
        <v>7169.79</v>
      </c>
      <c r="T242">
        <v>67984.05</v>
      </c>
      <c r="U242">
        <v>1209.26</v>
      </c>
    </row>
    <row r="243" spans="2:21" x14ac:dyDescent="0.25">
      <c r="B243" s="10">
        <v>44158</v>
      </c>
      <c r="C243">
        <v>2602.59</v>
      </c>
      <c r="D243">
        <v>13878.01</v>
      </c>
      <c r="E243">
        <v>107378.9</v>
      </c>
      <c r="F243">
        <v>57147.31</v>
      </c>
      <c r="G243">
        <v>42267.199999999997</v>
      </c>
      <c r="H243">
        <v>6470.58</v>
      </c>
      <c r="I243">
        <v>108.11</v>
      </c>
      <c r="J243">
        <v>3047.06</v>
      </c>
      <c r="K243">
        <v>44077.15</v>
      </c>
      <c r="L243">
        <v>4131.26</v>
      </c>
      <c r="M243">
        <v>309.39</v>
      </c>
      <c r="N243">
        <v>1832.04</v>
      </c>
      <c r="O243">
        <v>8610.84</v>
      </c>
      <c r="P243">
        <v>1420.43</v>
      </c>
      <c r="Q243">
        <v>1314.25</v>
      </c>
      <c r="R243">
        <v>1597.48</v>
      </c>
      <c r="S243">
        <v>7178.62</v>
      </c>
      <c r="T243">
        <v>68660.69</v>
      </c>
      <c r="U243">
        <v>1220.52</v>
      </c>
    </row>
    <row r="244" spans="2:21" x14ac:dyDescent="0.25">
      <c r="B244" s="10">
        <v>44159</v>
      </c>
      <c r="C244">
        <v>2617.7600000000002</v>
      </c>
      <c r="D244">
        <v>13807.13</v>
      </c>
      <c r="E244">
        <v>109786.3</v>
      </c>
      <c r="F244">
        <v>57761.919999999998</v>
      </c>
      <c r="G244">
        <v>42736.480000000003</v>
      </c>
      <c r="H244">
        <v>6517.07</v>
      </c>
      <c r="I244">
        <v>108.51</v>
      </c>
      <c r="J244">
        <v>3095.84</v>
      </c>
      <c r="K244">
        <v>44523.02</v>
      </c>
      <c r="L244">
        <v>4197.2700000000004</v>
      </c>
      <c r="M244">
        <v>310.13</v>
      </c>
      <c r="N244">
        <v>1859.42</v>
      </c>
      <c r="O244">
        <v>8636.14</v>
      </c>
      <c r="P244">
        <v>1401.63</v>
      </c>
      <c r="Q244">
        <v>1320.98</v>
      </c>
      <c r="R244">
        <v>1578.39</v>
      </c>
      <c r="S244">
        <v>7108.67</v>
      </c>
      <c r="T244">
        <v>68911.95</v>
      </c>
      <c r="U244">
        <v>1225.99</v>
      </c>
    </row>
    <row r="245" spans="2:21" x14ac:dyDescent="0.25">
      <c r="B245" s="10">
        <v>44160</v>
      </c>
      <c r="C245">
        <v>2601.54</v>
      </c>
      <c r="D245">
        <v>13738.83</v>
      </c>
      <c r="E245">
        <v>110132.5</v>
      </c>
      <c r="F245">
        <v>57742.19</v>
      </c>
      <c r="G245">
        <v>42200.59</v>
      </c>
      <c r="H245">
        <v>6477.21</v>
      </c>
      <c r="I245">
        <v>107.08</v>
      </c>
      <c r="J245">
        <v>3134.52</v>
      </c>
      <c r="K245">
        <v>43828.1</v>
      </c>
      <c r="L245">
        <v>4135.16</v>
      </c>
      <c r="M245">
        <v>312.45</v>
      </c>
      <c r="N245">
        <v>1860.15</v>
      </c>
      <c r="O245">
        <v>8688.76</v>
      </c>
      <c r="P245">
        <v>1415.72</v>
      </c>
      <c r="Q245">
        <v>1325.47</v>
      </c>
      <c r="R245">
        <v>1597.58</v>
      </c>
      <c r="S245">
        <v>7001.51</v>
      </c>
      <c r="T245">
        <v>68400.19</v>
      </c>
      <c r="U245">
        <v>1218.29</v>
      </c>
    </row>
    <row r="246" spans="2:21" x14ac:dyDescent="0.25">
      <c r="B246" s="10">
        <v>44161</v>
      </c>
      <c r="C246">
        <v>2625.91</v>
      </c>
      <c r="D246">
        <v>13845.66</v>
      </c>
      <c r="E246">
        <v>110227.1</v>
      </c>
      <c r="F246">
        <v>57923.69</v>
      </c>
      <c r="G246">
        <v>42412.47</v>
      </c>
      <c r="H246">
        <v>6596.51</v>
      </c>
      <c r="I246">
        <v>108.08</v>
      </c>
      <c r="J246">
        <v>3138.62</v>
      </c>
      <c r="K246">
        <v>44259.74</v>
      </c>
      <c r="L246">
        <v>4121.96</v>
      </c>
      <c r="M246">
        <v>311.57</v>
      </c>
      <c r="N246">
        <v>1849.57</v>
      </c>
      <c r="O246">
        <v>8693.4699999999993</v>
      </c>
      <c r="P246">
        <v>1433.56</v>
      </c>
      <c r="Q246">
        <v>1342.49</v>
      </c>
      <c r="R246">
        <v>1612.11</v>
      </c>
      <c r="S246">
        <v>6927.75</v>
      </c>
      <c r="T246">
        <v>68943.69</v>
      </c>
      <c r="U246">
        <v>1229.58</v>
      </c>
    </row>
    <row r="247" spans="2:21" x14ac:dyDescent="0.25">
      <c r="B247" s="10">
        <v>44162</v>
      </c>
      <c r="C247">
        <v>2633.45</v>
      </c>
      <c r="D247">
        <v>13867.09</v>
      </c>
      <c r="E247">
        <v>110575.5</v>
      </c>
      <c r="F247">
        <v>57822.5</v>
      </c>
      <c r="G247">
        <v>41674.300000000003</v>
      </c>
      <c r="H247">
        <v>6558.18</v>
      </c>
      <c r="I247">
        <v>108.67</v>
      </c>
      <c r="J247">
        <v>3142.68</v>
      </c>
      <c r="K247">
        <v>44149.72</v>
      </c>
      <c r="L247">
        <v>4117.03</v>
      </c>
      <c r="M247">
        <v>311.57</v>
      </c>
      <c r="N247">
        <v>1852.69</v>
      </c>
      <c r="O247">
        <v>8693.4699999999993</v>
      </c>
      <c r="P247">
        <v>1437.78</v>
      </c>
      <c r="Q247">
        <v>1328.73</v>
      </c>
      <c r="R247">
        <v>1607.59</v>
      </c>
      <c r="S247">
        <v>6791.46</v>
      </c>
      <c r="T247">
        <v>69038.95</v>
      </c>
      <c r="U247">
        <v>1230.72</v>
      </c>
    </row>
    <row r="248" spans="2:21" x14ac:dyDescent="0.25">
      <c r="B248" s="10">
        <v>44165</v>
      </c>
      <c r="C248">
        <v>2591.34</v>
      </c>
      <c r="D248">
        <v>13722.89</v>
      </c>
      <c r="E248">
        <v>108893.3</v>
      </c>
      <c r="F248">
        <v>57091.89</v>
      </c>
      <c r="G248">
        <v>41778.879999999997</v>
      </c>
      <c r="H248">
        <v>6283.24</v>
      </c>
      <c r="I248">
        <v>105.65</v>
      </c>
      <c r="J248">
        <v>3107.58</v>
      </c>
      <c r="K248">
        <v>44149.72</v>
      </c>
      <c r="L248">
        <v>4032.87</v>
      </c>
      <c r="M248">
        <v>312.85000000000002</v>
      </c>
      <c r="N248">
        <v>1830.04</v>
      </c>
      <c r="O248">
        <v>8747.09</v>
      </c>
      <c r="P248">
        <v>1408.31</v>
      </c>
      <c r="Q248">
        <v>1283.58</v>
      </c>
      <c r="R248">
        <v>1562.71</v>
      </c>
      <c r="S248">
        <v>6791.46</v>
      </c>
      <c r="T248">
        <v>67717.649999999994</v>
      </c>
      <c r="U248">
        <v>1205.07</v>
      </c>
    </row>
    <row r="249" spans="2:21" x14ac:dyDescent="0.25">
      <c r="B249" s="10">
        <v>44166</v>
      </c>
      <c r="C249">
        <v>2634.25</v>
      </c>
      <c r="D249">
        <v>13885.67</v>
      </c>
      <c r="E249">
        <v>111399.9</v>
      </c>
      <c r="F249">
        <v>57509.72</v>
      </c>
      <c r="G249">
        <v>42895.63</v>
      </c>
      <c r="H249">
        <v>6444.74</v>
      </c>
      <c r="I249">
        <v>106.53</v>
      </c>
      <c r="J249">
        <v>3147.79</v>
      </c>
      <c r="K249">
        <v>44655.44</v>
      </c>
      <c r="L249">
        <v>4110.59</v>
      </c>
      <c r="M249">
        <v>312.85000000000002</v>
      </c>
      <c r="N249">
        <v>1853.38</v>
      </c>
      <c r="O249">
        <v>8722.1200000000008</v>
      </c>
      <c r="P249">
        <v>1420.87</v>
      </c>
      <c r="Q249">
        <v>1325.29</v>
      </c>
      <c r="R249">
        <v>1602.26</v>
      </c>
      <c r="S249">
        <v>7009.56</v>
      </c>
      <c r="T249">
        <v>68579.81</v>
      </c>
      <c r="U249">
        <v>1224</v>
      </c>
    </row>
    <row r="250" spans="2:21" x14ac:dyDescent="0.25">
      <c r="B250" s="10">
        <v>44167</v>
      </c>
      <c r="C250">
        <v>2675.9</v>
      </c>
      <c r="D250">
        <v>13989.14</v>
      </c>
      <c r="E250">
        <v>111878.5</v>
      </c>
      <c r="F250">
        <v>58281.98</v>
      </c>
      <c r="G250">
        <v>43674.84</v>
      </c>
      <c r="H250">
        <v>6553.57</v>
      </c>
      <c r="I250">
        <v>105.81</v>
      </c>
      <c r="J250">
        <v>3189.61</v>
      </c>
      <c r="K250">
        <v>44618.04</v>
      </c>
      <c r="L250">
        <v>4157.12</v>
      </c>
      <c r="M250">
        <v>312.85000000000002</v>
      </c>
      <c r="N250">
        <v>1897.97</v>
      </c>
      <c r="O250">
        <v>8694.1299999999992</v>
      </c>
      <c r="P250">
        <v>1417.95</v>
      </c>
      <c r="Q250">
        <v>1325.49</v>
      </c>
      <c r="R250">
        <v>1598.72</v>
      </c>
      <c r="S250">
        <v>7080.62</v>
      </c>
      <c r="T250">
        <v>68792.259999999995</v>
      </c>
      <c r="U250">
        <v>1228.71</v>
      </c>
    </row>
    <row r="251" spans="2:21" x14ac:dyDescent="0.25">
      <c r="B251" s="10">
        <v>44168</v>
      </c>
      <c r="C251">
        <v>2696.22</v>
      </c>
      <c r="D251">
        <v>13977.09</v>
      </c>
      <c r="E251">
        <v>112291.6</v>
      </c>
      <c r="F251">
        <v>58947.48</v>
      </c>
      <c r="G251">
        <v>43934.21</v>
      </c>
      <c r="H251">
        <v>6545.49</v>
      </c>
      <c r="I251">
        <v>106.68</v>
      </c>
      <c r="J251">
        <v>3162.67</v>
      </c>
      <c r="K251">
        <v>44632.65</v>
      </c>
      <c r="L251">
        <v>4188.8</v>
      </c>
      <c r="M251">
        <v>312.85000000000002</v>
      </c>
      <c r="N251">
        <v>1890.11</v>
      </c>
      <c r="O251">
        <v>8674.9699999999993</v>
      </c>
      <c r="P251">
        <v>1438.32</v>
      </c>
      <c r="Q251">
        <v>1330.85</v>
      </c>
      <c r="R251">
        <v>1628.26</v>
      </c>
      <c r="S251">
        <v>7194.13</v>
      </c>
      <c r="T251">
        <v>69193.77</v>
      </c>
      <c r="U251">
        <v>1239.46</v>
      </c>
    </row>
    <row r="252" spans="2:21" x14ac:dyDescent="0.25">
      <c r="B252" s="10">
        <v>44169</v>
      </c>
      <c r="C252">
        <v>2731.45</v>
      </c>
      <c r="D252">
        <v>14132.44</v>
      </c>
      <c r="E252">
        <v>113750.2</v>
      </c>
      <c r="F252">
        <v>59419.37</v>
      </c>
      <c r="G252">
        <v>43646.03</v>
      </c>
      <c r="H252">
        <v>6506.8</v>
      </c>
      <c r="I252">
        <v>106.88</v>
      </c>
      <c r="J252">
        <v>3184.72</v>
      </c>
      <c r="K252">
        <v>45079.55</v>
      </c>
      <c r="L252">
        <v>4191.18</v>
      </c>
      <c r="M252">
        <v>312.85000000000002</v>
      </c>
      <c r="N252">
        <v>1947.68</v>
      </c>
      <c r="O252">
        <v>8674.9699999999993</v>
      </c>
      <c r="P252">
        <v>1449.83</v>
      </c>
      <c r="Q252">
        <v>1330.87</v>
      </c>
      <c r="R252">
        <v>1621.85</v>
      </c>
      <c r="S252">
        <v>7134.56</v>
      </c>
      <c r="T252">
        <v>69654.240000000005</v>
      </c>
      <c r="U252">
        <v>1251.04</v>
      </c>
    </row>
    <row r="253" spans="2:21" x14ac:dyDescent="0.25">
      <c r="B253" s="10">
        <v>44172</v>
      </c>
      <c r="C253">
        <v>2745.44</v>
      </c>
      <c r="D253">
        <v>14256.6</v>
      </c>
      <c r="E253">
        <v>113589.8</v>
      </c>
      <c r="F253">
        <v>59527.7</v>
      </c>
      <c r="G253">
        <v>43255.25</v>
      </c>
      <c r="H253">
        <v>6654.44</v>
      </c>
      <c r="I253">
        <v>105.96</v>
      </c>
      <c r="J253">
        <v>3195.08</v>
      </c>
      <c r="K253">
        <v>45426.97</v>
      </c>
      <c r="L253">
        <v>4130.41</v>
      </c>
      <c r="M253">
        <v>317.81</v>
      </c>
      <c r="N253">
        <v>1958.53</v>
      </c>
      <c r="O253">
        <v>8633.3799999999992</v>
      </c>
      <c r="P253">
        <v>1449.83</v>
      </c>
      <c r="Q253">
        <v>1329.9</v>
      </c>
      <c r="R253">
        <v>1622.89</v>
      </c>
      <c r="S253">
        <v>7203.67</v>
      </c>
      <c r="T253">
        <v>69709.52</v>
      </c>
      <c r="U253">
        <v>1253.3900000000001</v>
      </c>
    </row>
    <row r="254" spans="2:21" x14ac:dyDescent="0.25">
      <c r="B254" s="10">
        <v>44173</v>
      </c>
      <c r="C254">
        <v>2700.93</v>
      </c>
      <c r="D254">
        <v>14360.4</v>
      </c>
      <c r="E254">
        <v>113793.1</v>
      </c>
      <c r="F254">
        <v>59159.360000000001</v>
      </c>
      <c r="G254">
        <v>43098.64</v>
      </c>
      <c r="H254">
        <v>6633.04</v>
      </c>
      <c r="I254">
        <v>106.16</v>
      </c>
      <c r="J254">
        <v>3179.61</v>
      </c>
      <c r="K254">
        <v>45608.51</v>
      </c>
      <c r="L254">
        <v>4130.41</v>
      </c>
      <c r="M254">
        <v>319.02999999999997</v>
      </c>
      <c r="N254">
        <v>1970.27</v>
      </c>
      <c r="O254">
        <v>8612.1299999999992</v>
      </c>
      <c r="P254">
        <v>1478.92</v>
      </c>
      <c r="Q254">
        <v>1339.89</v>
      </c>
      <c r="R254">
        <v>1631.7</v>
      </c>
      <c r="S254">
        <v>7203.67</v>
      </c>
      <c r="T254">
        <v>69709.77</v>
      </c>
      <c r="U254">
        <v>1254.23</v>
      </c>
    </row>
    <row r="255" spans="2:21" x14ac:dyDescent="0.25">
      <c r="B255" s="10">
        <v>44174</v>
      </c>
      <c r="C255">
        <v>2755.47</v>
      </c>
      <c r="D255">
        <v>14390.14</v>
      </c>
      <c r="E255">
        <v>113001.2</v>
      </c>
      <c r="F255">
        <v>59291.75</v>
      </c>
      <c r="G255">
        <v>42736.959999999999</v>
      </c>
      <c r="H255">
        <v>6633.04</v>
      </c>
      <c r="I255">
        <v>105.66</v>
      </c>
      <c r="J255">
        <v>3211.66</v>
      </c>
      <c r="K255">
        <v>46103.5</v>
      </c>
      <c r="L255">
        <v>4148.7</v>
      </c>
      <c r="M255">
        <v>320.45999999999998</v>
      </c>
      <c r="N255">
        <v>1994.12</v>
      </c>
      <c r="O255">
        <v>8660.2099999999991</v>
      </c>
      <c r="P255">
        <v>1482.67</v>
      </c>
      <c r="Q255">
        <v>1350.32</v>
      </c>
      <c r="R255">
        <v>1646.53</v>
      </c>
      <c r="S255">
        <v>7102.66</v>
      </c>
      <c r="T255">
        <v>69836.92</v>
      </c>
      <c r="U255">
        <v>1255.8499999999999</v>
      </c>
    </row>
    <row r="256" spans="2:21" x14ac:dyDescent="0.25">
      <c r="B256" s="10">
        <v>44175</v>
      </c>
      <c r="C256">
        <v>2746.46</v>
      </c>
      <c r="D256">
        <v>14249.49</v>
      </c>
      <c r="E256">
        <v>115128.6</v>
      </c>
      <c r="F256">
        <v>59282.77</v>
      </c>
      <c r="G256">
        <v>43518.71</v>
      </c>
      <c r="H256">
        <v>6627.84</v>
      </c>
      <c r="I256">
        <v>105.57</v>
      </c>
      <c r="J256">
        <v>3258.31</v>
      </c>
      <c r="K256">
        <v>45959.88</v>
      </c>
      <c r="L256">
        <v>4106.42</v>
      </c>
      <c r="M256">
        <v>321.87</v>
      </c>
      <c r="N256">
        <v>1984</v>
      </c>
      <c r="O256">
        <v>8643.9699999999993</v>
      </c>
      <c r="P256">
        <v>1482.67</v>
      </c>
      <c r="Q256">
        <v>1353.36</v>
      </c>
      <c r="R256">
        <v>1654.39</v>
      </c>
      <c r="S256">
        <v>7154.43</v>
      </c>
      <c r="T256">
        <v>69776.929999999993</v>
      </c>
      <c r="U256">
        <v>1255.03</v>
      </c>
    </row>
    <row r="257" spans="2:21" x14ac:dyDescent="0.25">
      <c r="B257" s="10">
        <v>44176</v>
      </c>
      <c r="C257">
        <v>2770.06</v>
      </c>
      <c r="D257">
        <v>14261.69</v>
      </c>
      <c r="E257">
        <v>115128</v>
      </c>
      <c r="F257">
        <v>59412.61</v>
      </c>
      <c r="G257">
        <v>43612.31</v>
      </c>
      <c r="H257">
        <v>6622.07</v>
      </c>
      <c r="I257">
        <v>105.65</v>
      </c>
      <c r="J257">
        <v>3276.58</v>
      </c>
      <c r="K257">
        <v>46099.01</v>
      </c>
      <c r="L257">
        <v>4085.89</v>
      </c>
      <c r="M257">
        <v>321.87</v>
      </c>
      <c r="N257">
        <v>1950.85</v>
      </c>
      <c r="O257">
        <v>8643.9699999999993</v>
      </c>
      <c r="P257">
        <v>1482.67</v>
      </c>
      <c r="Q257">
        <v>1370.7</v>
      </c>
      <c r="R257">
        <v>1684.58</v>
      </c>
      <c r="S257">
        <v>7246.16</v>
      </c>
      <c r="T257">
        <v>69958.78</v>
      </c>
      <c r="U257">
        <v>1257.6600000000001</v>
      </c>
    </row>
    <row r="258" spans="2:21" x14ac:dyDescent="0.25">
      <c r="B258" s="10">
        <v>44179</v>
      </c>
      <c r="C258">
        <v>2762.2</v>
      </c>
      <c r="D258">
        <v>14211.05</v>
      </c>
      <c r="E258">
        <v>114611.1</v>
      </c>
      <c r="F258">
        <v>59508.800000000003</v>
      </c>
      <c r="G258">
        <v>43569.84</v>
      </c>
      <c r="H258">
        <v>6690.66</v>
      </c>
      <c r="I258">
        <v>104.62</v>
      </c>
      <c r="J258">
        <v>3254.83</v>
      </c>
      <c r="K258">
        <v>46253.46</v>
      </c>
      <c r="L258">
        <v>4052.84</v>
      </c>
      <c r="M258">
        <v>323.86</v>
      </c>
      <c r="N258">
        <v>1939.07</v>
      </c>
      <c r="O258">
        <v>8660.31</v>
      </c>
      <c r="P258">
        <v>1476.13</v>
      </c>
      <c r="Q258">
        <v>1388.55</v>
      </c>
      <c r="R258">
        <v>1662.74</v>
      </c>
      <c r="S258">
        <v>7281.35</v>
      </c>
      <c r="T258">
        <v>69592.08</v>
      </c>
      <c r="U258">
        <v>1250.45</v>
      </c>
    </row>
    <row r="259" spans="2:21" x14ac:dyDescent="0.25">
      <c r="B259" s="10">
        <v>44180</v>
      </c>
      <c r="C259">
        <v>2756.82</v>
      </c>
      <c r="D259">
        <v>14068.52</v>
      </c>
      <c r="E259">
        <v>116148.6</v>
      </c>
      <c r="F259">
        <v>59478.26</v>
      </c>
      <c r="G259">
        <v>43543.35</v>
      </c>
      <c r="H259">
        <v>6730.2</v>
      </c>
      <c r="I259">
        <v>104.65</v>
      </c>
      <c r="J259">
        <v>3248.11</v>
      </c>
      <c r="K259">
        <v>46263.17</v>
      </c>
      <c r="L259">
        <v>4061.67</v>
      </c>
      <c r="M259">
        <v>320.94</v>
      </c>
      <c r="N259">
        <v>1955.69</v>
      </c>
      <c r="O259">
        <v>8659.3700000000008</v>
      </c>
      <c r="P259">
        <v>1477.21</v>
      </c>
      <c r="Q259">
        <v>1395.4</v>
      </c>
      <c r="R259">
        <v>1674.02</v>
      </c>
      <c r="S259">
        <v>7227.73</v>
      </c>
      <c r="T259">
        <v>69562.62</v>
      </c>
      <c r="U259">
        <v>1250.21</v>
      </c>
    </row>
    <row r="260" spans="2:21" x14ac:dyDescent="0.25">
      <c r="B260" s="10">
        <v>44181</v>
      </c>
      <c r="C260">
        <v>2771.79</v>
      </c>
      <c r="D260">
        <v>14304.46</v>
      </c>
      <c r="E260">
        <v>117857.4</v>
      </c>
      <c r="F260">
        <v>59478.26</v>
      </c>
      <c r="G260">
        <v>43790.42</v>
      </c>
      <c r="H260">
        <v>6876.83</v>
      </c>
      <c r="I260">
        <v>106.1</v>
      </c>
      <c r="J260">
        <v>3269.95</v>
      </c>
      <c r="K260">
        <v>46666.46</v>
      </c>
      <c r="L260">
        <v>4110.99</v>
      </c>
      <c r="M260">
        <v>322.39999999999998</v>
      </c>
      <c r="N260">
        <v>1985.26</v>
      </c>
      <c r="O260">
        <v>8721.18</v>
      </c>
      <c r="P260">
        <v>1482.09</v>
      </c>
      <c r="Q260">
        <v>1392.45</v>
      </c>
      <c r="R260">
        <v>1681.41</v>
      </c>
      <c r="S260">
        <v>7299.7</v>
      </c>
      <c r="T260">
        <v>70297.990000000005</v>
      </c>
      <c r="U260">
        <v>1263.82</v>
      </c>
    </row>
    <row r="261" spans="2:21" x14ac:dyDescent="0.25">
      <c r="B261" s="10">
        <v>44182</v>
      </c>
      <c r="C261">
        <v>2770.43</v>
      </c>
      <c r="D261">
        <v>14258.93</v>
      </c>
      <c r="E261">
        <v>118400.6</v>
      </c>
      <c r="F261">
        <v>60544.3</v>
      </c>
      <c r="G261">
        <v>44326.05</v>
      </c>
      <c r="H261">
        <v>6859.1</v>
      </c>
      <c r="I261">
        <v>107.37</v>
      </c>
      <c r="J261">
        <v>3282.67</v>
      </c>
      <c r="K261">
        <v>46890.34</v>
      </c>
      <c r="L261">
        <v>4199.33</v>
      </c>
      <c r="M261">
        <v>322.33</v>
      </c>
      <c r="N261">
        <v>1975.76</v>
      </c>
      <c r="O261">
        <v>8711.58</v>
      </c>
      <c r="P261">
        <v>1483.89</v>
      </c>
      <c r="Q261">
        <v>1399.36</v>
      </c>
      <c r="R261">
        <v>1674.35</v>
      </c>
      <c r="S261">
        <v>7298.02</v>
      </c>
      <c r="T261">
        <v>70674.240000000005</v>
      </c>
      <c r="U261">
        <v>1272.96</v>
      </c>
    </row>
    <row r="262" spans="2:21" x14ac:dyDescent="0.25">
      <c r="B262" s="10">
        <v>44183</v>
      </c>
      <c r="C262">
        <v>2772.18</v>
      </c>
      <c r="D262">
        <v>14249.96</v>
      </c>
      <c r="E262">
        <v>118023.7</v>
      </c>
      <c r="F262">
        <v>59788.12</v>
      </c>
      <c r="G262">
        <v>43873.81</v>
      </c>
      <c r="H262">
        <v>6787.8</v>
      </c>
      <c r="I262">
        <v>106.96</v>
      </c>
      <c r="J262">
        <v>3273.75</v>
      </c>
      <c r="K262">
        <v>46960.69</v>
      </c>
      <c r="L262">
        <v>4210.6899999999996</v>
      </c>
      <c r="M262">
        <v>322.33</v>
      </c>
      <c r="N262">
        <v>1952.54</v>
      </c>
      <c r="O262">
        <v>8711.58</v>
      </c>
      <c r="P262">
        <v>1482.38</v>
      </c>
      <c r="Q262">
        <v>1408.32</v>
      </c>
      <c r="R262">
        <v>1652.49</v>
      </c>
      <c r="S262">
        <v>7272.8</v>
      </c>
      <c r="T262">
        <v>70502.009999999995</v>
      </c>
      <c r="U262">
        <v>1268.3599999999999</v>
      </c>
    </row>
    <row r="263" spans="2:21" x14ac:dyDescent="0.25">
      <c r="B263" s="10">
        <v>44186</v>
      </c>
      <c r="C263">
        <v>2778.65</v>
      </c>
      <c r="D263">
        <v>14384.96</v>
      </c>
      <c r="E263">
        <v>115822.6</v>
      </c>
      <c r="F263">
        <v>58714.87</v>
      </c>
      <c r="G263">
        <v>43246.239999999998</v>
      </c>
      <c r="H263">
        <v>6836.88</v>
      </c>
      <c r="I263">
        <v>106.93</v>
      </c>
      <c r="J263">
        <v>3186.38</v>
      </c>
      <c r="K263">
        <v>45553.96</v>
      </c>
      <c r="L263">
        <v>4162.96</v>
      </c>
      <c r="M263">
        <v>314.99</v>
      </c>
      <c r="N263">
        <v>1888.8</v>
      </c>
      <c r="O263">
        <v>8538.68</v>
      </c>
      <c r="P263">
        <v>1401.78</v>
      </c>
      <c r="Q263">
        <v>1384.43</v>
      </c>
      <c r="R263">
        <v>1647.89</v>
      </c>
      <c r="S263">
        <v>7224.89</v>
      </c>
      <c r="T263">
        <v>70064.850000000006</v>
      </c>
      <c r="U263">
        <v>1257.01</v>
      </c>
    </row>
    <row r="264" spans="2:21" x14ac:dyDescent="0.25">
      <c r="B264" s="10">
        <v>44187</v>
      </c>
      <c r="C264">
        <v>2733.68</v>
      </c>
      <c r="D264">
        <v>14177.46</v>
      </c>
      <c r="E264">
        <v>116636.2</v>
      </c>
      <c r="F264">
        <v>58619.75</v>
      </c>
      <c r="G264">
        <v>42601.71</v>
      </c>
      <c r="H264">
        <v>6631.74</v>
      </c>
      <c r="I264">
        <v>105.85</v>
      </c>
      <c r="J264">
        <v>3236.46</v>
      </c>
      <c r="K264">
        <v>46006.69</v>
      </c>
      <c r="L264">
        <v>4190.03</v>
      </c>
      <c r="M264">
        <v>317.57</v>
      </c>
      <c r="N264">
        <v>1928.4</v>
      </c>
      <c r="O264">
        <v>8680.4500000000007</v>
      </c>
      <c r="P264">
        <v>1424.39</v>
      </c>
      <c r="Q264">
        <v>1404.97</v>
      </c>
      <c r="R264">
        <v>1631.92</v>
      </c>
      <c r="S264">
        <v>7202.39</v>
      </c>
      <c r="T264">
        <v>69670.080000000002</v>
      </c>
      <c r="U264">
        <v>1248.7</v>
      </c>
    </row>
    <row r="265" spans="2:21" x14ac:dyDescent="0.25">
      <c r="B265" s="10">
        <v>44188</v>
      </c>
      <c r="C265">
        <v>2759.82</v>
      </c>
      <c r="D265">
        <v>14223.09</v>
      </c>
      <c r="E265">
        <v>117806.9</v>
      </c>
      <c r="F265">
        <v>58986.720000000001</v>
      </c>
      <c r="G265">
        <v>43597.3</v>
      </c>
      <c r="H265">
        <v>6612.17</v>
      </c>
      <c r="I265">
        <v>106.64</v>
      </c>
      <c r="J265">
        <v>3252.1</v>
      </c>
      <c r="K265">
        <v>46444.18</v>
      </c>
      <c r="L265">
        <v>4156.29</v>
      </c>
      <c r="M265">
        <v>321.14</v>
      </c>
      <c r="N265">
        <v>1955.84</v>
      </c>
      <c r="O265">
        <v>8720.67</v>
      </c>
      <c r="P265">
        <v>1416.02</v>
      </c>
      <c r="Q265">
        <v>1417.66</v>
      </c>
      <c r="R265">
        <v>1647.5</v>
      </c>
      <c r="S265">
        <v>7204.38</v>
      </c>
      <c r="T265">
        <v>70194.850000000006</v>
      </c>
      <c r="U265">
        <v>1258.0999999999999</v>
      </c>
    </row>
    <row r="266" spans="2:21" x14ac:dyDescent="0.25">
      <c r="B266" s="10">
        <v>44189</v>
      </c>
      <c r="C266">
        <v>2806.86</v>
      </c>
      <c r="D266">
        <v>14280.28</v>
      </c>
      <c r="E266">
        <v>117806.9</v>
      </c>
      <c r="F266">
        <v>59175.8</v>
      </c>
      <c r="G266">
        <v>43372.2</v>
      </c>
      <c r="H266">
        <v>6612.17</v>
      </c>
      <c r="I266">
        <v>104.12</v>
      </c>
      <c r="J266">
        <v>3236.88</v>
      </c>
      <c r="K266">
        <v>46973.54</v>
      </c>
      <c r="L266">
        <v>4133.3500000000004</v>
      </c>
      <c r="M266">
        <v>320.99</v>
      </c>
      <c r="N266">
        <v>1955.84</v>
      </c>
      <c r="O266">
        <v>8702.68</v>
      </c>
      <c r="P266">
        <v>1451.52</v>
      </c>
      <c r="Q266">
        <v>1426</v>
      </c>
      <c r="R266">
        <v>1641.17</v>
      </c>
      <c r="S266">
        <v>7204.38</v>
      </c>
      <c r="T266">
        <v>69823.679999999993</v>
      </c>
      <c r="U266">
        <v>1253.53</v>
      </c>
    </row>
    <row r="267" spans="2:21" x14ac:dyDescent="0.25">
      <c r="B267" s="10">
        <v>44190</v>
      </c>
      <c r="C267">
        <v>2806.86</v>
      </c>
      <c r="D267">
        <v>14331.42</v>
      </c>
      <c r="E267">
        <v>117806.9</v>
      </c>
      <c r="F267">
        <v>59175.8</v>
      </c>
      <c r="G267">
        <v>43372.2</v>
      </c>
      <c r="H267">
        <v>6612.17</v>
      </c>
      <c r="I267">
        <v>104.24</v>
      </c>
      <c r="J267">
        <v>3246.35</v>
      </c>
      <c r="K267">
        <v>46973.54</v>
      </c>
      <c r="L267">
        <v>4133.3500000000004</v>
      </c>
      <c r="M267">
        <v>320.99</v>
      </c>
      <c r="N267">
        <v>1955.84</v>
      </c>
      <c r="O267">
        <v>8702.68</v>
      </c>
      <c r="P267">
        <v>1486.31</v>
      </c>
      <c r="Q267">
        <v>1426.03</v>
      </c>
      <c r="R267">
        <v>1641.17</v>
      </c>
      <c r="S267">
        <v>7204.38</v>
      </c>
      <c r="T267">
        <v>69916.75</v>
      </c>
      <c r="U267">
        <v>1255.2</v>
      </c>
    </row>
    <row r="268" spans="2:21" x14ac:dyDescent="0.25">
      <c r="B268" s="10">
        <v>44193</v>
      </c>
      <c r="C268">
        <v>2808.6</v>
      </c>
      <c r="D268">
        <v>14483.07</v>
      </c>
      <c r="E268">
        <v>119123.7</v>
      </c>
      <c r="F268">
        <v>59006.07</v>
      </c>
      <c r="G268">
        <v>43883.41</v>
      </c>
      <c r="H268">
        <v>6734.08</v>
      </c>
      <c r="I268">
        <v>102.85</v>
      </c>
      <c r="J268">
        <v>3258.95</v>
      </c>
      <c r="K268">
        <v>47353.75</v>
      </c>
      <c r="L268">
        <v>4180.22</v>
      </c>
      <c r="M268">
        <v>319.45</v>
      </c>
      <c r="N268">
        <v>2004.41</v>
      </c>
      <c r="O268">
        <v>8715.3799999999992</v>
      </c>
      <c r="P268">
        <v>1452.67</v>
      </c>
      <c r="Q268">
        <v>1439.29</v>
      </c>
      <c r="R268">
        <v>1643.9</v>
      </c>
      <c r="S268">
        <v>7122.25</v>
      </c>
      <c r="T268">
        <v>69772.009999999995</v>
      </c>
      <c r="U268">
        <v>1252.33</v>
      </c>
    </row>
    <row r="269" spans="2:21" x14ac:dyDescent="0.25">
      <c r="B269" s="10">
        <v>44194</v>
      </c>
      <c r="C269">
        <v>2820.51</v>
      </c>
      <c r="D269">
        <v>14472.05</v>
      </c>
      <c r="E269">
        <v>119409.2</v>
      </c>
      <c r="F269">
        <v>59246.400000000001</v>
      </c>
      <c r="G269">
        <v>44693.99</v>
      </c>
      <c r="H269">
        <v>6660.74</v>
      </c>
      <c r="I269">
        <v>105.05</v>
      </c>
      <c r="J269">
        <v>3274.67</v>
      </c>
      <c r="K269">
        <v>47613.08</v>
      </c>
      <c r="L269">
        <v>4197.87</v>
      </c>
      <c r="M269">
        <v>319.82</v>
      </c>
      <c r="N269">
        <v>2016.01</v>
      </c>
      <c r="O269">
        <v>8746.76</v>
      </c>
      <c r="P269">
        <v>1461.95</v>
      </c>
      <c r="Q269">
        <v>1459.69</v>
      </c>
      <c r="R269">
        <v>1634.99</v>
      </c>
      <c r="S269">
        <v>7139.71</v>
      </c>
      <c r="T269">
        <v>70439.03</v>
      </c>
      <c r="U269">
        <v>1266.77</v>
      </c>
    </row>
    <row r="270" spans="2:21" x14ac:dyDescent="0.25">
      <c r="B270" s="10">
        <v>44195</v>
      </c>
      <c r="C270">
        <v>2873.47</v>
      </c>
      <c r="D270">
        <v>14687.7</v>
      </c>
      <c r="E270">
        <v>119017.2</v>
      </c>
      <c r="F270">
        <v>59634.93</v>
      </c>
      <c r="G270">
        <v>44693.96</v>
      </c>
      <c r="H270">
        <v>6596.94</v>
      </c>
      <c r="I270">
        <v>108</v>
      </c>
      <c r="J270">
        <v>3289.02</v>
      </c>
      <c r="K270">
        <v>47746.22</v>
      </c>
      <c r="L270">
        <v>4177.22</v>
      </c>
      <c r="M270">
        <v>319</v>
      </c>
      <c r="N270">
        <v>1983.98</v>
      </c>
      <c r="O270">
        <v>8760.08</v>
      </c>
      <c r="P270">
        <v>1449.35</v>
      </c>
      <c r="Q270">
        <v>1479.91</v>
      </c>
      <c r="R270">
        <v>1644.41</v>
      </c>
      <c r="S270">
        <v>7139.71</v>
      </c>
      <c r="T270">
        <v>71576.91</v>
      </c>
      <c r="U270">
        <v>1289.03</v>
      </c>
    </row>
    <row r="271" spans="2:21" x14ac:dyDescent="0.25">
      <c r="B271" s="10">
        <v>44196</v>
      </c>
      <c r="C271">
        <v>2873.47</v>
      </c>
      <c r="D271">
        <v>14732.53</v>
      </c>
      <c r="E271">
        <v>119017.2</v>
      </c>
      <c r="F271">
        <v>59408.68</v>
      </c>
      <c r="G271">
        <v>44066.879999999997</v>
      </c>
      <c r="H271">
        <v>6596.94</v>
      </c>
      <c r="I271">
        <v>108.58</v>
      </c>
      <c r="J271">
        <v>3289.02</v>
      </c>
      <c r="K271">
        <v>47751.33</v>
      </c>
      <c r="L271">
        <v>4177.22</v>
      </c>
      <c r="M271">
        <v>314.11</v>
      </c>
      <c r="N271">
        <v>1983.98</v>
      </c>
      <c r="O271">
        <v>8689.5300000000007</v>
      </c>
      <c r="P271">
        <v>1449.35</v>
      </c>
      <c r="Q271">
        <v>1476.72</v>
      </c>
      <c r="R271">
        <v>1627.21</v>
      </c>
      <c r="S271">
        <v>7139.71</v>
      </c>
      <c r="T271">
        <v>71692.87</v>
      </c>
      <c r="U271">
        <v>1291.26</v>
      </c>
    </row>
    <row r="272" spans="2:21" x14ac:dyDescent="0.25">
      <c r="B272" s="10">
        <v>44197</v>
      </c>
      <c r="C272">
        <v>2873.47</v>
      </c>
      <c r="D272">
        <v>14732.53</v>
      </c>
      <c r="E272">
        <v>119017.2</v>
      </c>
      <c r="F272">
        <v>59408.68</v>
      </c>
      <c r="G272">
        <v>44066.879999999997</v>
      </c>
      <c r="H272">
        <v>6596.94</v>
      </c>
      <c r="I272">
        <v>108.58</v>
      </c>
      <c r="J272">
        <v>3289.02</v>
      </c>
      <c r="K272">
        <v>47868.98</v>
      </c>
      <c r="L272">
        <v>4177.22</v>
      </c>
      <c r="M272">
        <v>314.11</v>
      </c>
      <c r="N272">
        <v>1983.98</v>
      </c>
      <c r="O272">
        <v>8689.5300000000007</v>
      </c>
      <c r="P272">
        <v>1449.35</v>
      </c>
      <c r="Q272">
        <v>1476.72</v>
      </c>
      <c r="R272">
        <v>1627.21</v>
      </c>
      <c r="S272">
        <v>7139.71</v>
      </c>
      <c r="T272">
        <v>71720.03</v>
      </c>
      <c r="U272">
        <v>1291.75</v>
      </c>
    </row>
    <row r="273" spans="2:21" x14ac:dyDescent="0.25">
      <c r="B273" s="10">
        <v>44200</v>
      </c>
      <c r="C273">
        <v>2944.45</v>
      </c>
      <c r="D273">
        <v>14902.03</v>
      </c>
      <c r="E273">
        <v>118854.7</v>
      </c>
      <c r="F273">
        <v>60479.42</v>
      </c>
      <c r="G273">
        <v>44703</v>
      </c>
      <c r="H273">
        <v>6739.23</v>
      </c>
      <c r="I273">
        <v>108.87</v>
      </c>
      <c r="J273">
        <v>3350.51</v>
      </c>
      <c r="K273">
        <v>48176.800000000003</v>
      </c>
      <c r="L273">
        <v>4257.4399999999996</v>
      </c>
      <c r="M273">
        <v>322.42</v>
      </c>
      <c r="N273">
        <v>2008.75</v>
      </c>
      <c r="O273">
        <v>8667.66</v>
      </c>
      <c r="P273">
        <v>1468.24</v>
      </c>
      <c r="Q273">
        <v>1495.43</v>
      </c>
      <c r="R273">
        <v>1602.57</v>
      </c>
      <c r="S273">
        <v>7197.5</v>
      </c>
      <c r="T273">
        <v>72322.929999999993</v>
      </c>
      <c r="U273">
        <v>1304.43</v>
      </c>
    </row>
    <row r="274" spans="2:21" x14ac:dyDescent="0.25">
      <c r="B274" s="10">
        <v>44201</v>
      </c>
      <c r="C274">
        <v>2990.57</v>
      </c>
      <c r="D274">
        <v>15000.03</v>
      </c>
      <c r="E274">
        <v>119376.2</v>
      </c>
      <c r="F274">
        <v>60921.37</v>
      </c>
      <c r="G274">
        <v>44908.12</v>
      </c>
      <c r="H274">
        <v>6779.73</v>
      </c>
      <c r="I274">
        <v>111.33</v>
      </c>
      <c r="J274">
        <v>3359.15</v>
      </c>
      <c r="K274">
        <v>48437.78</v>
      </c>
      <c r="L274">
        <v>4367.18</v>
      </c>
      <c r="M274">
        <v>325.24</v>
      </c>
      <c r="N274">
        <v>2009.12</v>
      </c>
      <c r="O274">
        <v>8682.11</v>
      </c>
      <c r="P274">
        <v>1506.65</v>
      </c>
      <c r="Q274">
        <v>1489.56</v>
      </c>
      <c r="R274">
        <v>1608.35</v>
      </c>
      <c r="S274">
        <v>7134.18</v>
      </c>
      <c r="T274">
        <v>73348.350000000006</v>
      </c>
      <c r="U274">
        <v>1319.97</v>
      </c>
    </row>
    <row r="275" spans="2:21" x14ac:dyDescent="0.25">
      <c r="B275" s="10">
        <v>44202</v>
      </c>
      <c r="C275">
        <v>2968.21</v>
      </c>
      <c r="D275">
        <v>14983.13</v>
      </c>
      <c r="E275">
        <v>119100.1</v>
      </c>
      <c r="F275">
        <v>61857.42</v>
      </c>
      <c r="G275">
        <v>45587.16</v>
      </c>
      <c r="H275">
        <v>6669.98</v>
      </c>
      <c r="I275">
        <v>110.62</v>
      </c>
      <c r="J275">
        <v>3371.03</v>
      </c>
      <c r="K275">
        <v>48174.06</v>
      </c>
      <c r="L275">
        <v>4417.84</v>
      </c>
      <c r="M275">
        <v>323.79000000000002</v>
      </c>
      <c r="N275">
        <v>2009.12</v>
      </c>
      <c r="O275">
        <v>8670.7999999999993</v>
      </c>
      <c r="P275">
        <v>1492.36</v>
      </c>
      <c r="Q275">
        <v>1505.42</v>
      </c>
      <c r="R275">
        <v>1591.97</v>
      </c>
      <c r="S275">
        <v>7047.85</v>
      </c>
      <c r="T275">
        <v>73075.350000000006</v>
      </c>
      <c r="U275">
        <v>1315.33</v>
      </c>
    </row>
    <row r="276" spans="2:21" x14ac:dyDescent="0.25">
      <c r="B276" s="10">
        <v>44203</v>
      </c>
      <c r="C276">
        <v>3031.68</v>
      </c>
      <c r="D276">
        <v>15214</v>
      </c>
      <c r="E276">
        <v>122385.9</v>
      </c>
      <c r="F276">
        <v>63042.879999999997</v>
      </c>
      <c r="G276">
        <v>46188.66</v>
      </c>
      <c r="H276">
        <v>6719.73</v>
      </c>
      <c r="I276">
        <v>110.27</v>
      </c>
      <c r="J276">
        <v>3371.03</v>
      </c>
      <c r="K276">
        <v>48093.32</v>
      </c>
      <c r="L276">
        <v>4528.8500000000004</v>
      </c>
      <c r="M276">
        <v>326.16000000000003</v>
      </c>
      <c r="N276">
        <v>2074.11</v>
      </c>
      <c r="O276">
        <v>8737.2000000000007</v>
      </c>
      <c r="P276">
        <v>1513.78</v>
      </c>
      <c r="Q276">
        <v>1522.24</v>
      </c>
      <c r="R276">
        <v>1602.95</v>
      </c>
      <c r="S276">
        <v>7119.61</v>
      </c>
      <c r="T276">
        <v>73632.509999999995</v>
      </c>
      <c r="U276">
        <v>1322.3</v>
      </c>
    </row>
    <row r="277" spans="2:21" x14ac:dyDescent="0.25">
      <c r="B277" s="10">
        <v>44204</v>
      </c>
      <c r="C277">
        <v>3152.18</v>
      </c>
      <c r="D277">
        <v>15463.95</v>
      </c>
      <c r="E277">
        <v>125076.6</v>
      </c>
      <c r="F277">
        <v>63519.18</v>
      </c>
      <c r="G277">
        <v>46729.3</v>
      </c>
      <c r="H277">
        <v>6887.98</v>
      </c>
      <c r="I277">
        <v>112.77</v>
      </c>
      <c r="J277">
        <v>3454.82</v>
      </c>
      <c r="K277">
        <v>48782.51</v>
      </c>
      <c r="L277">
        <v>4560.0200000000004</v>
      </c>
      <c r="M277">
        <v>326.16000000000003</v>
      </c>
      <c r="N277">
        <v>2072.7399999999998</v>
      </c>
      <c r="O277">
        <v>8737.2000000000007</v>
      </c>
      <c r="P277">
        <v>1536.44</v>
      </c>
      <c r="Q277">
        <v>1540.61</v>
      </c>
      <c r="R277">
        <v>1633.19</v>
      </c>
      <c r="S277">
        <v>7289.88</v>
      </c>
      <c r="T277">
        <v>75382.289999999994</v>
      </c>
      <c r="U277">
        <v>1353.53</v>
      </c>
    </row>
    <row r="278" spans="2:21" x14ac:dyDescent="0.25">
      <c r="B278" s="10">
        <v>44207</v>
      </c>
      <c r="C278">
        <v>3148.45</v>
      </c>
      <c r="D278">
        <v>15557.3</v>
      </c>
      <c r="E278">
        <v>123255.1</v>
      </c>
      <c r="F278">
        <v>63759.93</v>
      </c>
      <c r="G278">
        <v>46395.32</v>
      </c>
      <c r="H278">
        <v>7063.64</v>
      </c>
      <c r="I278">
        <v>111.99</v>
      </c>
      <c r="J278">
        <v>3482.48</v>
      </c>
      <c r="K278">
        <v>49269.32</v>
      </c>
      <c r="L278">
        <v>4552.5200000000004</v>
      </c>
      <c r="M278">
        <v>332.4</v>
      </c>
      <c r="N278">
        <v>2066.9699999999998</v>
      </c>
      <c r="O278">
        <v>8869.4699999999993</v>
      </c>
      <c r="P278">
        <v>1536.49</v>
      </c>
      <c r="Q278">
        <v>1536.19</v>
      </c>
      <c r="R278">
        <v>1617.25</v>
      </c>
      <c r="S278">
        <v>7304.79</v>
      </c>
      <c r="T278">
        <v>75438.39</v>
      </c>
      <c r="U278">
        <v>1349.6</v>
      </c>
    </row>
    <row r="279" spans="2:21" x14ac:dyDescent="0.25">
      <c r="B279" s="10">
        <v>44208</v>
      </c>
      <c r="C279">
        <v>3125.95</v>
      </c>
      <c r="D279">
        <v>15500.7</v>
      </c>
      <c r="E279">
        <v>123998</v>
      </c>
      <c r="F279">
        <v>63535.1</v>
      </c>
      <c r="G279">
        <v>45951.77</v>
      </c>
      <c r="H279">
        <v>7002.64</v>
      </c>
      <c r="I279">
        <v>112.84</v>
      </c>
      <c r="J279">
        <v>3471.65</v>
      </c>
      <c r="K279">
        <v>49517.11</v>
      </c>
      <c r="L279">
        <v>4600.12</v>
      </c>
      <c r="M279">
        <v>333.96</v>
      </c>
      <c r="N279">
        <v>2043.73</v>
      </c>
      <c r="O279">
        <v>8884.4599999999991</v>
      </c>
      <c r="P279">
        <v>1539.85</v>
      </c>
      <c r="Q279">
        <v>1549.53</v>
      </c>
      <c r="R279">
        <v>1612.04</v>
      </c>
      <c r="S279">
        <v>7258.11</v>
      </c>
      <c r="T279">
        <v>75560.710000000006</v>
      </c>
      <c r="U279">
        <v>1353.57</v>
      </c>
    </row>
    <row r="280" spans="2:21" x14ac:dyDescent="0.25">
      <c r="B280" s="10">
        <v>44209</v>
      </c>
      <c r="C280">
        <v>3148.29</v>
      </c>
      <c r="D280">
        <v>15769.98</v>
      </c>
      <c r="E280">
        <v>121933.1</v>
      </c>
      <c r="F280">
        <v>63474.53</v>
      </c>
      <c r="G280">
        <v>45740.15</v>
      </c>
      <c r="H280">
        <v>7029.35</v>
      </c>
      <c r="I280">
        <v>113.46</v>
      </c>
      <c r="J280">
        <v>3470.26</v>
      </c>
      <c r="K280">
        <v>49492.32</v>
      </c>
      <c r="L280">
        <v>4658.71</v>
      </c>
      <c r="M280">
        <v>336.98</v>
      </c>
      <c r="N280">
        <v>2023.36</v>
      </c>
      <c r="O280">
        <v>8914.2900000000009</v>
      </c>
      <c r="P280">
        <v>1547.31</v>
      </c>
      <c r="Q280">
        <v>1559.28</v>
      </c>
      <c r="R280">
        <v>1636.69</v>
      </c>
      <c r="S280">
        <v>7242.85</v>
      </c>
      <c r="T280">
        <v>75934.16</v>
      </c>
      <c r="U280">
        <v>1364.07</v>
      </c>
    </row>
    <row r="281" spans="2:21" x14ac:dyDescent="0.25">
      <c r="B281" s="10">
        <v>44210</v>
      </c>
      <c r="C281">
        <v>3149.93</v>
      </c>
      <c r="D281">
        <v>15707.19</v>
      </c>
      <c r="E281">
        <v>123480.5</v>
      </c>
      <c r="F281">
        <v>63884.77</v>
      </c>
      <c r="G281">
        <v>46070.91</v>
      </c>
      <c r="H281">
        <v>7015.71</v>
      </c>
      <c r="I281">
        <v>114.85</v>
      </c>
      <c r="J281">
        <v>3490.85</v>
      </c>
      <c r="K281">
        <v>49584.160000000003</v>
      </c>
      <c r="L281">
        <v>4640.84</v>
      </c>
      <c r="M281">
        <v>335.23</v>
      </c>
      <c r="N281">
        <v>2031.71</v>
      </c>
      <c r="O281">
        <v>8898.68</v>
      </c>
      <c r="P281">
        <v>1535.98</v>
      </c>
      <c r="Q281">
        <v>1546.6</v>
      </c>
      <c r="R281">
        <v>1635.71</v>
      </c>
      <c r="S281">
        <v>7273.15</v>
      </c>
      <c r="T281">
        <v>76252.09</v>
      </c>
      <c r="U281">
        <v>1370.76</v>
      </c>
    </row>
    <row r="282" spans="2:21" x14ac:dyDescent="0.25">
      <c r="B282" s="10">
        <v>44211</v>
      </c>
      <c r="C282">
        <v>3085.9</v>
      </c>
      <c r="D282">
        <v>15616.39</v>
      </c>
      <c r="E282">
        <v>120348.8</v>
      </c>
      <c r="F282">
        <v>63549.75</v>
      </c>
      <c r="G282">
        <v>45892.28</v>
      </c>
      <c r="H282">
        <v>6909.74</v>
      </c>
      <c r="I282">
        <v>114.56</v>
      </c>
      <c r="J282">
        <v>3450.95</v>
      </c>
      <c r="K282">
        <v>49034.67</v>
      </c>
      <c r="L282">
        <v>4572.1000000000004</v>
      </c>
      <c r="M282">
        <v>335.23</v>
      </c>
      <c r="N282">
        <v>1985.68</v>
      </c>
      <c r="O282">
        <v>8898.68</v>
      </c>
      <c r="P282">
        <v>1519.13</v>
      </c>
      <c r="Q282">
        <v>1524.49</v>
      </c>
      <c r="R282">
        <v>1627.01</v>
      </c>
      <c r="S282">
        <v>7238.46</v>
      </c>
      <c r="T282">
        <v>75642.11</v>
      </c>
      <c r="U282">
        <v>1358.03</v>
      </c>
    </row>
    <row r="283" spans="2:21" x14ac:dyDescent="0.25">
      <c r="B283" s="10">
        <v>44214</v>
      </c>
      <c r="C283">
        <v>3013.93</v>
      </c>
      <c r="D283">
        <v>15612</v>
      </c>
      <c r="E283">
        <v>121241.60000000001</v>
      </c>
      <c r="F283">
        <v>63713.87</v>
      </c>
      <c r="G283">
        <v>46458.02</v>
      </c>
      <c r="H283">
        <v>7000.35</v>
      </c>
      <c r="I283">
        <v>115.85</v>
      </c>
      <c r="J283">
        <v>3471.92</v>
      </c>
      <c r="K283">
        <v>48564.27</v>
      </c>
      <c r="L283">
        <v>4624.1099999999997</v>
      </c>
      <c r="M283">
        <v>347.24</v>
      </c>
      <c r="N283">
        <v>2023.74</v>
      </c>
      <c r="O283">
        <v>8931.2900000000009</v>
      </c>
      <c r="P283">
        <v>1510.13</v>
      </c>
      <c r="Q283">
        <v>1556.77</v>
      </c>
      <c r="R283">
        <v>1609.52</v>
      </c>
      <c r="S283">
        <v>7203.44</v>
      </c>
      <c r="T283">
        <v>75744.926000000007</v>
      </c>
      <c r="U283">
        <v>1358.98</v>
      </c>
    </row>
    <row r="284" spans="2:21" x14ac:dyDescent="0.25">
      <c r="B284" s="10">
        <v>44215</v>
      </c>
      <c r="C284">
        <v>3092.66</v>
      </c>
      <c r="D284">
        <v>15877.37</v>
      </c>
      <c r="E284">
        <v>120636.4</v>
      </c>
      <c r="F284">
        <v>63603.26</v>
      </c>
      <c r="G284">
        <v>45495.41</v>
      </c>
      <c r="H284">
        <v>6948.51</v>
      </c>
      <c r="I284">
        <v>118.46</v>
      </c>
      <c r="J284">
        <v>3443.23</v>
      </c>
      <c r="K284">
        <v>49398.29</v>
      </c>
      <c r="L284">
        <v>4669.74</v>
      </c>
      <c r="M284">
        <v>357.74</v>
      </c>
      <c r="N284">
        <v>1980.12</v>
      </c>
      <c r="O284">
        <v>8901.8700000000008</v>
      </c>
      <c r="P284">
        <v>1522.59</v>
      </c>
      <c r="Q284">
        <v>1565.01</v>
      </c>
      <c r="R284">
        <v>1601.88</v>
      </c>
      <c r="S284">
        <v>7198.45</v>
      </c>
      <c r="T284">
        <v>76963.350000000006</v>
      </c>
      <c r="U284">
        <v>1381.31</v>
      </c>
    </row>
    <row r="285" spans="2:21" x14ac:dyDescent="0.25">
      <c r="B285" s="10">
        <v>44216</v>
      </c>
      <c r="C285">
        <v>3114.55</v>
      </c>
      <c r="D285">
        <v>15806.18</v>
      </c>
      <c r="E285">
        <v>119646.39999999999</v>
      </c>
      <c r="F285">
        <v>64108.51</v>
      </c>
      <c r="G285">
        <v>45125.71</v>
      </c>
      <c r="H285">
        <v>7093.41</v>
      </c>
      <c r="I285">
        <v>121.66</v>
      </c>
      <c r="J285">
        <v>3466.8</v>
      </c>
      <c r="K285">
        <v>49792.12</v>
      </c>
      <c r="L285">
        <v>4637.84</v>
      </c>
      <c r="M285">
        <v>361.42</v>
      </c>
      <c r="N285">
        <v>1986.09</v>
      </c>
      <c r="O285">
        <v>8878.2999999999993</v>
      </c>
      <c r="P285">
        <v>1515.72</v>
      </c>
      <c r="Q285">
        <v>1569.35</v>
      </c>
      <c r="R285">
        <v>1601.54</v>
      </c>
      <c r="S285">
        <v>7143.3</v>
      </c>
      <c r="T285">
        <v>77957.399999999994</v>
      </c>
      <c r="U285">
        <v>1400.97</v>
      </c>
    </row>
    <row r="286" spans="2:21" x14ac:dyDescent="0.25">
      <c r="B286" s="10">
        <v>44217</v>
      </c>
      <c r="C286">
        <v>3160.84</v>
      </c>
      <c r="D286">
        <v>16153.77</v>
      </c>
      <c r="E286">
        <v>118329</v>
      </c>
      <c r="F286">
        <v>64174.879999999997</v>
      </c>
      <c r="G286">
        <v>44810.21</v>
      </c>
      <c r="H286">
        <v>7064.87</v>
      </c>
      <c r="I286">
        <v>121.55</v>
      </c>
      <c r="J286">
        <v>3422.67</v>
      </c>
      <c r="K286">
        <v>49624.76</v>
      </c>
      <c r="L286">
        <v>4579.2700000000004</v>
      </c>
      <c r="M286">
        <v>353.12</v>
      </c>
      <c r="N286">
        <v>1953.49</v>
      </c>
      <c r="O286">
        <v>8876.49</v>
      </c>
      <c r="P286">
        <v>1513.51</v>
      </c>
      <c r="Q286">
        <v>1551.57</v>
      </c>
      <c r="R286">
        <v>1594.8</v>
      </c>
      <c r="S286">
        <v>7140.29</v>
      </c>
      <c r="T286">
        <v>78242.130999999994</v>
      </c>
      <c r="U286">
        <v>1406.07</v>
      </c>
    </row>
    <row r="287" spans="2:21" x14ac:dyDescent="0.25">
      <c r="B287" s="10">
        <v>44218</v>
      </c>
      <c r="C287">
        <v>3140.63</v>
      </c>
      <c r="D287">
        <v>16019.03</v>
      </c>
      <c r="E287">
        <v>117380.5</v>
      </c>
      <c r="F287">
        <v>63987.92</v>
      </c>
      <c r="G287">
        <v>44683.55</v>
      </c>
      <c r="H287">
        <v>6963.03</v>
      </c>
      <c r="I287">
        <v>121.35</v>
      </c>
      <c r="J287">
        <v>3382.92</v>
      </c>
      <c r="K287">
        <v>48878.54</v>
      </c>
      <c r="L287">
        <v>4481</v>
      </c>
      <c r="M287">
        <v>353.12</v>
      </c>
      <c r="N287">
        <v>1952.67</v>
      </c>
      <c r="O287">
        <v>8876.49</v>
      </c>
      <c r="P287">
        <v>1497.88</v>
      </c>
      <c r="Q287">
        <v>1542.45</v>
      </c>
      <c r="R287">
        <v>1596.74</v>
      </c>
      <c r="S287">
        <v>7045.83</v>
      </c>
      <c r="T287">
        <v>77745.289999999994</v>
      </c>
      <c r="U287">
        <v>1392.85</v>
      </c>
    </row>
    <row r="288" spans="2:21" x14ac:dyDescent="0.25">
      <c r="B288" s="10">
        <v>44221</v>
      </c>
      <c r="C288">
        <v>3208.99</v>
      </c>
      <c r="D288">
        <v>15946.54</v>
      </c>
      <c r="E288">
        <v>117380.5</v>
      </c>
      <c r="F288">
        <v>64559.85</v>
      </c>
      <c r="G288">
        <v>45126.52</v>
      </c>
      <c r="H288">
        <v>6930.44</v>
      </c>
      <c r="I288">
        <v>124.86</v>
      </c>
      <c r="J288">
        <v>3397.48</v>
      </c>
      <c r="K288">
        <v>48347.59</v>
      </c>
      <c r="L288">
        <v>4488.93</v>
      </c>
      <c r="M288">
        <v>353.48</v>
      </c>
      <c r="N288">
        <v>1945.78</v>
      </c>
      <c r="O288">
        <v>8846.9500000000007</v>
      </c>
      <c r="P288">
        <v>1501.62</v>
      </c>
      <c r="Q288">
        <v>1540.21</v>
      </c>
      <c r="R288">
        <v>1576.62</v>
      </c>
      <c r="S288">
        <v>7071.5</v>
      </c>
      <c r="T288">
        <v>78761.39</v>
      </c>
      <c r="U288">
        <v>1410.2</v>
      </c>
    </row>
    <row r="289" spans="2:21" x14ac:dyDescent="0.25">
      <c r="B289" s="10">
        <v>44222</v>
      </c>
      <c r="C289">
        <v>3140.31</v>
      </c>
      <c r="D289">
        <v>15658.85</v>
      </c>
      <c r="E289">
        <v>116464.1</v>
      </c>
      <c r="F289">
        <v>63923.63</v>
      </c>
      <c r="G289">
        <v>45053.56</v>
      </c>
      <c r="H289">
        <v>6799.24</v>
      </c>
      <c r="I289">
        <v>122.21</v>
      </c>
      <c r="J289">
        <v>3390.76</v>
      </c>
      <c r="K289">
        <v>48347.59</v>
      </c>
      <c r="L289">
        <v>4497.74</v>
      </c>
      <c r="M289">
        <v>350.33</v>
      </c>
      <c r="N289">
        <v>1981.98</v>
      </c>
      <c r="O289">
        <v>8789.8700000000008</v>
      </c>
      <c r="P289">
        <v>1512.83</v>
      </c>
      <c r="Q289">
        <v>1536.11</v>
      </c>
      <c r="R289">
        <v>1575.31</v>
      </c>
      <c r="S289">
        <v>6977.16</v>
      </c>
      <c r="T289">
        <v>77489.039999999994</v>
      </c>
      <c r="U289">
        <v>1388.76</v>
      </c>
    </row>
    <row r="290" spans="2:21" x14ac:dyDescent="0.25">
      <c r="B290" s="10">
        <v>44223</v>
      </c>
      <c r="C290">
        <v>3122.56</v>
      </c>
      <c r="D290">
        <v>15701.45</v>
      </c>
      <c r="E290">
        <v>115882.3</v>
      </c>
      <c r="F290">
        <v>62784.52</v>
      </c>
      <c r="G290">
        <v>44262.01</v>
      </c>
      <c r="H290">
        <v>6759.77</v>
      </c>
      <c r="I290">
        <v>120.03</v>
      </c>
      <c r="J290">
        <v>3343.62</v>
      </c>
      <c r="K290">
        <v>47409.93</v>
      </c>
      <c r="L290">
        <v>4417.99</v>
      </c>
      <c r="M290">
        <v>355.41</v>
      </c>
      <c r="N290">
        <v>1929.21</v>
      </c>
      <c r="O290">
        <v>8784.1200000000008</v>
      </c>
      <c r="P290">
        <v>1498.13</v>
      </c>
      <c r="Q290">
        <v>1467</v>
      </c>
      <c r="R290">
        <v>1580.62</v>
      </c>
      <c r="S290">
        <v>6863.61</v>
      </c>
      <c r="T290">
        <v>76589.47</v>
      </c>
      <c r="U290">
        <v>1371.42</v>
      </c>
    </row>
    <row r="291" spans="2:21" x14ac:dyDescent="0.25">
      <c r="B291" s="10">
        <v>44224</v>
      </c>
      <c r="C291">
        <v>3069.05</v>
      </c>
      <c r="D291">
        <v>15415.88</v>
      </c>
      <c r="E291">
        <v>118883.3</v>
      </c>
      <c r="F291">
        <v>63206.720000000001</v>
      </c>
      <c r="G291">
        <v>44280.73</v>
      </c>
      <c r="H291">
        <v>6633.87</v>
      </c>
      <c r="I291">
        <v>117.76</v>
      </c>
      <c r="J291">
        <v>3342.01</v>
      </c>
      <c r="K291">
        <v>46874.36</v>
      </c>
      <c r="L291">
        <v>4410.8</v>
      </c>
      <c r="M291">
        <v>353.08</v>
      </c>
      <c r="N291">
        <v>1987.83</v>
      </c>
      <c r="O291">
        <v>8807.02</v>
      </c>
      <c r="P291">
        <v>1468.51</v>
      </c>
      <c r="Q291">
        <v>1498.32</v>
      </c>
      <c r="R291">
        <v>1580.62</v>
      </c>
      <c r="S291">
        <v>6851.84</v>
      </c>
      <c r="T291">
        <v>75607.600000000006</v>
      </c>
      <c r="U291">
        <v>1350.59</v>
      </c>
    </row>
    <row r="292" spans="2:21" x14ac:dyDescent="0.25">
      <c r="B292" s="10">
        <v>44225</v>
      </c>
      <c r="C292">
        <v>2976.21</v>
      </c>
      <c r="D292">
        <v>15138.31</v>
      </c>
      <c r="E292">
        <v>115067.6</v>
      </c>
      <c r="F292">
        <v>62472.1</v>
      </c>
      <c r="G292">
        <v>42985.73</v>
      </c>
      <c r="H292">
        <v>6405.69</v>
      </c>
      <c r="I292">
        <v>116.57</v>
      </c>
      <c r="J292">
        <v>3277.08</v>
      </c>
      <c r="K292">
        <v>46285.77</v>
      </c>
      <c r="L292">
        <v>4288.6499999999996</v>
      </c>
      <c r="M292">
        <v>353.08</v>
      </c>
      <c r="N292">
        <v>1948.01</v>
      </c>
      <c r="O292">
        <v>8807.02</v>
      </c>
      <c r="P292">
        <v>1466.98</v>
      </c>
      <c r="Q292">
        <v>1473.45</v>
      </c>
      <c r="R292">
        <v>1566.4</v>
      </c>
      <c r="S292">
        <v>6612.62</v>
      </c>
      <c r="T292">
        <v>74349.17</v>
      </c>
      <c r="U292">
        <v>1329.57</v>
      </c>
    </row>
    <row r="293" spans="2:21" x14ac:dyDescent="0.25">
      <c r="B293" s="10">
        <v>44228</v>
      </c>
      <c r="C293">
        <v>3056.53</v>
      </c>
      <c r="D293">
        <v>15410.09</v>
      </c>
      <c r="E293">
        <v>117517.6</v>
      </c>
      <c r="F293">
        <v>62796.65</v>
      </c>
      <c r="G293">
        <v>42985.73</v>
      </c>
      <c r="H293">
        <v>6606.94</v>
      </c>
      <c r="I293">
        <v>120.05</v>
      </c>
      <c r="J293">
        <v>3291.14</v>
      </c>
      <c r="K293">
        <v>48600.61</v>
      </c>
      <c r="L293">
        <v>4381.01</v>
      </c>
      <c r="M293">
        <v>352.75</v>
      </c>
      <c r="N293">
        <v>1967.72</v>
      </c>
      <c r="O293">
        <v>8648.43</v>
      </c>
      <c r="P293">
        <v>1478.05</v>
      </c>
      <c r="Q293">
        <v>1492.45</v>
      </c>
      <c r="R293">
        <v>1566.4</v>
      </c>
      <c r="S293">
        <v>6814.76</v>
      </c>
      <c r="T293">
        <v>76157.47</v>
      </c>
      <c r="U293">
        <v>1361.09</v>
      </c>
    </row>
    <row r="294" spans="2:21" x14ac:dyDescent="0.25">
      <c r="B294" s="10">
        <v>44229</v>
      </c>
      <c r="C294">
        <v>3096.81</v>
      </c>
      <c r="D294">
        <v>15760.05</v>
      </c>
      <c r="E294">
        <v>118233.8</v>
      </c>
      <c r="F294">
        <v>62733.65</v>
      </c>
      <c r="G294">
        <v>43848.92</v>
      </c>
      <c r="H294">
        <v>6578.47</v>
      </c>
      <c r="I294">
        <v>121.33</v>
      </c>
      <c r="J294">
        <v>3360.25</v>
      </c>
      <c r="K294">
        <v>49797.72</v>
      </c>
      <c r="L294">
        <v>4416.95</v>
      </c>
      <c r="M294">
        <v>357.98</v>
      </c>
      <c r="N294">
        <v>1954.02</v>
      </c>
      <c r="O294">
        <v>8618.57</v>
      </c>
      <c r="P294">
        <v>1486.25</v>
      </c>
      <c r="Q294">
        <v>1511.43</v>
      </c>
      <c r="R294">
        <v>1580.49</v>
      </c>
      <c r="S294">
        <v>6867.88</v>
      </c>
      <c r="T294">
        <v>77154.11</v>
      </c>
      <c r="U294">
        <v>1381.19</v>
      </c>
    </row>
    <row r="295" spans="2:21" x14ac:dyDescent="0.25">
      <c r="B295" s="10">
        <v>44230</v>
      </c>
      <c r="C295">
        <v>3129.68</v>
      </c>
      <c r="D295">
        <v>15771.32</v>
      </c>
      <c r="E295">
        <v>119724.7</v>
      </c>
      <c r="F295">
        <v>63010.61</v>
      </c>
      <c r="G295">
        <v>43957.07</v>
      </c>
      <c r="H295">
        <v>6602.47</v>
      </c>
      <c r="I295">
        <v>122.96</v>
      </c>
      <c r="J295">
        <v>3343.46</v>
      </c>
      <c r="K295">
        <v>50255.75</v>
      </c>
      <c r="L295">
        <v>4401.87</v>
      </c>
      <c r="M295">
        <v>356.68</v>
      </c>
      <c r="N295">
        <v>1940.69</v>
      </c>
      <c r="O295">
        <v>8542.5499999999993</v>
      </c>
      <c r="P295">
        <v>1481.75</v>
      </c>
      <c r="Q295">
        <v>1533.55</v>
      </c>
      <c r="R295">
        <v>1582.99</v>
      </c>
      <c r="S295">
        <v>6859.46</v>
      </c>
      <c r="T295">
        <v>77767.509999999995</v>
      </c>
      <c r="U295">
        <v>1392.64</v>
      </c>
    </row>
    <row r="296" spans="2:21" x14ac:dyDescent="0.25">
      <c r="B296" s="10">
        <v>44231</v>
      </c>
      <c r="C296">
        <v>3087.55</v>
      </c>
      <c r="D296">
        <v>15706.22</v>
      </c>
      <c r="E296">
        <v>119260.8</v>
      </c>
      <c r="F296">
        <v>63786.21</v>
      </c>
      <c r="G296">
        <v>44167.58</v>
      </c>
      <c r="H296">
        <v>6666.57</v>
      </c>
      <c r="I296">
        <v>122.65</v>
      </c>
      <c r="J296">
        <v>3372</v>
      </c>
      <c r="K296">
        <v>50614.29</v>
      </c>
      <c r="L296">
        <v>4412</v>
      </c>
      <c r="M296">
        <v>354.26</v>
      </c>
      <c r="N296">
        <v>1927.02</v>
      </c>
      <c r="O296">
        <v>8617.8700000000008</v>
      </c>
      <c r="P296">
        <v>1482.98</v>
      </c>
      <c r="Q296">
        <v>1534.9</v>
      </c>
      <c r="R296">
        <v>1584.9</v>
      </c>
      <c r="S296">
        <v>6903.75</v>
      </c>
      <c r="T296">
        <v>77607.81</v>
      </c>
      <c r="U296">
        <v>1387.61</v>
      </c>
    </row>
    <row r="297" spans="2:21" x14ac:dyDescent="0.25">
      <c r="B297" s="10">
        <v>44232</v>
      </c>
      <c r="C297">
        <v>3120.63</v>
      </c>
      <c r="D297">
        <v>15802.4</v>
      </c>
      <c r="E297">
        <v>120240.3</v>
      </c>
      <c r="F297">
        <v>64289.48</v>
      </c>
      <c r="G297">
        <v>44145.7</v>
      </c>
      <c r="H297">
        <v>6684.61</v>
      </c>
      <c r="I297">
        <v>122.92</v>
      </c>
      <c r="J297">
        <v>3392.73</v>
      </c>
      <c r="K297">
        <v>50731.63</v>
      </c>
      <c r="L297">
        <v>4449.45</v>
      </c>
      <c r="M297">
        <v>354.26</v>
      </c>
      <c r="N297">
        <v>1957.73</v>
      </c>
      <c r="O297">
        <v>8617.8700000000008</v>
      </c>
      <c r="P297">
        <v>1496.61</v>
      </c>
      <c r="Q297">
        <v>1527.17</v>
      </c>
      <c r="R297">
        <v>1578.63</v>
      </c>
      <c r="S297">
        <v>7019.18</v>
      </c>
      <c r="T297">
        <v>77952.63</v>
      </c>
      <c r="U297">
        <v>1395.35</v>
      </c>
    </row>
    <row r="298" spans="2:21" x14ac:dyDescent="0.25">
      <c r="B298" s="10">
        <v>44235</v>
      </c>
      <c r="C298">
        <v>3091.24</v>
      </c>
      <c r="D298">
        <v>15802.4</v>
      </c>
      <c r="E298">
        <v>119696.4</v>
      </c>
      <c r="F298">
        <v>65059.16</v>
      </c>
      <c r="G298">
        <v>44197.51</v>
      </c>
      <c r="H298">
        <v>6694.83</v>
      </c>
      <c r="I298">
        <v>123.42</v>
      </c>
      <c r="J298">
        <v>3445.9</v>
      </c>
      <c r="K298">
        <v>51348.77</v>
      </c>
      <c r="L298">
        <v>4487.09</v>
      </c>
      <c r="M298">
        <v>351.76</v>
      </c>
      <c r="N298">
        <v>1952.1</v>
      </c>
      <c r="O298">
        <v>8809.34</v>
      </c>
      <c r="P298">
        <v>1516.43</v>
      </c>
      <c r="Q298">
        <v>1534.91</v>
      </c>
      <c r="R298">
        <v>1573.33</v>
      </c>
      <c r="S298">
        <v>7024.48</v>
      </c>
      <c r="T298">
        <v>78125.210000000006</v>
      </c>
      <c r="U298">
        <v>1399.81</v>
      </c>
    </row>
    <row r="299" spans="2:21" x14ac:dyDescent="0.25">
      <c r="B299" s="10">
        <v>44236</v>
      </c>
      <c r="C299">
        <v>3084.67</v>
      </c>
      <c r="D299">
        <v>15802.4</v>
      </c>
      <c r="E299">
        <v>119471.6</v>
      </c>
      <c r="F299">
        <v>65162.69</v>
      </c>
      <c r="G299">
        <v>45020.959999999999</v>
      </c>
      <c r="H299">
        <v>6663.38</v>
      </c>
      <c r="I299">
        <v>125.3</v>
      </c>
      <c r="J299">
        <v>3426.86</v>
      </c>
      <c r="K299">
        <v>51329.08</v>
      </c>
      <c r="L299">
        <v>4542.72</v>
      </c>
      <c r="M299">
        <v>353.56</v>
      </c>
      <c r="N299">
        <v>1941.6</v>
      </c>
      <c r="O299">
        <v>8892.92</v>
      </c>
      <c r="P299">
        <v>1518.27</v>
      </c>
      <c r="Q299">
        <v>1544.05</v>
      </c>
      <c r="R299">
        <v>1586.13</v>
      </c>
      <c r="S299">
        <v>7065.55</v>
      </c>
      <c r="T299">
        <v>78619.56</v>
      </c>
      <c r="U299">
        <v>1409.14</v>
      </c>
    </row>
    <row r="300" spans="2:21" x14ac:dyDescent="0.25">
      <c r="B300" s="10">
        <v>44237</v>
      </c>
      <c r="C300">
        <v>3100.58</v>
      </c>
      <c r="D300">
        <v>15802.4</v>
      </c>
      <c r="E300">
        <v>118435.3</v>
      </c>
      <c r="F300">
        <v>66150.820000000007</v>
      </c>
      <c r="G300">
        <v>44718.23</v>
      </c>
      <c r="H300">
        <v>6672.48</v>
      </c>
      <c r="I300">
        <v>127.52</v>
      </c>
      <c r="J300">
        <v>3399.66</v>
      </c>
      <c r="K300">
        <v>51309.39</v>
      </c>
      <c r="L300">
        <v>4527.66</v>
      </c>
      <c r="M300">
        <v>353.66</v>
      </c>
      <c r="N300">
        <v>1917.54</v>
      </c>
      <c r="O300">
        <v>8901.6299999999992</v>
      </c>
      <c r="P300">
        <v>1516.94</v>
      </c>
      <c r="Q300">
        <v>1547.11</v>
      </c>
      <c r="R300">
        <v>1596.85</v>
      </c>
      <c r="S300">
        <v>7082.15</v>
      </c>
      <c r="T300">
        <v>79245.399999999994</v>
      </c>
      <c r="U300">
        <v>1422.94</v>
      </c>
    </row>
    <row r="301" spans="2:21" x14ac:dyDescent="0.25">
      <c r="B301" s="10">
        <v>44238</v>
      </c>
      <c r="C301">
        <v>3100.58</v>
      </c>
      <c r="D301">
        <v>15802.4</v>
      </c>
      <c r="E301">
        <v>119299.8</v>
      </c>
      <c r="F301">
        <v>65882.720000000001</v>
      </c>
      <c r="G301">
        <v>44060.09</v>
      </c>
      <c r="H301">
        <v>6677.86</v>
      </c>
      <c r="I301">
        <v>128.22</v>
      </c>
      <c r="J301">
        <v>3414.32</v>
      </c>
      <c r="K301">
        <v>51531.519999999997</v>
      </c>
      <c r="L301">
        <v>4548.2</v>
      </c>
      <c r="M301">
        <v>353.35</v>
      </c>
      <c r="N301">
        <v>1954.92</v>
      </c>
      <c r="O301">
        <v>8943.85</v>
      </c>
      <c r="P301">
        <v>1508.35</v>
      </c>
      <c r="Q301">
        <v>1545.59</v>
      </c>
      <c r="R301">
        <v>1599.42</v>
      </c>
      <c r="S301">
        <v>6991.01</v>
      </c>
      <c r="T301">
        <v>79477.960000000006</v>
      </c>
      <c r="U301">
        <v>1427.89</v>
      </c>
    </row>
    <row r="302" spans="2:21" x14ac:dyDescent="0.25">
      <c r="B302" s="10">
        <v>44239</v>
      </c>
      <c r="C302">
        <v>3100.58</v>
      </c>
      <c r="D302">
        <v>15802.4</v>
      </c>
      <c r="E302">
        <v>119428.7</v>
      </c>
      <c r="F302">
        <v>66132.240000000005</v>
      </c>
      <c r="G302">
        <v>44202.52</v>
      </c>
      <c r="H302">
        <v>6677.86</v>
      </c>
      <c r="I302">
        <v>128.21</v>
      </c>
      <c r="J302">
        <v>3427.08</v>
      </c>
      <c r="K302">
        <v>51544.3</v>
      </c>
      <c r="L302">
        <v>4599.09</v>
      </c>
      <c r="M302">
        <v>353.35</v>
      </c>
      <c r="N302">
        <v>1937.07</v>
      </c>
      <c r="O302">
        <v>8943.85</v>
      </c>
      <c r="P302">
        <v>1508.35</v>
      </c>
      <c r="Q302">
        <v>1538.44</v>
      </c>
      <c r="R302">
        <v>1599.42</v>
      </c>
      <c r="S302">
        <v>6991.01</v>
      </c>
      <c r="T302">
        <v>79515.81</v>
      </c>
      <c r="U302">
        <v>1428.87</v>
      </c>
    </row>
    <row r="303" spans="2:21" x14ac:dyDescent="0.25">
      <c r="B303" s="10">
        <v>44242</v>
      </c>
      <c r="C303">
        <v>3147</v>
      </c>
      <c r="D303">
        <v>15802.4</v>
      </c>
      <c r="E303">
        <v>119428.7</v>
      </c>
      <c r="F303">
        <v>67124.83</v>
      </c>
      <c r="G303">
        <v>44157.49</v>
      </c>
      <c r="H303">
        <v>6694.19</v>
      </c>
      <c r="I303">
        <v>128.26</v>
      </c>
      <c r="J303">
        <v>3481.9</v>
      </c>
      <c r="K303">
        <v>52154.13</v>
      </c>
      <c r="L303">
        <v>4620.12</v>
      </c>
      <c r="M303">
        <v>353.37</v>
      </c>
      <c r="N303">
        <v>1974.82</v>
      </c>
      <c r="O303">
        <v>9081.7800000000007</v>
      </c>
      <c r="P303">
        <v>1522.72</v>
      </c>
      <c r="Q303">
        <v>1562.49</v>
      </c>
      <c r="R303">
        <v>1608.07</v>
      </c>
      <c r="S303">
        <v>6959.21</v>
      </c>
      <c r="T303">
        <v>79888.28</v>
      </c>
      <c r="U303">
        <v>1437.72</v>
      </c>
    </row>
    <row r="304" spans="2:21" x14ac:dyDescent="0.25">
      <c r="B304" s="10">
        <v>44243</v>
      </c>
      <c r="C304">
        <v>3163.25</v>
      </c>
      <c r="D304">
        <v>15802.4</v>
      </c>
      <c r="E304">
        <v>119428.7</v>
      </c>
      <c r="F304">
        <v>67227.06</v>
      </c>
      <c r="G304">
        <v>44698.59</v>
      </c>
      <c r="H304">
        <v>6705.58</v>
      </c>
      <c r="I304">
        <v>129.19999999999999</v>
      </c>
      <c r="J304">
        <v>3495.26</v>
      </c>
      <c r="K304">
        <v>52104.17</v>
      </c>
      <c r="L304">
        <v>4653.07</v>
      </c>
      <c r="M304">
        <v>352.14</v>
      </c>
      <c r="N304">
        <v>2004.54</v>
      </c>
      <c r="O304">
        <v>9101.9599999999991</v>
      </c>
      <c r="P304">
        <v>1523.11</v>
      </c>
      <c r="Q304">
        <v>1542.82</v>
      </c>
      <c r="R304">
        <v>1606.14</v>
      </c>
      <c r="S304">
        <v>7044.06</v>
      </c>
      <c r="T304">
        <v>80193.67</v>
      </c>
      <c r="U304">
        <v>1442.17</v>
      </c>
    </row>
    <row r="305" spans="2:21" x14ac:dyDescent="0.25">
      <c r="B305" s="10">
        <v>44244</v>
      </c>
      <c r="C305">
        <v>3133.73</v>
      </c>
      <c r="D305">
        <v>16362.29</v>
      </c>
      <c r="E305">
        <v>120355.8</v>
      </c>
      <c r="F305">
        <v>67110.070000000007</v>
      </c>
      <c r="G305">
        <v>45061.95</v>
      </c>
      <c r="H305">
        <v>6618.05</v>
      </c>
      <c r="I305">
        <v>129.78</v>
      </c>
      <c r="J305">
        <v>3436.8</v>
      </c>
      <c r="K305">
        <v>51703.83</v>
      </c>
      <c r="L305">
        <v>4559.2</v>
      </c>
      <c r="M305">
        <v>350.01</v>
      </c>
      <c r="N305">
        <v>1986.8</v>
      </c>
      <c r="O305">
        <v>9084.31</v>
      </c>
      <c r="P305">
        <v>1514.91</v>
      </c>
      <c r="Q305">
        <v>1540.59</v>
      </c>
      <c r="R305">
        <v>1595.29</v>
      </c>
      <c r="S305">
        <v>6966.43</v>
      </c>
      <c r="T305">
        <v>80513.59</v>
      </c>
      <c r="U305">
        <v>1444.93</v>
      </c>
    </row>
    <row r="306" spans="2:21" x14ac:dyDescent="0.25">
      <c r="B306" s="10">
        <v>44245</v>
      </c>
      <c r="C306">
        <v>3086.66</v>
      </c>
      <c r="D306">
        <v>16424.509999999998</v>
      </c>
      <c r="E306">
        <v>119199</v>
      </c>
      <c r="F306">
        <v>66575.45</v>
      </c>
      <c r="G306">
        <v>44507.95</v>
      </c>
      <c r="H306">
        <v>6563.05</v>
      </c>
      <c r="I306">
        <v>126.93</v>
      </c>
      <c r="J306">
        <v>3400.17</v>
      </c>
      <c r="K306">
        <v>51324.69</v>
      </c>
      <c r="L306">
        <v>4518.6400000000003</v>
      </c>
      <c r="M306">
        <v>348.52</v>
      </c>
      <c r="N306">
        <v>1980.77</v>
      </c>
      <c r="O306">
        <v>9024.23</v>
      </c>
      <c r="P306">
        <v>1511.03</v>
      </c>
      <c r="Q306">
        <v>1546.41</v>
      </c>
      <c r="R306">
        <v>1575.84</v>
      </c>
      <c r="S306">
        <v>6849.64</v>
      </c>
      <c r="T306">
        <v>79428.800000000003</v>
      </c>
      <c r="U306">
        <v>1425.13</v>
      </c>
    </row>
    <row r="307" spans="2:21" x14ac:dyDescent="0.25">
      <c r="B307" s="10">
        <v>44246</v>
      </c>
      <c r="C307">
        <v>3107.62</v>
      </c>
      <c r="D307">
        <v>16341.38</v>
      </c>
      <c r="E307">
        <v>118430.5</v>
      </c>
      <c r="F307">
        <v>67464.86</v>
      </c>
      <c r="G307">
        <v>44900.08</v>
      </c>
      <c r="H307">
        <v>6644.33</v>
      </c>
      <c r="I307">
        <v>127.67</v>
      </c>
      <c r="J307">
        <v>3457.68</v>
      </c>
      <c r="K307">
        <v>50889.760000000002</v>
      </c>
      <c r="L307">
        <v>4623.74</v>
      </c>
      <c r="M307">
        <v>348.52</v>
      </c>
      <c r="N307">
        <v>1985.31</v>
      </c>
      <c r="O307">
        <v>9024.23</v>
      </c>
      <c r="P307">
        <v>1500.51</v>
      </c>
      <c r="Q307">
        <v>1560.34</v>
      </c>
      <c r="R307">
        <v>1584.93</v>
      </c>
      <c r="S307">
        <v>6926.41</v>
      </c>
      <c r="T307">
        <v>79626.84</v>
      </c>
      <c r="U307">
        <v>1430.03</v>
      </c>
    </row>
    <row r="308" spans="2:21" x14ac:dyDescent="0.25">
      <c r="B308" s="10">
        <v>44249</v>
      </c>
      <c r="C308">
        <v>3079.75</v>
      </c>
      <c r="D308">
        <v>16410.16</v>
      </c>
      <c r="E308">
        <v>112667.7</v>
      </c>
      <c r="F308">
        <v>67362.820000000007</v>
      </c>
      <c r="G308">
        <v>44946.61</v>
      </c>
      <c r="H308">
        <v>6617.17</v>
      </c>
      <c r="I308">
        <v>123.23</v>
      </c>
      <c r="J308">
        <v>3433.93</v>
      </c>
      <c r="K308">
        <v>49744.32</v>
      </c>
      <c r="L308">
        <v>4569.34</v>
      </c>
      <c r="M308">
        <v>348.16</v>
      </c>
      <c r="N308">
        <v>1961.62</v>
      </c>
      <c r="O308">
        <v>9077.6200000000008</v>
      </c>
      <c r="P308">
        <v>1478.14</v>
      </c>
      <c r="Q308">
        <v>1550.61</v>
      </c>
      <c r="R308">
        <v>1570.46</v>
      </c>
      <c r="S308">
        <v>6810.34</v>
      </c>
      <c r="T308">
        <v>77978.69</v>
      </c>
      <c r="U308">
        <v>1397.67</v>
      </c>
    </row>
    <row r="309" spans="2:21" x14ac:dyDescent="0.25">
      <c r="B309" s="10">
        <v>44250</v>
      </c>
      <c r="C309">
        <v>3070.09</v>
      </c>
      <c r="D309">
        <v>16443.400000000001</v>
      </c>
      <c r="E309">
        <v>115227.5</v>
      </c>
      <c r="F309">
        <v>65921.600000000006</v>
      </c>
      <c r="G309">
        <v>45268.33</v>
      </c>
      <c r="H309">
        <v>6692.1</v>
      </c>
      <c r="I309">
        <v>122.8</v>
      </c>
      <c r="J309">
        <v>3433.93</v>
      </c>
      <c r="K309">
        <v>49751.41</v>
      </c>
      <c r="L309">
        <v>4489.21</v>
      </c>
      <c r="M309">
        <v>348.69</v>
      </c>
      <c r="N309">
        <v>1922.59</v>
      </c>
      <c r="O309">
        <v>9151.7099999999991</v>
      </c>
      <c r="P309">
        <v>1500.61</v>
      </c>
      <c r="Q309">
        <v>1517.86</v>
      </c>
      <c r="R309">
        <v>1565.05</v>
      </c>
      <c r="S309">
        <v>6814.67</v>
      </c>
      <c r="T309">
        <v>77881.5</v>
      </c>
      <c r="U309">
        <v>1398.2</v>
      </c>
    </row>
    <row r="310" spans="2:21" x14ac:dyDescent="0.25">
      <c r="B310" s="10">
        <v>44251</v>
      </c>
      <c r="C310">
        <v>2994.98</v>
      </c>
      <c r="D310">
        <v>16212.53</v>
      </c>
      <c r="E310">
        <v>115667.8</v>
      </c>
      <c r="F310">
        <v>66200.759999999995</v>
      </c>
      <c r="G310">
        <v>45151.38</v>
      </c>
      <c r="H310">
        <v>6629.5</v>
      </c>
      <c r="I310">
        <v>119.44</v>
      </c>
      <c r="J310">
        <v>3385.48</v>
      </c>
      <c r="K310">
        <v>50781.69</v>
      </c>
      <c r="L310">
        <v>4576.41</v>
      </c>
      <c r="M310">
        <v>343.49</v>
      </c>
      <c r="N310">
        <v>1937.9</v>
      </c>
      <c r="O310">
        <v>9115.76</v>
      </c>
      <c r="P310">
        <v>1491.11</v>
      </c>
      <c r="Q310">
        <v>1483.02</v>
      </c>
      <c r="R310">
        <v>1557.55</v>
      </c>
      <c r="S310">
        <v>6755.95</v>
      </c>
      <c r="T310">
        <v>76686.45</v>
      </c>
      <c r="U310">
        <v>1376.76</v>
      </c>
    </row>
    <row r="311" spans="2:21" x14ac:dyDescent="0.25">
      <c r="B311" s="10">
        <v>44252</v>
      </c>
      <c r="C311">
        <v>3099.69</v>
      </c>
      <c r="D311">
        <v>16452.18</v>
      </c>
      <c r="E311">
        <v>112256.4</v>
      </c>
      <c r="F311">
        <v>67483.759999999995</v>
      </c>
      <c r="G311">
        <v>44310.27</v>
      </c>
      <c r="H311">
        <v>6631.92</v>
      </c>
      <c r="I311">
        <v>119.09</v>
      </c>
      <c r="J311">
        <v>3409.76</v>
      </c>
      <c r="K311">
        <v>51039.31</v>
      </c>
      <c r="L311">
        <v>4574.43</v>
      </c>
      <c r="M311">
        <v>344.39</v>
      </c>
      <c r="N311">
        <v>1936.47</v>
      </c>
      <c r="O311">
        <v>9194.92</v>
      </c>
      <c r="P311">
        <v>1496.78</v>
      </c>
      <c r="Q311">
        <v>1488.21</v>
      </c>
      <c r="R311">
        <v>1581.54</v>
      </c>
      <c r="S311">
        <v>6755.95</v>
      </c>
      <c r="T311">
        <v>77156.47</v>
      </c>
      <c r="U311">
        <v>1383.81</v>
      </c>
    </row>
    <row r="312" spans="2:21" x14ac:dyDescent="0.25">
      <c r="B312" s="10">
        <v>44253</v>
      </c>
      <c r="C312">
        <v>3012.95</v>
      </c>
      <c r="D312">
        <v>15953.8</v>
      </c>
      <c r="E312">
        <v>110035.2</v>
      </c>
      <c r="F312">
        <v>66138.05</v>
      </c>
      <c r="G312">
        <v>44592.91</v>
      </c>
      <c r="H312">
        <v>6595.11</v>
      </c>
      <c r="I312">
        <v>115.41</v>
      </c>
      <c r="J312">
        <v>3346.64</v>
      </c>
      <c r="K312">
        <v>49099.99</v>
      </c>
      <c r="L312">
        <v>4573.37</v>
      </c>
      <c r="M312">
        <v>344.39</v>
      </c>
      <c r="N312">
        <v>1907.28</v>
      </c>
      <c r="O312">
        <v>9194.92</v>
      </c>
      <c r="P312">
        <v>1496.78</v>
      </c>
      <c r="Q312">
        <v>1471.39</v>
      </c>
      <c r="R312">
        <v>1577.75</v>
      </c>
      <c r="S312">
        <v>6794.86</v>
      </c>
      <c r="T312">
        <v>75090.559999999998</v>
      </c>
      <c r="U312">
        <v>1339.26</v>
      </c>
    </row>
    <row r="313" spans="2:21" x14ac:dyDescent="0.25">
      <c r="B313" s="10">
        <v>44256</v>
      </c>
      <c r="C313">
        <v>3012.95</v>
      </c>
      <c r="D313">
        <v>15953.8</v>
      </c>
      <c r="E313">
        <v>110334.8</v>
      </c>
      <c r="F313">
        <v>67536.960000000006</v>
      </c>
      <c r="G313">
        <v>44784.58</v>
      </c>
      <c r="H313">
        <v>6765.19</v>
      </c>
      <c r="I313">
        <v>119.12</v>
      </c>
      <c r="J313">
        <v>3386.16</v>
      </c>
      <c r="K313">
        <v>49849.84</v>
      </c>
      <c r="L313">
        <v>4637.54</v>
      </c>
      <c r="M313">
        <v>346.41</v>
      </c>
      <c r="N313">
        <v>1949.57</v>
      </c>
      <c r="O313">
        <v>9138.3700000000008</v>
      </c>
      <c r="P313">
        <v>1500.92</v>
      </c>
      <c r="Q313">
        <v>1527.45</v>
      </c>
      <c r="R313">
        <v>1567.14</v>
      </c>
      <c r="S313">
        <v>6872.97</v>
      </c>
      <c r="T313">
        <v>76324.570000000007</v>
      </c>
      <c r="U313">
        <v>1362.47</v>
      </c>
    </row>
    <row r="314" spans="2:21" x14ac:dyDescent="0.25">
      <c r="B314" s="10">
        <v>44257</v>
      </c>
      <c r="C314">
        <v>3043.87</v>
      </c>
      <c r="D314">
        <v>15946.88</v>
      </c>
      <c r="E314">
        <v>111539.8</v>
      </c>
      <c r="F314">
        <v>68510.75</v>
      </c>
      <c r="G314">
        <v>45682.19</v>
      </c>
      <c r="H314">
        <v>6767.05</v>
      </c>
      <c r="I314">
        <v>117.31</v>
      </c>
      <c r="J314">
        <v>3410.1</v>
      </c>
      <c r="K314">
        <v>50296.89</v>
      </c>
      <c r="L314">
        <v>4720.09</v>
      </c>
      <c r="M314">
        <v>349.23</v>
      </c>
      <c r="N314">
        <v>1959.52</v>
      </c>
      <c r="O314">
        <v>9248.2800000000007</v>
      </c>
      <c r="P314">
        <v>1503.36</v>
      </c>
      <c r="Q314">
        <v>1528.82</v>
      </c>
      <c r="R314">
        <v>1569.87</v>
      </c>
      <c r="S314">
        <v>6919.54</v>
      </c>
      <c r="T314">
        <v>76270.990000000005</v>
      </c>
      <c r="U314">
        <v>1359.65</v>
      </c>
    </row>
    <row r="315" spans="2:21" x14ac:dyDescent="0.25">
      <c r="B315" s="10">
        <v>44258</v>
      </c>
      <c r="C315">
        <v>3082.99</v>
      </c>
      <c r="D315">
        <v>16211.73</v>
      </c>
      <c r="E315">
        <v>111184</v>
      </c>
      <c r="F315">
        <v>68326.789999999994</v>
      </c>
      <c r="G315">
        <v>46377.47</v>
      </c>
      <c r="H315">
        <v>6772.05</v>
      </c>
      <c r="I315">
        <v>118.74</v>
      </c>
      <c r="J315">
        <v>3416.04</v>
      </c>
      <c r="K315">
        <v>51444.65</v>
      </c>
      <c r="L315">
        <v>4787.45</v>
      </c>
      <c r="M315">
        <v>350.15</v>
      </c>
      <c r="N315">
        <v>1943.24</v>
      </c>
      <c r="O315">
        <v>9310.2800000000007</v>
      </c>
      <c r="P315">
        <v>1543.4</v>
      </c>
      <c r="Q315">
        <v>1531.05</v>
      </c>
      <c r="R315">
        <v>1588.45</v>
      </c>
      <c r="S315">
        <v>6942.76</v>
      </c>
      <c r="T315">
        <v>77198.69</v>
      </c>
      <c r="U315">
        <v>1378.02</v>
      </c>
    </row>
    <row r="316" spans="2:21" x14ac:dyDescent="0.25">
      <c r="B316" s="10">
        <v>44259</v>
      </c>
      <c r="C316">
        <v>3043.49</v>
      </c>
      <c r="D316">
        <v>15906.41</v>
      </c>
      <c r="E316">
        <v>112690.2</v>
      </c>
      <c r="F316">
        <v>67743.539999999994</v>
      </c>
      <c r="G316">
        <v>46004.19</v>
      </c>
      <c r="H316">
        <v>6615.98</v>
      </c>
      <c r="I316">
        <v>114.05</v>
      </c>
      <c r="J316">
        <v>3397.56</v>
      </c>
      <c r="K316">
        <v>50846.080000000002</v>
      </c>
      <c r="L316">
        <v>4700.57</v>
      </c>
      <c r="M316">
        <v>347.43</v>
      </c>
      <c r="N316">
        <v>1944.86</v>
      </c>
      <c r="O316">
        <v>9242.2800000000007</v>
      </c>
      <c r="P316">
        <v>1534.11</v>
      </c>
      <c r="Q316">
        <v>1538.04</v>
      </c>
      <c r="R316">
        <v>1581.26</v>
      </c>
      <c r="S316">
        <v>6882.49</v>
      </c>
      <c r="T316">
        <v>75422.37</v>
      </c>
      <c r="U316">
        <v>1346.34</v>
      </c>
    </row>
    <row r="317" spans="2:21" x14ac:dyDescent="0.25">
      <c r="B317" s="10">
        <v>44260</v>
      </c>
      <c r="C317">
        <v>3026.26</v>
      </c>
      <c r="D317">
        <v>15855.23</v>
      </c>
      <c r="E317">
        <v>115202.2</v>
      </c>
      <c r="F317">
        <v>68271.19</v>
      </c>
      <c r="G317">
        <v>46342.54</v>
      </c>
      <c r="H317">
        <v>6589.33</v>
      </c>
      <c r="I317">
        <v>113.71</v>
      </c>
      <c r="J317">
        <v>3414.13</v>
      </c>
      <c r="K317">
        <v>50405.32</v>
      </c>
      <c r="L317">
        <v>4713.7299999999996</v>
      </c>
      <c r="M317">
        <v>347.43</v>
      </c>
      <c r="N317">
        <v>1939.59</v>
      </c>
      <c r="O317">
        <v>9242.2800000000007</v>
      </c>
      <c r="P317">
        <v>1544.11</v>
      </c>
      <c r="Q317">
        <v>1541.98</v>
      </c>
      <c r="R317">
        <v>1600.12</v>
      </c>
      <c r="S317">
        <v>6881.37</v>
      </c>
      <c r="T317">
        <v>75315.39</v>
      </c>
      <c r="U317">
        <v>1339.31</v>
      </c>
    </row>
    <row r="318" spans="2:21" x14ac:dyDescent="0.25">
      <c r="B318" s="10">
        <v>44263</v>
      </c>
      <c r="C318">
        <v>2996.11</v>
      </c>
      <c r="D318">
        <v>15820.11</v>
      </c>
      <c r="E318">
        <v>110611.6</v>
      </c>
      <c r="F318">
        <v>68426.17</v>
      </c>
      <c r="G318">
        <v>47075.41</v>
      </c>
      <c r="H318">
        <v>6566.98</v>
      </c>
      <c r="I318">
        <v>108.72</v>
      </c>
      <c r="J318">
        <v>3414.13</v>
      </c>
      <c r="K318">
        <v>50441.07</v>
      </c>
      <c r="L318">
        <v>4712.95</v>
      </c>
      <c r="M318">
        <v>345.39</v>
      </c>
      <c r="N318">
        <v>1965.25</v>
      </c>
      <c r="O318">
        <v>9374.3700000000008</v>
      </c>
      <c r="P318">
        <v>1543.76</v>
      </c>
      <c r="Q318">
        <v>1530.27</v>
      </c>
      <c r="R318">
        <v>1611.81</v>
      </c>
      <c r="S318">
        <v>6756.92</v>
      </c>
      <c r="T318">
        <v>73824.710000000006</v>
      </c>
      <c r="U318">
        <v>1308.1400000000001</v>
      </c>
    </row>
    <row r="319" spans="2:21" x14ac:dyDescent="0.25">
      <c r="B319" s="10">
        <v>44264</v>
      </c>
      <c r="C319">
        <v>2976.12</v>
      </c>
      <c r="D319">
        <v>15853.09</v>
      </c>
      <c r="E319">
        <v>111330.6</v>
      </c>
      <c r="F319">
        <v>68655.960000000006</v>
      </c>
      <c r="G319">
        <v>47103.6</v>
      </c>
      <c r="H319">
        <v>6479.8</v>
      </c>
      <c r="I319">
        <v>110.68</v>
      </c>
      <c r="J319">
        <v>3478.72</v>
      </c>
      <c r="K319">
        <v>51025.48</v>
      </c>
      <c r="L319">
        <v>4838.18</v>
      </c>
      <c r="M319">
        <v>342.15</v>
      </c>
      <c r="N319">
        <v>1994.18</v>
      </c>
      <c r="O319">
        <v>9473.2000000000007</v>
      </c>
      <c r="P319">
        <v>1550.59</v>
      </c>
      <c r="Q319">
        <v>1549.15</v>
      </c>
      <c r="R319">
        <v>1624.78</v>
      </c>
      <c r="S319">
        <v>6766.83</v>
      </c>
      <c r="T319">
        <v>74486.710000000006</v>
      </c>
      <c r="U319">
        <v>1317.85</v>
      </c>
    </row>
    <row r="320" spans="2:21" x14ac:dyDescent="0.25">
      <c r="B320" s="10">
        <v>44265</v>
      </c>
      <c r="C320">
        <v>2958.12</v>
      </c>
      <c r="D320">
        <v>15911.67</v>
      </c>
      <c r="E320">
        <v>112776.5</v>
      </c>
      <c r="F320">
        <v>68516.990000000005</v>
      </c>
      <c r="G320">
        <v>47549.67</v>
      </c>
      <c r="H320">
        <v>6555.11</v>
      </c>
      <c r="I320">
        <v>111.09</v>
      </c>
      <c r="J320">
        <v>3463.06</v>
      </c>
      <c r="K320">
        <v>51279.51</v>
      </c>
      <c r="L320">
        <v>4888.55</v>
      </c>
      <c r="M320">
        <v>343.91</v>
      </c>
      <c r="N320">
        <v>2003.55</v>
      </c>
      <c r="O320">
        <v>9595.4500000000007</v>
      </c>
      <c r="P320">
        <v>1573.05</v>
      </c>
      <c r="Q320">
        <v>1564.94</v>
      </c>
      <c r="R320">
        <v>1639.83</v>
      </c>
      <c r="S320">
        <v>6808.32</v>
      </c>
      <c r="T320">
        <v>74768.45</v>
      </c>
      <c r="U320">
        <v>1324.9</v>
      </c>
    </row>
    <row r="321" spans="2:21" x14ac:dyDescent="0.25">
      <c r="B321" s="10">
        <v>44266</v>
      </c>
      <c r="C321">
        <v>3013.7</v>
      </c>
      <c r="D321">
        <v>16179.56</v>
      </c>
      <c r="E321">
        <v>114983.8</v>
      </c>
      <c r="F321">
        <v>68775.06</v>
      </c>
      <c r="G321">
        <v>47673.82</v>
      </c>
      <c r="H321">
        <v>6555.11</v>
      </c>
      <c r="I321">
        <v>115.15</v>
      </c>
      <c r="J321">
        <v>3508.51</v>
      </c>
      <c r="K321">
        <v>51279.51</v>
      </c>
      <c r="L321">
        <v>4881.1000000000004</v>
      </c>
      <c r="M321">
        <v>346.61</v>
      </c>
      <c r="N321">
        <v>1994.38</v>
      </c>
      <c r="O321">
        <v>9587.7900000000009</v>
      </c>
      <c r="P321">
        <v>1575.13</v>
      </c>
      <c r="Q321">
        <v>1556.49</v>
      </c>
      <c r="R321">
        <v>1629.41</v>
      </c>
      <c r="S321">
        <v>6719.18</v>
      </c>
      <c r="T321">
        <v>76294</v>
      </c>
      <c r="U321">
        <v>1357.6</v>
      </c>
    </row>
    <row r="322" spans="2:21" x14ac:dyDescent="0.25">
      <c r="B322" s="10">
        <v>44267</v>
      </c>
      <c r="C322">
        <v>3054.39</v>
      </c>
      <c r="D322">
        <v>16255.18</v>
      </c>
      <c r="E322">
        <v>114160.4</v>
      </c>
      <c r="F322">
        <v>68209.86</v>
      </c>
      <c r="G322">
        <v>47769.87</v>
      </c>
      <c r="H322">
        <v>6627.22</v>
      </c>
      <c r="I322">
        <v>112.99</v>
      </c>
      <c r="J322">
        <v>3539.5</v>
      </c>
      <c r="K322">
        <v>50792.08</v>
      </c>
      <c r="L322">
        <v>4893.2299999999996</v>
      </c>
      <c r="M322">
        <v>346.61</v>
      </c>
      <c r="N322">
        <v>2006.11</v>
      </c>
      <c r="O322">
        <v>9587.7900000000009</v>
      </c>
      <c r="P322">
        <v>1568.19</v>
      </c>
      <c r="Q322">
        <v>1557.39</v>
      </c>
      <c r="R322">
        <v>1615.69</v>
      </c>
      <c r="S322">
        <v>6728.55</v>
      </c>
      <c r="T322">
        <v>75764.240000000005</v>
      </c>
      <c r="U322">
        <v>1348.2</v>
      </c>
    </row>
    <row r="323" spans="2:21" x14ac:dyDescent="0.25">
      <c r="B323" s="10">
        <v>44270</v>
      </c>
      <c r="C323">
        <v>3045.71</v>
      </c>
      <c r="D323">
        <v>16249.33</v>
      </c>
      <c r="E323">
        <v>114850.7</v>
      </c>
      <c r="F323">
        <v>67566.42</v>
      </c>
      <c r="G323">
        <v>47769.87</v>
      </c>
      <c r="H323">
        <v>6563.68</v>
      </c>
      <c r="I323">
        <v>111.75</v>
      </c>
      <c r="J323">
        <v>3584.49</v>
      </c>
      <c r="K323">
        <v>50395.08</v>
      </c>
      <c r="L323">
        <v>4913.78</v>
      </c>
      <c r="M323">
        <v>351.2</v>
      </c>
      <c r="N323">
        <v>2001.24</v>
      </c>
      <c r="O323">
        <v>9645.74</v>
      </c>
      <c r="P323">
        <v>1565.73</v>
      </c>
      <c r="Q323">
        <v>1555.47</v>
      </c>
      <c r="R323">
        <v>1620.92</v>
      </c>
      <c r="S323">
        <v>6552.46</v>
      </c>
      <c r="T323">
        <v>75363.240000000005</v>
      </c>
      <c r="U323">
        <v>1340.25</v>
      </c>
    </row>
    <row r="324" spans="2:21" x14ac:dyDescent="0.25">
      <c r="B324" s="10">
        <v>44271</v>
      </c>
      <c r="C324">
        <v>3067.17</v>
      </c>
      <c r="D324">
        <v>16313.16</v>
      </c>
      <c r="E324">
        <v>114018.8</v>
      </c>
      <c r="F324">
        <v>67289.37</v>
      </c>
      <c r="G324">
        <v>48203.95</v>
      </c>
      <c r="H324">
        <v>6564.53</v>
      </c>
      <c r="I324">
        <v>112.76</v>
      </c>
      <c r="J324">
        <v>3589.83</v>
      </c>
      <c r="K324">
        <v>50363.96</v>
      </c>
      <c r="L324">
        <v>4905.05</v>
      </c>
      <c r="M324">
        <v>353.52</v>
      </c>
      <c r="N324">
        <v>1981.41</v>
      </c>
      <c r="O324">
        <v>9660.27</v>
      </c>
      <c r="P324">
        <v>1564.03</v>
      </c>
      <c r="Q324">
        <v>1570.42</v>
      </c>
      <c r="R324">
        <v>1623.96</v>
      </c>
      <c r="S324">
        <v>6559.08</v>
      </c>
      <c r="T324">
        <v>75749.58</v>
      </c>
      <c r="U324">
        <v>1349.07</v>
      </c>
    </row>
    <row r="325" spans="2:21" x14ac:dyDescent="0.25">
      <c r="B325" s="10">
        <v>44272</v>
      </c>
      <c r="C325">
        <v>3047.5</v>
      </c>
      <c r="D325">
        <v>16215.82</v>
      </c>
      <c r="E325">
        <v>116549.4</v>
      </c>
      <c r="F325">
        <v>66494.490000000005</v>
      </c>
      <c r="G325">
        <v>47679.49</v>
      </c>
      <c r="H325">
        <v>6540.12</v>
      </c>
      <c r="I325">
        <v>113.27</v>
      </c>
      <c r="J325">
        <v>3507.91</v>
      </c>
      <c r="K325">
        <v>49801.62</v>
      </c>
      <c r="L325">
        <v>4909.3999999999996</v>
      </c>
      <c r="M325">
        <v>352.69</v>
      </c>
      <c r="N325">
        <v>1939.01</v>
      </c>
      <c r="O325">
        <v>9602.26</v>
      </c>
      <c r="P325">
        <v>1566.76</v>
      </c>
      <c r="Q325">
        <v>1562.11</v>
      </c>
      <c r="R325">
        <v>1624.97</v>
      </c>
      <c r="S325">
        <v>6566.83</v>
      </c>
      <c r="T325">
        <v>75527.77</v>
      </c>
      <c r="U325">
        <v>1342.8</v>
      </c>
    </row>
    <row r="326" spans="2:21" x14ac:dyDescent="0.25">
      <c r="B326" s="10">
        <v>44273</v>
      </c>
      <c r="C326">
        <v>3066.01</v>
      </c>
      <c r="D326">
        <v>16287.84</v>
      </c>
      <c r="E326">
        <v>114835.4</v>
      </c>
      <c r="F326">
        <v>66739.740000000005</v>
      </c>
      <c r="G326">
        <v>47572.39</v>
      </c>
      <c r="H326">
        <v>6668.24</v>
      </c>
      <c r="I326">
        <v>113.66</v>
      </c>
      <c r="J326">
        <v>3504.85</v>
      </c>
      <c r="K326">
        <v>49216.52</v>
      </c>
      <c r="L326">
        <v>4878.67</v>
      </c>
      <c r="M326">
        <v>352.38</v>
      </c>
      <c r="N326">
        <v>1960.75</v>
      </c>
      <c r="O326">
        <v>9485.9599999999991</v>
      </c>
      <c r="P326">
        <v>1568.82</v>
      </c>
      <c r="Q326">
        <v>1550.93</v>
      </c>
      <c r="R326">
        <v>1627.99</v>
      </c>
      <c r="S326">
        <v>6630.85</v>
      </c>
      <c r="T326">
        <v>75594.820000000007</v>
      </c>
      <c r="U326">
        <v>1347.33</v>
      </c>
    </row>
    <row r="327" spans="2:21" x14ac:dyDescent="0.25">
      <c r="B327" s="10">
        <v>44274</v>
      </c>
      <c r="C327">
        <v>3039.53</v>
      </c>
      <c r="D327">
        <v>16070.24</v>
      </c>
      <c r="E327">
        <v>116221.6</v>
      </c>
      <c r="F327">
        <v>65911.27</v>
      </c>
      <c r="G327">
        <v>47028.04</v>
      </c>
      <c r="H327">
        <v>6682.79</v>
      </c>
      <c r="I327">
        <v>112.54</v>
      </c>
      <c r="J327">
        <v>3475.26</v>
      </c>
      <c r="K327">
        <v>49858.239999999998</v>
      </c>
      <c r="L327">
        <v>4854.92</v>
      </c>
      <c r="M327">
        <v>352.38</v>
      </c>
      <c r="N327">
        <v>1927.56</v>
      </c>
      <c r="O327">
        <v>9485.9599999999991</v>
      </c>
      <c r="P327">
        <v>1563.96</v>
      </c>
      <c r="Q327">
        <v>1528.99</v>
      </c>
      <c r="R327">
        <v>1626.19</v>
      </c>
      <c r="S327">
        <v>6436.1</v>
      </c>
      <c r="T327">
        <v>75077.94</v>
      </c>
      <c r="U327">
        <v>1336.84</v>
      </c>
    </row>
    <row r="328" spans="2:21" x14ac:dyDescent="0.25">
      <c r="B328" s="10">
        <v>44277</v>
      </c>
      <c r="C328">
        <v>3035.46</v>
      </c>
      <c r="D328">
        <v>16189.22</v>
      </c>
      <c r="E328">
        <v>114978.9</v>
      </c>
      <c r="F328">
        <v>65911.27</v>
      </c>
      <c r="G328">
        <v>47225.45</v>
      </c>
      <c r="H328">
        <v>6574.03</v>
      </c>
      <c r="I328">
        <v>112.61</v>
      </c>
      <c r="J328">
        <v>3489.07</v>
      </c>
      <c r="K328">
        <v>49771.29</v>
      </c>
      <c r="L328">
        <v>4831.62</v>
      </c>
      <c r="M328">
        <v>348.2</v>
      </c>
      <c r="N328">
        <v>1929.12</v>
      </c>
      <c r="O328">
        <v>9547.42</v>
      </c>
      <c r="P328">
        <v>1566.36</v>
      </c>
      <c r="Q328">
        <v>1379.25</v>
      </c>
      <c r="R328">
        <v>1616.73</v>
      </c>
      <c r="S328">
        <v>6395.17</v>
      </c>
      <c r="T328">
        <v>75099.25</v>
      </c>
      <c r="U328">
        <v>1336.27</v>
      </c>
    </row>
    <row r="329" spans="2:21" x14ac:dyDescent="0.25">
      <c r="B329" s="10">
        <v>44278</v>
      </c>
      <c r="C329">
        <v>3004.74</v>
      </c>
      <c r="D329">
        <v>16177.59</v>
      </c>
      <c r="E329">
        <v>113261.8</v>
      </c>
      <c r="F329">
        <v>65318.52</v>
      </c>
      <c r="G329">
        <v>46659.18</v>
      </c>
      <c r="H329">
        <v>6559.42</v>
      </c>
      <c r="I329">
        <v>110.83</v>
      </c>
      <c r="J329">
        <v>3467.21</v>
      </c>
      <c r="K329">
        <v>50051.44</v>
      </c>
      <c r="L329">
        <v>4802.8999999999996</v>
      </c>
      <c r="M329">
        <v>346.06</v>
      </c>
      <c r="N329">
        <v>1923.55</v>
      </c>
      <c r="O329">
        <v>9489.6299999999992</v>
      </c>
      <c r="P329">
        <v>1564.25</v>
      </c>
      <c r="Q329">
        <v>1377.43</v>
      </c>
      <c r="R329">
        <v>1595.29</v>
      </c>
      <c r="S329">
        <v>6446.35</v>
      </c>
      <c r="T329">
        <v>74433.990000000005</v>
      </c>
      <c r="U329">
        <v>1323.77</v>
      </c>
    </row>
    <row r="330" spans="2:21" x14ac:dyDescent="0.25">
      <c r="B330" s="10">
        <v>44279</v>
      </c>
      <c r="C330">
        <v>2996.35</v>
      </c>
      <c r="D330">
        <v>16032.12</v>
      </c>
      <c r="E330">
        <v>112064.2</v>
      </c>
      <c r="F330">
        <v>65257.09</v>
      </c>
      <c r="G330">
        <v>46703.14</v>
      </c>
      <c r="H330">
        <v>6467.11</v>
      </c>
      <c r="I330">
        <v>107.33</v>
      </c>
      <c r="J330">
        <v>3485.33</v>
      </c>
      <c r="K330">
        <v>49180.31</v>
      </c>
      <c r="L330">
        <v>4842.26</v>
      </c>
      <c r="M330">
        <v>345.39</v>
      </c>
      <c r="N330">
        <v>1899.95</v>
      </c>
      <c r="O330">
        <v>9464.08</v>
      </c>
      <c r="P330">
        <v>1570.83</v>
      </c>
      <c r="Q330">
        <v>1413.86</v>
      </c>
      <c r="R330">
        <v>1602.4</v>
      </c>
      <c r="S330">
        <v>6497.01</v>
      </c>
      <c r="T330">
        <v>73196.02</v>
      </c>
      <c r="U330">
        <v>1298.44</v>
      </c>
    </row>
    <row r="331" spans="2:21" x14ac:dyDescent="0.25">
      <c r="B331" s="10">
        <v>44280</v>
      </c>
      <c r="C331">
        <v>3008.33</v>
      </c>
      <c r="D331">
        <v>16060.14</v>
      </c>
      <c r="E331">
        <v>113749.9</v>
      </c>
      <c r="F331">
        <v>64783.62</v>
      </c>
      <c r="G331">
        <v>47012.37</v>
      </c>
      <c r="H331">
        <v>6446.63</v>
      </c>
      <c r="I331">
        <v>105.99</v>
      </c>
      <c r="J331">
        <v>3439.3</v>
      </c>
      <c r="K331">
        <v>48440.12</v>
      </c>
      <c r="L331">
        <v>4767.79</v>
      </c>
      <c r="M331">
        <v>343.52</v>
      </c>
      <c r="N331">
        <v>1876.85</v>
      </c>
      <c r="O331">
        <v>9417.7099999999991</v>
      </c>
      <c r="P331">
        <v>1571.04</v>
      </c>
      <c r="Q331">
        <v>1394.36</v>
      </c>
      <c r="R331">
        <v>1597.73</v>
      </c>
      <c r="S331">
        <v>6581</v>
      </c>
      <c r="T331">
        <v>72763.27</v>
      </c>
      <c r="U331">
        <v>1288.42</v>
      </c>
    </row>
    <row r="332" spans="2:21" x14ac:dyDescent="0.25">
      <c r="B332" s="10">
        <v>44281</v>
      </c>
      <c r="C332">
        <v>3041.01</v>
      </c>
      <c r="D332">
        <v>16305.88</v>
      </c>
      <c r="E332">
        <v>114780.6</v>
      </c>
      <c r="F332">
        <v>66833.990000000005</v>
      </c>
      <c r="G332">
        <v>47379.19</v>
      </c>
      <c r="H332">
        <v>6534.9</v>
      </c>
      <c r="I332">
        <v>107.92</v>
      </c>
      <c r="J332">
        <v>3489.83</v>
      </c>
      <c r="K332">
        <v>49008.5</v>
      </c>
      <c r="L332">
        <v>4854.42</v>
      </c>
      <c r="M332">
        <v>343.52</v>
      </c>
      <c r="N332">
        <v>1918.71</v>
      </c>
      <c r="O332">
        <v>9417.7099999999991</v>
      </c>
      <c r="P332">
        <v>1574.86</v>
      </c>
      <c r="Q332">
        <v>1382.15</v>
      </c>
      <c r="R332">
        <v>1601.42</v>
      </c>
      <c r="S332">
        <v>6544.63</v>
      </c>
      <c r="T332">
        <v>73795.33</v>
      </c>
      <c r="U332">
        <v>1307.48</v>
      </c>
    </row>
    <row r="333" spans="2:21" x14ac:dyDescent="0.25">
      <c r="B333" s="10">
        <v>44284</v>
      </c>
      <c r="C333">
        <v>3036.04</v>
      </c>
      <c r="D333">
        <v>16475.97</v>
      </c>
      <c r="E333">
        <v>115418.7</v>
      </c>
      <c r="F333">
        <v>67089.37</v>
      </c>
      <c r="G333">
        <v>47747.360000000001</v>
      </c>
      <c r="H333">
        <v>6504.89</v>
      </c>
      <c r="I333">
        <v>107.7</v>
      </c>
      <c r="J333">
        <v>3529.33</v>
      </c>
      <c r="K333">
        <v>49008.5</v>
      </c>
      <c r="L333">
        <v>4916.6899999999996</v>
      </c>
      <c r="M333">
        <v>347</v>
      </c>
      <c r="N333">
        <v>1953.02</v>
      </c>
      <c r="O333">
        <v>9615.6299999999992</v>
      </c>
      <c r="P333">
        <v>1583.89</v>
      </c>
      <c r="Q333">
        <v>1392.57</v>
      </c>
      <c r="R333">
        <v>1611.28</v>
      </c>
      <c r="S333">
        <v>6607.78</v>
      </c>
      <c r="T333">
        <v>74035.33</v>
      </c>
      <c r="U333">
        <v>1310.1099999999999</v>
      </c>
    </row>
    <row r="334" spans="2:21" x14ac:dyDescent="0.25">
      <c r="B334" s="10">
        <v>44285</v>
      </c>
      <c r="C334">
        <v>3070</v>
      </c>
      <c r="D334">
        <v>16554.900000000001</v>
      </c>
      <c r="E334">
        <v>116849.7</v>
      </c>
      <c r="F334">
        <v>67291.66</v>
      </c>
      <c r="G334">
        <v>47905</v>
      </c>
      <c r="H334">
        <v>6394.36</v>
      </c>
      <c r="I334">
        <v>108.8</v>
      </c>
      <c r="J334">
        <v>3525.23</v>
      </c>
      <c r="K334">
        <v>50136.58</v>
      </c>
      <c r="L334">
        <v>4928.1499999999996</v>
      </c>
      <c r="M334">
        <v>352.26</v>
      </c>
      <c r="N334">
        <v>1942.32</v>
      </c>
      <c r="O334">
        <v>9635.34</v>
      </c>
      <c r="P334">
        <v>1589.53</v>
      </c>
      <c r="Q334">
        <v>1395.79</v>
      </c>
      <c r="R334">
        <v>1609.19</v>
      </c>
      <c r="S334">
        <v>6545.55</v>
      </c>
      <c r="T334">
        <v>74635.820000000007</v>
      </c>
      <c r="U334">
        <v>1319.5</v>
      </c>
    </row>
    <row r="335" spans="2:21" x14ac:dyDescent="0.25">
      <c r="B335" s="10">
        <v>44286</v>
      </c>
      <c r="C335">
        <v>3061.42</v>
      </c>
      <c r="D335">
        <v>16431.13</v>
      </c>
      <c r="E335">
        <v>116633.7</v>
      </c>
      <c r="F335">
        <v>66485.289999999994</v>
      </c>
      <c r="G335">
        <v>47246.26</v>
      </c>
      <c r="H335">
        <v>6289.95</v>
      </c>
      <c r="I335">
        <v>108.39</v>
      </c>
      <c r="J335">
        <v>3541.72</v>
      </c>
      <c r="K335">
        <v>49509.15</v>
      </c>
      <c r="L335">
        <v>4898.09</v>
      </c>
      <c r="M335">
        <v>351.36</v>
      </c>
      <c r="N335">
        <v>1938.84</v>
      </c>
      <c r="O335">
        <v>9907.82</v>
      </c>
      <c r="P335">
        <v>1587.21</v>
      </c>
      <c r="Q335">
        <v>1391.73</v>
      </c>
      <c r="R335">
        <v>1573.51</v>
      </c>
      <c r="S335">
        <v>6443.09</v>
      </c>
      <c r="T335">
        <v>74288.929999999993</v>
      </c>
      <c r="U335">
        <v>1316.43</v>
      </c>
    </row>
    <row r="336" spans="2:21" x14ac:dyDescent="0.25">
      <c r="B336" s="10">
        <v>44287</v>
      </c>
      <c r="C336">
        <v>3087.4</v>
      </c>
      <c r="D336">
        <v>16571.28</v>
      </c>
      <c r="E336">
        <v>115253.3</v>
      </c>
      <c r="F336">
        <v>67236.31</v>
      </c>
      <c r="G336">
        <v>47246.26</v>
      </c>
      <c r="H336">
        <v>6273.25</v>
      </c>
      <c r="I336">
        <v>111.12</v>
      </c>
      <c r="J336">
        <v>3527.54</v>
      </c>
      <c r="K336">
        <v>50029.83</v>
      </c>
      <c r="L336">
        <v>4885.26</v>
      </c>
      <c r="M336">
        <v>352.19</v>
      </c>
      <c r="N336">
        <v>1954.38</v>
      </c>
      <c r="O336">
        <v>9895.56</v>
      </c>
      <c r="P336">
        <v>1595.12</v>
      </c>
      <c r="Q336">
        <v>1426.56</v>
      </c>
      <c r="R336">
        <v>1582.64</v>
      </c>
      <c r="S336">
        <v>6443.09</v>
      </c>
      <c r="T336">
        <v>75356.67</v>
      </c>
      <c r="U336">
        <v>1335.24</v>
      </c>
    </row>
    <row r="337" spans="2:21" x14ac:dyDescent="0.25">
      <c r="B337" s="10">
        <v>44288</v>
      </c>
      <c r="C337">
        <v>3112.8</v>
      </c>
      <c r="D337">
        <v>16571.28</v>
      </c>
      <c r="E337">
        <v>115253.3</v>
      </c>
      <c r="F337">
        <v>67236.31</v>
      </c>
      <c r="G337">
        <v>47246.26</v>
      </c>
      <c r="H337">
        <v>6273.25</v>
      </c>
      <c r="I337">
        <v>111.27</v>
      </c>
      <c r="J337">
        <v>3558.22</v>
      </c>
      <c r="K337">
        <v>50029.83</v>
      </c>
      <c r="L337">
        <v>4885.26</v>
      </c>
      <c r="M337">
        <v>352.19</v>
      </c>
      <c r="N337">
        <v>1954.38</v>
      </c>
      <c r="O337">
        <v>9895.56</v>
      </c>
      <c r="P337">
        <v>1596.27</v>
      </c>
      <c r="Q337">
        <v>1430.19</v>
      </c>
      <c r="R337">
        <v>1585.35</v>
      </c>
      <c r="S337">
        <v>6443.09</v>
      </c>
      <c r="T337">
        <v>75525.460000000006</v>
      </c>
      <c r="U337">
        <v>1338.23</v>
      </c>
    </row>
    <row r="338" spans="2:21" x14ac:dyDescent="0.25">
      <c r="B338" s="10">
        <v>44291</v>
      </c>
      <c r="C338">
        <v>3120.83</v>
      </c>
      <c r="D338">
        <v>16571.28</v>
      </c>
      <c r="E338">
        <v>117518.39999999999</v>
      </c>
      <c r="F338">
        <v>67236.31</v>
      </c>
      <c r="G338">
        <v>48245.85</v>
      </c>
      <c r="H338">
        <v>6229.74</v>
      </c>
      <c r="I338">
        <v>111.12</v>
      </c>
      <c r="J338">
        <v>3524.93</v>
      </c>
      <c r="K338">
        <v>49159.32</v>
      </c>
      <c r="L338">
        <v>4871.17</v>
      </c>
      <c r="M338">
        <v>352.88</v>
      </c>
      <c r="N338">
        <v>1954.38</v>
      </c>
      <c r="O338">
        <v>9964.84</v>
      </c>
      <c r="P338">
        <v>1579.66</v>
      </c>
      <c r="Q338">
        <v>1442.06</v>
      </c>
      <c r="R338">
        <v>1584.24</v>
      </c>
      <c r="S338">
        <v>6495.15</v>
      </c>
      <c r="T338">
        <v>75485.72</v>
      </c>
      <c r="U338">
        <v>1338.79</v>
      </c>
    </row>
    <row r="339" spans="2:21" x14ac:dyDescent="0.25">
      <c r="B339" s="10">
        <v>44292</v>
      </c>
      <c r="C339">
        <v>3127.08</v>
      </c>
      <c r="D339">
        <v>16739.87</v>
      </c>
      <c r="E339">
        <v>117498.9</v>
      </c>
      <c r="F339">
        <v>68063.89</v>
      </c>
      <c r="G339">
        <v>47985.43</v>
      </c>
      <c r="H339">
        <v>6252.76</v>
      </c>
      <c r="I339">
        <v>111.92</v>
      </c>
      <c r="J339">
        <v>3493.89</v>
      </c>
      <c r="K339">
        <v>49201.39</v>
      </c>
      <c r="L339">
        <v>4860.6499999999996</v>
      </c>
      <c r="M339">
        <v>351.86</v>
      </c>
      <c r="N339">
        <v>2012.87</v>
      </c>
      <c r="O339">
        <v>9988.98</v>
      </c>
      <c r="P339">
        <v>1579.66</v>
      </c>
      <c r="Q339">
        <v>1420.59</v>
      </c>
      <c r="R339">
        <v>1578.91</v>
      </c>
      <c r="S339">
        <v>6590.11</v>
      </c>
      <c r="T339">
        <v>75856.899999999994</v>
      </c>
      <c r="U339">
        <v>1346.91</v>
      </c>
    </row>
    <row r="340" spans="2:21" x14ac:dyDescent="0.25">
      <c r="B340" s="10">
        <v>44293</v>
      </c>
      <c r="C340">
        <v>3137.41</v>
      </c>
      <c r="D340">
        <v>16815.36</v>
      </c>
      <c r="E340">
        <v>117623.6</v>
      </c>
      <c r="F340">
        <v>67160.42</v>
      </c>
      <c r="G340">
        <v>47897.84</v>
      </c>
      <c r="H340">
        <v>6286.15</v>
      </c>
      <c r="I340">
        <v>109.98</v>
      </c>
      <c r="J340">
        <v>3500.34</v>
      </c>
      <c r="K340">
        <v>49661.760000000002</v>
      </c>
      <c r="L340">
        <v>4859.07</v>
      </c>
      <c r="M340">
        <v>348.28</v>
      </c>
      <c r="N340">
        <v>1998.73</v>
      </c>
      <c r="O340">
        <v>10014.299999999999</v>
      </c>
      <c r="P340">
        <v>1556.56</v>
      </c>
      <c r="Q340">
        <v>1417.89</v>
      </c>
      <c r="R340">
        <v>1600.59</v>
      </c>
      <c r="S340">
        <v>6651.71</v>
      </c>
      <c r="T340">
        <v>75400.639999999999</v>
      </c>
      <c r="U340">
        <v>1338.76</v>
      </c>
    </row>
    <row r="341" spans="2:21" x14ac:dyDescent="0.25">
      <c r="B341" s="10">
        <v>44294</v>
      </c>
      <c r="C341">
        <v>3143.26</v>
      </c>
      <c r="D341">
        <v>16926.439999999999</v>
      </c>
      <c r="E341">
        <v>118313.2</v>
      </c>
      <c r="F341">
        <v>67053.97</v>
      </c>
      <c r="G341">
        <v>48188.15</v>
      </c>
      <c r="H341">
        <v>6299.3</v>
      </c>
      <c r="I341">
        <v>110.4</v>
      </c>
      <c r="J341">
        <v>3507.83</v>
      </c>
      <c r="K341">
        <v>49746.21</v>
      </c>
      <c r="L341">
        <v>4910.1899999999996</v>
      </c>
      <c r="M341">
        <v>351.03</v>
      </c>
      <c r="N341">
        <v>1980.32</v>
      </c>
      <c r="O341">
        <v>10012.129999999999</v>
      </c>
      <c r="P341">
        <v>1558.83</v>
      </c>
      <c r="Q341">
        <v>1416.55</v>
      </c>
      <c r="R341">
        <v>1602.4</v>
      </c>
      <c r="S341">
        <v>6545.17</v>
      </c>
      <c r="T341">
        <v>75674.929999999993</v>
      </c>
      <c r="U341">
        <v>1343.36</v>
      </c>
    </row>
    <row r="342" spans="2:21" x14ac:dyDescent="0.25">
      <c r="B342" s="10">
        <v>44295</v>
      </c>
      <c r="C342">
        <v>3131.88</v>
      </c>
      <c r="D342">
        <v>16854.099999999999</v>
      </c>
      <c r="E342">
        <v>117669.9</v>
      </c>
      <c r="F342">
        <v>67191.27</v>
      </c>
      <c r="G342">
        <v>47627.67</v>
      </c>
      <c r="H342">
        <v>6301.84</v>
      </c>
      <c r="I342">
        <v>108.85</v>
      </c>
      <c r="J342">
        <v>3486.03</v>
      </c>
      <c r="K342">
        <v>49591.32</v>
      </c>
      <c r="L342">
        <v>4958.04</v>
      </c>
      <c r="M342">
        <v>351.03</v>
      </c>
      <c r="N342">
        <v>1975.11</v>
      </c>
      <c r="O342">
        <v>10012.129999999999</v>
      </c>
      <c r="P342">
        <v>1566.34</v>
      </c>
      <c r="Q342">
        <v>1393.24</v>
      </c>
      <c r="R342">
        <v>1612.25</v>
      </c>
      <c r="S342">
        <v>6545.17</v>
      </c>
      <c r="T342">
        <v>75079.53</v>
      </c>
      <c r="U342">
        <v>1330.36</v>
      </c>
    </row>
    <row r="343" spans="2:21" x14ac:dyDescent="0.25">
      <c r="B343" s="10">
        <v>44298</v>
      </c>
      <c r="C343">
        <v>3135.59</v>
      </c>
      <c r="D343">
        <v>16859.7</v>
      </c>
      <c r="E343">
        <v>118811.7</v>
      </c>
      <c r="F343">
        <v>66390.02</v>
      </c>
      <c r="G343">
        <v>47352.18</v>
      </c>
      <c r="H343">
        <v>6138.85</v>
      </c>
      <c r="I343">
        <v>108.71</v>
      </c>
      <c r="J343">
        <v>3522.65</v>
      </c>
      <c r="K343">
        <v>47883.38</v>
      </c>
      <c r="L343">
        <v>4950.0600000000004</v>
      </c>
      <c r="M343">
        <v>353.44</v>
      </c>
      <c r="N343">
        <v>1982.58</v>
      </c>
      <c r="O343">
        <v>9907.6200000000008</v>
      </c>
      <c r="P343">
        <v>1541.12</v>
      </c>
      <c r="Q343">
        <v>1375.91</v>
      </c>
      <c r="R343">
        <v>1608.42</v>
      </c>
      <c r="S343">
        <v>6518.64</v>
      </c>
      <c r="T343">
        <v>74686.09</v>
      </c>
      <c r="U343">
        <v>1322.31</v>
      </c>
    </row>
    <row r="344" spans="2:21" x14ac:dyDescent="0.25">
      <c r="B344" s="10">
        <v>44299</v>
      </c>
      <c r="C344">
        <v>3169.08</v>
      </c>
      <c r="D344">
        <v>16824.91</v>
      </c>
      <c r="E344">
        <v>119297.1</v>
      </c>
      <c r="F344">
        <v>67072.490000000005</v>
      </c>
      <c r="G344">
        <v>47503.71</v>
      </c>
      <c r="H344">
        <v>6125.19</v>
      </c>
      <c r="I344">
        <v>108.4</v>
      </c>
      <c r="J344">
        <v>3526.3</v>
      </c>
      <c r="K344">
        <v>48544.06</v>
      </c>
      <c r="L344">
        <v>4901.91</v>
      </c>
      <c r="M344">
        <v>348.8</v>
      </c>
      <c r="N344">
        <v>1974.73</v>
      </c>
      <c r="O344">
        <v>9838.2800000000007</v>
      </c>
      <c r="P344">
        <v>1541.12</v>
      </c>
      <c r="Q344">
        <v>1378.37</v>
      </c>
      <c r="R344">
        <v>1597.71</v>
      </c>
      <c r="S344">
        <v>6457.79</v>
      </c>
      <c r="T344">
        <v>74816.92</v>
      </c>
      <c r="U344">
        <v>1323.95</v>
      </c>
    </row>
    <row r="345" spans="2:21" x14ac:dyDescent="0.25">
      <c r="B345" s="10">
        <v>44300</v>
      </c>
      <c r="C345">
        <v>3182.38</v>
      </c>
      <c r="D345">
        <v>16865.97</v>
      </c>
      <c r="E345">
        <v>120294.7</v>
      </c>
      <c r="F345">
        <v>67812.149999999994</v>
      </c>
      <c r="G345">
        <v>48329.84</v>
      </c>
      <c r="H345">
        <v>6296.46</v>
      </c>
      <c r="I345">
        <v>109.31</v>
      </c>
      <c r="J345">
        <v>3576.89</v>
      </c>
      <c r="K345">
        <v>48544.06</v>
      </c>
      <c r="L345">
        <v>4927.08</v>
      </c>
      <c r="M345">
        <v>351.09</v>
      </c>
      <c r="N345">
        <v>2011.96</v>
      </c>
      <c r="O345">
        <v>9847.6200000000008</v>
      </c>
      <c r="P345">
        <v>1541.12</v>
      </c>
      <c r="Q345">
        <v>1409.19</v>
      </c>
      <c r="R345">
        <v>1598.28</v>
      </c>
      <c r="S345">
        <v>6523.21</v>
      </c>
      <c r="T345">
        <v>75312.070000000007</v>
      </c>
      <c r="U345">
        <v>1336.59</v>
      </c>
    </row>
    <row r="346" spans="2:21" x14ac:dyDescent="0.25">
      <c r="B346" s="10">
        <v>44301</v>
      </c>
      <c r="C346">
        <v>3194.33</v>
      </c>
      <c r="D346">
        <v>17076.73</v>
      </c>
      <c r="E346">
        <v>120700.7</v>
      </c>
      <c r="F346">
        <v>67823.09</v>
      </c>
      <c r="G346">
        <v>48514.11</v>
      </c>
      <c r="H346">
        <v>6323.79</v>
      </c>
      <c r="I346">
        <v>108.79</v>
      </c>
      <c r="J346">
        <v>3568.51</v>
      </c>
      <c r="K346">
        <v>48803.68</v>
      </c>
      <c r="L346">
        <v>4942.16</v>
      </c>
      <c r="M346">
        <v>357.29</v>
      </c>
      <c r="N346">
        <v>2019.29</v>
      </c>
      <c r="O346">
        <v>9987.92</v>
      </c>
      <c r="P346">
        <v>1541.12</v>
      </c>
      <c r="Q346">
        <v>1407.76</v>
      </c>
      <c r="R346">
        <v>1608.25</v>
      </c>
      <c r="S346">
        <v>6539.96</v>
      </c>
      <c r="T346">
        <v>75450.850000000006</v>
      </c>
      <c r="U346">
        <v>1341.09</v>
      </c>
    </row>
    <row r="347" spans="2:21" x14ac:dyDescent="0.25">
      <c r="B347" s="10">
        <v>44302</v>
      </c>
      <c r="C347">
        <v>3198.62</v>
      </c>
      <c r="D347">
        <v>17158.810000000001</v>
      </c>
      <c r="E347">
        <v>121113.9</v>
      </c>
      <c r="F347">
        <v>68698.78</v>
      </c>
      <c r="G347">
        <v>48726.98</v>
      </c>
      <c r="H347">
        <v>6318.88</v>
      </c>
      <c r="I347">
        <v>109.82</v>
      </c>
      <c r="J347">
        <v>3598.44</v>
      </c>
      <c r="K347">
        <v>48832.03</v>
      </c>
      <c r="L347">
        <v>4988.17</v>
      </c>
      <c r="M347">
        <v>357.29</v>
      </c>
      <c r="N347">
        <v>2012.27</v>
      </c>
      <c r="O347">
        <v>9987.92</v>
      </c>
      <c r="P347">
        <v>1548.96</v>
      </c>
      <c r="Q347">
        <v>1408.14</v>
      </c>
      <c r="R347">
        <v>1608.38</v>
      </c>
      <c r="S347">
        <v>6494.81</v>
      </c>
      <c r="T347">
        <v>75803.399999999994</v>
      </c>
      <c r="U347">
        <v>1348.69</v>
      </c>
    </row>
    <row r="348" spans="2:21" x14ac:dyDescent="0.25">
      <c r="B348" s="10">
        <v>44305</v>
      </c>
      <c r="C348">
        <v>3198.84</v>
      </c>
      <c r="D348">
        <v>17263.28</v>
      </c>
      <c r="E348">
        <v>120933.8</v>
      </c>
      <c r="F348">
        <v>68094.28</v>
      </c>
      <c r="G348">
        <v>48072.62</v>
      </c>
      <c r="H348">
        <v>6283.06</v>
      </c>
      <c r="I348">
        <v>110.31</v>
      </c>
      <c r="J348">
        <v>3574.08</v>
      </c>
      <c r="K348">
        <v>47949.42</v>
      </c>
      <c r="L348">
        <v>4970.29</v>
      </c>
      <c r="M348">
        <v>355.82</v>
      </c>
      <c r="N348">
        <v>1998.99</v>
      </c>
      <c r="O348">
        <v>10097.65</v>
      </c>
      <c r="P348">
        <v>1574.91</v>
      </c>
      <c r="Q348">
        <v>1377.23</v>
      </c>
      <c r="R348">
        <v>1600.29</v>
      </c>
      <c r="S348">
        <v>6459.76</v>
      </c>
      <c r="T348">
        <v>75719.44</v>
      </c>
      <c r="U348">
        <v>1348.55</v>
      </c>
    </row>
    <row r="349" spans="2:21" x14ac:dyDescent="0.25">
      <c r="B349" s="10">
        <v>44306</v>
      </c>
      <c r="C349">
        <v>3220.7</v>
      </c>
      <c r="D349">
        <v>17323.87</v>
      </c>
      <c r="E349">
        <v>120062</v>
      </c>
      <c r="F349">
        <v>66835.520000000004</v>
      </c>
      <c r="G349">
        <v>48528.97</v>
      </c>
      <c r="H349">
        <v>6263.47</v>
      </c>
      <c r="I349">
        <v>109.75</v>
      </c>
      <c r="J349">
        <v>3552.41</v>
      </c>
      <c r="K349">
        <v>47705.8</v>
      </c>
      <c r="L349">
        <v>4975.8</v>
      </c>
      <c r="M349">
        <v>356.91</v>
      </c>
      <c r="N349">
        <v>1987.76</v>
      </c>
      <c r="O349">
        <v>10116.98</v>
      </c>
      <c r="P349">
        <v>1580.04</v>
      </c>
      <c r="Q349">
        <v>1365.27</v>
      </c>
      <c r="R349">
        <v>1607.57</v>
      </c>
      <c r="S349">
        <v>6500.42</v>
      </c>
      <c r="T349">
        <v>75574.98</v>
      </c>
      <c r="U349">
        <v>1347.61</v>
      </c>
    </row>
    <row r="350" spans="2:21" x14ac:dyDescent="0.25">
      <c r="B350" s="10">
        <v>44307</v>
      </c>
      <c r="C350">
        <v>3171.66</v>
      </c>
      <c r="D350">
        <v>17202.11</v>
      </c>
      <c r="E350">
        <v>120062</v>
      </c>
      <c r="F350">
        <v>67145.75</v>
      </c>
      <c r="G350">
        <v>48867.62</v>
      </c>
      <c r="H350">
        <v>6193.99</v>
      </c>
      <c r="I350">
        <v>109.15</v>
      </c>
      <c r="J350">
        <v>3561.72</v>
      </c>
      <c r="K350">
        <v>47705.8</v>
      </c>
      <c r="L350">
        <v>4932.18</v>
      </c>
      <c r="M350">
        <v>351.27</v>
      </c>
      <c r="N350">
        <v>1982.4</v>
      </c>
      <c r="O350">
        <v>10095.36</v>
      </c>
      <c r="P350">
        <v>1580.01</v>
      </c>
      <c r="Q350">
        <v>1330.48</v>
      </c>
      <c r="R350">
        <v>1596.58</v>
      </c>
      <c r="S350">
        <v>6439.39</v>
      </c>
      <c r="T350">
        <v>75074.429999999993</v>
      </c>
      <c r="U350">
        <v>1336.86</v>
      </c>
    </row>
    <row r="351" spans="2:21" x14ac:dyDescent="0.25">
      <c r="B351" s="10">
        <v>44308</v>
      </c>
      <c r="C351">
        <v>3177.52</v>
      </c>
      <c r="D351">
        <v>17096.97</v>
      </c>
      <c r="E351">
        <v>119371.5</v>
      </c>
      <c r="F351">
        <v>66971.59</v>
      </c>
      <c r="G351">
        <v>49092.31</v>
      </c>
      <c r="H351">
        <v>6205.93</v>
      </c>
      <c r="I351">
        <v>109.87</v>
      </c>
      <c r="J351">
        <v>3600.35</v>
      </c>
      <c r="K351">
        <v>48080.67</v>
      </c>
      <c r="L351">
        <v>4843.82</v>
      </c>
      <c r="M351">
        <v>354.66</v>
      </c>
      <c r="N351">
        <v>1989.73</v>
      </c>
      <c r="O351">
        <v>10134.08</v>
      </c>
      <c r="P351">
        <v>1568.21</v>
      </c>
      <c r="Q351">
        <v>1345.15</v>
      </c>
      <c r="R351">
        <v>1607.73</v>
      </c>
      <c r="S351">
        <v>6415.53</v>
      </c>
      <c r="T351">
        <v>75253.66</v>
      </c>
      <c r="U351">
        <v>1341.43</v>
      </c>
    </row>
    <row r="352" spans="2:21" x14ac:dyDescent="0.25">
      <c r="B352" s="10">
        <v>44309</v>
      </c>
      <c r="C352">
        <v>3186.1</v>
      </c>
      <c r="D352">
        <v>17300.27</v>
      </c>
      <c r="E352">
        <v>120530.1</v>
      </c>
      <c r="F352">
        <v>67295.740000000005</v>
      </c>
      <c r="G352">
        <v>49091.09</v>
      </c>
      <c r="H352">
        <v>6282.07</v>
      </c>
      <c r="I352">
        <v>111.59</v>
      </c>
      <c r="J352">
        <v>3597.17</v>
      </c>
      <c r="K352">
        <v>47878.45</v>
      </c>
      <c r="L352">
        <v>4839.1400000000003</v>
      </c>
      <c r="M352">
        <v>354.66</v>
      </c>
      <c r="N352">
        <v>1986.63</v>
      </c>
      <c r="O352">
        <v>10134.08</v>
      </c>
      <c r="P352">
        <v>1553.59</v>
      </c>
      <c r="Q352">
        <v>1345.15</v>
      </c>
      <c r="R352">
        <v>1608.43</v>
      </c>
      <c r="S352">
        <v>6378.07</v>
      </c>
      <c r="T352">
        <v>75897.850000000006</v>
      </c>
      <c r="U352">
        <v>1353.02</v>
      </c>
    </row>
    <row r="353" spans="2:21" x14ac:dyDescent="0.25">
      <c r="B353" s="10">
        <v>44312</v>
      </c>
      <c r="C353">
        <v>3217.53</v>
      </c>
      <c r="D353">
        <v>17572.29</v>
      </c>
      <c r="E353">
        <v>120594.6</v>
      </c>
      <c r="F353">
        <v>67572.58</v>
      </c>
      <c r="G353">
        <v>48923.93</v>
      </c>
      <c r="H353">
        <v>6195.02</v>
      </c>
      <c r="I353">
        <v>111.06</v>
      </c>
      <c r="J353">
        <v>3610.98</v>
      </c>
      <c r="K353">
        <v>48386.51</v>
      </c>
      <c r="L353">
        <v>4864.8599999999997</v>
      </c>
      <c r="M353">
        <v>359.35</v>
      </c>
      <c r="N353">
        <v>2005.1</v>
      </c>
      <c r="O353">
        <v>10231.06</v>
      </c>
      <c r="P353">
        <v>1559.53</v>
      </c>
      <c r="Q353">
        <v>1374</v>
      </c>
      <c r="R353">
        <v>1623.47</v>
      </c>
      <c r="S353">
        <v>6389.38</v>
      </c>
      <c r="T353">
        <v>76127.31</v>
      </c>
      <c r="U353">
        <v>1360.64</v>
      </c>
    </row>
    <row r="354" spans="2:21" x14ac:dyDescent="0.25">
      <c r="B354" s="10">
        <v>44313</v>
      </c>
      <c r="C354">
        <v>3215.42</v>
      </c>
      <c r="D354">
        <v>17595.900000000001</v>
      </c>
      <c r="E354">
        <v>119388.4</v>
      </c>
      <c r="F354">
        <v>67572.58</v>
      </c>
      <c r="G354">
        <v>48812.17</v>
      </c>
      <c r="H354">
        <v>6194.49</v>
      </c>
      <c r="I354">
        <v>111.22</v>
      </c>
      <c r="J354">
        <v>3600.6</v>
      </c>
      <c r="K354">
        <v>48944.14</v>
      </c>
      <c r="L354">
        <v>4748.5200000000004</v>
      </c>
      <c r="M354">
        <v>356.87</v>
      </c>
      <c r="N354">
        <v>1998.92</v>
      </c>
      <c r="O354">
        <v>10267.17</v>
      </c>
      <c r="P354">
        <v>1559.23</v>
      </c>
      <c r="Q354">
        <v>1392</v>
      </c>
      <c r="R354">
        <v>1606.68</v>
      </c>
      <c r="S354">
        <v>6356.47</v>
      </c>
      <c r="T354">
        <v>76174.89</v>
      </c>
      <c r="U354">
        <v>1361.96</v>
      </c>
    </row>
    <row r="355" spans="2:21" x14ac:dyDescent="0.25">
      <c r="B355" s="10">
        <v>44314</v>
      </c>
      <c r="C355">
        <v>3181.47</v>
      </c>
      <c r="D355">
        <v>17567.53</v>
      </c>
      <c r="E355">
        <v>121052.5</v>
      </c>
      <c r="F355">
        <v>67740.11</v>
      </c>
      <c r="G355">
        <v>48487.94</v>
      </c>
      <c r="H355">
        <v>6176.55</v>
      </c>
      <c r="I355">
        <v>111.66</v>
      </c>
      <c r="J355">
        <v>3578.12</v>
      </c>
      <c r="K355">
        <v>49733.84</v>
      </c>
      <c r="L355">
        <v>4586.2700000000004</v>
      </c>
      <c r="M355">
        <v>355.43</v>
      </c>
      <c r="N355">
        <v>2029.64</v>
      </c>
      <c r="O355">
        <v>10531.22</v>
      </c>
      <c r="P355">
        <v>1576.79</v>
      </c>
      <c r="Q355">
        <v>1385.91</v>
      </c>
      <c r="R355">
        <v>1608.5</v>
      </c>
      <c r="S355">
        <v>6469.14</v>
      </c>
      <c r="T355">
        <v>76323.58</v>
      </c>
      <c r="U355">
        <v>1364.96</v>
      </c>
    </row>
    <row r="356" spans="2:21" x14ac:dyDescent="0.25">
      <c r="B356" s="10">
        <v>44315</v>
      </c>
      <c r="C356">
        <v>3174.07</v>
      </c>
      <c r="D356">
        <v>17566.66</v>
      </c>
      <c r="E356">
        <v>120065.8</v>
      </c>
      <c r="F356">
        <v>67392.73</v>
      </c>
      <c r="G356">
        <v>48897.79</v>
      </c>
      <c r="H356">
        <v>6235.25</v>
      </c>
      <c r="I356">
        <v>111.36</v>
      </c>
      <c r="J356">
        <v>3571.05</v>
      </c>
      <c r="K356">
        <v>49765.94</v>
      </c>
      <c r="L356">
        <v>4542.55</v>
      </c>
      <c r="M356">
        <v>352.76</v>
      </c>
      <c r="N356">
        <v>2050.69</v>
      </c>
      <c r="O356">
        <v>10418.98</v>
      </c>
      <c r="P356">
        <v>1590.46</v>
      </c>
      <c r="Q356">
        <v>1401.52</v>
      </c>
      <c r="R356">
        <v>1608.5</v>
      </c>
      <c r="S356">
        <v>6487.51</v>
      </c>
      <c r="T356">
        <v>76174.69</v>
      </c>
      <c r="U356">
        <v>1364.54</v>
      </c>
    </row>
    <row r="357" spans="2:21" x14ac:dyDescent="0.25">
      <c r="B357" s="10">
        <v>44316</v>
      </c>
      <c r="C357">
        <v>3147.86</v>
      </c>
      <c r="D357">
        <v>17566.66</v>
      </c>
      <c r="E357">
        <v>118893.8</v>
      </c>
      <c r="F357">
        <v>66937</v>
      </c>
      <c r="G357">
        <v>48009.72</v>
      </c>
      <c r="H357">
        <v>6201.4</v>
      </c>
      <c r="I357">
        <v>109.72</v>
      </c>
      <c r="J357">
        <v>3544</v>
      </c>
      <c r="K357">
        <v>48782.36</v>
      </c>
      <c r="L357">
        <v>4472.84</v>
      </c>
      <c r="M357">
        <v>352.76</v>
      </c>
      <c r="N357">
        <v>2037.59</v>
      </c>
      <c r="O357">
        <v>10418.98</v>
      </c>
      <c r="P357">
        <v>1583.13</v>
      </c>
      <c r="Q357">
        <v>1397.82</v>
      </c>
      <c r="R357">
        <v>1601.65</v>
      </c>
      <c r="S357">
        <v>6370.87</v>
      </c>
      <c r="T357">
        <v>75391.22</v>
      </c>
      <c r="U357">
        <v>1347.61</v>
      </c>
    </row>
    <row r="358" spans="2:21" x14ac:dyDescent="0.25">
      <c r="B358" s="10">
        <v>44319</v>
      </c>
      <c r="C358">
        <v>3127.2</v>
      </c>
      <c r="D358">
        <v>17222.349999999999</v>
      </c>
      <c r="E358">
        <v>119209.5</v>
      </c>
      <c r="F358">
        <v>66586.240000000005</v>
      </c>
      <c r="G358">
        <v>48498.64</v>
      </c>
      <c r="H358">
        <v>6134.83</v>
      </c>
      <c r="I358">
        <v>109.13</v>
      </c>
      <c r="J358">
        <v>3544</v>
      </c>
      <c r="K358">
        <v>48718.52</v>
      </c>
      <c r="L358">
        <v>4589.24</v>
      </c>
      <c r="M358">
        <v>356.81</v>
      </c>
      <c r="N358">
        <v>2037.59</v>
      </c>
      <c r="O358">
        <v>10309.370000000001</v>
      </c>
      <c r="P358">
        <v>1583.13</v>
      </c>
      <c r="Q358">
        <v>1421.15</v>
      </c>
      <c r="R358">
        <v>1590.73</v>
      </c>
      <c r="S358">
        <v>6369.28</v>
      </c>
      <c r="T358">
        <v>74961.990000000005</v>
      </c>
      <c r="U358">
        <v>1338.89</v>
      </c>
    </row>
    <row r="359" spans="2:21" x14ac:dyDescent="0.25">
      <c r="B359" s="10">
        <v>44320</v>
      </c>
      <c r="C359">
        <v>3147.37</v>
      </c>
      <c r="D359">
        <v>16933.78</v>
      </c>
      <c r="E359">
        <v>117712</v>
      </c>
      <c r="F359">
        <v>66173.97</v>
      </c>
      <c r="G359">
        <v>48328.2</v>
      </c>
      <c r="H359">
        <v>6177.12</v>
      </c>
      <c r="I359">
        <v>108.88</v>
      </c>
      <c r="J359">
        <v>3577.21</v>
      </c>
      <c r="K359">
        <v>48253.51</v>
      </c>
      <c r="L359">
        <v>4648.82</v>
      </c>
      <c r="M359">
        <v>356.47</v>
      </c>
      <c r="N359">
        <v>2004.04</v>
      </c>
      <c r="O359">
        <v>10318.94</v>
      </c>
      <c r="P359">
        <v>1583.13</v>
      </c>
      <c r="Q359">
        <v>1416.25</v>
      </c>
      <c r="R359">
        <v>1588.25</v>
      </c>
      <c r="S359">
        <v>6359.15</v>
      </c>
      <c r="T359">
        <v>74786.630999999994</v>
      </c>
      <c r="U359">
        <v>1334.99</v>
      </c>
    </row>
    <row r="360" spans="2:21" x14ac:dyDescent="0.25">
      <c r="B360" s="10">
        <v>44321</v>
      </c>
      <c r="C360">
        <v>3147.37</v>
      </c>
      <c r="D360">
        <v>16843.439999999999</v>
      </c>
      <c r="E360">
        <v>119564.4</v>
      </c>
      <c r="F360">
        <v>67346.19</v>
      </c>
      <c r="G360">
        <v>48399.8</v>
      </c>
      <c r="H360">
        <v>6188.8</v>
      </c>
      <c r="I360">
        <v>108.05</v>
      </c>
      <c r="J360">
        <v>3643.56</v>
      </c>
      <c r="K360">
        <v>48677.55</v>
      </c>
      <c r="L360">
        <v>4704.25</v>
      </c>
      <c r="M360">
        <v>355.83</v>
      </c>
      <c r="N360">
        <v>2047.36</v>
      </c>
      <c r="O360">
        <v>10252.15</v>
      </c>
      <c r="P360">
        <v>1549.22</v>
      </c>
      <c r="Q360">
        <v>1420</v>
      </c>
      <c r="R360">
        <v>1575.67</v>
      </c>
      <c r="S360">
        <v>6299.69</v>
      </c>
      <c r="T360">
        <v>74620.058000000005</v>
      </c>
      <c r="U360">
        <v>1333.05</v>
      </c>
    </row>
    <row r="361" spans="2:21" x14ac:dyDescent="0.25">
      <c r="B361" s="10">
        <v>44322</v>
      </c>
      <c r="C361">
        <v>3178.74</v>
      </c>
      <c r="D361">
        <v>16994.36</v>
      </c>
      <c r="E361">
        <v>119920.6</v>
      </c>
      <c r="F361">
        <v>67608.89</v>
      </c>
      <c r="G361">
        <v>48934.91</v>
      </c>
      <c r="H361">
        <v>6173.48</v>
      </c>
      <c r="I361">
        <v>108.09</v>
      </c>
      <c r="J361">
        <v>3658.27</v>
      </c>
      <c r="K361">
        <v>48949.760000000002</v>
      </c>
      <c r="L361">
        <v>4630.72</v>
      </c>
      <c r="M361">
        <v>358.21</v>
      </c>
      <c r="N361">
        <v>2046.67</v>
      </c>
      <c r="O361">
        <v>10228.35</v>
      </c>
      <c r="P361">
        <v>1571.91</v>
      </c>
      <c r="Q361">
        <v>1427.73</v>
      </c>
      <c r="R361">
        <v>1578.33</v>
      </c>
      <c r="S361">
        <v>6282.78</v>
      </c>
      <c r="T361">
        <v>74927.89</v>
      </c>
      <c r="U361">
        <v>1340.8</v>
      </c>
    </row>
    <row r="362" spans="2:21" x14ac:dyDescent="0.25">
      <c r="B362" s="10">
        <v>44323</v>
      </c>
      <c r="C362">
        <v>3197.2</v>
      </c>
      <c r="D362">
        <v>17285</v>
      </c>
      <c r="E362">
        <v>122038.1</v>
      </c>
      <c r="F362">
        <v>68519.53</v>
      </c>
      <c r="G362">
        <v>49249.02</v>
      </c>
      <c r="H362">
        <v>6114.98</v>
      </c>
      <c r="I362">
        <v>107.28</v>
      </c>
      <c r="J362">
        <v>3682.69</v>
      </c>
      <c r="K362">
        <v>49206.47</v>
      </c>
      <c r="L362">
        <v>4618.8</v>
      </c>
      <c r="M362">
        <v>358.21</v>
      </c>
      <c r="N362">
        <v>2097.31</v>
      </c>
      <c r="O362">
        <v>10228.35</v>
      </c>
      <c r="P362">
        <v>1585.03</v>
      </c>
      <c r="Q362">
        <v>1441.33</v>
      </c>
      <c r="R362">
        <v>1587.45</v>
      </c>
      <c r="S362">
        <v>6258.71</v>
      </c>
      <c r="T362">
        <v>75113.69</v>
      </c>
      <c r="U362">
        <v>1348.57</v>
      </c>
    </row>
    <row r="363" spans="2:21" x14ac:dyDescent="0.25">
      <c r="B363" s="10">
        <v>44326</v>
      </c>
      <c r="C363">
        <v>3249.3</v>
      </c>
      <c r="D363">
        <v>17235.61</v>
      </c>
      <c r="E363">
        <v>121909</v>
      </c>
      <c r="F363">
        <v>68377.23</v>
      </c>
      <c r="G363">
        <v>49867.15</v>
      </c>
      <c r="H363">
        <v>6157.3</v>
      </c>
      <c r="I363">
        <v>105.78</v>
      </c>
      <c r="J363">
        <v>3694.78</v>
      </c>
      <c r="K363">
        <v>49502.41</v>
      </c>
      <c r="L363">
        <v>4594.6000000000004</v>
      </c>
      <c r="M363">
        <v>361</v>
      </c>
      <c r="N363">
        <v>2115.6999999999998</v>
      </c>
      <c r="O363">
        <v>10322.68</v>
      </c>
      <c r="P363">
        <v>1588.15</v>
      </c>
      <c r="Q363">
        <v>1460.9</v>
      </c>
      <c r="R363">
        <v>1583.92</v>
      </c>
      <c r="S363">
        <v>6317.41</v>
      </c>
      <c r="T363">
        <v>74857.100000000006</v>
      </c>
      <c r="U363">
        <v>1346.35</v>
      </c>
    </row>
    <row r="364" spans="2:21" x14ac:dyDescent="0.25">
      <c r="B364" s="10">
        <v>44327</v>
      </c>
      <c r="C364">
        <v>3209.43</v>
      </c>
      <c r="D364">
        <v>16583.13</v>
      </c>
      <c r="E364">
        <v>122964</v>
      </c>
      <c r="F364">
        <v>67241.2</v>
      </c>
      <c r="G364">
        <v>49655.29</v>
      </c>
      <c r="H364">
        <v>6125.43</v>
      </c>
      <c r="I364">
        <v>105.16</v>
      </c>
      <c r="J364">
        <v>3652.05</v>
      </c>
      <c r="K364">
        <v>49161.81</v>
      </c>
      <c r="L364">
        <v>4540.8</v>
      </c>
      <c r="M364">
        <v>361</v>
      </c>
      <c r="N364">
        <v>2110.48</v>
      </c>
      <c r="O364">
        <v>10322.68</v>
      </c>
      <c r="P364">
        <v>1578.93</v>
      </c>
      <c r="Q364">
        <v>1444.87</v>
      </c>
      <c r="R364">
        <v>1577.64</v>
      </c>
      <c r="S364">
        <v>6326.83</v>
      </c>
      <c r="T364">
        <v>74032.960000000006</v>
      </c>
      <c r="U364">
        <v>1329.08</v>
      </c>
    </row>
    <row r="365" spans="2:21" x14ac:dyDescent="0.25">
      <c r="B365" s="10">
        <v>44328</v>
      </c>
      <c r="C365">
        <v>3161.66</v>
      </c>
      <c r="D365">
        <v>15902.37</v>
      </c>
      <c r="E365">
        <v>119710</v>
      </c>
      <c r="F365">
        <v>67424.27</v>
      </c>
      <c r="G365">
        <v>48748.41</v>
      </c>
      <c r="H365">
        <v>6125.43</v>
      </c>
      <c r="I365">
        <v>105.35</v>
      </c>
      <c r="J365">
        <v>3654.14</v>
      </c>
      <c r="K365">
        <v>48690.8</v>
      </c>
      <c r="L365">
        <v>4485.58</v>
      </c>
      <c r="M365">
        <v>361</v>
      </c>
      <c r="N365">
        <v>2091.39</v>
      </c>
      <c r="O365">
        <v>10322.68</v>
      </c>
      <c r="P365">
        <v>1571.85</v>
      </c>
      <c r="Q365">
        <v>1441.33</v>
      </c>
      <c r="R365">
        <v>1582.52</v>
      </c>
      <c r="S365">
        <v>6236.4</v>
      </c>
      <c r="T365">
        <v>73359.210000000006</v>
      </c>
      <c r="U365">
        <v>1315.25</v>
      </c>
    </row>
    <row r="366" spans="2:21" x14ac:dyDescent="0.25">
      <c r="B366" s="10">
        <v>44329</v>
      </c>
      <c r="C366">
        <v>3122.11</v>
      </c>
      <c r="D366">
        <v>15670.1</v>
      </c>
      <c r="E366">
        <v>120705.9</v>
      </c>
      <c r="F366">
        <v>66168.649999999994</v>
      </c>
      <c r="G366">
        <v>48829.31</v>
      </c>
      <c r="H366">
        <v>6125.43</v>
      </c>
      <c r="I366">
        <v>102.15</v>
      </c>
      <c r="J366">
        <v>3637.38</v>
      </c>
      <c r="K366">
        <v>48690.8</v>
      </c>
      <c r="L366">
        <v>4443.6400000000003</v>
      </c>
      <c r="M366">
        <v>361</v>
      </c>
      <c r="N366">
        <v>2089.3200000000002</v>
      </c>
      <c r="O366">
        <v>10322.68</v>
      </c>
      <c r="P366">
        <v>1548.13</v>
      </c>
      <c r="Q366">
        <v>1441.33</v>
      </c>
      <c r="R366">
        <v>1582.52</v>
      </c>
      <c r="S366">
        <v>6236.4</v>
      </c>
      <c r="T366">
        <v>72210.03</v>
      </c>
      <c r="U366">
        <v>1292.78</v>
      </c>
    </row>
    <row r="367" spans="2:21" x14ac:dyDescent="0.25">
      <c r="B367" s="10">
        <v>44330</v>
      </c>
      <c r="C367">
        <v>3153.32</v>
      </c>
      <c r="D367">
        <v>15827.09</v>
      </c>
      <c r="E367">
        <v>121880.8</v>
      </c>
      <c r="F367">
        <v>66598.13</v>
      </c>
      <c r="G367">
        <v>49219.26</v>
      </c>
      <c r="H367">
        <v>6125.43</v>
      </c>
      <c r="I367">
        <v>103.89</v>
      </c>
      <c r="J367">
        <v>3637.6</v>
      </c>
      <c r="K367">
        <v>48732.55</v>
      </c>
      <c r="L367">
        <v>4574.6899999999996</v>
      </c>
      <c r="M367">
        <v>361</v>
      </c>
      <c r="N367">
        <v>2092.8000000000002</v>
      </c>
      <c r="O367">
        <v>10322.68</v>
      </c>
      <c r="P367">
        <v>1549.48</v>
      </c>
      <c r="Q367">
        <v>1441.33</v>
      </c>
      <c r="R367">
        <v>1582.52</v>
      </c>
      <c r="S367">
        <v>6269.36</v>
      </c>
      <c r="T367">
        <v>72980.84</v>
      </c>
      <c r="U367">
        <v>1307.53</v>
      </c>
    </row>
    <row r="368" spans="2:21" x14ac:dyDescent="0.25">
      <c r="B368" s="10">
        <v>44333</v>
      </c>
      <c r="C368">
        <v>3134.52</v>
      </c>
      <c r="D368">
        <v>15353.89</v>
      </c>
      <c r="E368">
        <v>122937.9</v>
      </c>
      <c r="F368">
        <v>67217.11</v>
      </c>
      <c r="G368">
        <v>49371.98</v>
      </c>
      <c r="H368">
        <v>6051.24</v>
      </c>
      <c r="I368">
        <v>105.41</v>
      </c>
      <c r="J368">
        <v>3639.61</v>
      </c>
      <c r="K368">
        <v>49580.73</v>
      </c>
      <c r="L368">
        <v>4147.8599999999997</v>
      </c>
      <c r="M368">
        <v>371.58</v>
      </c>
      <c r="N368">
        <v>2128.4899999999998</v>
      </c>
      <c r="O368">
        <v>10396.44</v>
      </c>
      <c r="P368">
        <v>1549.16</v>
      </c>
      <c r="Q368">
        <v>1454.25</v>
      </c>
      <c r="R368">
        <v>1583.46</v>
      </c>
      <c r="S368">
        <v>6283.58</v>
      </c>
      <c r="T368">
        <v>73250.8</v>
      </c>
      <c r="U368">
        <v>1311.45</v>
      </c>
    </row>
    <row r="369" spans="2:21" x14ac:dyDescent="0.25">
      <c r="B369" s="10">
        <v>44334</v>
      </c>
      <c r="C369">
        <v>3173.05</v>
      </c>
      <c r="D369">
        <v>16145.98</v>
      </c>
      <c r="E369">
        <v>122980</v>
      </c>
      <c r="F369">
        <v>67254.92</v>
      </c>
      <c r="G369">
        <v>49789.31</v>
      </c>
      <c r="H369">
        <v>6031.81</v>
      </c>
      <c r="I369">
        <v>106.72</v>
      </c>
      <c r="J369">
        <v>3687.96</v>
      </c>
      <c r="K369">
        <v>50193.33</v>
      </c>
      <c r="L369">
        <v>4143.96</v>
      </c>
      <c r="M369">
        <v>375.15</v>
      </c>
      <c r="N369">
        <v>2136.54</v>
      </c>
      <c r="O369">
        <v>10423.51</v>
      </c>
      <c r="P369">
        <v>1566.8</v>
      </c>
      <c r="Q369">
        <v>1459.57</v>
      </c>
      <c r="R369">
        <v>1591.32</v>
      </c>
      <c r="S369">
        <v>6244.74</v>
      </c>
      <c r="T369">
        <v>74324.52</v>
      </c>
      <c r="U369">
        <v>1333.18</v>
      </c>
    </row>
    <row r="370" spans="2:21" x14ac:dyDescent="0.25">
      <c r="B370" s="10">
        <v>44335</v>
      </c>
      <c r="C370">
        <v>3173.05</v>
      </c>
      <c r="D370">
        <v>16132.66</v>
      </c>
      <c r="E370">
        <v>122636.3</v>
      </c>
      <c r="F370">
        <v>65855.81</v>
      </c>
      <c r="G370">
        <v>49382.25</v>
      </c>
      <c r="H370">
        <v>5948.67</v>
      </c>
      <c r="I370">
        <v>106.65</v>
      </c>
      <c r="J370">
        <v>3634.76</v>
      </c>
      <c r="K370">
        <v>49902.64</v>
      </c>
      <c r="L370">
        <v>4030.39</v>
      </c>
      <c r="M370">
        <v>375.46</v>
      </c>
      <c r="N370">
        <v>2115.15</v>
      </c>
      <c r="O370">
        <v>10372.540000000001</v>
      </c>
      <c r="P370">
        <v>1562.24</v>
      </c>
      <c r="Q370">
        <v>1459.57</v>
      </c>
      <c r="R370">
        <v>1580.52</v>
      </c>
      <c r="S370">
        <v>6245.71</v>
      </c>
      <c r="T370">
        <v>74074.789999999994</v>
      </c>
      <c r="U370">
        <v>1327.54</v>
      </c>
    </row>
    <row r="371" spans="2:21" x14ac:dyDescent="0.25">
      <c r="B371" s="10">
        <v>44336</v>
      </c>
      <c r="C371">
        <v>3162.28</v>
      </c>
      <c r="D371">
        <v>16042.36</v>
      </c>
      <c r="E371">
        <v>122700.8</v>
      </c>
      <c r="F371">
        <v>66124.44</v>
      </c>
      <c r="G371">
        <v>49907.360000000001</v>
      </c>
      <c r="H371">
        <v>6014.39</v>
      </c>
      <c r="I371">
        <v>107.48</v>
      </c>
      <c r="J371">
        <v>3636.16</v>
      </c>
      <c r="K371">
        <v>49564.86</v>
      </c>
      <c r="L371">
        <v>4079.99</v>
      </c>
      <c r="M371">
        <v>378.18</v>
      </c>
      <c r="N371">
        <v>2131.1799999999998</v>
      </c>
      <c r="O371">
        <v>10339.85</v>
      </c>
      <c r="P371">
        <v>1554.54</v>
      </c>
      <c r="Q371">
        <v>1449.82</v>
      </c>
      <c r="R371">
        <v>1575.32</v>
      </c>
      <c r="S371">
        <v>6197.64</v>
      </c>
      <c r="T371">
        <v>74187.19</v>
      </c>
      <c r="U371">
        <v>1329.31</v>
      </c>
    </row>
    <row r="372" spans="2:21" x14ac:dyDescent="0.25">
      <c r="B372" s="10">
        <v>44337</v>
      </c>
      <c r="C372">
        <v>3156.42</v>
      </c>
      <c r="D372">
        <v>16302.06</v>
      </c>
      <c r="E372">
        <v>122592.5</v>
      </c>
      <c r="F372">
        <v>66238.929999999993</v>
      </c>
      <c r="G372">
        <v>49778.82</v>
      </c>
      <c r="H372">
        <v>5985.06</v>
      </c>
      <c r="I372">
        <v>106.44</v>
      </c>
      <c r="J372">
        <v>3660.48</v>
      </c>
      <c r="K372">
        <v>50540.480000000003</v>
      </c>
      <c r="L372">
        <v>4079.99</v>
      </c>
      <c r="M372">
        <v>378.18</v>
      </c>
      <c r="N372">
        <v>2139.06</v>
      </c>
      <c r="O372">
        <v>10339.85</v>
      </c>
      <c r="P372">
        <v>1552.44</v>
      </c>
      <c r="Q372">
        <v>1451.84</v>
      </c>
      <c r="R372">
        <v>1562.17</v>
      </c>
      <c r="S372">
        <v>6199.25</v>
      </c>
      <c r="T372">
        <v>74133.98</v>
      </c>
      <c r="U372">
        <v>1330.04</v>
      </c>
    </row>
    <row r="373" spans="2:21" x14ac:dyDescent="0.25">
      <c r="B373" s="10">
        <v>44340</v>
      </c>
      <c r="C373">
        <v>3144.3</v>
      </c>
      <c r="D373">
        <v>16338.29</v>
      </c>
      <c r="E373">
        <v>124031.6</v>
      </c>
      <c r="F373">
        <v>66054.92</v>
      </c>
      <c r="G373">
        <v>49457.93</v>
      </c>
      <c r="H373">
        <v>5986.05</v>
      </c>
      <c r="I373">
        <v>106.01</v>
      </c>
      <c r="J373">
        <v>3662.51</v>
      </c>
      <c r="K373">
        <v>50651.9</v>
      </c>
      <c r="L373">
        <v>4115.37</v>
      </c>
      <c r="M373">
        <v>382.99</v>
      </c>
      <c r="N373">
        <v>2134.1799999999998</v>
      </c>
      <c r="O373">
        <v>10318.51</v>
      </c>
      <c r="P373">
        <v>1551.85</v>
      </c>
      <c r="Q373">
        <v>1452.18</v>
      </c>
      <c r="R373">
        <v>1571.82</v>
      </c>
      <c r="S373">
        <v>6164.89</v>
      </c>
      <c r="T373">
        <v>73952.42</v>
      </c>
      <c r="U373">
        <v>1326.68</v>
      </c>
    </row>
    <row r="374" spans="2:21" x14ac:dyDescent="0.25">
      <c r="B374" s="10">
        <v>44341</v>
      </c>
      <c r="C374">
        <v>3171.32</v>
      </c>
      <c r="D374">
        <v>16595.669999999998</v>
      </c>
      <c r="E374">
        <v>122987.7</v>
      </c>
      <c r="F374">
        <v>66076.679999999993</v>
      </c>
      <c r="G374">
        <v>48826.95</v>
      </c>
      <c r="H374">
        <v>6027.1</v>
      </c>
      <c r="I374">
        <v>108.3</v>
      </c>
      <c r="J374">
        <v>3686.76</v>
      </c>
      <c r="K374">
        <v>50637.53</v>
      </c>
      <c r="L374">
        <v>4091.05</v>
      </c>
      <c r="M374">
        <v>385.29</v>
      </c>
      <c r="N374">
        <v>2153.7800000000002</v>
      </c>
      <c r="O374">
        <v>10448</v>
      </c>
      <c r="P374">
        <v>1568.58</v>
      </c>
      <c r="Q374">
        <v>1400.22</v>
      </c>
      <c r="R374">
        <v>1577.82</v>
      </c>
      <c r="S374">
        <v>6196.71</v>
      </c>
      <c r="T374">
        <v>74883.740000000005</v>
      </c>
      <c r="U374">
        <v>1345.49</v>
      </c>
    </row>
    <row r="375" spans="2:21" x14ac:dyDescent="0.25">
      <c r="B375" s="10">
        <v>44342</v>
      </c>
      <c r="C375">
        <v>3168.43</v>
      </c>
      <c r="D375">
        <v>16643.689999999999</v>
      </c>
      <c r="E375">
        <v>123989.2</v>
      </c>
      <c r="F375">
        <v>66108.23</v>
      </c>
      <c r="G375">
        <v>49103.5</v>
      </c>
      <c r="H375">
        <v>6027.1</v>
      </c>
      <c r="I375">
        <v>108.99</v>
      </c>
      <c r="J375">
        <v>3711.05</v>
      </c>
      <c r="K375">
        <v>51017.52</v>
      </c>
      <c r="L375">
        <v>4119.0600000000004</v>
      </c>
      <c r="M375">
        <v>385.54</v>
      </c>
      <c r="N375">
        <v>2164.89</v>
      </c>
      <c r="O375">
        <v>10471.549999999999</v>
      </c>
      <c r="P375">
        <v>1568.58</v>
      </c>
      <c r="Q375">
        <v>1427.06</v>
      </c>
      <c r="R375">
        <v>1577.82</v>
      </c>
      <c r="S375">
        <v>6341.24</v>
      </c>
      <c r="T375">
        <v>75147.95</v>
      </c>
      <c r="U375">
        <v>1351.95</v>
      </c>
    </row>
    <row r="376" spans="2:21" x14ac:dyDescent="0.25">
      <c r="B376" s="10">
        <v>44343</v>
      </c>
      <c r="C376">
        <v>3165.51</v>
      </c>
      <c r="D376">
        <v>16601.61</v>
      </c>
      <c r="E376">
        <v>124366.6</v>
      </c>
      <c r="F376">
        <v>66940.25</v>
      </c>
      <c r="G376">
        <v>49627.95</v>
      </c>
      <c r="H376">
        <v>6014.65</v>
      </c>
      <c r="I376">
        <v>108.99</v>
      </c>
      <c r="J376">
        <v>3738.68</v>
      </c>
      <c r="K376">
        <v>51115.22</v>
      </c>
      <c r="L376">
        <v>4160.26</v>
      </c>
      <c r="M376">
        <v>384.34</v>
      </c>
      <c r="N376">
        <v>2207.4699999999998</v>
      </c>
      <c r="O376">
        <v>10519.52</v>
      </c>
      <c r="P376">
        <v>1582.96</v>
      </c>
      <c r="Q376">
        <v>1415.03</v>
      </c>
      <c r="R376">
        <v>1593.9</v>
      </c>
      <c r="S376">
        <v>6665.14</v>
      </c>
      <c r="T376">
        <v>75199.47</v>
      </c>
      <c r="U376">
        <v>1354.31</v>
      </c>
    </row>
    <row r="377" spans="2:21" x14ac:dyDescent="0.25">
      <c r="B377" s="10">
        <v>44344</v>
      </c>
      <c r="C377">
        <v>3188.73</v>
      </c>
      <c r="D377">
        <v>16870.86</v>
      </c>
      <c r="E377">
        <v>125561.4</v>
      </c>
      <c r="F377">
        <v>67554.86</v>
      </c>
      <c r="G377">
        <v>50040.74</v>
      </c>
      <c r="H377">
        <v>6048.64</v>
      </c>
      <c r="I377">
        <v>108.68</v>
      </c>
      <c r="J377">
        <v>3730.55</v>
      </c>
      <c r="K377">
        <v>51422.879999999997</v>
      </c>
      <c r="L377">
        <v>4258.75</v>
      </c>
      <c r="M377">
        <v>384.34</v>
      </c>
      <c r="N377">
        <v>2236.31</v>
      </c>
      <c r="O377">
        <v>10519.52</v>
      </c>
      <c r="P377">
        <v>1581.98</v>
      </c>
      <c r="Q377">
        <v>1422.06</v>
      </c>
      <c r="R377">
        <v>1594.44</v>
      </c>
      <c r="S377">
        <v>6674.51</v>
      </c>
      <c r="T377">
        <v>75481.179999999993</v>
      </c>
      <c r="U377">
        <v>1360.78</v>
      </c>
    </row>
    <row r="378" spans="2:21" x14ac:dyDescent="0.25">
      <c r="B378" s="10">
        <v>44347</v>
      </c>
      <c r="C378">
        <v>3203.92</v>
      </c>
      <c r="D378">
        <v>17068.43</v>
      </c>
      <c r="E378">
        <v>126215.7</v>
      </c>
      <c r="F378">
        <v>67964.039999999994</v>
      </c>
      <c r="G378">
        <v>50885.95</v>
      </c>
      <c r="H378">
        <v>6198.99</v>
      </c>
      <c r="I378">
        <v>110.25</v>
      </c>
      <c r="J378">
        <v>3721.63</v>
      </c>
      <c r="K378">
        <v>51937.440000000002</v>
      </c>
      <c r="L378">
        <v>4356.43</v>
      </c>
      <c r="M378">
        <v>384.51</v>
      </c>
      <c r="N378">
        <v>2233.36</v>
      </c>
      <c r="O378">
        <v>10551.23</v>
      </c>
      <c r="P378">
        <v>1593.59</v>
      </c>
      <c r="Q378">
        <v>1420.49</v>
      </c>
      <c r="R378">
        <v>1583.55</v>
      </c>
      <c r="S378">
        <v>6628.49</v>
      </c>
      <c r="T378">
        <v>76260.509999999995</v>
      </c>
      <c r="U378">
        <v>1376.21</v>
      </c>
    </row>
    <row r="379" spans="2:21" x14ac:dyDescent="0.25">
      <c r="B379" s="10">
        <v>44348</v>
      </c>
      <c r="C379">
        <v>3221.87</v>
      </c>
      <c r="D379">
        <v>17162.38</v>
      </c>
      <c r="E379">
        <v>128267.1</v>
      </c>
      <c r="F379">
        <v>68922.86</v>
      </c>
      <c r="G379">
        <v>50722.35</v>
      </c>
      <c r="H379">
        <v>6198.99</v>
      </c>
      <c r="I379">
        <v>112.2</v>
      </c>
      <c r="J379">
        <v>3764.59</v>
      </c>
      <c r="K379">
        <v>51934.879999999997</v>
      </c>
      <c r="L379">
        <v>4396.1000000000004</v>
      </c>
      <c r="M379">
        <v>389.6</v>
      </c>
      <c r="N379">
        <v>2233.37</v>
      </c>
      <c r="O379">
        <v>10597.42</v>
      </c>
      <c r="P379">
        <v>1618.59</v>
      </c>
      <c r="Q379">
        <v>1432.04</v>
      </c>
      <c r="R379">
        <v>1585.9</v>
      </c>
      <c r="S379">
        <v>6627.43</v>
      </c>
      <c r="T379">
        <v>76997.45</v>
      </c>
      <c r="U379">
        <v>1390.85</v>
      </c>
    </row>
    <row r="380" spans="2:21" x14ac:dyDescent="0.25">
      <c r="B380" s="10">
        <v>44349</v>
      </c>
      <c r="C380">
        <v>3224.23</v>
      </c>
      <c r="D380">
        <v>17165.04</v>
      </c>
      <c r="E380">
        <v>129601.4</v>
      </c>
      <c r="F380">
        <v>69049.039999999994</v>
      </c>
      <c r="G380">
        <v>50749.64</v>
      </c>
      <c r="H380">
        <v>6290.63</v>
      </c>
      <c r="I380">
        <v>111.27</v>
      </c>
      <c r="J380">
        <v>3817.68</v>
      </c>
      <c r="K380">
        <v>51849.48</v>
      </c>
      <c r="L380">
        <v>4393.97</v>
      </c>
      <c r="M380">
        <v>390.36</v>
      </c>
      <c r="N380">
        <v>2252.2600000000002</v>
      </c>
      <c r="O380">
        <v>10656.81</v>
      </c>
      <c r="P380">
        <v>1617.55</v>
      </c>
      <c r="Q380">
        <v>1430.73</v>
      </c>
      <c r="R380">
        <v>1597.94</v>
      </c>
      <c r="S380">
        <v>6841.69</v>
      </c>
      <c r="T380">
        <v>76911</v>
      </c>
      <c r="U380">
        <v>1388.47</v>
      </c>
    </row>
    <row r="381" spans="2:21" x14ac:dyDescent="0.25">
      <c r="B381" s="10">
        <v>44350</v>
      </c>
      <c r="C381">
        <v>3247.43</v>
      </c>
      <c r="D381">
        <v>17246.16</v>
      </c>
      <c r="E381">
        <v>129601.4</v>
      </c>
      <c r="F381">
        <v>67791.38</v>
      </c>
      <c r="G381">
        <v>50628.77</v>
      </c>
      <c r="H381">
        <v>6411.65</v>
      </c>
      <c r="I381">
        <v>109.55</v>
      </c>
      <c r="J381">
        <v>3805.45</v>
      </c>
      <c r="K381">
        <v>52232.43</v>
      </c>
      <c r="L381">
        <v>4226.8999999999996</v>
      </c>
      <c r="M381">
        <v>388.25</v>
      </c>
      <c r="N381">
        <v>2252.2600000000002</v>
      </c>
      <c r="O381">
        <v>10698.3</v>
      </c>
      <c r="P381">
        <v>1617.55</v>
      </c>
      <c r="Q381">
        <v>1428.13</v>
      </c>
      <c r="R381">
        <v>1590.57</v>
      </c>
      <c r="S381">
        <v>6791.87</v>
      </c>
      <c r="T381">
        <v>76607.75</v>
      </c>
      <c r="U381">
        <v>1383.57</v>
      </c>
    </row>
    <row r="382" spans="2:21" x14ac:dyDescent="0.25">
      <c r="B382" s="10">
        <v>44351</v>
      </c>
      <c r="C382">
        <v>3240.08</v>
      </c>
      <c r="D382">
        <v>17147.41</v>
      </c>
      <c r="E382">
        <v>130125.8</v>
      </c>
      <c r="F382">
        <v>67825.02</v>
      </c>
      <c r="G382">
        <v>50484.35</v>
      </c>
      <c r="H382">
        <v>6343.12</v>
      </c>
      <c r="I382">
        <v>109.42</v>
      </c>
      <c r="J382">
        <v>3807.43</v>
      </c>
      <c r="K382">
        <v>52100.05</v>
      </c>
      <c r="L382">
        <v>4225.8900000000003</v>
      </c>
      <c r="M382">
        <v>388.25</v>
      </c>
      <c r="N382">
        <v>2254.59</v>
      </c>
      <c r="O382">
        <v>10698.3</v>
      </c>
      <c r="P382">
        <v>1611.53</v>
      </c>
      <c r="Q382">
        <v>1432.93</v>
      </c>
      <c r="R382">
        <v>1578.45</v>
      </c>
      <c r="S382">
        <v>6796.34</v>
      </c>
      <c r="T382">
        <v>76487.64</v>
      </c>
      <c r="U382">
        <v>1381.56</v>
      </c>
    </row>
    <row r="383" spans="2:21" x14ac:dyDescent="0.25">
      <c r="B383" s="10">
        <v>44354</v>
      </c>
      <c r="C383">
        <v>3252.12</v>
      </c>
      <c r="D383">
        <v>17083.91</v>
      </c>
      <c r="E383">
        <v>130776.3</v>
      </c>
      <c r="F383">
        <v>67575.42</v>
      </c>
      <c r="G383">
        <v>51427.64</v>
      </c>
      <c r="H383">
        <v>6320.67</v>
      </c>
      <c r="I383">
        <v>108.89</v>
      </c>
      <c r="J383">
        <v>3822.21</v>
      </c>
      <c r="K383">
        <v>52328.51</v>
      </c>
      <c r="L383">
        <v>4131.38</v>
      </c>
      <c r="M383">
        <v>390.2</v>
      </c>
      <c r="N383">
        <v>2246.63</v>
      </c>
      <c r="O383">
        <v>10719.85</v>
      </c>
      <c r="P383">
        <v>1612.59</v>
      </c>
      <c r="Q383">
        <v>1447.08</v>
      </c>
      <c r="R383">
        <v>1578.45</v>
      </c>
      <c r="S383">
        <v>6763.92</v>
      </c>
      <c r="T383">
        <v>76362.86</v>
      </c>
      <c r="U383">
        <v>1380.59</v>
      </c>
    </row>
    <row r="384" spans="2:21" x14ac:dyDescent="0.25">
      <c r="B384" s="10">
        <v>44355</v>
      </c>
      <c r="C384">
        <v>3247.83</v>
      </c>
      <c r="D384">
        <v>17076.21</v>
      </c>
      <c r="E384">
        <v>129787.1</v>
      </c>
      <c r="F384">
        <v>67644.84</v>
      </c>
      <c r="G384">
        <v>50865.21</v>
      </c>
      <c r="H384">
        <v>6245.08</v>
      </c>
      <c r="I384">
        <v>108.51</v>
      </c>
      <c r="J384">
        <v>3807.43</v>
      </c>
      <c r="K384">
        <v>52275.57</v>
      </c>
      <c r="L384">
        <v>4172.34</v>
      </c>
      <c r="M384">
        <v>391.39</v>
      </c>
      <c r="N384">
        <v>2237.61</v>
      </c>
      <c r="O384">
        <v>10735.39</v>
      </c>
      <c r="P384">
        <v>1612.88</v>
      </c>
      <c r="Q384">
        <v>1447.59</v>
      </c>
      <c r="R384">
        <v>1587.96</v>
      </c>
      <c r="S384">
        <v>6809.72</v>
      </c>
      <c r="T384">
        <v>76189.009999999995</v>
      </c>
      <c r="U384">
        <v>1377.43</v>
      </c>
    </row>
    <row r="385" spans="2:21" x14ac:dyDescent="0.25">
      <c r="B385" s="10">
        <v>44356</v>
      </c>
      <c r="C385">
        <v>3216.18</v>
      </c>
      <c r="D385">
        <v>16966.22</v>
      </c>
      <c r="E385">
        <v>129906.8</v>
      </c>
      <c r="F385">
        <v>67681.47</v>
      </c>
      <c r="G385">
        <v>50823.3</v>
      </c>
      <c r="H385">
        <v>6281.88</v>
      </c>
      <c r="I385">
        <v>108.37</v>
      </c>
      <c r="J385">
        <v>3843.28</v>
      </c>
      <c r="K385">
        <v>51941.64</v>
      </c>
      <c r="L385">
        <v>4268.3599999999997</v>
      </c>
      <c r="M385">
        <v>393.22</v>
      </c>
      <c r="N385">
        <v>2218.4499999999998</v>
      </c>
      <c r="O385">
        <v>10790.24</v>
      </c>
      <c r="P385">
        <v>1626.27</v>
      </c>
      <c r="Q385">
        <v>1449.17</v>
      </c>
      <c r="R385">
        <v>1581.48</v>
      </c>
      <c r="S385">
        <v>6902.54</v>
      </c>
      <c r="T385">
        <v>75987.27</v>
      </c>
      <c r="U385">
        <v>1372.8</v>
      </c>
    </row>
    <row r="386" spans="2:21" x14ac:dyDescent="0.25">
      <c r="B386" s="10">
        <v>44357</v>
      </c>
      <c r="C386">
        <v>3224.64</v>
      </c>
      <c r="D386">
        <v>17159.22</v>
      </c>
      <c r="E386">
        <v>130076.2</v>
      </c>
      <c r="F386">
        <v>67542.84</v>
      </c>
      <c r="G386">
        <v>50886.34</v>
      </c>
      <c r="H386">
        <v>6330.1</v>
      </c>
      <c r="I386">
        <v>108.64</v>
      </c>
      <c r="J386">
        <v>3827.71</v>
      </c>
      <c r="K386">
        <v>52300.47</v>
      </c>
      <c r="L386">
        <v>4260.22</v>
      </c>
      <c r="M386">
        <v>393.59</v>
      </c>
      <c r="N386">
        <v>2236.89</v>
      </c>
      <c r="O386">
        <v>10796.33</v>
      </c>
      <c r="P386">
        <v>1625.27</v>
      </c>
      <c r="Q386">
        <v>1456.68</v>
      </c>
      <c r="R386">
        <v>1579.9</v>
      </c>
      <c r="S386">
        <v>6875.71</v>
      </c>
      <c r="T386">
        <v>76310.25</v>
      </c>
      <c r="U386">
        <v>1378.85</v>
      </c>
    </row>
    <row r="387" spans="2:21" x14ac:dyDescent="0.25">
      <c r="B387" s="10">
        <v>44358</v>
      </c>
      <c r="C387">
        <v>3249.32</v>
      </c>
      <c r="D387">
        <v>17213.52</v>
      </c>
      <c r="E387">
        <v>129441</v>
      </c>
      <c r="F387">
        <v>67723.91</v>
      </c>
      <c r="G387">
        <v>51286.46</v>
      </c>
      <c r="H387">
        <v>6284.72</v>
      </c>
      <c r="I387">
        <v>108.67</v>
      </c>
      <c r="J387">
        <v>3841.53</v>
      </c>
      <c r="K387">
        <v>52474.76</v>
      </c>
      <c r="L387">
        <v>4310.6400000000003</v>
      </c>
      <c r="M387">
        <v>393.59</v>
      </c>
      <c r="N387">
        <v>2224.67</v>
      </c>
      <c r="O387">
        <v>10796.33</v>
      </c>
      <c r="P387">
        <v>1636.56</v>
      </c>
      <c r="Q387">
        <v>1460.86</v>
      </c>
      <c r="R387">
        <v>1575.16</v>
      </c>
      <c r="S387">
        <v>6907.79</v>
      </c>
      <c r="T387">
        <v>76478.81</v>
      </c>
      <c r="U387">
        <v>1381.99</v>
      </c>
    </row>
    <row r="388" spans="2:21" x14ac:dyDescent="0.25">
      <c r="B388" s="10">
        <v>44361</v>
      </c>
      <c r="C388">
        <v>3252.13</v>
      </c>
      <c r="D388">
        <v>17213.52</v>
      </c>
      <c r="E388">
        <v>130208</v>
      </c>
      <c r="F388">
        <v>67941.48</v>
      </c>
      <c r="G388">
        <v>51029.54</v>
      </c>
      <c r="H388">
        <v>6237.97</v>
      </c>
      <c r="I388">
        <v>108.8</v>
      </c>
      <c r="J388">
        <v>3860.18</v>
      </c>
      <c r="K388">
        <v>52551.53</v>
      </c>
      <c r="L388">
        <v>4344.92</v>
      </c>
      <c r="M388">
        <v>394.51</v>
      </c>
      <c r="N388">
        <v>2253.1999999999998</v>
      </c>
      <c r="O388">
        <v>10913.56</v>
      </c>
      <c r="P388">
        <v>1633.06</v>
      </c>
      <c r="Q388">
        <v>1454.25</v>
      </c>
      <c r="R388">
        <v>1582.46</v>
      </c>
      <c r="S388">
        <v>6917.49</v>
      </c>
      <c r="T388">
        <v>76607.289999999994</v>
      </c>
      <c r="U388">
        <v>1383.19</v>
      </c>
    </row>
    <row r="389" spans="2:21" x14ac:dyDescent="0.25">
      <c r="B389" s="10">
        <v>44362</v>
      </c>
      <c r="C389">
        <v>3258.63</v>
      </c>
      <c r="D389">
        <v>17371.29</v>
      </c>
      <c r="E389">
        <v>130091.1</v>
      </c>
      <c r="F389">
        <v>67310.570000000007</v>
      </c>
      <c r="G389">
        <v>50908.18</v>
      </c>
      <c r="H389">
        <v>6240.69</v>
      </c>
      <c r="I389">
        <v>107.94</v>
      </c>
      <c r="J389">
        <v>3822.4</v>
      </c>
      <c r="K389">
        <v>52773.05</v>
      </c>
      <c r="L389">
        <v>4361.62</v>
      </c>
      <c r="M389">
        <v>394.75</v>
      </c>
      <c r="N389">
        <v>2230.37</v>
      </c>
      <c r="O389">
        <v>10831.38</v>
      </c>
      <c r="P389">
        <v>1622.31</v>
      </c>
      <c r="Q389">
        <v>1442.56</v>
      </c>
      <c r="R389">
        <v>1581.37</v>
      </c>
      <c r="S389">
        <v>6976.73</v>
      </c>
      <c r="T389">
        <v>76412.740000000005</v>
      </c>
      <c r="U389">
        <v>1378.27</v>
      </c>
    </row>
    <row r="390" spans="2:21" x14ac:dyDescent="0.25">
      <c r="B390" s="10">
        <v>44363</v>
      </c>
      <c r="C390">
        <v>3278.68</v>
      </c>
      <c r="D390">
        <v>17307.86</v>
      </c>
      <c r="E390">
        <v>129259.5</v>
      </c>
      <c r="F390">
        <v>67310.570000000007</v>
      </c>
      <c r="G390">
        <v>50579.1</v>
      </c>
      <c r="H390">
        <v>6157.34</v>
      </c>
      <c r="I390">
        <v>106.41</v>
      </c>
      <c r="J390">
        <v>3829.67</v>
      </c>
      <c r="K390">
        <v>52501.98</v>
      </c>
      <c r="L390">
        <v>4356.51</v>
      </c>
      <c r="M390">
        <v>391.48</v>
      </c>
      <c r="N390">
        <v>2225.27</v>
      </c>
      <c r="O390">
        <v>10855.95</v>
      </c>
      <c r="P390">
        <v>1624.79</v>
      </c>
      <c r="Q390">
        <v>1431.31</v>
      </c>
      <c r="R390">
        <v>1578.32</v>
      </c>
      <c r="S390">
        <v>6973.35</v>
      </c>
      <c r="T390">
        <v>75903.69</v>
      </c>
      <c r="U390">
        <v>1370</v>
      </c>
    </row>
    <row r="391" spans="2:21" x14ac:dyDescent="0.25">
      <c r="B391" s="10">
        <v>44364</v>
      </c>
      <c r="C391">
        <v>3264.96</v>
      </c>
      <c r="D391">
        <v>17390.61</v>
      </c>
      <c r="E391">
        <v>128057.2</v>
      </c>
      <c r="F391">
        <v>66585.48</v>
      </c>
      <c r="G391">
        <v>50202.8</v>
      </c>
      <c r="H391">
        <v>6104.34</v>
      </c>
      <c r="I391">
        <v>107.02</v>
      </c>
      <c r="J391">
        <v>3819.07</v>
      </c>
      <c r="K391">
        <v>52323.33</v>
      </c>
      <c r="L391">
        <v>4330.2700000000004</v>
      </c>
      <c r="M391">
        <v>389.66</v>
      </c>
      <c r="N391">
        <v>2211.58</v>
      </c>
      <c r="O391">
        <v>10853.12</v>
      </c>
      <c r="P391">
        <v>1617.65</v>
      </c>
      <c r="Q391">
        <v>1414.15</v>
      </c>
      <c r="R391">
        <v>1570.86</v>
      </c>
      <c r="S391">
        <v>6887.92</v>
      </c>
      <c r="T391">
        <v>75911.3</v>
      </c>
      <c r="U391">
        <v>1362.88</v>
      </c>
    </row>
    <row r="392" spans="2:21" x14ac:dyDescent="0.25">
      <c r="B392" s="10">
        <v>44365</v>
      </c>
      <c r="C392">
        <v>3267.93</v>
      </c>
      <c r="D392">
        <v>17318.54</v>
      </c>
      <c r="E392">
        <v>128405.4</v>
      </c>
      <c r="F392">
        <v>65635.23</v>
      </c>
      <c r="G392">
        <v>50319.57</v>
      </c>
      <c r="H392">
        <v>6021.87</v>
      </c>
      <c r="I392">
        <v>107.55</v>
      </c>
      <c r="J392">
        <v>3802.95</v>
      </c>
      <c r="K392">
        <v>52344.45</v>
      </c>
      <c r="L392">
        <v>4294.3900000000003</v>
      </c>
      <c r="M392">
        <v>389.66</v>
      </c>
      <c r="N392">
        <v>2220.6799999999998</v>
      </c>
      <c r="O392">
        <v>10853.12</v>
      </c>
      <c r="P392">
        <v>1612.98</v>
      </c>
      <c r="Q392">
        <v>1391.06</v>
      </c>
      <c r="R392">
        <v>1589.05</v>
      </c>
      <c r="S392">
        <v>6851.38</v>
      </c>
      <c r="T392">
        <v>75935.509999999995</v>
      </c>
      <c r="U392">
        <v>1361.25</v>
      </c>
    </row>
    <row r="393" spans="2:21" x14ac:dyDescent="0.25">
      <c r="B393" s="10">
        <v>44368</v>
      </c>
      <c r="C393">
        <v>3240.79</v>
      </c>
      <c r="D393">
        <v>17062.98</v>
      </c>
      <c r="E393">
        <v>129265</v>
      </c>
      <c r="F393">
        <v>65563.48</v>
      </c>
      <c r="G393">
        <v>50315.69</v>
      </c>
      <c r="H393">
        <v>5985.98</v>
      </c>
      <c r="I393">
        <v>106.71</v>
      </c>
      <c r="J393">
        <v>3813.45</v>
      </c>
      <c r="K393">
        <v>52574.46</v>
      </c>
      <c r="L393">
        <v>4294.3900000000003</v>
      </c>
      <c r="M393">
        <v>387.58</v>
      </c>
      <c r="N393">
        <v>2219.4499999999998</v>
      </c>
      <c r="O393">
        <v>10859.18</v>
      </c>
      <c r="P393">
        <v>1601.13</v>
      </c>
      <c r="Q393">
        <v>1398.52</v>
      </c>
      <c r="R393">
        <v>1572.24</v>
      </c>
      <c r="S393">
        <v>6827.17</v>
      </c>
      <c r="T393">
        <v>75461.08</v>
      </c>
      <c r="U393">
        <v>1350.52</v>
      </c>
    </row>
    <row r="394" spans="2:21" x14ac:dyDescent="0.25">
      <c r="B394" s="10">
        <v>44369</v>
      </c>
      <c r="C394">
        <v>3263.88</v>
      </c>
      <c r="D394">
        <v>17075.55</v>
      </c>
      <c r="E394">
        <v>128767.5</v>
      </c>
      <c r="F394">
        <v>65551.73</v>
      </c>
      <c r="G394">
        <v>50129.88</v>
      </c>
      <c r="H394">
        <v>6057.26</v>
      </c>
      <c r="I394">
        <v>105.87</v>
      </c>
      <c r="J394">
        <v>3821.68</v>
      </c>
      <c r="K394">
        <v>52588.71</v>
      </c>
      <c r="L394">
        <v>4371.93</v>
      </c>
      <c r="M394">
        <v>389.47</v>
      </c>
      <c r="N394">
        <v>2220.5300000000002</v>
      </c>
      <c r="O394">
        <v>10891.64</v>
      </c>
      <c r="P394">
        <v>1599.23</v>
      </c>
      <c r="Q394">
        <v>1409.85</v>
      </c>
      <c r="R394">
        <v>1574.02</v>
      </c>
      <c r="S394">
        <v>6870.41</v>
      </c>
      <c r="T394">
        <v>75285</v>
      </c>
      <c r="U394">
        <v>1346.84</v>
      </c>
    </row>
    <row r="395" spans="2:21" x14ac:dyDescent="0.25">
      <c r="B395" s="10">
        <v>44370</v>
      </c>
      <c r="C395">
        <v>3276.19</v>
      </c>
      <c r="D395">
        <v>17336.71</v>
      </c>
      <c r="E395">
        <v>128428</v>
      </c>
      <c r="F395">
        <v>65819.63</v>
      </c>
      <c r="G395">
        <v>50170.78</v>
      </c>
      <c r="H395">
        <v>5993.61</v>
      </c>
      <c r="I395">
        <v>107.67</v>
      </c>
      <c r="J395">
        <v>3837.15</v>
      </c>
      <c r="K395">
        <v>52306.080000000002</v>
      </c>
      <c r="L395">
        <v>4370.24</v>
      </c>
      <c r="M395">
        <v>389.09</v>
      </c>
      <c r="N395">
        <v>2233.6999999999998</v>
      </c>
      <c r="O395">
        <v>10894.2</v>
      </c>
      <c r="P395">
        <v>1592.08</v>
      </c>
      <c r="Q395">
        <v>1402.35</v>
      </c>
      <c r="R395">
        <v>1564.76</v>
      </c>
      <c r="S395">
        <v>6918.41</v>
      </c>
      <c r="T395">
        <v>75986.83</v>
      </c>
      <c r="U395">
        <v>1360.5</v>
      </c>
    </row>
    <row r="396" spans="2:21" x14ac:dyDescent="0.25">
      <c r="B396" s="10">
        <v>44371</v>
      </c>
      <c r="C396">
        <v>3286.1</v>
      </c>
      <c r="D396">
        <v>17407.96</v>
      </c>
      <c r="E396">
        <v>129513.60000000001</v>
      </c>
      <c r="F396">
        <v>66263.490000000005</v>
      </c>
      <c r="G396">
        <v>50558.32</v>
      </c>
      <c r="H396">
        <v>5962.42</v>
      </c>
      <c r="I396">
        <v>108.39</v>
      </c>
      <c r="J396">
        <v>3823.44</v>
      </c>
      <c r="K396">
        <v>52699</v>
      </c>
      <c r="L396">
        <v>4421.2299999999996</v>
      </c>
      <c r="M396">
        <v>385.17</v>
      </c>
      <c r="N396">
        <v>2273.11</v>
      </c>
      <c r="O396">
        <v>10919.68</v>
      </c>
      <c r="P396">
        <v>1585.72</v>
      </c>
      <c r="Q396">
        <v>1410.79</v>
      </c>
      <c r="R396">
        <v>1555.71</v>
      </c>
      <c r="S396">
        <v>6886</v>
      </c>
      <c r="T396">
        <v>76286.17</v>
      </c>
      <c r="U396">
        <v>1367.39</v>
      </c>
    </row>
    <row r="397" spans="2:21" x14ac:dyDescent="0.25">
      <c r="B397" s="10">
        <v>44372</v>
      </c>
      <c r="C397">
        <v>3302.84</v>
      </c>
      <c r="D397">
        <v>17502.990000000002</v>
      </c>
      <c r="E397">
        <v>127255.6</v>
      </c>
      <c r="F397">
        <v>66215.47</v>
      </c>
      <c r="G397">
        <v>50549.86</v>
      </c>
      <c r="H397">
        <v>5950.42</v>
      </c>
      <c r="I397">
        <v>110.18</v>
      </c>
      <c r="J397">
        <v>3831.84</v>
      </c>
      <c r="K397">
        <v>52925.04</v>
      </c>
      <c r="L397">
        <v>4349.51</v>
      </c>
      <c r="M397">
        <v>385.17</v>
      </c>
      <c r="N397">
        <v>2282.46</v>
      </c>
      <c r="O397">
        <v>10919.68</v>
      </c>
      <c r="P397">
        <v>1582.67</v>
      </c>
      <c r="Q397">
        <v>1391.86</v>
      </c>
      <c r="R397">
        <v>1559.68</v>
      </c>
      <c r="S397">
        <v>6950.51</v>
      </c>
      <c r="T397">
        <v>76791.649999999994</v>
      </c>
      <c r="U397">
        <v>1379.59</v>
      </c>
    </row>
    <row r="398" spans="2:21" x14ac:dyDescent="0.25">
      <c r="B398" s="10">
        <v>44375</v>
      </c>
      <c r="C398">
        <v>3301.89</v>
      </c>
      <c r="D398">
        <v>17590.97</v>
      </c>
      <c r="E398">
        <v>127429.2</v>
      </c>
      <c r="F398">
        <v>65809.350000000006</v>
      </c>
      <c r="G398">
        <v>50351.21</v>
      </c>
      <c r="H398">
        <v>5822.49</v>
      </c>
      <c r="I398">
        <v>110.91</v>
      </c>
      <c r="J398">
        <v>3825.57</v>
      </c>
      <c r="K398">
        <v>52735.59</v>
      </c>
      <c r="L398">
        <v>4349.51</v>
      </c>
      <c r="M398">
        <v>385.32</v>
      </c>
      <c r="N398">
        <v>2285.81</v>
      </c>
      <c r="O398">
        <v>10957.07</v>
      </c>
      <c r="P398">
        <v>1579.17</v>
      </c>
      <c r="Q398">
        <v>1373.25</v>
      </c>
      <c r="R398">
        <v>1544.71</v>
      </c>
      <c r="S398">
        <v>6937.96</v>
      </c>
      <c r="T398">
        <v>76921.039999999994</v>
      </c>
      <c r="U398">
        <v>1380.9</v>
      </c>
    </row>
    <row r="399" spans="2:21" x14ac:dyDescent="0.25">
      <c r="B399" s="10">
        <v>44376</v>
      </c>
      <c r="C399">
        <v>3286.68</v>
      </c>
      <c r="D399">
        <v>17598.189999999999</v>
      </c>
      <c r="E399">
        <v>127327.4</v>
      </c>
      <c r="F399">
        <v>66548.710000000006</v>
      </c>
      <c r="G399">
        <v>50337.36</v>
      </c>
      <c r="H399">
        <v>5848.16</v>
      </c>
      <c r="I399">
        <v>110.4</v>
      </c>
      <c r="J399">
        <v>3790.85</v>
      </c>
      <c r="K399">
        <v>52549.66</v>
      </c>
      <c r="L399">
        <v>4323.6899999999996</v>
      </c>
      <c r="M399">
        <v>385.14</v>
      </c>
      <c r="N399">
        <v>2258.2399999999998</v>
      </c>
      <c r="O399">
        <v>10996.38</v>
      </c>
      <c r="P399">
        <v>1591.43</v>
      </c>
      <c r="Q399">
        <v>1371.67</v>
      </c>
      <c r="R399">
        <v>1548.31</v>
      </c>
      <c r="S399">
        <v>6956.65</v>
      </c>
      <c r="T399">
        <v>76770.25</v>
      </c>
      <c r="U399">
        <v>1377.15</v>
      </c>
    </row>
    <row r="400" spans="2:21" x14ac:dyDescent="0.25">
      <c r="B400" s="10">
        <v>44377</v>
      </c>
      <c r="C400">
        <v>3296.68</v>
      </c>
      <c r="D400">
        <v>17755.46</v>
      </c>
      <c r="E400">
        <v>126801.7</v>
      </c>
      <c r="F400">
        <v>66248.740000000005</v>
      </c>
      <c r="G400">
        <v>50289.75</v>
      </c>
      <c r="H400">
        <v>5875.75</v>
      </c>
      <c r="I400">
        <v>109.92</v>
      </c>
      <c r="J400">
        <v>3841.85</v>
      </c>
      <c r="K400">
        <v>52482.71</v>
      </c>
      <c r="L400">
        <v>4331.33</v>
      </c>
      <c r="M400">
        <v>386.21</v>
      </c>
      <c r="N400">
        <v>2218.41</v>
      </c>
      <c r="O400">
        <v>10984.15</v>
      </c>
      <c r="P400">
        <v>1587.79</v>
      </c>
      <c r="Q400">
        <v>1356.34</v>
      </c>
      <c r="R400">
        <v>1532.63</v>
      </c>
      <c r="S400">
        <v>6901.91</v>
      </c>
      <c r="T400">
        <v>76676.7</v>
      </c>
      <c r="U400">
        <v>1374.64</v>
      </c>
    </row>
    <row r="401" spans="2:21" x14ac:dyDescent="0.25">
      <c r="B401" s="10">
        <v>44378</v>
      </c>
      <c r="C401">
        <v>3282.06</v>
      </c>
      <c r="D401">
        <v>17713.939999999999</v>
      </c>
      <c r="E401">
        <v>125666.2</v>
      </c>
      <c r="F401">
        <v>66555.78</v>
      </c>
      <c r="G401">
        <v>50376.89</v>
      </c>
      <c r="H401">
        <v>5902.87</v>
      </c>
      <c r="I401">
        <v>109.47</v>
      </c>
      <c r="J401">
        <v>3858.32</v>
      </c>
      <c r="K401">
        <v>52318.6</v>
      </c>
      <c r="L401">
        <v>4345.51</v>
      </c>
      <c r="M401">
        <v>388.11</v>
      </c>
      <c r="N401">
        <v>2250.58</v>
      </c>
      <c r="O401">
        <v>10979.05</v>
      </c>
      <c r="P401">
        <v>1593.75</v>
      </c>
      <c r="Q401">
        <v>1372.78</v>
      </c>
      <c r="R401">
        <v>1534.23</v>
      </c>
      <c r="S401">
        <v>6964.01</v>
      </c>
      <c r="T401">
        <v>76471.199999999997</v>
      </c>
      <c r="U401">
        <v>1368.22</v>
      </c>
    </row>
    <row r="402" spans="2:21" x14ac:dyDescent="0.25">
      <c r="B402" s="10">
        <v>44379</v>
      </c>
      <c r="C402">
        <v>3281.78</v>
      </c>
      <c r="D402">
        <v>17710.150000000001</v>
      </c>
      <c r="E402">
        <v>127621.7</v>
      </c>
      <c r="F402">
        <v>66323.759999999995</v>
      </c>
      <c r="G402">
        <v>50223.01</v>
      </c>
      <c r="H402">
        <v>5933.29</v>
      </c>
      <c r="I402">
        <v>106.98</v>
      </c>
      <c r="J402">
        <v>3865.42</v>
      </c>
      <c r="K402">
        <v>52484.67</v>
      </c>
      <c r="L402">
        <v>4314.8100000000004</v>
      </c>
      <c r="M402">
        <v>388.11</v>
      </c>
      <c r="N402">
        <v>2252.1799999999998</v>
      </c>
      <c r="O402">
        <v>10979.05</v>
      </c>
      <c r="P402">
        <v>1578.49</v>
      </c>
      <c r="Q402">
        <v>1376.67</v>
      </c>
      <c r="R402">
        <v>1533.35</v>
      </c>
      <c r="S402">
        <v>7002.26</v>
      </c>
      <c r="T402">
        <v>75850.59</v>
      </c>
      <c r="U402">
        <v>1355.38</v>
      </c>
    </row>
    <row r="403" spans="2:21" x14ac:dyDescent="0.25">
      <c r="B403" s="10">
        <v>44382</v>
      </c>
      <c r="C403">
        <v>3293.21</v>
      </c>
      <c r="D403">
        <v>17919.330000000002</v>
      </c>
      <c r="E403">
        <v>126920.1</v>
      </c>
      <c r="F403">
        <v>66166.86</v>
      </c>
      <c r="G403">
        <v>50552.800000000003</v>
      </c>
      <c r="H403">
        <v>5874.89</v>
      </c>
      <c r="I403">
        <v>105.75</v>
      </c>
      <c r="J403">
        <v>3882.59</v>
      </c>
      <c r="K403">
        <v>52880</v>
      </c>
      <c r="L403">
        <v>4287.54</v>
      </c>
      <c r="M403">
        <v>387.46</v>
      </c>
      <c r="N403">
        <v>2258.8200000000002</v>
      </c>
      <c r="O403">
        <v>11001.03</v>
      </c>
      <c r="P403">
        <v>1579.28</v>
      </c>
      <c r="Q403">
        <v>1392.64</v>
      </c>
      <c r="R403">
        <v>1532.36</v>
      </c>
      <c r="S403">
        <v>7036.38</v>
      </c>
      <c r="T403">
        <v>75681.63</v>
      </c>
      <c r="U403">
        <v>1354.47</v>
      </c>
    </row>
    <row r="404" spans="2:21" x14ac:dyDescent="0.25">
      <c r="B404" s="10">
        <v>44383</v>
      </c>
      <c r="C404">
        <v>3305.21</v>
      </c>
      <c r="D404">
        <v>17913.07</v>
      </c>
      <c r="E404">
        <v>125094.9</v>
      </c>
      <c r="F404">
        <v>65849.75</v>
      </c>
      <c r="G404">
        <v>50048.89</v>
      </c>
      <c r="H404">
        <v>5885.23</v>
      </c>
      <c r="I404">
        <v>105.03</v>
      </c>
      <c r="J404">
        <v>3884.3</v>
      </c>
      <c r="K404">
        <v>52861.18</v>
      </c>
      <c r="L404">
        <v>4165.8100000000004</v>
      </c>
      <c r="M404">
        <v>384.77</v>
      </c>
      <c r="N404">
        <v>2228.46</v>
      </c>
      <c r="O404">
        <v>10971.21</v>
      </c>
      <c r="P404">
        <v>1591.43</v>
      </c>
      <c r="Q404">
        <v>1382.58</v>
      </c>
      <c r="R404">
        <v>1531.63</v>
      </c>
      <c r="S404">
        <v>6992.43</v>
      </c>
      <c r="T404">
        <v>75419.64</v>
      </c>
      <c r="U404">
        <v>1346.58</v>
      </c>
    </row>
    <row r="405" spans="2:21" x14ac:dyDescent="0.25">
      <c r="B405" s="10">
        <v>44384</v>
      </c>
      <c r="C405">
        <v>3285.34</v>
      </c>
      <c r="D405">
        <v>17850.689999999999</v>
      </c>
      <c r="E405">
        <v>127018.7</v>
      </c>
      <c r="F405">
        <v>66806.36</v>
      </c>
      <c r="G405">
        <v>50052.91</v>
      </c>
      <c r="H405">
        <v>5851.11</v>
      </c>
      <c r="I405">
        <v>104.24</v>
      </c>
      <c r="J405">
        <v>3895.1</v>
      </c>
      <c r="K405">
        <v>53054.76</v>
      </c>
      <c r="L405">
        <v>4206.43</v>
      </c>
      <c r="M405">
        <v>384.51</v>
      </c>
      <c r="N405">
        <v>2285.79</v>
      </c>
      <c r="O405">
        <v>10958.55</v>
      </c>
      <c r="P405">
        <v>1576.6</v>
      </c>
      <c r="Q405">
        <v>1390.58</v>
      </c>
      <c r="R405">
        <v>1530.15</v>
      </c>
      <c r="S405">
        <v>6943</v>
      </c>
      <c r="T405">
        <v>75277.929999999993</v>
      </c>
      <c r="U405">
        <v>1340.68</v>
      </c>
    </row>
    <row r="406" spans="2:21" x14ac:dyDescent="0.25">
      <c r="B406" s="10">
        <v>44385</v>
      </c>
      <c r="C406">
        <v>3252.68</v>
      </c>
      <c r="D406">
        <v>17866.09</v>
      </c>
      <c r="E406">
        <v>125427.8</v>
      </c>
      <c r="F406">
        <v>65243.5</v>
      </c>
      <c r="G406">
        <v>49570.87</v>
      </c>
      <c r="H406">
        <v>5839.8</v>
      </c>
      <c r="I406">
        <v>101.06</v>
      </c>
      <c r="J406">
        <v>3861.08</v>
      </c>
      <c r="K406">
        <v>52568.94</v>
      </c>
      <c r="L406">
        <v>4188.16</v>
      </c>
      <c r="M406">
        <v>383.75</v>
      </c>
      <c r="N406">
        <v>2234.6</v>
      </c>
      <c r="O406">
        <v>10825.01</v>
      </c>
      <c r="P406">
        <v>1543.67</v>
      </c>
      <c r="Q406">
        <v>1372.98</v>
      </c>
      <c r="R406">
        <v>1508.71</v>
      </c>
      <c r="S406">
        <v>6924.99</v>
      </c>
      <c r="T406">
        <v>74041.75</v>
      </c>
      <c r="U406">
        <v>1316.25</v>
      </c>
    </row>
    <row r="407" spans="2:21" x14ac:dyDescent="0.25">
      <c r="B407" s="10">
        <v>44386</v>
      </c>
      <c r="C407">
        <v>3217.95</v>
      </c>
      <c r="D407">
        <v>17661.48</v>
      </c>
      <c r="E407">
        <v>125427.8</v>
      </c>
      <c r="F407">
        <v>66385.570000000007</v>
      </c>
      <c r="G407">
        <v>49768.35</v>
      </c>
      <c r="H407">
        <v>5842.77</v>
      </c>
      <c r="I407">
        <v>102.09</v>
      </c>
      <c r="J407">
        <v>3855.31</v>
      </c>
      <c r="K407">
        <v>52386.19</v>
      </c>
      <c r="L407">
        <v>4247.83</v>
      </c>
      <c r="M407">
        <v>383.75</v>
      </c>
      <c r="N407">
        <v>2251.7800000000002</v>
      </c>
      <c r="O407">
        <v>10825.01</v>
      </c>
      <c r="P407">
        <v>1552.09</v>
      </c>
      <c r="Q407">
        <v>1378.28</v>
      </c>
      <c r="R407">
        <v>1520.58</v>
      </c>
      <c r="S407">
        <v>6834.92</v>
      </c>
      <c r="T407">
        <v>74119.08</v>
      </c>
      <c r="U407">
        <v>1318.17</v>
      </c>
    </row>
    <row r="408" spans="2:21" x14ac:dyDescent="0.25">
      <c r="B408" s="10">
        <v>44389</v>
      </c>
      <c r="C408">
        <v>3246.47</v>
      </c>
      <c r="D408">
        <v>17814.330000000002</v>
      </c>
      <c r="E408">
        <v>127593.8</v>
      </c>
      <c r="F408">
        <v>67293.33</v>
      </c>
      <c r="G408">
        <v>49789.120000000003</v>
      </c>
      <c r="H408">
        <v>5882.96</v>
      </c>
      <c r="I408">
        <v>102.7</v>
      </c>
      <c r="J408">
        <v>3875.61</v>
      </c>
      <c r="K408">
        <v>52372.69</v>
      </c>
      <c r="L408">
        <v>4243.21</v>
      </c>
      <c r="M408">
        <v>382.43</v>
      </c>
      <c r="N408">
        <v>2255.48</v>
      </c>
      <c r="O408">
        <v>10698.54</v>
      </c>
      <c r="P408">
        <v>1549.84</v>
      </c>
      <c r="Q408">
        <v>1356.96</v>
      </c>
      <c r="R408">
        <v>1512.89</v>
      </c>
      <c r="S408">
        <v>6913.87</v>
      </c>
      <c r="T408">
        <v>74548.639999999999</v>
      </c>
      <c r="U408">
        <v>1326.83</v>
      </c>
    </row>
    <row r="409" spans="2:21" x14ac:dyDescent="0.25">
      <c r="B409" s="10">
        <v>44390</v>
      </c>
      <c r="C409">
        <v>3271.38</v>
      </c>
      <c r="D409">
        <v>17847.52</v>
      </c>
      <c r="E409">
        <v>128167.7</v>
      </c>
      <c r="F409">
        <v>67088.27</v>
      </c>
      <c r="G409">
        <v>49274.97</v>
      </c>
      <c r="H409">
        <v>5822.07</v>
      </c>
      <c r="I409">
        <v>104.47</v>
      </c>
      <c r="J409">
        <v>3877.03</v>
      </c>
      <c r="K409">
        <v>52769.73</v>
      </c>
      <c r="L409">
        <v>4198.7299999999996</v>
      </c>
      <c r="M409">
        <v>383.8</v>
      </c>
      <c r="N409">
        <v>2264.2600000000002</v>
      </c>
      <c r="O409">
        <v>10735.85</v>
      </c>
      <c r="P409">
        <v>1570.99</v>
      </c>
      <c r="Q409">
        <v>1346.84</v>
      </c>
      <c r="R409">
        <v>1519.56</v>
      </c>
      <c r="S409">
        <v>6795.13</v>
      </c>
      <c r="T409">
        <v>75226.06</v>
      </c>
      <c r="U409">
        <v>1339.51</v>
      </c>
    </row>
    <row r="410" spans="2:21" x14ac:dyDescent="0.25">
      <c r="B410" s="10">
        <v>44391</v>
      </c>
      <c r="C410">
        <v>3264.81</v>
      </c>
      <c r="D410">
        <v>17845.75</v>
      </c>
      <c r="E410">
        <v>128406.5</v>
      </c>
      <c r="F410">
        <v>67897.600000000006</v>
      </c>
      <c r="G410">
        <v>49435.88</v>
      </c>
      <c r="H410">
        <v>5764.95</v>
      </c>
      <c r="I410">
        <v>103.96</v>
      </c>
      <c r="J410">
        <v>3832.85</v>
      </c>
      <c r="K410">
        <v>52904.05</v>
      </c>
      <c r="L410">
        <v>4158.3599999999997</v>
      </c>
      <c r="M410">
        <v>383.99</v>
      </c>
      <c r="N410">
        <v>2268.5700000000002</v>
      </c>
      <c r="O410">
        <v>10778.07</v>
      </c>
      <c r="P410">
        <v>1569.7</v>
      </c>
      <c r="Q410">
        <v>1367.25</v>
      </c>
      <c r="R410">
        <v>1512.32</v>
      </c>
      <c r="S410">
        <v>6835.41</v>
      </c>
      <c r="T410">
        <v>75117.22</v>
      </c>
      <c r="U410">
        <v>1338.13</v>
      </c>
    </row>
    <row r="411" spans="2:21" x14ac:dyDescent="0.25">
      <c r="B411" s="10">
        <v>44392</v>
      </c>
      <c r="C411">
        <v>3286.22</v>
      </c>
      <c r="D411">
        <v>18034.189999999999</v>
      </c>
      <c r="E411">
        <v>127467.9</v>
      </c>
      <c r="F411">
        <v>67538.61</v>
      </c>
      <c r="G411">
        <v>50274.85</v>
      </c>
      <c r="H411">
        <v>5867.08</v>
      </c>
      <c r="I411">
        <v>105.23</v>
      </c>
      <c r="J411">
        <v>3799.97</v>
      </c>
      <c r="K411">
        <v>53158.85</v>
      </c>
      <c r="L411">
        <v>4153.0200000000004</v>
      </c>
      <c r="M411">
        <v>382.73</v>
      </c>
      <c r="N411">
        <v>2260.4899999999998</v>
      </c>
      <c r="O411">
        <v>10794.51</v>
      </c>
      <c r="P411">
        <v>1572.01</v>
      </c>
      <c r="Q411">
        <v>1367.25</v>
      </c>
      <c r="R411">
        <v>1520.82</v>
      </c>
      <c r="S411">
        <v>6727.93</v>
      </c>
      <c r="T411">
        <v>75610.539999999994</v>
      </c>
      <c r="U411">
        <v>1348.48</v>
      </c>
    </row>
    <row r="412" spans="2:21" x14ac:dyDescent="0.25">
      <c r="B412" s="10">
        <v>44393</v>
      </c>
      <c r="C412">
        <v>3276.91</v>
      </c>
      <c r="D412">
        <v>17895.25</v>
      </c>
      <c r="E412">
        <v>125960.3</v>
      </c>
      <c r="F412">
        <v>66529.53</v>
      </c>
      <c r="G412">
        <v>50148.13</v>
      </c>
      <c r="H412">
        <v>5902.44</v>
      </c>
      <c r="I412">
        <v>104.41</v>
      </c>
      <c r="J412">
        <v>3770.15</v>
      </c>
      <c r="K412">
        <v>53140.06</v>
      </c>
      <c r="L412">
        <v>4153.0200000000004</v>
      </c>
      <c r="M412">
        <v>382.73</v>
      </c>
      <c r="N412">
        <v>2258.1</v>
      </c>
      <c r="O412">
        <v>10794.51</v>
      </c>
      <c r="P412">
        <v>1574.37</v>
      </c>
      <c r="Q412">
        <v>1363.28</v>
      </c>
      <c r="R412">
        <v>1522.48</v>
      </c>
      <c r="S412">
        <v>6693.83</v>
      </c>
      <c r="T412">
        <v>75125.56</v>
      </c>
      <c r="U412">
        <v>1340.08</v>
      </c>
    </row>
    <row r="413" spans="2:21" x14ac:dyDescent="0.25">
      <c r="B413" s="10">
        <v>44396</v>
      </c>
      <c r="C413">
        <v>3244.04</v>
      </c>
      <c r="D413">
        <v>17789.25</v>
      </c>
      <c r="E413">
        <v>124394.6</v>
      </c>
      <c r="F413">
        <v>64804.74</v>
      </c>
      <c r="G413">
        <v>49096.47</v>
      </c>
      <c r="H413">
        <v>5838.07</v>
      </c>
      <c r="I413">
        <v>102.65</v>
      </c>
      <c r="J413">
        <v>3693.42</v>
      </c>
      <c r="K413">
        <v>52553.4</v>
      </c>
      <c r="L413">
        <v>4232.33</v>
      </c>
      <c r="M413">
        <v>382.73</v>
      </c>
      <c r="N413">
        <v>2205.86</v>
      </c>
      <c r="O413">
        <v>10794.51</v>
      </c>
      <c r="P413">
        <v>1556.01</v>
      </c>
      <c r="Q413">
        <v>1351.59</v>
      </c>
      <c r="R413">
        <v>1519.97</v>
      </c>
      <c r="S413">
        <v>6587.2</v>
      </c>
      <c r="T413">
        <v>74139.83</v>
      </c>
      <c r="U413">
        <v>1317.22</v>
      </c>
    </row>
    <row r="414" spans="2:21" x14ac:dyDescent="0.25">
      <c r="B414" s="10">
        <v>44397</v>
      </c>
      <c r="C414">
        <v>3232.7</v>
      </c>
      <c r="D414">
        <v>17528.740000000002</v>
      </c>
      <c r="E414">
        <v>125401.4</v>
      </c>
      <c r="F414">
        <v>65724.679999999993</v>
      </c>
      <c r="G414">
        <v>49256.97</v>
      </c>
      <c r="H414">
        <v>5838.07</v>
      </c>
      <c r="I414">
        <v>102.07</v>
      </c>
      <c r="J414">
        <v>3704.4</v>
      </c>
      <c r="K414">
        <v>52198.51</v>
      </c>
      <c r="L414">
        <v>4292.01</v>
      </c>
      <c r="M414">
        <v>382.73</v>
      </c>
      <c r="N414">
        <v>2221.2800000000002</v>
      </c>
      <c r="O414">
        <v>10794.51</v>
      </c>
      <c r="P414">
        <v>1538.86</v>
      </c>
      <c r="Q414">
        <v>1351.59</v>
      </c>
      <c r="R414">
        <v>1519.97</v>
      </c>
      <c r="S414">
        <v>6587.2</v>
      </c>
      <c r="T414">
        <v>73857.84</v>
      </c>
      <c r="U414">
        <v>1311.07</v>
      </c>
    </row>
    <row r="415" spans="2:21" x14ac:dyDescent="0.25">
      <c r="B415" s="10">
        <v>44398</v>
      </c>
      <c r="C415">
        <v>3215.91</v>
      </c>
      <c r="D415">
        <v>17458.79</v>
      </c>
      <c r="E415">
        <v>125929.3</v>
      </c>
      <c r="F415">
        <v>66558.460000000006</v>
      </c>
      <c r="G415">
        <v>50035.17</v>
      </c>
      <c r="H415">
        <v>5857.56</v>
      </c>
      <c r="I415">
        <v>102.4</v>
      </c>
      <c r="J415">
        <v>3722.96</v>
      </c>
      <c r="K415">
        <v>52198.51</v>
      </c>
      <c r="L415">
        <v>4274.2700000000004</v>
      </c>
      <c r="M415">
        <v>382.73</v>
      </c>
      <c r="N415">
        <v>2241.9699999999998</v>
      </c>
      <c r="O415">
        <v>10794.51</v>
      </c>
      <c r="P415">
        <v>1540.88</v>
      </c>
      <c r="Q415">
        <v>1351.59</v>
      </c>
      <c r="R415">
        <v>1516.52</v>
      </c>
      <c r="S415">
        <v>6476.21</v>
      </c>
      <c r="T415">
        <v>73937.64</v>
      </c>
      <c r="U415">
        <v>1312.15</v>
      </c>
    </row>
    <row r="416" spans="2:21" x14ac:dyDescent="0.25">
      <c r="B416" s="10">
        <v>44399</v>
      </c>
      <c r="C416">
        <v>3250.21</v>
      </c>
      <c r="D416">
        <v>17572.330000000002</v>
      </c>
      <c r="E416">
        <v>126146.7</v>
      </c>
      <c r="F416">
        <v>67404.27</v>
      </c>
      <c r="G416">
        <v>50240.51</v>
      </c>
      <c r="H416">
        <v>5967.27</v>
      </c>
      <c r="I416">
        <v>103.36</v>
      </c>
      <c r="J416">
        <v>3754.44</v>
      </c>
      <c r="K416">
        <v>52837.21</v>
      </c>
      <c r="L416">
        <v>4288.05</v>
      </c>
      <c r="M416">
        <v>382.73</v>
      </c>
      <c r="N416">
        <v>2229.86</v>
      </c>
      <c r="O416">
        <v>10794.51</v>
      </c>
      <c r="P416">
        <v>1552.36</v>
      </c>
      <c r="Q416">
        <v>1351.59</v>
      </c>
      <c r="R416">
        <v>1527.62</v>
      </c>
      <c r="S416">
        <v>6576.62</v>
      </c>
      <c r="T416">
        <v>74603.520000000004</v>
      </c>
      <c r="U416">
        <v>1326.38</v>
      </c>
    </row>
    <row r="417" spans="2:21" x14ac:dyDescent="0.25">
      <c r="B417" s="10">
        <v>44400</v>
      </c>
      <c r="C417">
        <v>3254.42</v>
      </c>
      <c r="D417">
        <v>17572.919999999998</v>
      </c>
      <c r="E417">
        <v>125052.8</v>
      </c>
      <c r="F417">
        <v>68063.7</v>
      </c>
      <c r="G417">
        <v>50268.45</v>
      </c>
      <c r="H417">
        <v>5878.36</v>
      </c>
      <c r="I417">
        <v>100.54</v>
      </c>
      <c r="J417">
        <v>3734.54</v>
      </c>
      <c r="K417">
        <v>52975.8</v>
      </c>
      <c r="L417">
        <v>4187.49</v>
      </c>
      <c r="M417">
        <v>382.73</v>
      </c>
      <c r="N417">
        <v>2242.41</v>
      </c>
      <c r="O417">
        <v>10794.51</v>
      </c>
      <c r="P417">
        <v>1545.1</v>
      </c>
      <c r="Q417">
        <v>1351.59</v>
      </c>
      <c r="R417">
        <v>1523.44</v>
      </c>
      <c r="S417">
        <v>6520.74</v>
      </c>
      <c r="T417">
        <v>73767.13</v>
      </c>
      <c r="U417">
        <v>1311.3</v>
      </c>
    </row>
    <row r="418" spans="2:21" x14ac:dyDescent="0.25">
      <c r="B418" s="10">
        <v>44403</v>
      </c>
      <c r="C418">
        <v>3224.95</v>
      </c>
      <c r="D418">
        <v>17403.560000000001</v>
      </c>
      <c r="E418">
        <v>126003.9</v>
      </c>
      <c r="F418">
        <v>68051.05</v>
      </c>
      <c r="G418">
        <v>50897.79</v>
      </c>
      <c r="H418">
        <v>5852.04</v>
      </c>
      <c r="I418">
        <v>94.9</v>
      </c>
      <c r="J418">
        <v>3750.1</v>
      </c>
      <c r="K418">
        <v>52852.27</v>
      </c>
      <c r="L418">
        <v>4146.71</v>
      </c>
      <c r="M418">
        <v>383.96</v>
      </c>
      <c r="N418">
        <v>2240.65</v>
      </c>
      <c r="O418">
        <v>10897.87</v>
      </c>
      <c r="P418">
        <v>1545.1</v>
      </c>
      <c r="Q418">
        <v>1349.11</v>
      </c>
      <c r="R418">
        <v>1512.53</v>
      </c>
      <c r="S418">
        <v>6372.61</v>
      </c>
      <c r="T418">
        <v>72092.89</v>
      </c>
      <c r="U418">
        <v>1279.99</v>
      </c>
    </row>
    <row r="419" spans="2:21" x14ac:dyDescent="0.25">
      <c r="B419" s="10">
        <v>44404</v>
      </c>
      <c r="C419">
        <v>3232.53</v>
      </c>
      <c r="D419">
        <v>17269.87</v>
      </c>
      <c r="E419">
        <v>124612</v>
      </c>
      <c r="F419">
        <v>67340.72</v>
      </c>
      <c r="G419">
        <v>50910.53</v>
      </c>
      <c r="H419">
        <v>5842.29</v>
      </c>
      <c r="I419">
        <v>89.42</v>
      </c>
      <c r="J419">
        <v>3733.1</v>
      </c>
      <c r="K419">
        <v>52578.76</v>
      </c>
      <c r="L419">
        <v>4147.04</v>
      </c>
      <c r="M419">
        <v>384.21</v>
      </c>
      <c r="N419">
        <v>2224.59</v>
      </c>
      <c r="O419">
        <v>10916.67</v>
      </c>
      <c r="P419">
        <v>1537.63</v>
      </c>
      <c r="Q419">
        <v>1359.55</v>
      </c>
      <c r="R419">
        <v>1514.6</v>
      </c>
      <c r="S419">
        <v>6522.58</v>
      </c>
      <c r="T419">
        <v>70503.61</v>
      </c>
      <c r="U419">
        <v>1252.43</v>
      </c>
    </row>
    <row r="420" spans="2:21" x14ac:dyDescent="0.25">
      <c r="B420" s="10">
        <v>44405</v>
      </c>
      <c r="C420">
        <v>3236.86</v>
      </c>
      <c r="D420">
        <v>17135.22</v>
      </c>
      <c r="E420">
        <v>126285.6</v>
      </c>
      <c r="F420">
        <v>68525.539999999994</v>
      </c>
      <c r="G420">
        <v>51344.11</v>
      </c>
      <c r="H420">
        <v>5792.79</v>
      </c>
      <c r="I420">
        <v>92.36</v>
      </c>
      <c r="J420">
        <v>3782.28</v>
      </c>
      <c r="K420">
        <v>52443.71</v>
      </c>
      <c r="L420">
        <v>4172.18</v>
      </c>
      <c r="M420">
        <v>384.83</v>
      </c>
      <c r="N420">
        <v>2245.7600000000002</v>
      </c>
      <c r="O420">
        <v>10933.73</v>
      </c>
      <c r="P420">
        <v>1537.63</v>
      </c>
      <c r="Q420">
        <v>1360.75</v>
      </c>
      <c r="R420">
        <v>1515.39</v>
      </c>
      <c r="S420">
        <v>6473.03</v>
      </c>
      <c r="T420">
        <v>71394.429999999993</v>
      </c>
      <c r="U420">
        <v>1268.21</v>
      </c>
    </row>
    <row r="421" spans="2:21" x14ac:dyDescent="0.25">
      <c r="B421" s="10">
        <v>44406</v>
      </c>
      <c r="C421">
        <v>3242.65</v>
      </c>
      <c r="D421">
        <v>17402.810000000001</v>
      </c>
      <c r="E421">
        <v>125675.3</v>
      </c>
      <c r="F421">
        <v>69565.23</v>
      </c>
      <c r="G421">
        <v>51634.6</v>
      </c>
      <c r="H421">
        <v>5809.88</v>
      </c>
      <c r="I421">
        <v>96</v>
      </c>
      <c r="J421">
        <v>3804.33</v>
      </c>
      <c r="K421">
        <v>52653.07</v>
      </c>
      <c r="L421">
        <v>4253.91</v>
      </c>
      <c r="M421">
        <v>389.32</v>
      </c>
      <c r="N421">
        <v>2265.69</v>
      </c>
      <c r="O421">
        <v>11012.71</v>
      </c>
      <c r="P421">
        <v>1537.78</v>
      </c>
      <c r="Q421">
        <v>1391.64</v>
      </c>
      <c r="R421">
        <v>1512.93</v>
      </c>
      <c r="S421">
        <v>6496.53</v>
      </c>
      <c r="T421">
        <v>72611.8</v>
      </c>
      <c r="U421">
        <v>1295.4100000000001</v>
      </c>
    </row>
    <row r="422" spans="2:21" x14ac:dyDescent="0.25">
      <c r="B422" s="10">
        <v>44407</v>
      </c>
      <c r="C422">
        <v>3202.32</v>
      </c>
      <c r="D422">
        <v>17247.41</v>
      </c>
      <c r="E422">
        <v>121800.8</v>
      </c>
      <c r="F422">
        <v>68970.78</v>
      </c>
      <c r="G422">
        <v>50868.32</v>
      </c>
      <c r="H422">
        <v>5739.28</v>
      </c>
      <c r="I422">
        <v>94.43</v>
      </c>
      <c r="J422">
        <v>3771.58</v>
      </c>
      <c r="K422">
        <v>52586.84</v>
      </c>
      <c r="L422">
        <v>4252.04</v>
      </c>
      <c r="M422">
        <v>389.32</v>
      </c>
      <c r="N422">
        <v>2253.4499999999998</v>
      </c>
      <c r="O422">
        <v>11012.71</v>
      </c>
      <c r="P422">
        <v>1521.92</v>
      </c>
      <c r="Q422">
        <v>1392.91</v>
      </c>
      <c r="R422">
        <v>1494.6</v>
      </c>
      <c r="S422">
        <v>6270.23</v>
      </c>
      <c r="T422">
        <v>71752.97</v>
      </c>
      <c r="U422">
        <v>1277.8</v>
      </c>
    </row>
    <row r="423" spans="2:21" x14ac:dyDescent="0.25">
      <c r="B423" s="10">
        <v>44410</v>
      </c>
      <c r="C423">
        <v>3223.04</v>
      </c>
      <c r="D423">
        <v>17503.28</v>
      </c>
      <c r="E423">
        <v>122515.7</v>
      </c>
      <c r="F423">
        <v>68822.75</v>
      </c>
      <c r="G423">
        <v>50869.48</v>
      </c>
      <c r="H423">
        <v>5790.75</v>
      </c>
      <c r="I423">
        <v>95.82</v>
      </c>
      <c r="J423">
        <v>3788.1</v>
      </c>
      <c r="K423">
        <v>52950.63</v>
      </c>
      <c r="L423">
        <v>4211.7</v>
      </c>
      <c r="M423">
        <v>396.05</v>
      </c>
      <c r="N423">
        <v>2253.2800000000002</v>
      </c>
      <c r="O423">
        <v>11157.02</v>
      </c>
      <c r="P423">
        <v>1525.11</v>
      </c>
      <c r="Q423">
        <v>1399.65</v>
      </c>
      <c r="R423">
        <v>1493</v>
      </c>
      <c r="S423">
        <v>6446.31</v>
      </c>
      <c r="T423">
        <v>72526.179999999993</v>
      </c>
      <c r="U423">
        <v>1293.1099999999999</v>
      </c>
    </row>
    <row r="424" spans="2:21" x14ac:dyDescent="0.25">
      <c r="B424" s="10">
        <v>44411</v>
      </c>
      <c r="C424">
        <v>3237.14</v>
      </c>
      <c r="D424">
        <v>17553.759999999998</v>
      </c>
      <c r="E424">
        <v>123576.6</v>
      </c>
      <c r="F424">
        <v>68705.73</v>
      </c>
      <c r="G424">
        <v>51633.91</v>
      </c>
      <c r="H424">
        <v>5866.51</v>
      </c>
      <c r="I424">
        <v>95.06</v>
      </c>
      <c r="J424">
        <v>3793.69</v>
      </c>
      <c r="K424">
        <v>53823.360000000001</v>
      </c>
      <c r="L424">
        <v>4207.03</v>
      </c>
      <c r="M424">
        <v>397.96</v>
      </c>
      <c r="N424">
        <v>2257.73</v>
      </c>
      <c r="O424">
        <v>11208.76</v>
      </c>
      <c r="P424">
        <v>1540.51</v>
      </c>
      <c r="Q424">
        <v>1408.81</v>
      </c>
      <c r="R424">
        <v>1500.26</v>
      </c>
      <c r="S424">
        <v>6560.06</v>
      </c>
      <c r="T424">
        <v>72673.84</v>
      </c>
      <c r="U424">
        <v>1294.18</v>
      </c>
    </row>
    <row r="425" spans="2:21" x14ac:dyDescent="0.25">
      <c r="B425" s="10">
        <v>44412</v>
      </c>
      <c r="C425">
        <v>3280.38</v>
      </c>
      <c r="D425">
        <v>17623.89</v>
      </c>
      <c r="E425">
        <v>121801.2</v>
      </c>
      <c r="F425">
        <v>68898.039999999994</v>
      </c>
      <c r="G425">
        <v>51195.43</v>
      </c>
      <c r="H425">
        <v>5896.49</v>
      </c>
      <c r="I425">
        <v>96.01</v>
      </c>
      <c r="J425">
        <v>3810.62</v>
      </c>
      <c r="K425">
        <v>54369.77</v>
      </c>
      <c r="L425">
        <v>4211.4799999999996</v>
      </c>
      <c r="M425">
        <v>396.27</v>
      </c>
      <c r="N425">
        <v>2272.09</v>
      </c>
      <c r="O425">
        <v>11162.38</v>
      </c>
      <c r="P425">
        <v>1545.86</v>
      </c>
      <c r="Q425">
        <v>1413.8</v>
      </c>
      <c r="R425">
        <v>1491.33</v>
      </c>
      <c r="S425">
        <v>6585.21</v>
      </c>
      <c r="T425">
        <v>73107.649999999994</v>
      </c>
      <c r="U425">
        <v>1303.99</v>
      </c>
    </row>
    <row r="426" spans="2:21" x14ac:dyDescent="0.25">
      <c r="B426" s="10">
        <v>44413</v>
      </c>
      <c r="C426">
        <v>3276.13</v>
      </c>
      <c r="D426">
        <v>17603.12</v>
      </c>
      <c r="E426">
        <v>121632.9</v>
      </c>
      <c r="F426">
        <v>68371.23</v>
      </c>
      <c r="G426">
        <v>51134.93</v>
      </c>
      <c r="H426">
        <v>5991.04</v>
      </c>
      <c r="I426">
        <v>94.84</v>
      </c>
      <c r="J426">
        <v>3833.75</v>
      </c>
      <c r="K426">
        <v>54492.84</v>
      </c>
      <c r="L426">
        <v>4240.54</v>
      </c>
      <c r="M426">
        <v>397.37</v>
      </c>
      <c r="N426">
        <v>2270.67</v>
      </c>
      <c r="O426">
        <v>11209.42</v>
      </c>
      <c r="P426">
        <v>1527.66</v>
      </c>
      <c r="Q426">
        <v>1431.78</v>
      </c>
      <c r="R426">
        <v>1495.78</v>
      </c>
      <c r="S426">
        <v>6547.27</v>
      </c>
      <c r="T426">
        <v>72816.67</v>
      </c>
      <c r="U426">
        <v>1300.0899999999999</v>
      </c>
    </row>
    <row r="427" spans="2:21" x14ac:dyDescent="0.25">
      <c r="B427" s="10">
        <v>44414</v>
      </c>
      <c r="C427">
        <v>3270.36</v>
      </c>
      <c r="D427">
        <v>17526.28</v>
      </c>
      <c r="E427">
        <v>122810.4</v>
      </c>
      <c r="F427">
        <v>68673.95</v>
      </c>
      <c r="G427">
        <v>51113.85</v>
      </c>
      <c r="H427">
        <v>5916.03</v>
      </c>
      <c r="I427">
        <v>94.49</v>
      </c>
      <c r="J427">
        <v>3805.36</v>
      </c>
      <c r="K427">
        <v>54277.72</v>
      </c>
      <c r="L427">
        <v>4282.4799999999996</v>
      </c>
      <c r="M427">
        <v>397.37</v>
      </c>
      <c r="N427">
        <v>2273.89</v>
      </c>
      <c r="O427">
        <v>11209.42</v>
      </c>
      <c r="P427">
        <v>1521.72</v>
      </c>
      <c r="Q427">
        <v>1434.76</v>
      </c>
      <c r="R427">
        <v>1489.8</v>
      </c>
      <c r="S427">
        <v>6539.91</v>
      </c>
      <c r="T427">
        <v>72590.97</v>
      </c>
      <c r="U427">
        <v>1292.53</v>
      </c>
    </row>
    <row r="428" spans="2:21" x14ac:dyDescent="0.25">
      <c r="B428" s="10">
        <v>44417</v>
      </c>
      <c r="C428">
        <v>3260.42</v>
      </c>
      <c r="D428">
        <v>17485.150000000001</v>
      </c>
      <c r="E428">
        <v>123019.4</v>
      </c>
      <c r="F428">
        <v>68673.95</v>
      </c>
      <c r="G428">
        <v>50900.46</v>
      </c>
      <c r="H428">
        <v>5838.54</v>
      </c>
      <c r="I428">
        <v>95.31</v>
      </c>
      <c r="J428">
        <v>3835.11</v>
      </c>
      <c r="K428">
        <v>54402.85</v>
      </c>
      <c r="L428">
        <v>4243.72</v>
      </c>
      <c r="M428">
        <v>401.16</v>
      </c>
      <c r="N428">
        <v>2274.48</v>
      </c>
      <c r="O428">
        <v>11197.97</v>
      </c>
      <c r="P428">
        <v>1540.19</v>
      </c>
      <c r="Q428">
        <v>1432.61</v>
      </c>
      <c r="R428">
        <v>1496.73</v>
      </c>
      <c r="S428">
        <v>6632.57</v>
      </c>
      <c r="T428">
        <v>72798.259999999995</v>
      </c>
      <c r="U428">
        <v>1294.2</v>
      </c>
    </row>
    <row r="429" spans="2:21" x14ac:dyDescent="0.25">
      <c r="B429" s="10">
        <v>44418</v>
      </c>
      <c r="C429">
        <v>3243.19</v>
      </c>
      <c r="D429">
        <v>17323.64</v>
      </c>
      <c r="E429">
        <v>122202.5</v>
      </c>
      <c r="F429">
        <v>69602.039999999994</v>
      </c>
      <c r="G429">
        <v>51114.16</v>
      </c>
      <c r="H429">
        <v>5848.59</v>
      </c>
      <c r="I429">
        <v>97.03</v>
      </c>
      <c r="J429">
        <v>3862.32</v>
      </c>
      <c r="K429">
        <v>54554.66</v>
      </c>
      <c r="L429">
        <v>4345.42</v>
      </c>
      <c r="M429">
        <v>400.15</v>
      </c>
      <c r="N429">
        <v>2277.23</v>
      </c>
      <c r="O429">
        <v>11299.87</v>
      </c>
      <c r="P429">
        <v>1542.62</v>
      </c>
      <c r="Q429">
        <v>1437.46</v>
      </c>
      <c r="R429">
        <v>1496.73</v>
      </c>
      <c r="S429">
        <v>6623.23</v>
      </c>
      <c r="T429">
        <v>73176.600000000006</v>
      </c>
      <c r="U429">
        <v>1300.33</v>
      </c>
    </row>
    <row r="430" spans="2:21" x14ac:dyDescent="0.25">
      <c r="B430" s="10">
        <v>44419</v>
      </c>
      <c r="C430">
        <v>3220.62</v>
      </c>
      <c r="D430">
        <v>17227.18</v>
      </c>
      <c r="E430">
        <v>122056.3</v>
      </c>
      <c r="F430">
        <v>69617.16</v>
      </c>
      <c r="G430">
        <v>51311.6</v>
      </c>
      <c r="H430">
        <v>5848.59</v>
      </c>
      <c r="I430">
        <v>96.78</v>
      </c>
      <c r="J430">
        <v>3877.37</v>
      </c>
      <c r="K430">
        <v>54525.93</v>
      </c>
      <c r="L430">
        <v>4368</v>
      </c>
      <c r="M430">
        <v>398.39</v>
      </c>
      <c r="N430">
        <v>2283.69</v>
      </c>
      <c r="O430">
        <v>11325.1</v>
      </c>
      <c r="P430">
        <v>1532.71</v>
      </c>
      <c r="Q430">
        <v>1410.87</v>
      </c>
      <c r="R430">
        <v>1504.44</v>
      </c>
      <c r="S430">
        <v>6666.86</v>
      </c>
      <c r="T430">
        <v>73022.490000000005</v>
      </c>
      <c r="U430">
        <v>1297.58</v>
      </c>
    </row>
    <row r="431" spans="2:21" x14ac:dyDescent="0.25">
      <c r="B431" s="10">
        <v>44420</v>
      </c>
      <c r="C431">
        <v>3208.38</v>
      </c>
      <c r="D431">
        <v>17219.939999999999</v>
      </c>
      <c r="E431">
        <v>120701</v>
      </c>
      <c r="F431">
        <v>69401.95</v>
      </c>
      <c r="G431">
        <v>51049.69</v>
      </c>
      <c r="H431">
        <v>5931.07</v>
      </c>
      <c r="I431">
        <v>95.89</v>
      </c>
      <c r="J431">
        <v>3888.86</v>
      </c>
      <c r="K431">
        <v>54843.98</v>
      </c>
      <c r="L431">
        <v>4374.75</v>
      </c>
      <c r="M431">
        <v>398.39</v>
      </c>
      <c r="N431">
        <v>2297.7199999999998</v>
      </c>
      <c r="O431">
        <v>11323.7</v>
      </c>
      <c r="P431">
        <v>1532.71</v>
      </c>
      <c r="Q431">
        <v>1444.46</v>
      </c>
      <c r="R431">
        <v>1501.97</v>
      </c>
      <c r="S431">
        <v>6556.57</v>
      </c>
      <c r="T431">
        <v>72686.59</v>
      </c>
      <c r="U431">
        <v>1290.9100000000001</v>
      </c>
    </row>
    <row r="432" spans="2:21" x14ac:dyDescent="0.25">
      <c r="B432" s="10">
        <v>44421</v>
      </c>
      <c r="C432">
        <v>3171.29</v>
      </c>
      <c r="D432">
        <v>16982.11</v>
      </c>
      <c r="E432">
        <v>121193.8</v>
      </c>
      <c r="F432">
        <v>69384.759999999995</v>
      </c>
      <c r="G432">
        <v>51490.94</v>
      </c>
      <c r="H432">
        <v>5983.82</v>
      </c>
      <c r="I432">
        <v>94.7</v>
      </c>
      <c r="J432">
        <v>3873</v>
      </c>
      <c r="K432">
        <v>55437.29</v>
      </c>
      <c r="L432">
        <v>4401.9399999999996</v>
      </c>
      <c r="M432">
        <v>398.39</v>
      </c>
      <c r="N432">
        <v>2302.0300000000002</v>
      </c>
      <c r="O432">
        <v>11323.7</v>
      </c>
      <c r="P432">
        <v>1528.32</v>
      </c>
      <c r="Q432">
        <v>1447.64</v>
      </c>
      <c r="R432">
        <v>1505.11</v>
      </c>
      <c r="S432">
        <v>6320.19</v>
      </c>
      <c r="T432">
        <v>72179.44</v>
      </c>
      <c r="U432">
        <v>1280.8599999999999</v>
      </c>
    </row>
    <row r="433" spans="2:21" x14ac:dyDescent="0.25">
      <c r="B433" s="10">
        <v>44424</v>
      </c>
      <c r="C433">
        <v>3171.29</v>
      </c>
      <c r="D433">
        <v>16858.77</v>
      </c>
      <c r="E433">
        <v>119180</v>
      </c>
      <c r="F433">
        <v>68824.7</v>
      </c>
      <c r="G433">
        <v>51384.91</v>
      </c>
      <c r="H433">
        <v>5998.07</v>
      </c>
      <c r="I433">
        <v>93.07</v>
      </c>
      <c r="J433">
        <v>3895.31</v>
      </c>
      <c r="K433">
        <v>55582.58</v>
      </c>
      <c r="L433">
        <v>4329.42</v>
      </c>
      <c r="M433">
        <v>402.71</v>
      </c>
      <c r="N433">
        <v>2282.1</v>
      </c>
      <c r="O433">
        <v>11321.85</v>
      </c>
      <c r="P433">
        <v>1531.24</v>
      </c>
      <c r="Q433">
        <v>1455.25</v>
      </c>
      <c r="R433">
        <v>1502.9</v>
      </c>
      <c r="S433">
        <v>6513.68</v>
      </c>
      <c r="T433">
        <v>71691.25</v>
      </c>
      <c r="U433">
        <v>1272.19</v>
      </c>
    </row>
    <row r="434" spans="2:21" x14ac:dyDescent="0.25">
      <c r="B434" s="10">
        <v>44425</v>
      </c>
      <c r="C434">
        <v>3143.09</v>
      </c>
      <c r="D434">
        <v>16661.36</v>
      </c>
      <c r="E434">
        <v>117903.8</v>
      </c>
      <c r="F434">
        <v>68939.839999999997</v>
      </c>
      <c r="G434">
        <v>51576.58</v>
      </c>
      <c r="H434">
        <v>5998.07</v>
      </c>
      <c r="I434">
        <v>90.6</v>
      </c>
      <c r="J434">
        <v>3943.01</v>
      </c>
      <c r="K434">
        <v>55792.27</v>
      </c>
      <c r="L434">
        <v>4320.58</v>
      </c>
      <c r="M434">
        <v>407.46</v>
      </c>
      <c r="N434">
        <v>2300.04</v>
      </c>
      <c r="O434">
        <v>11392.83</v>
      </c>
      <c r="P434">
        <v>1544.22</v>
      </c>
      <c r="Q434">
        <v>1461.69</v>
      </c>
      <c r="R434">
        <v>1523.59</v>
      </c>
      <c r="S434">
        <v>6561.41</v>
      </c>
      <c r="T434">
        <v>70930.009999999995</v>
      </c>
      <c r="U434">
        <v>1255.78</v>
      </c>
    </row>
    <row r="435" spans="2:21" x14ac:dyDescent="0.25">
      <c r="B435" s="10">
        <v>44426</v>
      </c>
      <c r="C435">
        <v>3158.93</v>
      </c>
      <c r="D435">
        <v>16826.27</v>
      </c>
      <c r="E435">
        <v>116642.6</v>
      </c>
      <c r="F435">
        <v>67905.679999999993</v>
      </c>
      <c r="G435">
        <v>51986.080000000002</v>
      </c>
      <c r="H435">
        <v>6135.02</v>
      </c>
      <c r="I435">
        <v>91.38</v>
      </c>
      <c r="J435">
        <v>3925.17</v>
      </c>
      <c r="K435">
        <v>55629.49</v>
      </c>
      <c r="L435">
        <v>4341.59</v>
      </c>
      <c r="M435">
        <v>407.08</v>
      </c>
      <c r="N435">
        <v>2284.9699999999998</v>
      </c>
      <c r="O435">
        <v>11344.94</v>
      </c>
      <c r="P435">
        <v>1551.87</v>
      </c>
      <c r="Q435">
        <v>1449.59</v>
      </c>
      <c r="R435">
        <v>1525.24</v>
      </c>
      <c r="S435">
        <v>6680.18</v>
      </c>
      <c r="T435">
        <v>71195.19</v>
      </c>
      <c r="U435">
        <v>1261.5999999999999</v>
      </c>
    </row>
    <row r="436" spans="2:21" x14ac:dyDescent="0.25">
      <c r="B436" s="10">
        <v>44427</v>
      </c>
      <c r="C436">
        <v>3097.83</v>
      </c>
      <c r="D436">
        <v>16375.4</v>
      </c>
      <c r="E436">
        <v>117164.7</v>
      </c>
      <c r="F436">
        <v>66113.48</v>
      </c>
      <c r="G436">
        <v>51099.360000000001</v>
      </c>
      <c r="H436">
        <v>6015.26</v>
      </c>
      <c r="I436">
        <v>88.75</v>
      </c>
      <c r="J436">
        <v>3853.98</v>
      </c>
      <c r="K436">
        <v>55629.49</v>
      </c>
      <c r="L436">
        <v>4310.51</v>
      </c>
      <c r="M436">
        <v>400.79</v>
      </c>
      <c r="N436">
        <v>2260.02</v>
      </c>
      <c r="O436">
        <v>11201.64</v>
      </c>
      <c r="P436">
        <v>1544.28</v>
      </c>
      <c r="Q436">
        <v>1439.86</v>
      </c>
      <c r="R436">
        <v>1514.95</v>
      </c>
      <c r="S436">
        <v>6718.51</v>
      </c>
      <c r="T436">
        <v>69824.13</v>
      </c>
      <c r="U436">
        <v>1232.4100000000001</v>
      </c>
    </row>
    <row r="437" spans="2:21" x14ac:dyDescent="0.25">
      <c r="B437" s="10">
        <v>44428</v>
      </c>
      <c r="C437">
        <v>3060.51</v>
      </c>
      <c r="D437">
        <v>16341.94</v>
      </c>
      <c r="E437">
        <v>118052.8</v>
      </c>
      <c r="F437">
        <v>66011.06</v>
      </c>
      <c r="G437">
        <v>51414.32</v>
      </c>
      <c r="H437">
        <v>6044.4</v>
      </c>
      <c r="I437">
        <v>87.4</v>
      </c>
      <c r="J437">
        <v>3832.7</v>
      </c>
      <c r="K437">
        <v>55329.32</v>
      </c>
      <c r="L437">
        <v>4347.4799999999996</v>
      </c>
      <c r="M437">
        <v>400.79</v>
      </c>
      <c r="N437">
        <v>2255.56</v>
      </c>
      <c r="O437">
        <v>11201.64</v>
      </c>
      <c r="P437">
        <v>1553.18</v>
      </c>
      <c r="Q437">
        <v>1444.63</v>
      </c>
      <c r="R437">
        <v>1518.03</v>
      </c>
      <c r="S437">
        <v>6633.22</v>
      </c>
      <c r="T437">
        <v>69262.73</v>
      </c>
      <c r="U437">
        <v>1220.78</v>
      </c>
    </row>
    <row r="438" spans="2:21" x14ac:dyDescent="0.25">
      <c r="B438" s="10">
        <v>44431</v>
      </c>
      <c r="C438">
        <v>3090.21</v>
      </c>
      <c r="D438">
        <v>16741.84</v>
      </c>
      <c r="E438">
        <v>117471.7</v>
      </c>
      <c r="F438">
        <v>66829.210000000006</v>
      </c>
      <c r="G438">
        <v>52054.64</v>
      </c>
      <c r="H438">
        <v>6087.02</v>
      </c>
      <c r="I438">
        <v>88.78</v>
      </c>
      <c r="J438">
        <v>3883.01</v>
      </c>
      <c r="K438">
        <v>55555.79</v>
      </c>
      <c r="L438">
        <v>4392.75</v>
      </c>
      <c r="M438">
        <v>404.55</v>
      </c>
      <c r="N438">
        <v>2287.52</v>
      </c>
      <c r="O438">
        <v>11062.99</v>
      </c>
      <c r="P438">
        <v>1582.07</v>
      </c>
      <c r="Q438">
        <v>1459.33</v>
      </c>
      <c r="R438">
        <v>1522.43</v>
      </c>
      <c r="S438">
        <v>6591.67</v>
      </c>
      <c r="T438">
        <v>70055.39</v>
      </c>
      <c r="U438">
        <v>1237.53</v>
      </c>
    </row>
    <row r="439" spans="2:21" x14ac:dyDescent="0.25">
      <c r="B439" s="10">
        <v>44432</v>
      </c>
      <c r="C439">
        <v>3138.3</v>
      </c>
      <c r="D439">
        <v>16818.73</v>
      </c>
      <c r="E439">
        <v>120210.8</v>
      </c>
      <c r="F439">
        <v>67451.539999999994</v>
      </c>
      <c r="G439">
        <v>51985</v>
      </c>
      <c r="H439">
        <v>6046.07</v>
      </c>
      <c r="I439">
        <v>93.06</v>
      </c>
      <c r="J439">
        <v>3888.87</v>
      </c>
      <c r="K439">
        <v>55958.98</v>
      </c>
      <c r="L439">
        <v>4369.43</v>
      </c>
      <c r="M439">
        <v>405.39</v>
      </c>
      <c r="N439">
        <v>2300.9</v>
      </c>
      <c r="O439">
        <v>11141.03</v>
      </c>
      <c r="P439">
        <v>1586.98</v>
      </c>
      <c r="Q439">
        <v>1465.89</v>
      </c>
      <c r="R439">
        <v>1553.37</v>
      </c>
      <c r="S439">
        <v>6678.82</v>
      </c>
      <c r="T439">
        <v>71652.36</v>
      </c>
      <c r="U439">
        <v>1270.01</v>
      </c>
    </row>
    <row r="440" spans="2:21" x14ac:dyDescent="0.25">
      <c r="B440" s="10">
        <v>44433</v>
      </c>
      <c r="C440">
        <v>3146.81</v>
      </c>
      <c r="D440">
        <v>17045.86</v>
      </c>
      <c r="E440">
        <v>120817.7</v>
      </c>
      <c r="F440">
        <v>67452.86</v>
      </c>
      <c r="G440">
        <v>52345.39</v>
      </c>
      <c r="H440">
        <v>6060.66</v>
      </c>
      <c r="I440">
        <v>93.13</v>
      </c>
      <c r="J440">
        <v>3886.64</v>
      </c>
      <c r="K440">
        <v>55944.21</v>
      </c>
      <c r="L440">
        <v>4437.9399999999996</v>
      </c>
      <c r="M440">
        <v>404.54</v>
      </c>
      <c r="N440">
        <v>2325.19</v>
      </c>
      <c r="O440">
        <v>11156.63</v>
      </c>
      <c r="P440">
        <v>1600.49</v>
      </c>
      <c r="Q440">
        <v>1453.3</v>
      </c>
      <c r="R440">
        <v>1569.8</v>
      </c>
      <c r="S440">
        <v>6822.15</v>
      </c>
      <c r="T440">
        <v>71937.64</v>
      </c>
      <c r="U440">
        <v>1275.31</v>
      </c>
    </row>
    <row r="441" spans="2:21" x14ac:dyDescent="0.25">
      <c r="B441" s="10">
        <v>44434</v>
      </c>
      <c r="C441">
        <v>3128.53</v>
      </c>
      <c r="D441">
        <v>17066.96</v>
      </c>
      <c r="E441">
        <v>118724</v>
      </c>
      <c r="F441">
        <v>67068.740000000005</v>
      </c>
      <c r="G441">
        <v>52290.69</v>
      </c>
      <c r="H441">
        <v>6006.22</v>
      </c>
      <c r="I441">
        <v>91.85</v>
      </c>
      <c r="J441">
        <v>3851.57</v>
      </c>
      <c r="K441">
        <v>55949.1</v>
      </c>
      <c r="L441">
        <v>4443.8100000000004</v>
      </c>
      <c r="M441">
        <v>402.71</v>
      </c>
      <c r="N441">
        <v>2309.44</v>
      </c>
      <c r="O441">
        <v>11128.59</v>
      </c>
      <c r="P441">
        <v>1601.91</v>
      </c>
      <c r="Q441">
        <v>1448.52</v>
      </c>
      <c r="R441">
        <v>1585.74</v>
      </c>
      <c r="S441">
        <v>6820.53</v>
      </c>
      <c r="T441">
        <v>71470.899999999994</v>
      </c>
      <c r="U441">
        <v>1266.1300000000001</v>
      </c>
    </row>
    <row r="442" spans="2:21" x14ac:dyDescent="0.25">
      <c r="B442" s="10">
        <v>44435</v>
      </c>
      <c r="C442">
        <v>3133.9</v>
      </c>
      <c r="D442">
        <v>17209.93</v>
      </c>
      <c r="E442">
        <v>120677.6</v>
      </c>
      <c r="F442">
        <v>67646.080000000002</v>
      </c>
      <c r="G442">
        <v>52425.64</v>
      </c>
      <c r="H442">
        <v>5975.75</v>
      </c>
      <c r="I442">
        <v>91.56</v>
      </c>
      <c r="J442">
        <v>3887.38</v>
      </c>
      <c r="K442">
        <v>56124.72</v>
      </c>
      <c r="L442">
        <v>4459.22</v>
      </c>
      <c r="M442">
        <v>402.71</v>
      </c>
      <c r="N442">
        <v>2323.77</v>
      </c>
      <c r="O442">
        <v>11128.59</v>
      </c>
      <c r="P442">
        <v>1611.2</v>
      </c>
      <c r="Q442">
        <v>1458.23</v>
      </c>
      <c r="R442">
        <v>1590.16</v>
      </c>
      <c r="S442">
        <v>6786.62</v>
      </c>
      <c r="T442">
        <v>71664.17</v>
      </c>
      <c r="U442">
        <v>1272.67</v>
      </c>
    </row>
    <row r="443" spans="2:21" x14ac:dyDescent="0.25">
      <c r="B443" s="10">
        <v>44438</v>
      </c>
      <c r="C443">
        <v>3144.19</v>
      </c>
      <c r="D443">
        <v>17396.52</v>
      </c>
      <c r="E443">
        <v>119740</v>
      </c>
      <c r="F443">
        <v>67064.69</v>
      </c>
      <c r="G443">
        <v>52602.07</v>
      </c>
      <c r="H443">
        <v>6114.33</v>
      </c>
      <c r="I443">
        <v>92.22</v>
      </c>
      <c r="J443">
        <v>3928.5</v>
      </c>
      <c r="K443">
        <v>56889.760000000002</v>
      </c>
      <c r="L443">
        <v>4506.53</v>
      </c>
      <c r="M443">
        <v>403.76</v>
      </c>
      <c r="N443">
        <v>2350.23</v>
      </c>
      <c r="O443">
        <v>11255.05</v>
      </c>
      <c r="P443">
        <v>1633.77</v>
      </c>
      <c r="Q443">
        <v>1458.23</v>
      </c>
      <c r="R443">
        <v>1601.38</v>
      </c>
      <c r="S443">
        <v>6786.62</v>
      </c>
      <c r="T443">
        <v>72182.59</v>
      </c>
      <c r="U443">
        <v>1285.3900000000001</v>
      </c>
    </row>
    <row r="444" spans="2:21" x14ac:dyDescent="0.25">
      <c r="B444" s="10">
        <v>44439</v>
      </c>
      <c r="C444">
        <v>3199.27</v>
      </c>
      <c r="D444">
        <v>17490.29</v>
      </c>
      <c r="E444">
        <v>119032.9</v>
      </c>
      <c r="F444">
        <v>67427.929999999993</v>
      </c>
      <c r="G444">
        <v>52691.33</v>
      </c>
      <c r="H444">
        <v>6105.61</v>
      </c>
      <c r="I444">
        <v>92.22</v>
      </c>
      <c r="J444">
        <v>3918.96</v>
      </c>
      <c r="K444">
        <v>57552.39</v>
      </c>
      <c r="L444">
        <v>4473.8900000000003</v>
      </c>
      <c r="M444">
        <v>403.76</v>
      </c>
      <c r="N444">
        <v>2368.0300000000002</v>
      </c>
      <c r="O444">
        <v>11319.24</v>
      </c>
      <c r="P444">
        <v>1638.75</v>
      </c>
      <c r="Q444">
        <v>1472.07</v>
      </c>
      <c r="R444">
        <v>1601.38</v>
      </c>
      <c r="S444">
        <v>6855.44</v>
      </c>
      <c r="T444">
        <v>72182.59</v>
      </c>
      <c r="U444">
        <v>1285.3900000000001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B08BD-DD96-413A-84C4-2CF66024F059}">
  <dimension ref="B2:S444"/>
  <sheetViews>
    <sheetView topLeftCell="A4" workbookViewId="0">
      <selection activeCell="B9" sqref="B9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3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24</v>
      </c>
      <c r="K5" t="s">
        <v>51</v>
      </c>
      <c r="L5" t="s">
        <v>57</v>
      </c>
      <c r="M5" t="s">
        <v>58</v>
      </c>
      <c r="N5" t="s">
        <v>56</v>
      </c>
      <c r="O5" t="s">
        <v>59</v>
      </c>
      <c r="P5" t="s">
        <v>53</v>
      </c>
      <c r="Q5" t="s">
        <v>55</v>
      </c>
      <c r="R5" t="s">
        <v>54</v>
      </c>
      <c r="S5" t="s">
        <v>52</v>
      </c>
    </row>
    <row r="6" spans="2:19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</row>
    <row r="7" spans="2:19" x14ac:dyDescent="0.25"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70</v>
      </c>
      <c r="M7" t="s">
        <v>71</v>
      </c>
      <c r="N7" t="s">
        <v>72</v>
      </c>
      <c r="O7" t="s">
        <v>73</v>
      </c>
      <c r="P7" t="s">
        <v>74</v>
      </c>
      <c r="Q7" t="s">
        <v>75</v>
      </c>
      <c r="R7" t="s">
        <v>76</v>
      </c>
      <c r="S7" t="s">
        <v>77</v>
      </c>
    </row>
    <row r="8" spans="2:19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</row>
    <row r="9" spans="2:19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</row>
    <row r="10" spans="2:19" x14ac:dyDescent="0.25">
      <c r="B10" s="10">
        <f>_xll.BDH(C$7,C$9,$C2,$C3,"Dir=V",$B$5,$C$5,"CDR=5D","Days=A","Dts=S","cols=2;rows=435")</f>
        <v>43831</v>
      </c>
      <c r="C10">
        <v>1154.75</v>
      </c>
      <c r="D10">
        <f>_xll.BDH(D$7,D$9,$C2,$C3,"Dir=V",$B$5,$C$5,"CDR=5D","Days=A","Dts=H","cols=1;rows=435")</f>
        <v>29.991</v>
      </c>
      <c r="E10">
        <f>_xll.BDH(E$7,E$9,$C2,$C3,"Dir=V",$B$5,$C$5,"CDR=5D","Days=A","Dts=H","cols=1;rows=435")</f>
        <v>4.0248999999999997</v>
      </c>
      <c r="F10">
        <f>_xll.BDH(F$7,F$9,$C2,$C3,"Dir=V",$B$5,$C$5,"CDR=5D","Days=A","Dts=H","cols=1;rows=435")</f>
        <v>14.013199999999999</v>
      </c>
      <c r="G10">
        <f>_xll.BDH(G$7,G$9,$C2,$C3,"Dir=V",$B$5,$C$5,"CDR=5D","Days=A","Dts=H","cols=1;rows=435")</f>
        <v>18.902799999999999</v>
      </c>
      <c r="H10">
        <f>_xll.BDH(H$7,H$9,$C2,$C3,"Dir=V",$B$5,$C$5,"CDR=5D","Days=A","Dts=H","cols=1;rows=435")</f>
        <v>13866</v>
      </c>
      <c r="I10">
        <f>_xll.BDH(I$7,I$9,$C2,$C3,"Dir=V",$B$5,$C$5,"CDR=5D","Days=A","Dts=H","cols=1;rows=435")</f>
        <v>6.9631999999999996</v>
      </c>
      <c r="J10">
        <f>_xll.BDH(J$7,J$9,$C2,$C3,"Dir=V",$B$5,$C$5,"CDR=5D","Days=A","Dts=H","cols=1;rows=435")</f>
        <v>61.947499999999998</v>
      </c>
      <c r="K10">
        <f>_xll.BDH(K$7,K$9,$C2,$C3,"Dir=V",$B$5,$C$5,"CDR=5D","Days=A","Dts=H","cols=1;rows=435")</f>
        <v>71.224999999999994</v>
      </c>
      <c r="L10">
        <f>_xll.BDH(L$7,L$9,$C2,$C3,"Dir=V",$B$5,$C$5,"CDR=5D","Days=A","Dts=H","cols=1;rows=435")</f>
        <v>753.05</v>
      </c>
      <c r="M10">
        <f>_xll.BDH(M$7,M$9,$C2,$C3,"Dir=V",$B$5,$C$5,"CDR=5D","Days=A","Dts=H","cols=1;rows=435")</f>
        <v>3.673</v>
      </c>
      <c r="N10">
        <f>_xll.BDH(N$7,N$9,$C2,$C3,"Dir=V",$B$5,$C$5,"CDR=5D","Days=A","Dts=H","cols=1;rows=435")</f>
        <v>3.7957999999999998</v>
      </c>
      <c r="O10">
        <f>_xll.BDH(O$7,O$9,$C2,$C3,"Dir=V",$B$5,$C$5,"CDR=5D","Days=A","Dts=H","cols=1;rows=435")</f>
        <v>3.7515999999999998</v>
      </c>
      <c r="P10">
        <f>_xll.BDH(P$7,P$9,$C2,$C3,"Dir=V",$B$5,$C$5,"CDR=5D","Days=A","Dts=H","cols=1;rows=435")</f>
        <v>30.172999999999998</v>
      </c>
      <c r="Q10">
        <f>_xll.BDH(Q$7,Q$9,$C2,$C3,"Dir=V",$B$5,$C$5,"CDR=5D","Days=A","Dts=H","cols=1;rows=435")</f>
        <v>5.9466000000000001</v>
      </c>
      <c r="R10">
        <f>_xll.BDH(R$7,R$9,$C2,$C3,"Dir=V",$B$5,$C$5,"CDR=5D","Days=A","Dts=H","cols=1;rows=435")</f>
        <v>4.0910000000000002</v>
      </c>
      <c r="S10">
        <f>_xll.BDH(S$7,S$9,$C2,$C3,"Dir=V",$B$5,$C$5,"CDR=5D","Days=A","Dts=H","cols=1;rows=435")</f>
        <v>50.654000000000003</v>
      </c>
    </row>
    <row r="11" spans="2:19" x14ac:dyDescent="0.25">
      <c r="B11" s="10">
        <v>43832</v>
      </c>
      <c r="C11">
        <v>1158.18</v>
      </c>
      <c r="D11">
        <v>30.077999999999999</v>
      </c>
      <c r="E11">
        <v>4.0244</v>
      </c>
      <c r="F11">
        <v>14.089399999999999</v>
      </c>
      <c r="G11">
        <v>18.838200000000001</v>
      </c>
      <c r="H11">
        <v>13893</v>
      </c>
      <c r="I11">
        <v>6.9642999999999997</v>
      </c>
      <c r="J11">
        <v>61.714799999999997</v>
      </c>
      <c r="K11">
        <v>71.372500000000002</v>
      </c>
      <c r="L11">
        <v>750.84</v>
      </c>
      <c r="M11">
        <v>3.673</v>
      </c>
      <c r="N11">
        <v>3.7951000000000001</v>
      </c>
      <c r="O11">
        <v>3.7511000000000001</v>
      </c>
      <c r="P11">
        <v>30.161000000000001</v>
      </c>
      <c r="Q11">
        <v>5.9573999999999998</v>
      </c>
      <c r="R11">
        <v>4.0887000000000002</v>
      </c>
      <c r="S11">
        <v>50.719000000000001</v>
      </c>
    </row>
    <row r="12" spans="2:19" x14ac:dyDescent="0.25">
      <c r="B12" s="10">
        <v>43833</v>
      </c>
      <c r="C12">
        <v>1166.93</v>
      </c>
      <c r="D12">
        <v>30.047000000000001</v>
      </c>
      <c r="E12">
        <v>4.0583999999999998</v>
      </c>
      <c r="F12">
        <v>14.3019</v>
      </c>
      <c r="G12">
        <v>18.909600000000001</v>
      </c>
      <c r="H12">
        <v>13930</v>
      </c>
      <c r="I12">
        <v>6.9663000000000004</v>
      </c>
      <c r="J12">
        <v>62.068300000000001</v>
      </c>
      <c r="K12">
        <v>71.808700000000002</v>
      </c>
      <c r="L12">
        <v>756.23</v>
      </c>
      <c r="M12">
        <v>3.673</v>
      </c>
      <c r="N12">
        <v>3.8021000000000003</v>
      </c>
      <c r="O12">
        <v>3.7519999999999998</v>
      </c>
      <c r="P12">
        <v>30.173999999999999</v>
      </c>
      <c r="Q12">
        <v>5.9716000000000005</v>
      </c>
      <c r="R12">
        <v>4.1022999999999996</v>
      </c>
      <c r="S12">
        <v>51.076999999999998</v>
      </c>
    </row>
    <row r="13" spans="2:19" x14ac:dyDescent="0.25">
      <c r="B13" s="10">
        <v>43836</v>
      </c>
      <c r="C13">
        <v>1171.99</v>
      </c>
      <c r="D13">
        <v>30.091000000000001</v>
      </c>
      <c r="E13">
        <v>4.0651999999999999</v>
      </c>
      <c r="F13">
        <v>14.2117</v>
      </c>
      <c r="G13">
        <v>18.841799999999999</v>
      </c>
      <c r="H13">
        <v>13944</v>
      </c>
      <c r="I13">
        <v>6.9747000000000003</v>
      </c>
      <c r="J13">
        <v>61.811599999999999</v>
      </c>
      <c r="K13">
        <v>71.94</v>
      </c>
      <c r="L13">
        <v>772.13</v>
      </c>
      <c r="M13">
        <v>3.673</v>
      </c>
      <c r="N13">
        <v>3.7799</v>
      </c>
      <c r="O13">
        <v>3.7519999999999998</v>
      </c>
      <c r="P13">
        <v>30.164999999999999</v>
      </c>
      <c r="Q13">
        <v>5.9691999999999998</v>
      </c>
      <c r="R13">
        <v>4.1035000000000004</v>
      </c>
      <c r="S13">
        <v>51.05</v>
      </c>
    </row>
    <row r="14" spans="2:19" x14ac:dyDescent="0.25">
      <c r="B14" s="10">
        <v>43837</v>
      </c>
      <c r="C14">
        <v>1166.45</v>
      </c>
      <c r="D14">
        <v>30.056000000000001</v>
      </c>
      <c r="E14">
        <v>4.0658000000000003</v>
      </c>
      <c r="F14">
        <v>14.3119</v>
      </c>
      <c r="G14">
        <v>18.8962</v>
      </c>
      <c r="H14">
        <v>13878</v>
      </c>
      <c r="I14">
        <v>6.9451000000000001</v>
      </c>
      <c r="J14">
        <v>61.976500000000001</v>
      </c>
      <c r="K14">
        <v>71.832499999999996</v>
      </c>
      <c r="L14">
        <v>769.27</v>
      </c>
      <c r="M14">
        <v>3.673</v>
      </c>
      <c r="N14">
        <v>3.8058999999999998</v>
      </c>
      <c r="O14">
        <v>3.7515000000000001</v>
      </c>
      <c r="P14">
        <v>30.327000000000002</v>
      </c>
      <c r="Q14">
        <v>5.9724000000000004</v>
      </c>
      <c r="R14">
        <v>4.0919999999999996</v>
      </c>
      <c r="S14">
        <v>50.789000000000001</v>
      </c>
    </row>
    <row r="15" spans="2:19" x14ac:dyDescent="0.25">
      <c r="B15" s="10">
        <v>43838</v>
      </c>
      <c r="C15">
        <v>1170.83</v>
      </c>
      <c r="D15">
        <v>30.065999999999999</v>
      </c>
      <c r="E15">
        <v>4.0637999999999996</v>
      </c>
      <c r="F15">
        <v>14.1615</v>
      </c>
      <c r="G15">
        <v>18.815200000000001</v>
      </c>
      <c r="H15">
        <v>13900</v>
      </c>
      <c r="I15">
        <v>6.9458000000000002</v>
      </c>
      <c r="J15">
        <v>61.264499999999998</v>
      </c>
      <c r="K15">
        <v>71.706299999999999</v>
      </c>
      <c r="L15">
        <v>762.16</v>
      </c>
      <c r="M15">
        <v>3.673</v>
      </c>
      <c r="N15">
        <v>3.8109000000000002</v>
      </c>
      <c r="O15">
        <v>3.7515999999999998</v>
      </c>
      <c r="P15">
        <v>30.361000000000001</v>
      </c>
      <c r="Q15">
        <v>5.9081999999999999</v>
      </c>
      <c r="R15">
        <v>4.101</v>
      </c>
      <c r="S15">
        <v>50.853000000000002</v>
      </c>
    </row>
    <row r="16" spans="2:19" x14ac:dyDescent="0.25">
      <c r="B16" s="10">
        <v>43839</v>
      </c>
      <c r="C16">
        <v>1159.0999999999999</v>
      </c>
      <c r="D16">
        <v>29.981999999999999</v>
      </c>
      <c r="E16">
        <v>4.0891000000000002</v>
      </c>
      <c r="F16">
        <v>14.2103</v>
      </c>
      <c r="G16">
        <v>18.8386</v>
      </c>
      <c r="H16">
        <v>13854</v>
      </c>
      <c r="I16">
        <v>6.9321999999999999</v>
      </c>
      <c r="J16">
        <v>61.305</v>
      </c>
      <c r="K16">
        <v>71.215000000000003</v>
      </c>
      <c r="L16">
        <v>767.42</v>
      </c>
      <c r="M16">
        <v>3.6729000000000003</v>
      </c>
      <c r="N16">
        <v>3.8224</v>
      </c>
      <c r="O16">
        <v>3.7519999999999998</v>
      </c>
      <c r="P16">
        <v>30.288</v>
      </c>
      <c r="Q16">
        <v>5.8745000000000003</v>
      </c>
      <c r="R16">
        <v>4.0907</v>
      </c>
      <c r="S16">
        <v>50.692999999999998</v>
      </c>
    </row>
    <row r="17" spans="2:19" x14ac:dyDescent="0.25">
      <c r="B17" s="10">
        <v>43840</v>
      </c>
      <c r="C17">
        <v>1161.5</v>
      </c>
      <c r="D17">
        <v>30.009</v>
      </c>
      <c r="E17">
        <v>4.0979000000000001</v>
      </c>
      <c r="F17">
        <v>14.366099999999999</v>
      </c>
      <c r="G17">
        <v>18.795200000000001</v>
      </c>
      <c r="H17">
        <v>13772</v>
      </c>
      <c r="I17">
        <v>6.9192</v>
      </c>
      <c r="J17">
        <v>61.024999999999999</v>
      </c>
      <c r="K17">
        <v>70.941299999999998</v>
      </c>
      <c r="L17">
        <v>772.05</v>
      </c>
      <c r="M17">
        <v>3.6729000000000003</v>
      </c>
      <c r="N17">
        <v>3.8092000000000001</v>
      </c>
      <c r="O17">
        <v>3.7519999999999998</v>
      </c>
      <c r="P17">
        <v>30.248999999999999</v>
      </c>
      <c r="Q17">
        <v>5.8807999999999998</v>
      </c>
      <c r="R17">
        <v>4.0759999999999996</v>
      </c>
      <c r="S17">
        <v>50.576000000000001</v>
      </c>
    </row>
    <row r="18" spans="2:19" x14ac:dyDescent="0.25">
      <c r="B18" s="10">
        <v>43843</v>
      </c>
      <c r="C18">
        <v>1156.29</v>
      </c>
      <c r="D18">
        <v>29.936</v>
      </c>
      <c r="E18">
        <v>4.1425999999999998</v>
      </c>
      <c r="F18">
        <v>14.405900000000001</v>
      </c>
      <c r="G18">
        <v>18.797799999999999</v>
      </c>
      <c r="H18">
        <v>13673</v>
      </c>
      <c r="I18">
        <v>6.8937999999999997</v>
      </c>
      <c r="J18">
        <v>61.198</v>
      </c>
      <c r="K18">
        <v>70.855000000000004</v>
      </c>
      <c r="L18">
        <v>775.25</v>
      </c>
      <c r="M18">
        <v>3.6729000000000003</v>
      </c>
      <c r="N18">
        <v>3.8021000000000003</v>
      </c>
      <c r="O18">
        <v>3.7522000000000002</v>
      </c>
      <c r="P18">
        <v>30.187999999999999</v>
      </c>
      <c r="Q18">
        <v>5.8674999999999997</v>
      </c>
      <c r="R18">
        <v>4.0625</v>
      </c>
      <c r="S18">
        <v>50.412999999999997</v>
      </c>
    </row>
    <row r="19" spans="2:19" x14ac:dyDescent="0.25">
      <c r="B19" s="10">
        <v>43844</v>
      </c>
      <c r="C19">
        <v>1156.1300000000001</v>
      </c>
      <c r="D19">
        <v>29.914999999999999</v>
      </c>
      <c r="E19">
        <v>4.1314000000000002</v>
      </c>
      <c r="F19">
        <v>14.402799999999999</v>
      </c>
      <c r="G19">
        <v>18.7822</v>
      </c>
      <c r="H19">
        <v>13680</v>
      </c>
      <c r="I19">
        <v>6.8842999999999996</v>
      </c>
      <c r="J19">
        <v>61.432499999999997</v>
      </c>
      <c r="K19">
        <v>70.876300000000001</v>
      </c>
      <c r="L19">
        <v>771.29</v>
      </c>
      <c r="M19">
        <v>3.6729000000000003</v>
      </c>
      <c r="N19">
        <v>3.7915999999999999</v>
      </c>
      <c r="O19">
        <v>3.7530999999999999</v>
      </c>
      <c r="P19">
        <v>30.265999999999998</v>
      </c>
      <c r="Q19">
        <v>5.8815</v>
      </c>
      <c r="R19">
        <v>4.0724999999999998</v>
      </c>
      <c r="S19">
        <v>50.604999999999997</v>
      </c>
    </row>
    <row r="20" spans="2:19" x14ac:dyDescent="0.25">
      <c r="B20" s="10">
        <v>43845</v>
      </c>
      <c r="C20">
        <v>1156.8599999999999</v>
      </c>
      <c r="D20">
        <v>29.934999999999999</v>
      </c>
      <c r="E20">
        <v>4.1830999999999996</v>
      </c>
      <c r="F20">
        <v>14.3894</v>
      </c>
      <c r="G20">
        <v>18.792000000000002</v>
      </c>
      <c r="H20">
        <v>13695</v>
      </c>
      <c r="I20">
        <v>6.8918999999999997</v>
      </c>
      <c r="J20">
        <v>61.406199999999998</v>
      </c>
      <c r="K20">
        <v>70.817499999999995</v>
      </c>
      <c r="L20">
        <v>775.14</v>
      </c>
      <c r="M20">
        <v>3.6729000000000003</v>
      </c>
      <c r="N20">
        <v>3.7927999999999997</v>
      </c>
      <c r="O20">
        <v>3.7513999999999998</v>
      </c>
      <c r="P20">
        <v>30.300999999999998</v>
      </c>
      <c r="Q20">
        <v>5.8750999999999998</v>
      </c>
      <c r="R20">
        <v>4.0744999999999996</v>
      </c>
      <c r="S20">
        <v>50.738</v>
      </c>
    </row>
    <row r="21" spans="2:19" x14ac:dyDescent="0.25">
      <c r="B21" s="10">
        <v>43846</v>
      </c>
      <c r="C21">
        <v>1161.32</v>
      </c>
      <c r="D21">
        <v>29.934000000000001</v>
      </c>
      <c r="E21">
        <v>4.1843000000000004</v>
      </c>
      <c r="F21">
        <v>14.414899999999999</v>
      </c>
      <c r="G21">
        <v>18.783799999999999</v>
      </c>
      <c r="H21">
        <v>13643</v>
      </c>
      <c r="I21">
        <v>6.8815</v>
      </c>
      <c r="J21">
        <v>61.648099999999999</v>
      </c>
      <c r="K21">
        <v>70.936199999999999</v>
      </c>
      <c r="L21">
        <v>775.84</v>
      </c>
      <c r="M21">
        <v>3.673</v>
      </c>
      <c r="N21">
        <v>3.8</v>
      </c>
      <c r="O21">
        <v>3.7519</v>
      </c>
      <c r="P21">
        <v>30.378</v>
      </c>
      <c r="Q21">
        <v>5.8594999999999997</v>
      </c>
      <c r="R21">
        <v>4.0627000000000004</v>
      </c>
      <c r="S21">
        <v>50.828000000000003</v>
      </c>
    </row>
    <row r="22" spans="2:19" x14ac:dyDescent="0.25">
      <c r="B22" s="10">
        <v>43847</v>
      </c>
      <c r="C22">
        <v>1159.48</v>
      </c>
      <c r="D22">
        <v>29.937999999999999</v>
      </c>
      <c r="E22">
        <v>4.1616</v>
      </c>
      <c r="F22">
        <v>14.469899999999999</v>
      </c>
      <c r="G22">
        <v>18.660699999999999</v>
      </c>
      <c r="H22">
        <v>13645</v>
      </c>
      <c r="I22">
        <v>6.8597999999999999</v>
      </c>
      <c r="J22">
        <v>61.598599999999998</v>
      </c>
      <c r="K22">
        <v>71.086299999999994</v>
      </c>
      <c r="L22">
        <v>772.73</v>
      </c>
      <c r="M22">
        <v>3.6729000000000003</v>
      </c>
      <c r="N22">
        <v>3.8231999999999999</v>
      </c>
      <c r="O22">
        <v>3.7521</v>
      </c>
      <c r="P22">
        <v>30.4</v>
      </c>
      <c r="Q22">
        <v>5.8861999999999997</v>
      </c>
      <c r="R22">
        <v>4.0547000000000004</v>
      </c>
      <c r="S22">
        <v>50.951999999999998</v>
      </c>
    </row>
    <row r="23" spans="2:19" x14ac:dyDescent="0.25">
      <c r="B23" s="10">
        <v>43850</v>
      </c>
      <c r="C23">
        <v>1158.08</v>
      </c>
      <c r="D23">
        <v>29.951000000000001</v>
      </c>
      <c r="E23">
        <v>4.1871999999999998</v>
      </c>
      <c r="F23">
        <v>14.507</v>
      </c>
      <c r="G23">
        <v>18.663599999999999</v>
      </c>
      <c r="H23">
        <v>13639</v>
      </c>
      <c r="I23">
        <v>6.867</v>
      </c>
      <c r="J23">
        <v>61.597999999999999</v>
      </c>
      <c r="K23">
        <v>71.1113</v>
      </c>
      <c r="L23">
        <v>769.51</v>
      </c>
      <c r="M23">
        <v>3.673</v>
      </c>
      <c r="N23">
        <v>3.8246000000000002</v>
      </c>
      <c r="O23">
        <v>3.7522000000000002</v>
      </c>
      <c r="P23">
        <v>30.353999999999999</v>
      </c>
      <c r="Q23">
        <v>5.9155999999999995</v>
      </c>
      <c r="R23">
        <v>4.0594999999999999</v>
      </c>
      <c r="S23">
        <v>50.965000000000003</v>
      </c>
    </row>
    <row r="24" spans="2:19" x14ac:dyDescent="0.25">
      <c r="B24" s="10">
        <v>43851</v>
      </c>
      <c r="C24">
        <v>1167.07</v>
      </c>
      <c r="D24">
        <v>29.989000000000001</v>
      </c>
      <c r="E24">
        <v>4.2137000000000002</v>
      </c>
      <c r="F24">
        <v>14.5023</v>
      </c>
      <c r="G24">
        <v>18.773399999999999</v>
      </c>
      <c r="H24">
        <v>13669</v>
      </c>
      <c r="I24">
        <v>6.8994999999999997</v>
      </c>
      <c r="J24">
        <v>61.865000000000002</v>
      </c>
      <c r="K24">
        <v>71.212500000000006</v>
      </c>
      <c r="L24">
        <v>773.29</v>
      </c>
      <c r="M24">
        <v>3.673</v>
      </c>
      <c r="N24">
        <v>3.8170999999999999</v>
      </c>
      <c r="O24">
        <v>3.7515999999999998</v>
      </c>
      <c r="P24">
        <v>30.41</v>
      </c>
      <c r="Q24">
        <v>5.9379999999999997</v>
      </c>
      <c r="R24">
        <v>4.0715000000000003</v>
      </c>
      <c r="S24">
        <v>51.014000000000003</v>
      </c>
    </row>
    <row r="25" spans="2:19" x14ac:dyDescent="0.25">
      <c r="B25" s="10">
        <v>43852</v>
      </c>
      <c r="C25">
        <v>1164.45</v>
      </c>
      <c r="D25">
        <v>29.975999999999999</v>
      </c>
      <c r="E25">
        <v>4.1809000000000003</v>
      </c>
      <c r="F25">
        <v>14.3292</v>
      </c>
      <c r="G25">
        <v>18.688700000000001</v>
      </c>
      <c r="H25">
        <v>13646</v>
      </c>
      <c r="I25">
        <v>6.9033999999999995</v>
      </c>
      <c r="J25">
        <v>61.86</v>
      </c>
      <c r="K25">
        <v>71.197500000000005</v>
      </c>
      <c r="L25">
        <v>772.03</v>
      </c>
      <c r="M25">
        <v>3.673</v>
      </c>
      <c r="N25">
        <v>3.8204000000000002</v>
      </c>
      <c r="O25">
        <v>3.7513999999999998</v>
      </c>
      <c r="P25">
        <v>30.399000000000001</v>
      </c>
      <c r="Q25">
        <v>5.9249000000000001</v>
      </c>
      <c r="R25">
        <v>4.0655000000000001</v>
      </c>
      <c r="S25">
        <v>50.914999999999999</v>
      </c>
    </row>
    <row r="26" spans="2:19" x14ac:dyDescent="0.25">
      <c r="B26" s="10">
        <v>43853</v>
      </c>
      <c r="C26">
        <v>1168.7</v>
      </c>
      <c r="D26">
        <v>30.04</v>
      </c>
      <c r="E26">
        <v>4.1699000000000002</v>
      </c>
      <c r="F26">
        <v>14.4011</v>
      </c>
      <c r="G26">
        <v>18.767399999999999</v>
      </c>
      <c r="H26">
        <v>13639</v>
      </c>
      <c r="I26">
        <v>6.9425999999999997</v>
      </c>
      <c r="J26">
        <v>61.924799999999998</v>
      </c>
      <c r="K26">
        <v>71.273799999999994</v>
      </c>
      <c r="L26">
        <v>776.45</v>
      </c>
      <c r="M26">
        <v>3.673</v>
      </c>
      <c r="N26">
        <v>3.8410000000000002</v>
      </c>
      <c r="O26">
        <v>3.7515000000000001</v>
      </c>
      <c r="P26">
        <v>30.506</v>
      </c>
      <c r="Q26">
        <v>5.9344999999999999</v>
      </c>
      <c r="R26">
        <v>4.0694999999999997</v>
      </c>
      <c r="S26">
        <v>50.98</v>
      </c>
    </row>
    <row r="27" spans="2:19" x14ac:dyDescent="0.25">
      <c r="B27" s="10">
        <v>43854</v>
      </c>
      <c r="C27">
        <v>1167.48</v>
      </c>
      <c r="D27">
        <v>30.027000000000001</v>
      </c>
      <c r="E27">
        <v>4.1821000000000002</v>
      </c>
      <c r="F27">
        <v>14.3939</v>
      </c>
      <c r="G27">
        <v>18.785699999999999</v>
      </c>
      <c r="H27">
        <v>13583</v>
      </c>
      <c r="I27">
        <v>6.9108999999999998</v>
      </c>
      <c r="J27">
        <v>62.1648</v>
      </c>
      <c r="K27">
        <v>71.331299999999999</v>
      </c>
      <c r="L27">
        <v>777.53</v>
      </c>
      <c r="M27">
        <v>3.673</v>
      </c>
      <c r="N27">
        <v>3.8620000000000001</v>
      </c>
      <c r="O27">
        <v>3.7515999999999998</v>
      </c>
      <c r="P27">
        <v>30.562999999999999</v>
      </c>
      <c r="Q27">
        <v>5.9390000000000001</v>
      </c>
      <c r="R27">
        <v>4.0590000000000002</v>
      </c>
      <c r="S27">
        <v>50.79</v>
      </c>
    </row>
    <row r="28" spans="2:19" x14ac:dyDescent="0.25">
      <c r="B28" s="10">
        <v>43857</v>
      </c>
      <c r="C28">
        <v>1176.74</v>
      </c>
      <c r="D28">
        <v>30.102</v>
      </c>
      <c r="E28">
        <v>4.2107999999999999</v>
      </c>
      <c r="F28">
        <v>14.61</v>
      </c>
      <c r="G28">
        <v>18.911899999999999</v>
      </c>
      <c r="H28">
        <v>13615</v>
      </c>
      <c r="I28">
        <v>6.9108999999999998</v>
      </c>
      <c r="J28">
        <v>62.978999999999999</v>
      </c>
      <c r="K28">
        <v>71.441299999999998</v>
      </c>
      <c r="L28">
        <v>791.24</v>
      </c>
      <c r="M28">
        <v>3.673</v>
      </c>
      <c r="N28">
        <v>3.8818000000000001</v>
      </c>
      <c r="O28">
        <v>3.7517</v>
      </c>
      <c r="P28">
        <v>30.71</v>
      </c>
      <c r="Q28">
        <v>5.9437999999999995</v>
      </c>
      <c r="R28">
        <v>4.0590000000000002</v>
      </c>
      <c r="S28">
        <v>50.853999999999999</v>
      </c>
    </row>
    <row r="29" spans="2:19" x14ac:dyDescent="0.25">
      <c r="B29" s="10">
        <v>43858</v>
      </c>
      <c r="C29">
        <v>1176.48</v>
      </c>
      <c r="D29">
        <v>30.102</v>
      </c>
      <c r="E29">
        <v>4.1901000000000002</v>
      </c>
      <c r="F29">
        <v>14.550599999999999</v>
      </c>
      <c r="G29">
        <v>18.7225</v>
      </c>
      <c r="H29">
        <v>13644</v>
      </c>
      <c r="I29">
        <v>6.9108999999999998</v>
      </c>
      <c r="J29">
        <v>62.245199999999997</v>
      </c>
      <c r="K29">
        <v>71.334999999999994</v>
      </c>
      <c r="L29">
        <v>788.41</v>
      </c>
      <c r="M29">
        <v>3.6729000000000003</v>
      </c>
      <c r="N29">
        <v>3.8736999999999999</v>
      </c>
      <c r="O29">
        <v>3.7517</v>
      </c>
      <c r="P29">
        <v>30.824000000000002</v>
      </c>
      <c r="Q29">
        <v>5.9408000000000003</v>
      </c>
      <c r="R29">
        <v>4.0860000000000003</v>
      </c>
      <c r="S29">
        <v>50.822000000000003</v>
      </c>
    </row>
    <row r="30" spans="2:19" x14ac:dyDescent="0.25">
      <c r="B30" s="10">
        <v>43859</v>
      </c>
      <c r="C30">
        <v>1177.22</v>
      </c>
      <c r="D30">
        <v>30.102</v>
      </c>
      <c r="E30">
        <v>4.226</v>
      </c>
      <c r="F30">
        <v>14.6167</v>
      </c>
      <c r="G30">
        <v>18.7029</v>
      </c>
      <c r="H30">
        <v>13634</v>
      </c>
      <c r="I30">
        <v>6.9108999999999998</v>
      </c>
      <c r="J30">
        <v>62.542000000000002</v>
      </c>
      <c r="K30">
        <v>71.256200000000007</v>
      </c>
      <c r="L30">
        <v>791.68</v>
      </c>
      <c r="M30">
        <v>3.6729000000000003</v>
      </c>
      <c r="N30">
        <v>3.8927</v>
      </c>
      <c r="O30">
        <v>3.7518000000000002</v>
      </c>
      <c r="P30">
        <v>30.971</v>
      </c>
      <c r="Q30">
        <v>5.9594000000000005</v>
      </c>
      <c r="R30">
        <v>4.0801999999999996</v>
      </c>
      <c r="S30">
        <v>50.851999999999997</v>
      </c>
    </row>
    <row r="31" spans="2:19" x14ac:dyDescent="0.25">
      <c r="B31" s="10">
        <v>43860</v>
      </c>
      <c r="C31">
        <v>1185.17</v>
      </c>
      <c r="D31">
        <v>30.271000000000001</v>
      </c>
      <c r="E31">
        <v>4.2474999999999996</v>
      </c>
      <c r="F31">
        <v>14.764799999999999</v>
      </c>
      <c r="G31">
        <v>18.779599999999999</v>
      </c>
      <c r="H31">
        <v>13657</v>
      </c>
      <c r="I31">
        <v>6.9108999999999998</v>
      </c>
      <c r="J31">
        <v>63.203000000000003</v>
      </c>
      <c r="K31">
        <v>71.489999999999995</v>
      </c>
      <c r="L31">
        <v>796.19</v>
      </c>
      <c r="M31">
        <v>3.673</v>
      </c>
      <c r="N31">
        <v>3.8923000000000001</v>
      </c>
      <c r="O31">
        <v>3.7518000000000002</v>
      </c>
      <c r="P31">
        <v>31.1</v>
      </c>
      <c r="Q31">
        <v>5.9695999999999998</v>
      </c>
      <c r="R31">
        <v>4.0895000000000001</v>
      </c>
      <c r="S31">
        <v>50.991</v>
      </c>
    </row>
    <row r="32" spans="2:19" x14ac:dyDescent="0.25">
      <c r="B32" s="10">
        <v>43861</v>
      </c>
      <c r="C32">
        <v>1191.74</v>
      </c>
      <c r="D32">
        <v>30.241</v>
      </c>
      <c r="E32">
        <v>4.2827999999999999</v>
      </c>
      <c r="F32">
        <v>15.0282</v>
      </c>
      <c r="G32">
        <v>18.8447</v>
      </c>
      <c r="H32">
        <v>13655</v>
      </c>
      <c r="I32">
        <v>6.9108999999999998</v>
      </c>
      <c r="J32">
        <v>63.961300000000001</v>
      </c>
      <c r="K32">
        <v>71.355000000000004</v>
      </c>
      <c r="L32">
        <v>800.54</v>
      </c>
      <c r="M32">
        <v>3.673</v>
      </c>
      <c r="N32">
        <v>3.8740000000000001</v>
      </c>
      <c r="O32">
        <v>3.7518000000000002</v>
      </c>
      <c r="P32">
        <v>31.218</v>
      </c>
      <c r="Q32">
        <v>5.9828999999999999</v>
      </c>
      <c r="R32">
        <v>4.0979999999999999</v>
      </c>
      <c r="S32">
        <v>50.886000000000003</v>
      </c>
    </row>
    <row r="33" spans="2:19" x14ac:dyDescent="0.25">
      <c r="B33" s="10">
        <v>43864</v>
      </c>
      <c r="C33">
        <v>1194.9100000000001</v>
      </c>
      <c r="D33">
        <v>30.295000000000002</v>
      </c>
      <c r="E33">
        <v>4.2465999999999999</v>
      </c>
      <c r="F33">
        <v>14.8843</v>
      </c>
      <c r="G33">
        <v>18.8169</v>
      </c>
      <c r="H33">
        <v>13742</v>
      </c>
      <c r="I33">
        <v>7.0214999999999996</v>
      </c>
      <c r="J33">
        <v>63.677900000000001</v>
      </c>
      <c r="K33">
        <v>71.367500000000007</v>
      </c>
      <c r="L33">
        <v>788.79</v>
      </c>
      <c r="M33">
        <v>3.673</v>
      </c>
      <c r="N33">
        <v>3.8858999999999999</v>
      </c>
      <c r="O33">
        <v>3.7521</v>
      </c>
      <c r="P33">
        <v>31.06</v>
      </c>
      <c r="Q33">
        <v>5.9850000000000003</v>
      </c>
      <c r="R33">
        <v>4.1135000000000002</v>
      </c>
      <c r="S33">
        <v>50.875999999999998</v>
      </c>
    </row>
    <row r="34" spans="2:19" x14ac:dyDescent="0.25">
      <c r="B34" s="10">
        <v>43865</v>
      </c>
      <c r="C34">
        <v>1187.6500000000001</v>
      </c>
      <c r="D34">
        <v>30.195</v>
      </c>
      <c r="E34">
        <v>4.2542999999999997</v>
      </c>
      <c r="F34">
        <v>14.783099999999999</v>
      </c>
      <c r="G34">
        <v>18.668900000000001</v>
      </c>
      <c r="H34">
        <v>13715</v>
      </c>
      <c r="I34">
        <v>6.9984000000000002</v>
      </c>
      <c r="J34">
        <v>63.012900000000002</v>
      </c>
      <c r="K34">
        <v>71.271199999999993</v>
      </c>
      <c r="L34">
        <v>781.5</v>
      </c>
      <c r="M34">
        <v>3.673</v>
      </c>
      <c r="N34">
        <v>3.8712999999999997</v>
      </c>
      <c r="O34">
        <v>3.7519</v>
      </c>
      <c r="P34">
        <v>30.978999999999999</v>
      </c>
      <c r="Q34">
        <v>5.9805000000000001</v>
      </c>
      <c r="R34">
        <v>4.1105</v>
      </c>
      <c r="S34">
        <v>50.774000000000001</v>
      </c>
    </row>
    <row r="35" spans="2:19" x14ac:dyDescent="0.25">
      <c r="B35" s="10">
        <v>43866</v>
      </c>
      <c r="C35">
        <v>1191.29</v>
      </c>
      <c r="D35">
        <v>30.12</v>
      </c>
      <c r="E35">
        <v>4.2412000000000001</v>
      </c>
      <c r="F35">
        <v>14.7767</v>
      </c>
      <c r="G35">
        <v>18.597999999999999</v>
      </c>
      <c r="H35">
        <v>13690</v>
      </c>
      <c r="I35">
        <v>6.9733999999999998</v>
      </c>
      <c r="J35">
        <v>62.906799999999997</v>
      </c>
      <c r="K35">
        <v>71.215000000000003</v>
      </c>
      <c r="L35">
        <v>778.17</v>
      </c>
      <c r="M35">
        <v>3.673</v>
      </c>
      <c r="N35">
        <v>3.8597999999999999</v>
      </c>
      <c r="O35">
        <v>3.7518000000000002</v>
      </c>
      <c r="P35">
        <v>30.984999999999999</v>
      </c>
      <c r="Q35">
        <v>5.9827000000000004</v>
      </c>
      <c r="R35">
        <v>4.117</v>
      </c>
      <c r="S35">
        <v>50.829000000000001</v>
      </c>
    </row>
    <row r="36" spans="2:19" x14ac:dyDescent="0.25">
      <c r="B36" s="10">
        <v>43867</v>
      </c>
      <c r="C36">
        <v>1179.92</v>
      </c>
      <c r="D36">
        <v>30.056000000000001</v>
      </c>
      <c r="E36">
        <v>4.2824</v>
      </c>
      <c r="F36">
        <v>14.9146</v>
      </c>
      <c r="G36">
        <v>18.6572</v>
      </c>
      <c r="H36">
        <v>13635</v>
      </c>
      <c r="I36">
        <v>6.9707999999999997</v>
      </c>
      <c r="J36">
        <v>63.334499999999998</v>
      </c>
      <c r="K36">
        <v>71.197500000000005</v>
      </c>
      <c r="L36">
        <v>783.95</v>
      </c>
      <c r="M36">
        <v>3.673</v>
      </c>
      <c r="N36">
        <v>3.8780000000000001</v>
      </c>
      <c r="O36">
        <v>3.7513999999999998</v>
      </c>
      <c r="P36">
        <v>31.170999999999999</v>
      </c>
      <c r="Q36">
        <v>5.9878</v>
      </c>
      <c r="R36">
        <v>4.1224999999999996</v>
      </c>
      <c r="S36">
        <v>50.753999999999998</v>
      </c>
    </row>
    <row r="37" spans="2:19" x14ac:dyDescent="0.25">
      <c r="B37" s="10">
        <v>43868</v>
      </c>
      <c r="C37">
        <v>1186.3599999999999</v>
      </c>
      <c r="D37">
        <v>30.111999999999998</v>
      </c>
      <c r="E37">
        <v>4.3175999999999997</v>
      </c>
      <c r="F37">
        <v>15.063599999999999</v>
      </c>
      <c r="G37">
        <v>18.765599999999999</v>
      </c>
      <c r="H37">
        <v>13675</v>
      </c>
      <c r="I37">
        <v>7.0023999999999997</v>
      </c>
      <c r="J37">
        <v>64.054199999999994</v>
      </c>
      <c r="K37">
        <v>71.401200000000003</v>
      </c>
      <c r="L37">
        <v>790.87</v>
      </c>
      <c r="M37">
        <v>3.673</v>
      </c>
      <c r="N37">
        <v>3.9039000000000001</v>
      </c>
      <c r="O37">
        <v>3.7513999999999998</v>
      </c>
      <c r="P37">
        <v>31.335000000000001</v>
      </c>
      <c r="Q37">
        <v>6.0145999999999997</v>
      </c>
      <c r="R37">
        <v>4.1395</v>
      </c>
      <c r="S37">
        <v>50.78</v>
      </c>
    </row>
    <row r="38" spans="2:19" x14ac:dyDescent="0.25">
      <c r="B38" s="10">
        <v>43871</v>
      </c>
      <c r="C38">
        <v>1187.23</v>
      </c>
      <c r="D38">
        <v>30.093</v>
      </c>
      <c r="E38">
        <v>4.3262</v>
      </c>
      <c r="F38">
        <v>14.978199999999999</v>
      </c>
      <c r="G38">
        <v>18.697700000000001</v>
      </c>
      <c r="H38">
        <v>13712</v>
      </c>
      <c r="I38">
        <v>6.9843000000000002</v>
      </c>
      <c r="J38">
        <v>64.1143</v>
      </c>
      <c r="K38">
        <v>71.297499999999999</v>
      </c>
      <c r="L38">
        <v>795.77</v>
      </c>
      <c r="M38">
        <v>3.673</v>
      </c>
      <c r="N38">
        <v>3.9096000000000002</v>
      </c>
      <c r="O38">
        <v>3.7509999999999999</v>
      </c>
      <c r="P38">
        <v>31.326000000000001</v>
      </c>
      <c r="Q38">
        <v>6.0114000000000001</v>
      </c>
      <c r="R38">
        <v>4.1470000000000002</v>
      </c>
      <c r="S38">
        <v>50.78</v>
      </c>
    </row>
    <row r="39" spans="2:19" x14ac:dyDescent="0.25">
      <c r="B39" s="10">
        <v>43872</v>
      </c>
      <c r="C39">
        <v>1181.5</v>
      </c>
      <c r="D39">
        <v>30.047999999999998</v>
      </c>
      <c r="E39">
        <v>4.3308</v>
      </c>
      <c r="F39">
        <v>14.8096</v>
      </c>
      <c r="G39">
        <v>18.657299999999999</v>
      </c>
      <c r="H39">
        <v>13675</v>
      </c>
      <c r="I39">
        <v>6.9660000000000002</v>
      </c>
      <c r="J39">
        <v>63.38</v>
      </c>
      <c r="K39">
        <v>71.286299999999997</v>
      </c>
      <c r="L39">
        <v>792.65</v>
      </c>
      <c r="M39">
        <v>3.673</v>
      </c>
      <c r="N39">
        <v>3.8994</v>
      </c>
      <c r="O39">
        <v>3.7507000000000001</v>
      </c>
      <c r="P39">
        <v>31.253</v>
      </c>
      <c r="Q39">
        <v>6.0152999999999999</v>
      </c>
      <c r="R39">
        <v>4.1334999999999997</v>
      </c>
      <c r="S39">
        <v>50.597999999999999</v>
      </c>
    </row>
    <row r="40" spans="2:19" x14ac:dyDescent="0.25">
      <c r="B40" s="10">
        <v>43873</v>
      </c>
      <c r="C40">
        <v>1179.48</v>
      </c>
      <c r="D40">
        <v>30.010999999999999</v>
      </c>
      <c r="E40">
        <v>4.3532999999999999</v>
      </c>
      <c r="F40">
        <v>14.852399999999999</v>
      </c>
      <c r="G40">
        <v>18.620699999999999</v>
      </c>
      <c r="H40">
        <v>13674</v>
      </c>
      <c r="I40">
        <v>6.9719999999999995</v>
      </c>
      <c r="J40">
        <v>63.231299999999997</v>
      </c>
      <c r="K40">
        <v>71.338700000000003</v>
      </c>
      <c r="L40">
        <v>790.1</v>
      </c>
      <c r="M40">
        <v>3.673</v>
      </c>
      <c r="N40">
        <v>3.9102000000000001</v>
      </c>
      <c r="O40">
        <v>3.7507999999999999</v>
      </c>
      <c r="P40">
        <v>31.106000000000002</v>
      </c>
      <c r="Q40">
        <v>6.0445000000000002</v>
      </c>
      <c r="R40">
        <v>4.1368</v>
      </c>
      <c r="S40">
        <v>50.536000000000001</v>
      </c>
    </row>
    <row r="41" spans="2:19" x14ac:dyDescent="0.25">
      <c r="B41" s="10">
        <v>43874</v>
      </c>
      <c r="C41">
        <v>1182.9000000000001</v>
      </c>
      <c r="D41">
        <v>30.018000000000001</v>
      </c>
      <c r="E41">
        <v>4.3536999999999999</v>
      </c>
      <c r="F41">
        <v>14.9557</v>
      </c>
      <c r="G41">
        <v>18.599299999999999</v>
      </c>
      <c r="H41">
        <v>13694</v>
      </c>
      <c r="I41">
        <v>6.9771999999999998</v>
      </c>
      <c r="J41">
        <v>63.663600000000002</v>
      </c>
      <c r="K41">
        <v>71.33</v>
      </c>
      <c r="L41">
        <v>795.43</v>
      </c>
      <c r="M41">
        <v>3.673</v>
      </c>
      <c r="N41">
        <v>3.9167000000000001</v>
      </c>
      <c r="O41">
        <v>3.7507999999999999</v>
      </c>
      <c r="P41">
        <v>31.138000000000002</v>
      </c>
      <c r="Q41">
        <v>6.0396000000000001</v>
      </c>
      <c r="R41">
        <v>4.141</v>
      </c>
      <c r="S41">
        <v>50.484999999999999</v>
      </c>
    </row>
    <row r="42" spans="2:19" x14ac:dyDescent="0.25">
      <c r="B42" s="10">
        <v>43875</v>
      </c>
      <c r="C42">
        <v>1183.1500000000001</v>
      </c>
      <c r="D42">
        <v>30.02</v>
      </c>
      <c r="E42">
        <v>4.2920999999999996</v>
      </c>
      <c r="F42">
        <v>14.911799999999999</v>
      </c>
      <c r="G42">
        <v>18.541499999999999</v>
      </c>
      <c r="H42">
        <v>13693</v>
      </c>
      <c r="I42">
        <v>6.9869000000000003</v>
      </c>
      <c r="J42">
        <v>63.5182</v>
      </c>
      <c r="K42">
        <v>71.372500000000002</v>
      </c>
      <c r="L42">
        <v>791.4</v>
      </c>
      <c r="M42">
        <v>3.673</v>
      </c>
      <c r="N42">
        <v>3.9224999999999999</v>
      </c>
      <c r="O42">
        <v>3.7507999999999999</v>
      </c>
      <c r="P42">
        <v>31.215</v>
      </c>
      <c r="Q42">
        <v>6.0587</v>
      </c>
      <c r="R42">
        <v>4.1379999999999999</v>
      </c>
      <c r="S42">
        <v>50.468000000000004</v>
      </c>
    </row>
    <row r="43" spans="2:19" x14ac:dyDescent="0.25">
      <c r="B43" s="10">
        <v>43878</v>
      </c>
      <c r="C43">
        <v>1183.9000000000001</v>
      </c>
      <c r="D43">
        <v>30.027999999999999</v>
      </c>
      <c r="E43">
        <v>4.3280000000000003</v>
      </c>
      <c r="F43">
        <v>14.987500000000001</v>
      </c>
      <c r="G43">
        <v>18.556100000000001</v>
      </c>
      <c r="H43">
        <v>13660</v>
      </c>
      <c r="I43">
        <v>6.9813000000000001</v>
      </c>
      <c r="J43">
        <v>63.495100000000001</v>
      </c>
      <c r="K43">
        <v>71.292500000000004</v>
      </c>
      <c r="L43">
        <v>793.23</v>
      </c>
      <c r="M43">
        <v>3.673</v>
      </c>
      <c r="N43">
        <v>3.9304999999999999</v>
      </c>
      <c r="O43">
        <v>3.7507999999999999</v>
      </c>
      <c r="P43">
        <v>31.178000000000001</v>
      </c>
      <c r="Q43">
        <v>6.0449000000000002</v>
      </c>
      <c r="R43">
        <v>4.1435000000000004</v>
      </c>
      <c r="S43">
        <v>50.576000000000001</v>
      </c>
    </row>
    <row r="44" spans="2:19" x14ac:dyDescent="0.25">
      <c r="B44" s="10">
        <v>43879</v>
      </c>
      <c r="C44">
        <v>1189.48</v>
      </c>
      <c r="D44">
        <v>30.114000000000001</v>
      </c>
      <c r="E44">
        <v>4.3621999999999996</v>
      </c>
      <c r="F44">
        <v>15.007</v>
      </c>
      <c r="G44">
        <v>18.588999999999999</v>
      </c>
      <c r="H44">
        <v>13694</v>
      </c>
      <c r="I44">
        <v>6.9962999999999997</v>
      </c>
      <c r="J44">
        <v>63.853900000000003</v>
      </c>
      <c r="K44">
        <v>71.561199999999999</v>
      </c>
      <c r="L44">
        <v>797.05</v>
      </c>
      <c r="M44">
        <v>3.6730999999999998</v>
      </c>
      <c r="N44">
        <v>3.9554</v>
      </c>
      <c r="O44">
        <v>3.7509000000000001</v>
      </c>
      <c r="P44">
        <v>31.22</v>
      </c>
      <c r="Q44">
        <v>6.0639000000000003</v>
      </c>
      <c r="R44">
        <v>4.1535000000000002</v>
      </c>
      <c r="S44">
        <v>50.658000000000001</v>
      </c>
    </row>
    <row r="45" spans="2:19" x14ac:dyDescent="0.25">
      <c r="B45" s="10">
        <v>43880</v>
      </c>
      <c r="C45">
        <v>1189.3</v>
      </c>
      <c r="D45">
        <v>30.126999999999999</v>
      </c>
      <c r="E45">
        <v>4.3639000000000001</v>
      </c>
      <c r="F45">
        <v>14.9833</v>
      </c>
      <c r="G45">
        <v>18.563400000000001</v>
      </c>
      <c r="H45">
        <v>13695</v>
      </c>
      <c r="I45">
        <v>6.9983000000000004</v>
      </c>
      <c r="J45">
        <v>63.5212</v>
      </c>
      <c r="K45">
        <v>71.561199999999999</v>
      </c>
      <c r="L45">
        <v>799.04</v>
      </c>
      <c r="M45">
        <v>3.673</v>
      </c>
      <c r="N45">
        <v>3.9506000000000001</v>
      </c>
      <c r="O45">
        <v>3.7509999999999999</v>
      </c>
      <c r="P45">
        <v>31.216000000000001</v>
      </c>
      <c r="Q45">
        <v>6.0831999999999997</v>
      </c>
      <c r="R45">
        <v>4.1612999999999998</v>
      </c>
      <c r="S45">
        <v>50.558999999999997</v>
      </c>
    </row>
    <row r="46" spans="2:19" x14ac:dyDescent="0.25">
      <c r="B46" s="10">
        <v>43881</v>
      </c>
      <c r="C46">
        <v>1198.3699999999999</v>
      </c>
      <c r="D46">
        <v>30.260999999999999</v>
      </c>
      <c r="E46">
        <v>4.3898999999999999</v>
      </c>
      <c r="F46">
        <v>15.128299999999999</v>
      </c>
      <c r="G46">
        <v>18.832899999999999</v>
      </c>
      <c r="H46">
        <v>13750</v>
      </c>
      <c r="I46">
        <v>7.0229999999999997</v>
      </c>
      <c r="J46">
        <v>64.165499999999994</v>
      </c>
      <c r="K46">
        <v>71.661199999999994</v>
      </c>
      <c r="L46">
        <v>806.74</v>
      </c>
      <c r="M46">
        <v>3.673</v>
      </c>
      <c r="N46">
        <v>3.9678</v>
      </c>
      <c r="O46">
        <v>3.7513000000000001</v>
      </c>
      <c r="P46">
        <v>31.443999999999999</v>
      </c>
      <c r="Q46">
        <v>6.0963000000000003</v>
      </c>
      <c r="R46">
        <v>4.1820000000000004</v>
      </c>
      <c r="S46">
        <v>50.637999999999998</v>
      </c>
    </row>
    <row r="47" spans="2:19" x14ac:dyDescent="0.25">
      <c r="B47" s="10">
        <v>43882</v>
      </c>
      <c r="C47">
        <v>1209.1500000000001</v>
      </c>
      <c r="D47">
        <v>30.399000000000001</v>
      </c>
      <c r="E47">
        <v>4.3884999999999996</v>
      </c>
      <c r="F47">
        <v>15.0052</v>
      </c>
      <c r="G47">
        <v>18.895399999999999</v>
      </c>
      <c r="H47">
        <v>13760</v>
      </c>
      <c r="I47">
        <v>7.0270999999999999</v>
      </c>
      <c r="J47">
        <v>63.950699999999998</v>
      </c>
      <c r="K47">
        <v>71.661199999999994</v>
      </c>
      <c r="L47">
        <v>802.71</v>
      </c>
      <c r="M47">
        <v>3.673</v>
      </c>
      <c r="N47">
        <v>3.9529999999999998</v>
      </c>
      <c r="O47">
        <v>3.7515000000000001</v>
      </c>
      <c r="P47">
        <v>31.573</v>
      </c>
      <c r="Q47">
        <v>6.0952999999999999</v>
      </c>
      <c r="R47">
        <v>4.1914999999999996</v>
      </c>
      <c r="S47">
        <v>50.893000000000001</v>
      </c>
    </row>
    <row r="48" spans="2:19" x14ac:dyDescent="0.25">
      <c r="B48" s="10">
        <v>43885</v>
      </c>
      <c r="C48">
        <v>1220.04</v>
      </c>
      <c r="D48">
        <v>30.463000000000001</v>
      </c>
      <c r="E48">
        <v>4.3884999999999996</v>
      </c>
      <c r="F48">
        <v>15.149900000000001</v>
      </c>
      <c r="G48">
        <v>19.0701</v>
      </c>
      <c r="H48">
        <v>13872</v>
      </c>
      <c r="I48">
        <v>7.0296000000000003</v>
      </c>
      <c r="J48">
        <v>65.301199999999994</v>
      </c>
      <c r="K48">
        <v>72.003799999999998</v>
      </c>
      <c r="L48">
        <v>807.94</v>
      </c>
      <c r="M48">
        <v>3.673</v>
      </c>
      <c r="N48">
        <v>3.9664999999999999</v>
      </c>
      <c r="O48">
        <v>3.7519999999999998</v>
      </c>
      <c r="P48">
        <v>31.664000000000001</v>
      </c>
      <c r="Q48">
        <v>6.1177999999999999</v>
      </c>
      <c r="R48">
        <v>4.2264999999999997</v>
      </c>
      <c r="S48">
        <v>50.905999999999999</v>
      </c>
    </row>
    <row r="49" spans="2:19" x14ac:dyDescent="0.25">
      <c r="B49" s="10">
        <v>43886</v>
      </c>
      <c r="C49">
        <v>1210.56</v>
      </c>
      <c r="D49">
        <v>30.369</v>
      </c>
      <c r="E49">
        <v>4.3884999999999996</v>
      </c>
      <c r="F49">
        <v>15.2148</v>
      </c>
      <c r="G49">
        <v>19.078800000000001</v>
      </c>
      <c r="H49">
        <v>13887</v>
      </c>
      <c r="I49">
        <v>7.0136000000000003</v>
      </c>
      <c r="J49">
        <v>65.330399999999997</v>
      </c>
      <c r="K49">
        <v>71.885000000000005</v>
      </c>
      <c r="L49">
        <v>811.26</v>
      </c>
      <c r="M49">
        <v>3.6729000000000003</v>
      </c>
      <c r="N49">
        <v>3.9558999999999997</v>
      </c>
      <c r="O49">
        <v>3.7526999999999999</v>
      </c>
      <c r="P49">
        <v>31.745999999999999</v>
      </c>
      <c r="Q49">
        <v>6.1439000000000004</v>
      </c>
      <c r="R49">
        <v>4.2338000000000005</v>
      </c>
      <c r="S49">
        <v>51.055</v>
      </c>
    </row>
    <row r="50" spans="2:19" x14ac:dyDescent="0.25">
      <c r="B50" s="10">
        <v>43887</v>
      </c>
      <c r="C50">
        <v>1216.95</v>
      </c>
      <c r="D50">
        <v>30.376999999999999</v>
      </c>
      <c r="E50">
        <v>4.4496000000000002</v>
      </c>
      <c r="F50">
        <v>15.313700000000001</v>
      </c>
      <c r="G50">
        <v>19.281300000000002</v>
      </c>
      <c r="H50">
        <v>13940</v>
      </c>
      <c r="I50">
        <v>7.0227000000000004</v>
      </c>
      <c r="J50">
        <v>65.426299999999998</v>
      </c>
      <c r="K50">
        <v>71.663799999999995</v>
      </c>
      <c r="L50">
        <v>810.25</v>
      </c>
      <c r="M50">
        <v>3.6729000000000003</v>
      </c>
      <c r="N50">
        <v>3.9651000000000001</v>
      </c>
      <c r="O50">
        <v>3.7523</v>
      </c>
      <c r="P50">
        <v>31.832999999999998</v>
      </c>
      <c r="Q50">
        <v>6.1581000000000001</v>
      </c>
      <c r="R50">
        <v>4.2255000000000003</v>
      </c>
      <c r="S50">
        <v>51.091999999999999</v>
      </c>
    </row>
    <row r="51" spans="2:19" x14ac:dyDescent="0.25">
      <c r="B51" s="10">
        <v>43888</v>
      </c>
      <c r="C51">
        <v>1217.2</v>
      </c>
      <c r="D51">
        <v>30.286999999999999</v>
      </c>
      <c r="E51">
        <v>4.4911000000000003</v>
      </c>
      <c r="F51">
        <v>15.4841</v>
      </c>
      <c r="G51">
        <v>19.498799999999999</v>
      </c>
      <c r="H51">
        <v>14025</v>
      </c>
      <c r="I51">
        <v>7.0044000000000004</v>
      </c>
      <c r="J51">
        <v>66.275300000000001</v>
      </c>
      <c r="K51">
        <v>71.56</v>
      </c>
      <c r="L51">
        <v>814.83</v>
      </c>
      <c r="M51">
        <v>3.6729000000000003</v>
      </c>
      <c r="N51">
        <v>3.9298999999999999</v>
      </c>
      <c r="O51">
        <v>3.7519</v>
      </c>
      <c r="P51">
        <v>31.677</v>
      </c>
      <c r="Q51">
        <v>6.2089999999999996</v>
      </c>
      <c r="R51">
        <v>4.2110000000000003</v>
      </c>
      <c r="S51">
        <v>50.835999999999999</v>
      </c>
    </row>
    <row r="52" spans="2:19" x14ac:dyDescent="0.25">
      <c r="B52" s="10">
        <v>43889</v>
      </c>
      <c r="C52">
        <v>1214.73</v>
      </c>
      <c r="D52">
        <v>30.286999999999999</v>
      </c>
      <c r="E52">
        <v>4.4719999999999995</v>
      </c>
      <c r="F52">
        <v>15.6609</v>
      </c>
      <c r="G52">
        <v>19.643699999999999</v>
      </c>
      <c r="H52">
        <v>14318</v>
      </c>
      <c r="I52">
        <v>6.992</v>
      </c>
      <c r="J52">
        <v>66.844300000000004</v>
      </c>
      <c r="K52">
        <v>72.174999999999997</v>
      </c>
      <c r="L52">
        <v>820.93</v>
      </c>
      <c r="M52">
        <v>3.673</v>
      </c>
      <c r="N52">
        <v>3.9260000000000002</v>
      </c>
      <c r="O52">
        <v>3.7517</v>
      </c>
      <c r="P52">
        <v>31.521999999999998</v>
      </c>
      <c r="Q52">
        <v>6.2469000000000001</v>
      </c>
      <c r="R52">
        <v>4.2149999999999999</v>
      </c>
      <c r="S52">
        <v>50.978000000000002</v>
      </c>
    </row>
    <row r="53" spans="2:19" x14ac:dyDescent="0.25">
      <c r="B53" s="10">
        <v>43892</v>
      </c>
      <c r="C53">
        <v>1193.57</v>
      </c>
      <c r="D53">
        <v>30.094000000000001</v>
      </c>
      <c r="E53">
        <v>4.4753999999999996</v>
      </c>
      <c r="F53">
        <v>15.3794</v>
      </c>
      <c r="G53">
        <v>19.396599999999999</v>
      </c>
      <c r="H53">
        <v>14265</v>
      </c>
      <c r="I53">
        <v>6.9608999999999996</v>
      </c>
      <c r="J53">
        <v>66.298000000000002</v>
      </c>
      <c r="K53">
        <v>72.732500000000002</v>
      </c>
      <c r="L53">
        <v>812.66</v>
      </c>
      <c r="M53">
        <v>3.673</v>
      </c>
      <c r="N53">
        <v>3.8765999999999998</v>
      </c>
      <c r="O53">
        <v>3.7518000000000002</v>
      </c>
      <c r="P53">
        <v>31.471</v>
      </c>
      <c r="Q53">
        <v>6.1795</v>
      </c>
      <c r="R53">
        <v>4.2030000000000003</v>
      </c>
      <c r="S53">
        <v>50.720999999999997</v>
      </c>
    </row>
    <row r="54" spans="2:19" x14ac:dyDescent="0.25">
      <c r="B54" s="10">
        <v>43893</v>
      </c>
      <c r="C54">
        <v>1195.03</v>
      </c>
      <c r="D54">
        <v>30.013000000000002</v>
      </c>
      <c r="E54">
        <v>4.5076999999999998</v>
      </c>
      <c r="F54">
        <v>15.406499999999999</v>
      </c>
      <c r="G54">
        <v>19.451899999999998</v>
      </c>
      <c r="H54">
        <v>14283</v>
      </c>
      <c r="I54">
        <v>6.9611000000000001</v>
      </c>
      <c r="J54">
        <v>66.117999999999995</v>
      </c>
      <c r="K54">
        <v>73.297499999999999</v>
      </c>
      <c r="L54">
        <v>807.19</v>
      </c>
      <c r="M54">
        <v>3.673</v>
      </c>
      <c r="N54">
        <v>3.8546</v>
      </c>
      <c r="O54">
        <v>3.7522000000000002</v>
      </c>
      <c r="P54">
        <v>31.411999999999999</v>
      </c>
      <c r="Q54">
        <v>6.1079999999999997</v>
      </c>
      <c r="R54">
        <v>4.2065000000000001</v>
      </c>
      <c r="S54">
        <v>50.75</v>
      </c>
    </row>
    <row r="55" spans="2:19" x14ac:dyDescent="0.25">
      <c r="B55" s="10">
        <v>43894</v>
      </c>
      <c r="C55">
        <v>1187.72</v>
      </c>
      <c r="D55">
        <v>29.943999999999999</v>
      </c>
      <c r="E55">
        <v>4.5792000000000002</v>
      </c>
      <c r="F55">
        <v>15.263199999999999</v>
      </c>
      <c r="G55">
        <v>19.537299999999998</v>
      </c>
      <c r="H55">
        <v>14113</v>
      </c>
      <c r="I55">
        <v>6.9260000000000002</v>
      </c>
      <c r="J55">
        <v>66.240799999999993</v>
      </c>
      <c r="K55">
        <v>73.224999999999994</v>
      </c>
      <c r="L55">
        <v>816.76</v>
      </c>
      <c r="M55">
        <v>3.673</v>
      </c>
      <c r="N55">
        <v>3.851</v>
      </c>
      <c r="O55">
        <v>3.7523999999999997</v>
      </c>
      <c r="P55">
        <v>31.358000000000001</v>
      </c>
      <c r="Q55">
        <v>6.0772000000000004</v>
      </c>
      <c r="R55">
        <v>4.1790000000000003</v>
      </c>
      <c r="S55">
        <v>50.572000000000003</v>
      </c>
    </row>
    <row r="56" spans="2:19" x14ac:dyDescent="0.25">
      <c r="B56" s="10">
        <v>43895</v>
      </c>
      <c r="C56">
        <v>1181.3</v>
      </c>
      <c r="D56">
        <v>29.936</v>
      </c>
      <c r="E56">
        <v>4.6165000000000003</v>
      </c>
      <c r="F56">
        <v>15.628</v>
      </c>
      <c r="G56">
        <v>19.846</v>
      </c>
      <c r="H56">
        <v>14175</v>
      </c>
      <c r="I56">
        <v>6.9367999999999999</v>
      </c>
      <c r="J56">
        <v>67.568799999999996</v>
      </c>
      <c r="K56">
        <v>73.317499999999995</v>
      </c>
      <c r="L56">
        <v>823.32</v>
      </c>
      <c r="M56">
        <v>3.673</v>
      </c>
      <c r="N56">
        <v>3.8317999999999999</v>
      </c>
      <c r="O56">
        <v>3.7528999999999999</v>
      </c>
      <c r="P56">
        <v>31.584</v>
      </c>
      <c r="Q56">
        <v>6.1094999999999997</v>
      </c>
      <c r="R56">
        <v>4.1630000000000003</v>
      </c>
      <c r="S56">
        <v>50.62</v>
      </c>
    </row>
    <row r="57" spans="2:19" x14ac:dyDescent="0.25">
      <c r="B57" s="10">
        <v>43896</v>
      </c>
      <c r="C57">
        <v>1192.32</v>
      </c>
      <c r="D57">
        <v>30.012</v>
      </c>
      <c r="E57">
        <v>4.6269</v>
      </c>
      <c r="F57">
        <v>15.679</v>
      </c>
      <c r="G57">
        <v>20.110399999999998</v>
      </c>
      <c r="H57">
        <v>14243</v>
      </c>
      <c r="I57">
        <v>6.9329000000000001</v>
      </c>
      <c r="J57">
        <v>68.551299999999998</v>
      </c>
      <c r="K57">
        <v>73.782499999999999</v>
      </c>
      <c r="L57">
        <v>826.47</v>
      </c>
      <c r="M57">
        <v>3.6730999999999998</v>
      </c>
      <c r="N57">
        <v>3.8087</v>
      </c>
      <c r="O57">
        <v>3.7532999999999999</v>
      </c>
      <c r="P57">
        <v>31.449000000000002</v>
      </c>
      <c r="Q57">
        <v>6.0915999999999997</v>
      </c>
      <c r="R57">
        <v>4.1726999999999999</v>
      </c>
      <c r="S57">
        <v>50.689</v>
      </c>
    </row>
    <row r="58" spans="2:19" x14ac:dyDescent="0.25">
      <c r="B58" s="10">
        <v>43899</v>
      </c>
      <c r="C58">
        <v>1204.51</v>
      </c>
      <c r="D58">
        <v>30.094000000000001</v>
      </c>
      <c r="E58">
        <v>4.7224000000000004</v>
      </c>
      <c r="F58">
        <v>16.092600000000001</v>
      </c>
      <c r="G58">
        <v>20.775300000000001</v>
      </c>
      <c r="H58">
        <v>14393</v>
      </c>
      <c r="I58">
        <v>6.9462000000000002</v>
      </c>
      <c r="J58">
        <v>74.885999999999996</v>
      </c>
      <c r="K58">
        <v>74.086200000000005</v>
      </c>
      <c r="L58">
        <v>841.95</v>
      </c>
      <c r="M58">
        <v>3.6732</v>
      </c>
      <c r="N58">
        <v>3.7744</v>
      </c>
      <c r="O58">
        <v>3.7580999999999998</v>
      </c>
      <c r="P58">
        <v>31.481999999999999</v>
      </c>
      <c r="Q58">
        <v>6.1467000000000001</v>
      </c>
      <c r="R58">
        <v>4.2172000000000001</v>
      </c>
      <c r="S58">
        <v>50.59</v>
      </c>
    </row>
    <row r="59" spans="2:19" x14ac:dyDescent="0.25">
      <c r="B59" s="10">
        <v>43900</v>
      </c>
      <c r="C59">
        <v>1193.1500000000001</v>
      </c>
      <c r="D59">
        <v>29.998999999999999</v>
      </c>
      <c r="E59">
        <v>4.6426999999999996</v>
      </c>
      <c r="F59">
        <v>15.943200000000001</v>
      </c>
      <c r="G59">
        <v>20.834199999999999</v>
      </c>
      <c r="H59">
        <v>14352</v>
      </c>
      <c r="I59">
        <v>6.9572000000000003</v>
      </c>
      <c r="J59">
        <v>71.4786</v>
      </c>
      <c r="K59">
        <v>74.086200000000005</v>
      </c>
      <c r="L59">
        <v>835.73</v>
      </c>
      <c r="M59">
        <v>3.6732</v>
      </c>
      <c r="N59">
        <v>3.8247</v>
      </c>
      <c r="O59">
        <v>3.7544</v>
      </c>
      <c r="P59">
        <v>31.423999999999999</v>
      </c>
      <c r="Q59">
        <v>6.1574</v>
      </c>
      <c r="R59">
        <v>4.2385000000000002</v>
      </c>
      <c r="S59">
        <v>50.53</v>
      </c>
    </row>
    <row r="60" spans="2:19" x14ac:dyDescent="0.25">
      <c r="B60" s="10">
        <v>43901</v>
      </c>
      <c r="C60">
        <v>1193.99</v>
      </c>
      <c r="D60">
        <v>30.076000000000001</v>
      </c>
      <c r="E60">
        <v>4.8197999999999999</v>
      </c>
      <c r="F60">
        <v>16.1967</v>
      </c>
      <c r="G60">
        <v>21.383700000000001</v>
      </c>
      <c r="H60">
        <v>14374</v>
      </c>
      <c r="I60">
        <v>6.96</v>
      </c>
      <c r="J60">
        <v>73.235500000000002</v>
      </c>
      <c r="K60">
        <v>73.642499999999998</v>
      </c>
      <c r="L60">
        <v>835.8</v>
      </c>
      <c r="M60">
        <v>3.673</v>
      </c>
      <c r="N60">
        <v>3.8376000000000001</v>
      </c>
      <c r="O60">
        <v>3.7551000000000001</v>
      </c>
      <c r="P60">
        <v>31.48</v>
      </c>
      <c r="Q60">
        <v>6.2099000000000002</v>
      </c>
      <c r="R60">
        <v>4.2324999999999999</v>
      </c>
      <c r="S60">
        <v>50.512999999999998</v>
      </c>
    </row>
    <row r="61" spans="2:19" x14ac:dyDescent="0.25">
      <c r="B61" s="10">
        <v>43902</v>
      </c>
      <c r="C61">
        <v>1206.67</v>
      </c>
      <c r="D61">
        <v>30.111000000000001</v>
      </c>
      <c r="E61">
        <v>4.7943999999999996</v>
      </c>
      <c r="F61">
        <v>16.543700000000001</v>
      </c>
      <c r="G61">
        <v>21.940100000000001</v>
      </c>
      <c r="H61">
        <v>14522</v>
      </c>
      <c r="I61">
        <v>7.0297000000000001</v>
      </c>
      <c r="J61">
        <v>74.8857</v>
      </c>
      <c r="K61">
        <v>74.216200000000001</v>
      </c>
      <c r="L61">
        <v>853.48</v>
      </c>
      <c r="M61">
        <v>3.673</v>
      </c>
      <c r="N61">
        <v>3.9165000000000001</v>
      </c>
      <c r="O61">
        <v>3.7560000000000002</v>
      </c>
      <c r="P61">
        <v>31.724</v>
      </c>
      <c r="Q61">
        <v>6.3169000000000004</v>
      </c>
      <c r="R61">
        <v>4.2645</v>
      </c>
      <c r="S61">
        <v>51.048999999999999</v>
      </c>
    </row>
    <row r="62" spans="2:19" x14ac:dyDescent="0.25">
      <c r="B62" s="10">
        <v>43903</v>
      </c>
      <c r="C62">
        <v>1219.4100000000001</v>
      </c>
      <c r="D62">
        <v>30.158999999999999</v>
      </c>
      <c r="E62">
        <v>4.8403</v>
      </c>
      <c r="F62">
        <v>16.276</v>
      </c>
      <c r="G62">
        <v>21.922899999999998</v>
      </c>
      <c r="H62">
        <v>14778</v>
      </c>
      <c r="I62">
        <v>7.0087000000000002</v>
      </c>
      <c r="J62">
        <v>72.444299999999998</v>
      </c>
      <c r="K62">
        <v>73.911299999999997</v>
      </c>
      <c r="L62">
        <v>837.63</v>
      </c>
      <c r="M62">
        <v>3.673</v>
      </c>
      <c r="N62">
        <v>3.9435000000000002</v>
      </c>
      <c r="O62">
        <v>3.7570000000000001</v>
      </c>
      <c r="P62">
        <v>31.707999999999998</v>
      </c>
      <c r="Q62">
        <v>6.3331</v>
      </c>
      <c r="R62">
        <v>4.2774999999999999</v>
      </c>
      <c r="S62">
        <v>51.137999999999998</v>
      </c>
    </row>
    <row r="63" spans="2:19" x14ac:dyDescent="0.25">
      <c r="B63" s="10">
        <v>43906</v>
      </c>
      <c r="C63">
        <v>1225.82</v>
      </c>
      <c r="D63">
        <v>30.193999999999999</v>
      </c>
      <c r="E63">
        <v>5.0012999999999996</v>
      </c>
      <c r="F63">
        <v>16.704499999999999</v>
      </c>
      <c r="G63">
        <v>22.880400000000002</v>
      </c>
      <c r="H63">
        <v>14933</v>
      </c>
      <c r="I63">
        <v>6.9931999999999999</v>
      </c>
      <c r="J63">
        <v>74.532499999999999</v>
      </c>
      <c r="K63">
        <v>74.272499999999994</v>
      </c>
      <c r="L63">
        <v>854.73</v>
      </c>
      <c r="M63">
        <v>3.673</v>
      </c>
      <c r="N63">
        <v>3.9786999999999999</v>
      </c>
      <c r="O63">
        <v>3.7576000000000001</v>
      </c>
      <c r="P63">
        <v>32.134999999999998</v>
      </c>
      <c r="Q63">
        <v>6.4310999999999998</v>
      </c>
      <c r="R63">
        <v>4.3075000000000001</v>
      </c>
      <c r="S63">
        <v>51.75</v>
      </c>
    </row>
    <row r="64" spans="2:19" x14ac:dyDescent="0.25">
      <c r="B64" s="10">
        <v>43907</v>
      </c>
      <c r="C64">
        <v>1243.7</v>
      </c>
      <c r="D64">
        <v>30.23</v>
      </c>
      <c r="E64">
        <v>5.0076999999999998</v>
      </c>
      <c r="F64">
        <v>16.6205</v>
      </c>
      <c r="G64">
        <v>22.959</v>
      </c>
      <c r="H64">
        <v>15173</v>
      </c>
      <c r="I64">
        <v>7.0045999999999999</v>
      </c>
      <c r="J64">
        <v>75.370500000000007</v>
      </c>
      <c r="K64">
        <v>74.245000000000005</v>
      </c>
      <c r="L64">
        <v>848.43</v>
      </c>
      <c r="M64">
        <v>3.673</v>
      </c>
      <c r="N64">
        <v>4.0667999999999997</v>
      </c>
      <c r="O64">
        <v>3.758</v>
      </c>
      <c r="P64">
        <v>32.182000000000002</v>
      </c>
      <c r="Q64">
        <v>6.3974000000000002</v>
      </c>
      <c r="R64">
        <v>4.3513000000000002</v>
      </c>
      <c r="S64">
        <v>51.926000000000002</v>
      </c>
    </row>
    <row r="65" spans="2:19" x14ac:dyDescent="0.25">
      <c r="B65" s="10">
        <v>43908</v>
      </c>
      <c r="C65">
        <v>1245.6500000000001</v>
      </c>
      <c r="D65">
        <v>30.265999999999998</v>
      </c>
      <c r="E65">
        <v>5.1089000000000002</v>
      </c>
      <c r="F65">
        <v>17.095400000000001</v>
      </c>
      <c r="G65">
        <v>23.7042</v>
      </c>
      <c r="H65">
        <v>15223</v>
      </c>
      <c r="I65">
        <v>7.0471000000000004</v>
      </c>
      <c r="J65">
        <v>80.878200000000007</v>
      </c>
      <c r="K65">
        <v>74.23</v>
      </c>
      <c r="L65">
        <v>867.95</v>
      </c>
      <c r="M65">
        <v>3.673</v>
      </c>
      <c r="N65">
        <v>4.1254</v>
      </c>
      <c r="O65">
        <v>3.762</v>
      </c>
      <c r="P65">
        <v>32.604999999999997</v>
      </c>
      <c r="Q65">
        <v>6.4818999999999996</v>
      </c>
      <c r="R65">
        <v>4.3737000000000004</v>
      </c>
      <c r="S65">
        <v>51.13</v>
      </c>
    </row>
    <row r="66" spans="2:19" x14ac:dyDescent="0.25">
      <c r="B66" s="10">
        <v>43909</v>
      </c>
      <c r="C66">
        <v>1285.73</v>
      </c>
      <c r="D66">
        <v>30.445</v>
      </c>
      <c r="E66">
        <v>5.0946999999999996</v>
      </c>
      <c r="F66">
        <v>17.466899999999999</v>
      </c>
      <c r="G66">
        <v>24.031400000000001</v>
      </c>
      <c r="H66">
        <v>15913</v>
      </c>
      <c r="I66">
        <v>7.1082000000000001</v>
      </c>
      <c r="J66">
        <v>79.142899999999997</v>
      </c>
      <c r="K66">
        <v>74.987499999999997</v>
      </c>
      <c r="L66">
        <v>862.34</v>
      </c>
      <c r="M66">
        <v>3.673</v>
      </c>
      <c r="N66">
        <v>4.2729999999999997</v>
      </c>
      <c r="O66">
        <v>3.7652000000000001</v>
      </c>
      <c r="P66">
        <v>32.569000000000003</v>
      </c>
      <c r="Q66">
        <v>6.5434000000000001</v>
      </c>
      <c r="R66">
        <v>4.4137000000000004</v>
      </c>
      <c r="S66">
        <v>51.1</v>
      </c>
    </row>
    <row r="67" spans="2:19" x14ac:dyDescent="0.25">
      <c r="B67" s="10">
        <v>43910</v>
      </c>
      <c r="C67">
        <v>1245.6300000000001</v>
      </c>
      <c r="D67">
        <v>30.239000000000001</v>
      </c>
      <c r="E67">
        <v>5.0631000000000004</v>
      </c>
      <c r="F67">
        <v>17.6099</v>
      </c>
      <c r="G67">
        <v>24.418900000000001</v>
      </c>
      <c r="H67">
        <v>15960</v>
      </c>
      <c r="I67">
        <v>7.0961999999999996</v>
      </c>
      <c r="J67">
        <v>79.844700000000003</v>
      </c>
      <c r="K67">
        <v>75.194999999999993</v>
      </c>
      <c r="L67">
        <v>863.22</v>
      </c>
      <c r="M67">
        <v>3.673</v>
      </c>
      <c r="N67">
        <v>4.2446000000000002</v>
      </c>
      <c r="O67">
        <v>3.7542999999999997</v>
      </c>
      <c r="P67">
        <v>32.69</v>
      </c>
      <c r="Q67">
        <v>6.5507999999999997</v>
      </c>
      <c r="R67">
        <v>4.3947000000000003</v>
      </c>
      <c r="S67">
        <v>50.88</v>
      </c>
    </row>
    <row r="68" spans="2:19" x14ac:dyDescent="0.25">
      <c r="B68" s="10">
        <v>43913</v>
      </c>
      <c r="C68">
        <v>1266.82</v>
      </c>
      <c r="D68">
        <v>30.347000000000001</v>
      </c>
      <c r="E68">
        <v>5.1416000000000004</v>
      </c>
      <c r="F68">
        <v>17.8369</v>
      </c>
      <c r="G68">
        <v>25.358799999999999</v>
      </c>
      <c r="H68">
        <v>16575</v>
      </c>
      <c r="I68">
        <v>7.0910000000000002</v>
      </c>
      <c r="J68">
        <v>79.623199999999997</v>
      </c>
      <c r="K68">
        <v>76.293700000000001</v>
      </c>
      <c r="L68">
        <v>860.64</v>
      </c>
      <c r="M68">
        <v>3.673</v>
      </c>
      <c r="N68">
        <v>4.2950999999999997</v>
      </c>
      <c r="O68">
        <v>3.7565</v>
      </c>
      <c r="P68">
        <v>32.841999999999999</v>
      </c>
      <c r="Q68">
        <v>6.5617999999999999</v>
      </c>
      <c r="R68">
        <v>4.4470000000000001</v>
      </c>
      <c r="S68">
        <v>51.334000000000003</v>
      </c>
    </row>
    <row r="69" spans="2:19" x14ac:dyDescent="0.25">
      <c r="B69" s="10">
        <v>43914</v>
      </c>
      <c r="C69">
        <v>1249.8499999999999</v>
      </c>
      <c r="D69">
        <v>30.295999999999999</v>
      </c>
      <c r="E69">
        <v>5.0975999999999999</v>
      </c>
      <c r="F69">
        <v>17.522600000000001</v>
      </c>
      <c r="G69">
        <v>24.840800000000002</v>
      </c>
      <c r="H69">
        <v>16500</v>
      </c>
      <c r="I69">
        <v>7.0629999999999997</v>
      </c>
      <c r="J69">
        <v>78.325000000000003</v>
      </c>
      <c r="K69">
        <v>76.102500000000006</v>
      </c>
      <c r="L69">
        <v>845.34</v>
      </c>
      <c r="M69">
        <v>3.6729000000000003</v>
      </c>
      <c r="N69">
        <v>4.2664999999999997</v>
      </c>
      <c r="O69">
        <v>3.7556000000000003</v>
      </c>
      <c r="P69">
        <v>32.770000000000003</v>
      </c>
      <c r="Q69">
        <v>6.4191000000000003</v>
      </c>
      <c r="R69">
        <v>4.4335000000000004</v>
      </c>
      <c r="S69">
        <v>50.95</v>
      </c>
    </row>
    <row r="70" spans="2:19" x14ac:dyDescent="0.25">
      <c r="B70" s="10">
        <v>43915</v>
      </c>
      <c r="C70">
        <v>1229.6099999999999</v>
      </c>
      <c r="D70">
        <v>30.315999999999999</v>
      </c>
      <c r="E70">
        <v>5.0368000000000004</v>
      </c>
      <c r="F70">
        <v>17.334600000000002</v>
      </c>
      <c r="G70">
        <v>23.927299999999999</v>
      </c>
      <c r="H70">
        <v>16500</v>
      </c>
      <c r="I70">
        <v>7.1120999999999999</v>
      </c>
      <c r="J70">
        <v>78.3</v>
      </c>
      <c r="K70">
        <v>76.102500000000006</v>
      </c>
      <c r="L70">
        <v>844.4</v>
      </c>
      <c r="M70">
        <v>3.6728000000000001</v>
      </c>
      <c r="N70">
        <v>4.1996000000000002</v>
      </c>
      <c r="O70">
        <v>3.7570000000000001</v>
      </c>
      <c r="P70">
        <v>32.798000000000002</v>
      </c>
      <c r="Q70">
        <v>6.4170999999999996</v>
      </c>
      <c r="R70">
        <v>4.3845000000000001</v>
      </c>
      <c r="S70">
        <v>51.165999999999997</v>
      </c>
    </row>
    <row r="71" spans="2:19" x14ac:dyDescent="0.25">
      <c r="B71" s="10">
        <v>43916</v>
      </c>
      <c r="C71">
        <v>1233.3</v>
      </c>
      <c r="D71">
        <v>30.283999999999999</v>
      </c>
      <c r="E71">
        <v>5.0247000000000002</v>
      </c>
      <c r="F71">
        <v>17.327000000000002</v>
      </c>
      <c r="G71">
        <v>22.945399999999999</v>
      </c>
      <c r="H71">
        <v>16305</v>
      </c>
      <c r="I71">
        <v>7.0727000000000002</v>
      </c>
      <c r="J71">
        <v>77.419799999999995</v>
      </c>
      <c r="K71">
        <v>75.153700000000001</v>
      </c>
      <c r="L71">
        <v>827.57</v>
      </c>
      <c r="M71">
        <v>3.673</v>
      </c>
      <c r="N71">
        <v>4.1040000000000001</v>
      </c>
      <c r="O71">
        <v>3.76</v>
      </c>
      <c r="P71">
        <v>32.651000000000003</v>
      </c>
      <c r="Q71">
        <v>6.3982999999999999</v>
      </c>
      <c r="R71">
        <v>4.3312999999999997</v>
      </c>
      <c r="S71">
        <v>51.103000000000002</v>
      </c>
    </row>
    <row r="72" spans="2:19" x14ac:dyDescent="0.25">
      <c r="B72" s="10">
        <v>43917</v>
      </c>
      <c r="C72">
        <v>1211.03</v>
      </c>
      <c r="D72">
        <v>30.222000000000001</v>
      </c>
      <c r="E72">
        <v>5.1002000000000001</v>
      </c>
      <c r="F72">
        <v>17.623999999999999</v>
      </c>
      <c r="G72">
        <v>23.342600000000001</v>
      </c>
      <c r="H72">
        <v>16170</v>
      </c>
      <c r="I72">
        <v>7.0960000000000001</v>
      </c>
      <c r="J72">
        <v>78.920199999999994</v>
      </c>
      <c r="K72">
        <v>74.853800000000007</v>
      </c>
      <c r="L72">
        <v>834.87</v>
      </c>
      <c r="M72">
        <v>3.673</v>
      </c>
      <c r="N72">
        <v>4.0717999999999996</v>
      </c>
      <c r="O72">
        <v>3.7603999999999997</v>
      </c>
      <c r="P72">
        <v>32.564999999999998</v>
      </c>
      <c r="Q72">
        <v>6.4542000000000002</v>
      </c>
      <c r="R72">
        <v>4.3369999999999997</v>
      </c>
      <c r="S72">
        <v>50.976999999999997</v>
      </c>
    </row>
    <row r="73" spans="2:19" x14ac:dyDescent="0.25">
      <c r="B73" s="10">
        <v>43920</v>
      </c>
      <c r="C73">
        <v>1224.68</v>
      </c>
      <c r="D73">
        <v>30.256</v>
      </c>
      <c r="E73">
        <v>5.1943000000000001</v>
      </c>
      <c r="F73">
        <v>17.936800000000002</v>
      </c>
      <c r="G73">
        <v>23.8018</v>
      </c>
      <c r="H73">
        <v>16338</v>
      </c>
      <c r="I73">
        <v>7.0998999999999999</v>
      </c>
      <c r="J73">
        <v>79.412999999999997</v>
      </c>
      <c r="K73">
        <v>75.59</v>
      </c>
      <c r="L73">
        <v>851.89</v>
      </c>
      <c r="M73">
        <v>3.673</v>
      </c>
      <c r="N73">
        <v>4.1078000000000001</v>
      </c>
      <c r="O73">
        <v>3.7625000000000002</v>
      </c>
      <c r="P73">
        <v>32.65</v>
      </c>
      <c r="Q73">
        <v>6.5739000000000001</v>
      </c>
      <c r="R73">
        <v>4.327</v>
      </c>
      <c r="S73">
        <v>50.94</v>
      </c>
    </row>
    <row r="74" spans="2:19" x14ac:dyDescent="0.25">
      <c r="B74" s="10">
        <v>43921</v>
      </c>
      <c r="C74">
        <v>1218.54</v>
      </c>
      <c r="D74">
        <v>30.254999999999999</v>
      </c>
      <c r="E74">
        <v>5.2053000000000003</v>
      </c>
      <c r="F74">
        <v>17.837900000000001</v>
      </c>
      <c r="G74">
        <v>23.6723</v>
      </c>
      <c r="H74">
        <v>16310</v>
      </c>
      <c r="I74">
        <v>7.0822000000000003</v>
      </c>
      <c r="J74">
        <v>78.577100000000002</v>
      </c>
      <c r="K74">
        <v>75.627499999999998</v>
      </c>
      <c r="L74">
        <v>853.79</v>
      </c>
      <c r="M74">
        <v>3.673</v>
      </c>
      <c r="N74">
        <v>4.1289999999999996</v>
      </c>
      <c r="O74">
        <v>3.7646999999999999</v>
      </c>
      <c r="P74">
        <v>32.75</v>
      </c>
      <c r="Q74">
        <v>6.6151999999999997</v>
      </c>
      <c r="R74">
        <v>4.3212000000000002</v>
      </c>
      <c r="S74">
        <v>50.694000000000003</v>
      </c>
    </row>
    <row r="75" spans="2:19" x14ac:dyDescent="0.25">
      <c r="B75" s="10">
        <v>43922</v>
      </c>
      <c r="C75">
        <v>1230.73</v>
      </c>
      <c r="D75">
        <v>30.292999999999999</v>
      </c>
      <c r="E75">
        <v>5.2526000000000002</v>
      </c>
      <c r="F75">
        <v>18.228999999999999</v>
      </c>
      <c r="G75">
        <v>24.238800000000001</v>
      </c>
      <c r="H75">
        <v>16450</v>
      </c>
      <c r="I75">
        <v>7.0998999999999999</v>
      </c>
      <c r="J75">
        <v>78.682699999999997</v>
      </c>
      <c r="K75">
        <v>76.28</v>
      </c>
      <c r="L75">
        <v>861.32</v>
      </c>
      <c r="M75">
        <v>3.673</v>
      </c>
      <c r="N75">
        <v>4.1913</v>
      </c>
      <c r="O75">
        <v>3.7648000000000001</v>
      </c>
      <c r="P75">
        <v>33.085000000000001</v>
      </c>
      <c r="Q75">
        <v>6.7026000000000003</v>
      </c>
      <c r="R75">
        <v>4.3632</v>
      </c>
      <c r="S75">
        <v>50.91</v>
      </c>
    </row>
    <row r="76" spans="2:19" x14ac:dyDescent="0.25">
      <c r="B76" s="10">
        <v>43923</v>
      </c>
      <c r="C76">
        <v>1229.49</v>
      </c>
      <c r="D76">
        <v>30.292999999999999</v>
      </c>
      <c r="E76">
        <v>5.2542</v>
      </c>
      <c r="F76">
        <v>18.467600000000001</v>
      </c>
      <c r="G76">
        <v>24.26</v>
      </c>
      <c r="H76">
        <v>16495</v>
      </c>
      <c r="I76">
        <v>7.0857999999999999</v>
      </c>
      <c r="J76">
        <v>77.221000000000004</v>
      </c>
      <c r="K76">
        <v>76.3</v>
      </c>
      <c r="L76">
        <v>858.99</v>
      </c>
      <c r="M76">
        <v>3.673</v>
      </c>
      <c r="N76">
        <v>4.2134999999999998</v>
      </c>
      <c r="O76">
        <v>3.7664</v>
      </c>
      <c r="P76">
        <v>32.956000000000003</v>
      </c>
      <c r="Q76">
        <v>6.6058000000000003</v>
      </c>
      <c r="R76">
        <v>4.3570000000000002</v>
      </c>
      <c r="S76">
        <v>50.854999999999997</v>
      </c>
    </row>
    <row r="77" spans="2:19" x14ac:dyDescent="0.25">
      <c r="B77" s="10">
        <v>43924</v>
      </c>
      <c r="C77">
        <v>1231.4000000000001</v>
      </c>
      <c r="D77">
        <v>30.292999999999999</v>
      </c>
      <c r="E77">
        <v>5.3509000000000002</v>
      </c>
      <c r="F77">
        <v>19.040299999999998</v>
      </c>
      <c r="G77">
        <v>25.014600000000002</v>
      </c>
      <c r="H77">
        <v>16430</v>
      </c>
      <c r="I77">
        <v>7.0914999999999999</v>
      </c>
      <c r="J77">
        <v>76.575000000000003</v>
      </c>
      <c r="K77">
        <v>76.194999999999993</v>
      </c>
      <c r="L77">
        <v>864.87</v>
      </c>
      <c r="M77">
        <v>3.6730999999999998</v>
      </c>
      <c r="N77">
        <v>4.2399000000000004</v>
      </c>
      <c r="O77">
        <v>3.7631000000000001</v>
      </c>
      <c r="P77">
        <v>33.005000000000003</v>
      </c>
      <c r="Q77">
        <v>6.7309000000000001</v>
      </c>
      <c r="R77">
        <v>4.3550000000000004</v>
      </c>
      <c r="S77">
        <v>50.703000000000003</v>
      </c>
    </row>
    <row r="78" spans="2:19" x14ac:dyDescent="0.25">
      <c r="B78" s="10">
        <v>43927</v>
      </c>
      <c r="C78">
        <v>1229.4000000000001</v>
      </c>
      <c r="D78">
        <v>30.210999999999999</v>
      </c>
      <c r="E78">
        <v>5.2820999999999998</v>
      </c>
      <c r="F78">
        <v>18.664200000000001</v>
      </c>
      <c r="G78">
        <v>24.6296</v>
      </c>
      <c r="H78">
        <v>16413</v>
      </c>
      <c r="I78">
        <v>7.0914999999999999</v>
      </c>
      <c r="J78">
        <v>76.042500000000004</v>
      </c>
      <c r="K78">
        <v>75.959999999999994</v>
      </c>
      <c r="L78">
        <v>851.39</v>
      </c>
      <c r="M78">
        <v>3.6730999999999998</v>
      </c>
      <c r="N78">
        <v>4.2300000000000004</v>
      </c>
      <c r="O78">
        <v>3.7621000000000002</v>
      </c>
      <c r="P78">
        <v>32.83</v>
      </c>
      <c r="Q78">
        <v>6.7789000000000001</v>
      </c>
      <c r="R78">
        <v>4.3621999999999996</v>
      </c>
      <c r="S78">
        <v>50.734000000000002</v>
      </c>
    </row>
    <row r="79" spans="2:19" x14ac:dyDescent="0.25">
      <c r="B79" s="10">
        <v>43928</v>
      </c>
      <c r="C79">
        <v>1220.8699999999999</v>
      </c>
      <c r="D79">
        <v>30.11</v>
      </c>
      <c r="E79">
        <v>5.2241</v>
      </c>
      <c r="F79">
        <v>18.3201</v>
      </c>
      <c r="G79">
        <v>24.314499999999999</v>
      </c>
      <c r="H79">
        <v>16200</v>
      </c>
      <c r="I79">
        <v>7.0457000000000001</v>
      </c>
      <c r="J79">
        <v>75.545299999999997</v>
      </c>
      <c r="K79">
        <v>75.63</v>
      </c>
      <c r="L79">
        <v>854.27</v>
      </c>
      <c r="M79">
        <v>3.673</v>
      </c>
      <c r="N79">
        <v>4.1580000000000004</v>
      </c>
      <c r="O79">
        <v>3.7621000000000002</v>
      </c>
      <c r="P79">
        <v>32.728999999999999</v>
      </c>
      <c r="Q79">
        <v>6.7645</v>
      </c>
      <c r="R79">
        <v>4.3434999999999997</v>
      </c>
      <c r="S79">
        <v>50.674999999999997</v>
      </c>
    </row>
    <row r="80" spans="2:19" x14ac:dyDescent="0.25">
      <c r="B80" s="10">
        <v>43929</v>
      </c>
      <c r="C80">
        <v>1220.97</v>
      </c>
      <c r="D80">
        <v>30.123999999999999</v>
      </c>
      <c r="E80">
        <v>5.1220999999999997</v>
      </c>
      <c r="F80">
        <v>18.192</v>
      </c>
      <c r="G80">
        <v>24.0426</v>
      </c>
      <c r="H80">
        <v>16250</v>
      </c>
      <c r="I80">
        <v>7.0660999999999996</v>
      </c>
      <c r="J80">
        <v>75.047499999999999</v>
      </c>
      <c r="K80">
        <v>76.34</v>
      </c>
      <c r="L80">
        <v>848.4</v>
      </c>
      <c r="M80">
        <v>3.673</v>
      </c>
      <c r="N80">
        <v>4.1752000000000002</v>
      </c>
      <c r="O80">
        <v>3.7622</v>
      </c>
      <c r="P80">
        <v>32.72</v>
      </c>
      <c r="Q80">
        <v>6.774</v>
      </c>
      <c r="R80">
        <v>4.3464999999999998</v>
      </c>
      <c r="S80">
        <v>50.595999999999997</v>
      </c>
    </row>
    <row r="81" spans="2:19" x14ac:dyDescent="0.25">
      <c r="B81" s="10">
        <v>43930</v>
      </c>
      <c r="C81">
        <v>1220.01</v>
      </c>
      <c r="D81">
        <v>30.09</v>
      </c>
      <c r="E81">
        <v>5.109</v>
      </c>
      <c r="F81">
        <v>18.033799999999999</v>
      </c>
      <c r="G81">
        <v>23.570399999999999</v>
      </c>
      <c r="H81">
        <v>15880</v>
      </c>
      <c r="I81">
        <v>7.0429000000000004</v>
      </c>
      <c r="J81">
        <v>74.294399999999996</v>
      </c>
      <c r="K81">
        <v>76.292500000000004</v>
      </c>
      <c r="L81">
        <v>839.6</v>
      </c>
      <c r="M81">
        <v>3.673</v>
      </c>
      <c r="N81">
        <v>4.16</v>
      </c>
      <c r="O81">
        <v>3.7625999999999999</v>
      </c>
      <c r="P81">
        <v>32.676000000000002</v>
      </c>
      <c r="Q81">
        <v>6.6730999999999998</v>
      </c>
      <c r="R81">
        <v>4.3360000000000003</v>
      </c>
      <c r="S81">
        <v>50.57</v>
      </c>
    </row>
    <row r="82" spans="2:19" x14ac:dyDescent="0.25">
      <c r="B82" s="10">
        <v>43931</v>
      </c>
      <c r="C82">
        <v>1208.69</v>
      </c>
      <c r="D82">
        <v>30.068000000000001</v>
      </c>
      <c r="E82">
        <v>5.109</v>
      </c>
      <c r="F82">
        <v>17.9619</v>
      </c>
      <c r="G82">
        <v>23.310500000000001</v>
      </c>
      <c r="H82">
        <v>15880</v>
      </c>
      <c r="I82">
        <v>7.0359999999999996</v>
      </c>
      <c r="J82">
        <v>73.774600000000007</v>
      </c>
      <c r="K82">
        <v>76.292500000000004</v>
      </c>
      <c r="L82">
        <v>838.51</v>
      </c>
      <c r="M82">
        <v>3.673</v>
      </c>
      <c r="N82">
        <v>4.1608999999999998</v>
      </c>
      <c r="O82">
        <v>3.7625000000000002</v>
      </c>
      <c r="P82">
        <v>32.679000000000002</v>
      </c>
      <c r="Q82">
        <v>6.7043999999999997</v>
      </c>
      <c r="R82">
        <v>4.3097000000000003</v>
      </c>
      <c r="S82">
        <v>50.546999999999997</v>
      </c>
    </row>
    <row r="83" spans="2:19" x14ac:dyDescent="0.25">
      <c r="B83" s="10">
        <v>43934</v>
      </c>
      <c r="C83">
        <v>1217.82</v>
      </c>
      <c r="D83">
        <v>30.094000000000001</v>
      </c>
      <c r="E83">
        <v>5.1989999999999998</v>
      </c>
      <c r="F83">
        <v>18.129899999999999</v>
      </c>
      <c r="G83">
        <v>23.660399999999999</v>
      </c>
      <c r="H83">
        <v>15630</v>
      </c>
      <c r="I83">
        <v>7.0514999999999999</v>
      </c>
      <c r="J83">
        <v>73.674300000000002</v>
      </c>
      <c r="K83">
        <v>76.277500000000003</v>
      </c>
      <c r="L83">
        <v>850.52</v>
      </c>
      <c r="M83">
        <v>3.673</v>
      </c>
      <c r="N83">
        <v>4.1750999999999996</v>
      </c>
      <c r="O83">
        <v>3.7618999999999998</v>
      </c>
      <c r="P83">
        <v>32.704000000000001</v>
      </c>
      <c r="Q83">
        <v>6.7701000000000002</v>
      </c>
      <c r="R83">
        <v>4.3238000000000003</v>
      </c>
      <c r="S83">
        <v>50.609000000000002</v>
      </c>
    </row>
    <row r="84" spans="2:19" x14ac:dyDescent="0.25">
      <c r="B84" s="10">
        <v>43935</v>
      </c>
      <c r="C84">
        <v>1217.06</v>
      </c>
      <c r="D84">
        <v>30.058</v>
      </c>
      <c r="E84">
        <v>5.1635</v>
      </c>
      <c r="F84">
        <v>18.323399999999999</v>
      </c>
      <c r="G84">
        <v>23.390699999999999</v>
      </c>
      <c r="H84">
        <v>15645</v>
      </c>
      <c r="I84">
        <v>7.0484999999999998</v>
      </c>
      <c r="J84">
        <v>73.019499999999994</v>
      </c>
      <c r="K84">
        <v>76.277500000000003</v>
      </c>
      <c r="L84">
        <v>850.75</v>
      </c>
      <c r="M84">
        <v>3.673</v>
      </c>
      <c r="N84">
        <v>4.1182999999999996</v>
      </c>
      <c r="O84">
        <v>3.7608000000000001</v>
      </c>
      <c r="P84">
        <v>32.64</v>
      </c>
      <c r="Q84">
        <v>6.8166000000000002</v>
      </c>
      <c r="R84">
        <v>4.3342000000000001</v>
      </c>
      <c r="S84">
        <v>50.634</v>
      </c>
    </row>
    <row r="85" spans="2:19" x14ac:dyDescent="0.25">
      <c r="B85" s="10">
        <v>43936</v>
      </c>
      <c r="C85">
        <v>1217.19</v>
      </c>
      <c r="D85">
        <v>30.045999999999999</v>
      </c>
      <c r="E85">
        <v>5.2393000000000001</v>
      </c>
      <c r="F85">
        <v>18.697900000000001</v>
      </c>
      <c r="G85">
        <v>23.9832</v>
      </c>
      <c r="H85">
        <v>15575</v>
      </c>
      <c r="I85">
        <v>7.0674000000000001</v>
      </c>
      <c r="J85">
        <v>74.837400000000002</v>
      </c>
      <c r="K85">
        <v>76.441299999999998</v>
      </c>
      <c r="L85">
        <v>853.82</v>
      </c>
      <c r="M85">
        <v>3.673</v>
      </c>
      <c r="N85">
        <v>4.1596000000000002</v>
      </c>
      <c r="O85">
        <v>3.7610000000000001</v>
      </c>
      <c r="P85">
        <v>32.707000000000001</v>
      </c>
      <c r="Q85">
        <v>6.9123000000000001</v>
      </c>
      <c r="R85">
        <v>4.3391999999999999</v>
      </c>
      <c r="S85">
        <v>50.63</v>
      </c>
    </row>
    <row r="86" spans="2:19" x14ac:dyDescent="0.25">
      <c r="B86" s="10">
        <v>43937</v>
      </c>
      <c r="C86">
        <v>1228.49</v>
      </c>
      <c r="D86">
        <v>30.087</v>
      </c>
      <c r="E86">
        <v>5.2362000000000002</v>
      </c>
      <c r="F86">
        <v>18.878699999999998</v>
      </c>
      <c r="G86">
        <v>24.026199999999999</v>
      </c>
      <c r="H86">
        <v>15640</v>
      </c>
      <c r="I86">
        <v>7.0797999999999996</v>
      </c>
      <c r="J86">
        <v>74.110500000000002</v>
      </c>
      <c r="K86">
        <v>76.867500000000007</v>
      </c>
      <c r="L86">
        <v>853.09</v>
      </c>
      <c r="M86">
        <v>3.6730999999999998</v>
      </c>
      <c r="N86">
        <v>4.1916000000000002</v>
      </c>
      <c r="O86">
        <v>3.7560000000000002</v>
      </c>
      <c r="P86">
        <v>32.677999999999997</v>
      </c>
      <c r="Q86">
        <v>6.9386999999999999</v>
      </c>
      <c r="R86">
        <v>4.3769999999999998</v>
      </c>
      <c r="S86">
        <v>50.783999999999999</v>
      </c>
    </row>
    <row r="87" spans="2:19" x14ac:dyDescent="0.25">
      <c r="B87" s="10">
        <v>43938</v>
      </c>
      <c r="C87">
        <v>1218.05</v>
      </c>
      <c r="D87">
        <v>30.074000000000002</v>
      </c>
      <c r="E87">
        <v>5.2343999999999999</v>
      </c>
      <c r="F87">
        <v>18.808599999999998</v>
      </c>
      <c r="G87">
        <v>23.696300000000001</v>
      </c>
      <c r="H87">
        <v>15465</v>
      </c>
      <c r="I87">
        <v>7.0736999999999997</v>
      </c>
      <c r="J87">
        <v>73.917199999999994</v>
      </c>
      <c r="K87">
        <v>76.403700000000001</v>
      </c>
      <c r="L87">
        <v>853.94</v>
      </c>
      <c r="M87">
        <v>3.6730999999999998</v>
      </c>
      <c r="N87">
        <v>4.1558000000000002</v>
      </c>
      <c r="O87">
        <v>3.7570999999999999</v>
      </c>
      <c r="P87">
        <v>32.564999999999998</v>
      </c>
      <c r="Q87">
        <v>6.9294000000000002</v>
      </c>
      <c r="R87">
        <v>4.3697999999999997</v>
      </c>
      <c r="S87">
        <v>50.905000000000001</v>
      </c>
    </row>
    <row r="88" spans="2:19" x14ac:dyDescent="0.25">
      <c r="B88" s="10">
        <v>43941</v>
      </c>
      <c r="C88">
        <v>1220.4100000000001</v>
      </c>
      <c r="D88">
        <v>30.05</v>
      </c>
      <c r="E88">
        <v>5.3162000000000003</v>
      </c>
      <c r="F88">
        <v>18.8567</v>
      </c>
      <c r="G88">
        <v>24.0441</v>
      </c>
      <c r="H88">
        <v>15413</v>
      </c>
      <c r="I88">
        <v>7.0731999999999999</v>
      </c>
      <c r="J88">
        <v>75.528899999999993</v>
      </c>
      <c r="K88">
        <v>76.537499999999994</v>
      </c>
      <c r="L88">
        <v>854.15</v>
      </c>
      <c r="M88">
        <v>3.6730999999999998</v>
      </c>
      <c r="N88">
        <v>4.1639999999999997</v>
      </c>
      <c r="O88">
        <v>3.7519999999999998</v>
      </c>
      <c r="P88">
        <v>32.518000000000001</v>
      </c>
      <c r="Q88">
        <v>6.9402999999999997</v>
      </c>
      <c r="R88">
        <v>4.3719999999999999</v>
      </c>
      <c r="S88">
        <v>50.774999999999999</v>
      </c>
    </row>
    <row r="89" spans="2:19" x14ac:dyDescent="0.25">
      <c r="B89" s="10">
        <v>43942</v>
      </c>
      <c r="C89">
        <v>1229.6600000000001</v>
      </c>
      <c r="D89">
        <v>30.103000000000002</v>
      </c>
      <c r="E89">
        <v>5.3162000000000003</v>
      </c>
      <c r="F89">
        <v>18.975100000000001</v>
      </c>
      <c r="G89">
        <v>24.393699999999999</v>
      </c>
      <c r="H89">
        <v>15468</v>
      </c>
      <c r="I89">
        <v>7.0919999999999996</v>
      </c>
      <c r="J89">
        <v>77.305499999999995</v>
      </c>
      <c r="K89">
        <v>76.833799999999997</v>
      </c>
      <c r="L89">
        <v>858.58</v>
      </c>
      <c r="M89">
        <v>3.673</v>
      </c>
      <c r="N89">
        <v>4.1760000000000002</v>
      </c>
      <c r="O89">
        <v>3.7614000000000001</v>
      </c>
      <c r="P89">
        <v>32.520000000000003</v>
      </c>
      <c r="Q89">
        <v>6.9809000000000001</v>
      </c>
      <c r="R89">
        <v>4.3941999999999997</v>
      </c>
      <c r="S89">
        <v>50.79</v>
      </c>
    </row>
    <row r="90" spans="2:19" x14ac:dyDescent="0.25">
      <c r="B90" s="10">
        <v>43943</v>
      </c>
      <c r="C90">
        <v>1232.57</v>
      </c>
      <c r="D90">
        <v>30.067</v>
      </c>
      <c r="E90">
        <v>5.4573</v>
      </c>
      <c r="F90">
        <v>19.017700000000001</v>
      </c>
      <c r="G90">
        <v>24.489699999999999</v>
      </c>
      <c r="H90">
        <v>15450</v>
      </c>
      <c r="I90">
        <v>7.0842000000000001</v>
      </c>
      <c r="J90">
        <v>75.925200000000004</v>
      </c>
      <c r="K90">
        <v>76.668700000000001</v>
      </c>
      <c r="L90">
        <v>857.15</v>
      </c>
      <c r="M90">
        <v>3.6730999999999998</v>
      </c>
      <c r="N90">
        <v>4.202</v>
      </c>
      <c r="O90">
        <v>3.7659000000000002</v>
      </c>
      <c r="P90">
        <v>32.372999999999998</v>
      </c>
      <c r="Q90">
        <v>6.9821</v>
      </c>
      <c r="R90">
        <v>4.3651999999999997</v>
      </c>
      <c r="S90">
        <v>50.787999999999997</v>
      </c>
    </row>
    <row r="91" spans="2:19" x14ac:dyDescent="0.25">
      <c r="B91" s="10">
        <v>43944</v>
      </c>
      <c r="C91">
        <v>1229.5899999999999</v>
      </c>
      <c r="D91">
        <v>30.071000000000002</v>
      </c>
      <c r="E91">
        <v>5.5362999999999998</v>
      </c>
      <c r="F91">
        <v>19.081499999999998</v>
      </c>
      <c r="G91">
        <v>24.811800000000002</v>
      </c>
      <c r="H91">
        <v>15415</v>
      </c>
      <c r="I91">
        <v>7.0667999999999997</v>
      </c>
      <c r="J91">
        <v>74.848500000000001</v>
      </c>
      <c r="K91">
        <v>76.072500000000005</v>
      </c>
      <c r="L91">
        <v>858.77</v>
      </c>
      <c r="M91">
        <v>3.673</v>
      </c>
      <c r="N91">
        <v>4.2144000000000004</v>
      </c>
      <c r="O91">
        <v>3.7608000000000001</v>
      </c>
      <c r="P91">
        <v>32.344000000000001</v>
      </c>
      <c r="Q91">
        <v>6.9462000000000002</v>
      </c>
      <c r="R91">
        <v>4.3601999999999999</v>
      </c>
      <c r="S91">
        <v>50.674999999999997</v>
      </c>
    </row>
    <row r="92" spans="2:19" x14ac:dyDescent="0.25">
      <c r="B92" s="10">
        <v>43945</v>
      </c>
      <c r="C92">
        <v>1235.6300000000001</v>
      </c>
      <c r="D92">
        <v>30.07</v>
      </c>
      <c r="E92">
        <v>5.5869</v>
      </c>
      <c r="F92">
        <v>19.0444</v>
      </c>
      <c r="G92">
        <v>24.9772</v>
      </c>
      <c r="H92">
        <v>15400</v>
      </c>
      <c r="I92">
        <v>7.0815000000000001</v>
      </c>
      <c r="J92">
        <v>74.545000000000002</v>
      </c>
      <c r="K92">
        <v>76.456299999999999</v>
      </c>
      <c r="L92">
        <v>858.86</v>
      </c>
      <c r="M92">
        <v>3.673</v>
      </c>
      <c r="N92">
        <v>4.1878000000000002</v>
      </c>
      <c r="O92">
        <v>3.7605</v>
      </c>
      <c r="P92">
        <v>32.46</v>
      </c>
      <c r="Q92">
        <v>6.9726999999999997</v>
      </c>
      <c r="R92">
        <v>4.3624999999999998</v>
      </c>
      <c r="S92">
        <v>50.825000000000003</v>
      </c>
    </row>
    <row r="93" spans="2:19" x14ac:dyDescent="0.25">
      <c r="B93" s="10">
        <v>43948</v>
      </c>
      <c r="C93">
        <v>1226.1199999999999</v>
      </c>
      <c r="D93">
        <v>30.024999999999999</v>
      </c>
      <c r="E93">
        <v>5.6524999999999999</v>
      </c>
      <c r="F93">
        <v>18.798000000000002</v>
      </c>
      <c r="G93">
        <v>24.698</v>
      </c>
      <c r="H93">
        <v>15385</v>
      </c>
      <c r="I93">
        <v>7.0864000000000003</v>
      </c>
      <c r="J93">
        <v>74.363100000000003</v>
      </c>
      <c r="K93">
        <v>76.242500000000007</v>
      </c>
      <c r="L93">
        <v>859.61</v>
      </c>
      <c r="M93">
        <v>3.673</v>
      </c>
      <c r="N93">
        <v>4.1852999999999998</v>
      </c>
      <c r="O93">
        <v>3.7605</v>
      </c>
      <c r="P93">
        <v>32.454000000000001</v>
      </c>
      <c r="Q93">
        <v>6.9861000000000004</v>
      </c>
      <c r="R93">
        <v>4.3517000000000001</v>
      </c>
      <c r="S93">
        <v>50.715000000000003</v>
      </c>
    </row>
    <row r="94" spans="2:19" x14ac:dyDescent="0.25">
      <c r="B94" s="10">
        <v>43949</v>
      </c>
      <c r="C94">
        <v>1225.0999999999999</v>
      </c>
      <c r="D94">
        <v>30.007000000000001</v>
      </c>
      <c r="E94">
        <v>5.5030999999999999</v>
      </c>
      <c r="F94">
        <v>18.665399999999998</v>
      </c>
      <c r="G94">
        <v>24.296399999999998</v>
      </c>
      <c r="H94">
        <v>15445</v>
      </c>
      <c r="I94">
        <v>7.0796000000000001</v>
      </c>
      <c r="J94">
        <v>74.154499999999999</v>
      </c>
      <c r="K94">
        <v>76.188800000000001</v>
      </c>
      <c r="L94">
        <v>845.45</v>
      </c>
      <c r="M94">
        <v>3.673</v>
      </c>
      <c r="N94">
        <v>4.2047999999999996</v>
      </c>
      <c r="O94">
        <v>3.7595000000000001</v>
      </c>
      <c r="P94">
        <v>32.465000000000003</v>
      </c>
      <c r="Q94">
        <v>6.9867999999999997</v>
      </c>
      <c r="R94">
        <v>4.3635000000000002</v>
      </c>
      <c r="S94">
        <v>50.676000000000002</v>
      </c>
    </row>
    <row r="95" spans="2:19" x14ac:dyDescent="0.25">
      <c r="B95" s="10">
        <v>43950</v>
      </c>
      <c r="C95">
        <v>1218.7</v>
      </c>
      <c r="D95">
        <v>29.904</v>
      </c>
      <c r="E95">
        <v>5.3365999999999998</v>
      </c>
      <c r="F95">
        <v>18.1676</v>
      </c>
      <c r="G95">
        <v>23.7456</v>
      </c>
      <c r="H95">
        <v>15295</v>
      </c>
      <c r="I95">
        <v>7.0766999999999998</v>
      </c>
      <c r="J95">
        <v>73.034499999999994</v>
      </c>
      <c r="K95">
        <v>75.6738</v>
      </c>
      <c r="L95">
        <v>835.02</v>
      </c>
      <c r="M95">
        <v>3.673</v>
      </c>
      <c r="N95">
        <v>4.1791</v>
      </c>
      <c r="O95">
        <v>3.7582</v>
      </c>
      <c r="P95">
        <v>32.411000000000001</v>
      </c>
      <c r="Q95">
        <v>6.952</v>
      </c>
      <c r="R95">
        <v>4.3456999999999999</v>
      </c>
      <c r="S95">
        <v>50.506999999999998</v>
      </c>
    </row>
    <row r="96" spans="2:19" x14ac:dyDescent="0.25">
      <c r="B96" s="10">
        <v>43951</v>
      </c>
      <c r="C96">
        <v>1204.44</v>
      </c>
      <c r="D96">
        <v>29.736000000000001</v>
      </c>
      <c r="E96">
        <v>5.4858000000000002</v>
      </c>
      <c r="F96">
        <v>18.526399999999999</v>
      </c>
      <c r="G96">
        <v>24.174399999999999</v>
      </c>
      <c r="H96">
        <v>14882</v>
      </c>
      <c r="I96">
        <v>7.0632000000000001</v>
      </c>
      <c r="J96">
        <v>74.359300000000005</v>
      </c>
      <c r="K96">
        <v>75.101200000000006</v>
      </c>
      <c r="L96">
        <v>835.53</v>
      </c>
      <c r="M96">
        <v>3.673</v>
      </c>
      <c r="N96">
        <v>4.1501000000000001</v>
      </c>
      <c r="O96">
        <v>3.7570000000000001</v>
      </c>
      <c r="P96">
        <v>32.465000000000003</v>
      </c>
      <c r="Q96">
        <v>6.9866999999999999</v>
      </c>
      <c r="R96">
        <v>4.3022</v>
      </c>
      <c r="S96">
        <v>50.42</v>
      </c>
    </row>
    <row r="97" spans="2:19" x14ac:dyDescent="0.25">
      <c r="B97" s="10">
        <v>43952</v>
      </c>
      <c r="C97">
        <v>1220.94</v>
      </c>
      <c r="D97">
        <v>29.736000000000001</v>
      </c>
      <c r="E97">
        <v>5.4858000000000002</v>
      </c>
      <c r="F97">
        <v>18.809999999999999</v>
      </c>
      <c r="G97">
        <v>24.5777</v>
      </c>
      <c r="H97">
        <v>14882</v>
      </c>
      <c r="I97">
        <v>7.0632000000000001</v>
      </c>
      <c r="J97">
        <v>75.3596</v>
      </c>
      <c r="K97">
        <v>75.101200000000006</v>
      </c>
      <c r="L97">
        <v>835.59</v>
      </c>
      <c r="M97">
        <v>3.673</v>
      </c>
      <c r="N97">
        <v>4.1586999999999996</v>
      </c>
      <c r="O97">
        <v>3.7572000000000001</v>
      </c>
      <c r="P97">
        <v>32.456000000000003</v>
      </c>
      <c r="Q97">
        <v>7.0122</v>
      </c>
      <c r="R97">
        <v>4.3022</v>
      </c>
      <c r="S97">
        <v>50.597999999999999</v>
      </c>
    </row>
    <row r="98" spans="2:19" x14ac:dyDescent="0.25">
      <c r="B98" s="10">
        <v>43955</v>
      </c>
      <c r="C98">
        <v>1229.04</v>
      </c>
      <c r="D98">
        <v>29.831</v>
      </c>
      <c r="E98">
        <v>5.5437000000000003</v>
      </c>
      <c r="F98">
        <v>18.587700000000002</v>
      </c>
      <c r="G98">
        <v>24.070399999999999</v>
      </c>
      <c r="H98">
        <v>15100</v>
      </c>
      <c r="I98">
        <v>7.0632000000000001</v>
      </c>
      <c r="J98">
        <v>74.805000000000007</v>
      </c>
      <c r="K98">
        <v>75.717500000000001</v>
      </c>
      <c r="L98">
        <v>836.44</v>
      </c>
      <c r="M98">
        <v>3.673</v>
      </c>
      <c r="N98">
        <v>4.1702000000000004</v>
      </c>
      <c r="O98">
        <v>3.7587000000000002</v>
      </c>
      <c r="P98">
        <v>32.387</v>
      </c>
      <c r="Q98">
        <v>7.0453000000000001</v>
      </c>
      <c r="R98">
        <v>4.3164999999999996</v>
      </c>
      <c r="S98">
        <v>50.604999999999997</v>
      </c>
    </row>
    <row r="99" spans="2:19" x14ac:dyDescent="0.25">
      <c r="B99" s="10">
        <v>43956</v>
      </c>
      <c r="C99">
        <v>1220.05</v>
      </c>
      <c r="D99">
        <v>29.838000000000001</v>
      </c>
      <c r="E99">
        <v>5.5785999999999998</v>
      </c>
      <c r="F99">
        <v>18.518799999999999</v>
      </c>
      <c r="G99">
        <v>23.995000000000001</v>
      </c>
      <c r="H99">
        <v>15080</v>
      </c>
      <c r="I99">
        <v>7.0632000000000001</v>
      </c>
      <c r="J99">
        <v>73.763900000000007</v>
      </c>
      <c r="K99">
        <v>75.633799999999994</v>
      </c>
      <c r="L99">
        <v>834.1</v>
      </c>
      <c r="M99">
        <v>3.673</v>
      </c>
      <c r="N99">
        <v>4.1848000000000001</v>
      </c>
      <c r="O99">
        <v>3.7557999999999998</v>
      </c>
      <c r="P99">
        <v>32.374000000000002</v>
      </c>
      <c r="Q99">
        <v>7.0739000000000001</v>
      </c>
      <c r="R99">
        <v>4.3063000000000002</v>
      </c>
      <c r="S99">
        <v>50.530999999999999</v>
      </c>
    </row>
    <row r="100" spans="2:19" x14ac:dyDescent="0.25">
      <c r="B100" s="10">
        <v>43957</v>
      </c>
      <c r="C100">
        <v>1222.1099999999999</v>
      </c>
      <c r="D100">
        <v>29.91</v>
      </c>
      <c r="E100">
        <v>5.7157999999999998</v>
      </c>
      <c r="F100">
        <v>18.782900000000001</v>
      </c>
      <c r="G100">
        <v>24.3813</v>
      </c>
      <c r="H100">
        <v>14995</v>
      </c>
      <c r="I100">
        <v>7.1044999999999998</v>
      </c>
      <c r="J100">
        <v>74.473399999999998</v>
      </c>
      <c r="K100">
        <v>75.765000000000001</v>
      </c>
      <c r="L100">
        <v>839.41</v>
      </c>
      <c r="M100">
        <v>3.673</v>
      </c>
      <c r="N100">
        <v>4.2141999999999999</v>
      </c>
      <c r="O100">
        <v>3.7566999999999999</v>
      </c>
      <c r="P100">
        <v>32.436999999999998</v>
      </c>
      <c r="Q100">
        <v>7.1913999999999998</v>
      </c>
      <c r="R100">
        <v>4.3238000000000003</v>
      </c>
      <c r="S100">
        <v>50.475000000000001</v>
      </c>
    </row>
    <row r="101" spans="2:19" x14ac:dyDescent="0.25">
      <c r="B101" s="10">
        <v>43958</v>
      </c>
      <c r="C101">
        <v>1224.98</v>
      </c>
      <c r="D101">
        <v>29.943999999999999</v>
      </c>
      <c r="E101">
        <v>5.8357000000000001</v>
      </c>
      <c r="F101">
        <v>18.593800000000002</v>
      </c>
      <c r="G101">
        <v>24.0608</v>
      </c>
      <c r="H101">
        <v>14995</v>
      </c>
      <c r="I101">
        <v>7.0841000000000003</v>
      </c>
      <c r="J101">
        <v>74.056299999999993</v>
      </c>
      <c r="K101">
        <v>75.765000000000001</v>
      </c>
      <c r="L101">
        <v>834.89</v>
      </c>
      <c r="M101">
        <v>3.673</v>
      </c>
      <c r="N101">
        <v>4.2041000000000004</v>
      </c>
      <c r="O101">
        <v>3.7570999999999999</v>
      </c>
      <c r="P101">
        <v>32.356999999999999</v>
      </c>
      <c r="Q101">
        <v>7.1166999999999998</v>
      </c>
      <c r="R101">
        <v>4.3238000000000003</v>
      </c>
      <c r="S101">
        <v>50.570999999999998</v>
      </c>
    </row>
    <row r="102" spans="2:19" x14ac:dyDescent="0.25">
      <c r="B102" s="10">
        <v>43959</v>
      </c>
      <c r="C102">
        <v>1219.8499999999999</v>
      </c>
      <c r="D102">
        <v>29.887</v>
      </c>
      <c r="E102">
        <v>5.7309000000000001</v>
      </c>
      <c r="F102">
        <v>18.3474</v>
      </c>
      <c r="G102">
        <v>23.648900000000001</v>
      </c>
      <c r="H102">
        <v>14920</v>
      </c>
      <c r="I102">
        <v>7.0742000000000003</v>
      </c>
      <c r="J102">
        <v>73.567899999999995</v>
      </c>
      <c r="K102">
        <v>75.552499999999995</v>
      </c>
      <c r="L102">
        <v>826.91</v>
      </c>
      <c r="M102">
        <v>3.673</v>
      </c>
      <c r="N102">
        <v>4.1989999999999998</v>
      </c>
      <c r="O102">
        <v>3.7565</v>
      </c>
      <c r="P102">
        <v>32.201999999999998</v>
      </c>
      <c r="Q102">
        <v>7.0875000000000004</v>
      </c>
      <c r="R102">
        <v>4.3339999999999996</v>
      </c>
      <c r="S102">
        <v>50.435000000000002</v>
      </c>
    </row>
    <row r="103" spans="2:19" x14ac:dyDescent="0.25">
      <c r="B103" s="10">
        <v>43962</v>
      </c>
      <c r="C103">
        <v>1220.5</v>
      </c>
      <c r="D103">
        <v>29.834</v>
      </c>
      <c r="E103">
        <v>5.8193000000000001</v>
      </c>
      <c r="F103">
        <v>18.423400000000001</v>
      </c>
      <c r="G103">
        <v>23.892199999999999</v>
      </c>
      <c r="H103">
        <v>14895</v>
      </c>
      <c r="I103">
        <v>7.0975000000000001</v>
      </c>
      <c r="J103">
        <v>73.6768</v>
      </c>
      <c r="K103">
        <v>75.737499999999997</v>
      </c>
      <c r="L103">
        <v>823.96</v>
      </c>
      <c r="M103">
        <v>3.673</v>
      </c>
      <c r="N103">
        <v>4.2176</v>
      </c>
      <c r="O103">
        <v>3.7566000000000002</v>
      </c>
      <c r="P103">
        <v>32.207999999999998</v>
      </c>
      <c r="Q103">
        <v>7.0730000000000004</v>
      </c>
      <c r="R103">
        <v>4.3339999999999996</v>
      </c>
      <c r="S103">
        <v>50.323</v>
      </c>
    </row>
    <row r="104" spans="2:19" x14ac:dyDescent="0.25">
      <c r="B104" s="10">
        <v>43963</v>
      </c>
      <c r="C104">
        <v>1224.97</v>
      </c>
      <c r="D104">
        <v>29.893000000000001</v>
      </c>
      <c r="E104">
        <v>5.8860000000000001</v>
      </c>
      <c r="F104">
        <v>18.431100000000001</v>
      </c>
      <c r="G104">
        <v>24.372299999999999</v>
      </c>
      <c r="H104">
        <v>14905</v>
      </c>
      <c r="I104">
        <v>7.0827</v>
      </c>
      <c r="J104">
        <v>73.697199999999995</v>
      </c>
      <c r="K104">
        <v>75.502499999999998</v>
      </c>
      <c r="L104">
        <v>822.49</v>
      </c>
      <c r="M104">
        <v>3.673</v>
      </c>
      <c r="N104">
        <v>4.2084000000000001</v>
      </c>
      <c r="O104">
        <v>3.7570000000000001</v>
      </c>
      <c r="P104">
        <v>32.116</v>
      </c>
      <c r="Q104">
        <v>6.9970999999999997</v>
      </c>
      <c r="R104">
        <v>4.3295000000000003</v>
      </c>
      <c r="S104">
        <v>50.32</v>
      </c>
    </row>
    <row r="105" spans="2:19" x14ac:dyDescent="0.25">
      <c r="B105" s="10">
        <v>43964</v>
      </c>
      <c r="C105">
        <v>1223.8399999999999</v>
      </c>
      <c r="D105">
        <v>29.899000000000001</v>
      </c>
      <c r="E105">
        <v>5.8857999999999997</v>
      </c>
      <c r="F105">
        <v>18.499300000000002</v>
      </c>
      <c r="G105">
        <v>24.189</v>
      </c>
      <c r="H105">
        <v>14865</v>
      </c>
      <c r="I105">
        <v>7.0923999999999996</v>
      </c>
      <c r="J105">
        <v>73.990600000000001</v>
      </c>
      <c r="K105">
        <v>75.462500000000006</v>
      </c>
      <c r="L105">
        <v>817.8</v>
      </c>
      <c r="M105">
        <v>3.673</v>
      </c>
      <c r="N105">
        <v>4.2210000000000001</v>
      </c>
      <c r="O105">
        <v>3.7572000000000001</v>
      </c>
      <c r="P105">
        <v>32.085000000000001</v>
      </c>
      <c r="Q105">
        <v>6.9743000000000004</v>
      </c>
      <c r="R105">
        <v>4.3277999999999999</v>
      </c>
      <c r="S105">
        <v>50.267000000000003</v>
      </c>
    </row>
    <row r="106" spans="2:19" x14ac:dyDescent="0.25">
      <c r="B106" s="10">
        <v>43965</v>
      </c>
      <c r="C106">
        <v>1227.96</v>
      </c>
      <c r="D106">
        <v>29.92</v>
      </c>
      <c r="E106">
        <v>5.8140999999999998</v>
      </c>
      <c r="F106">
        <v>18.444299999999998</v>
      </c>
      <c r="G106">
        <v>23.869</v>
      </c>
      <c r="H106">
        <v>14885</v>
      </c>
      <c r="I106">
        <v>7.0956999999999999</v>
      </c>
      <c r="J106">
        <v>73.497799999999998</v>
      </c>
      <c r="K106">
        <v>75.566299999999998</v>
      </c>
      <c r="L106">
        <v>821.18</v>
      </c>
      <c r="M106">
        <v>3.673</v>
      </c>
      <c r="N106">
        <v>4.2188999999999997</v>
      </c>
      <c r="O106">
        <v>3.7572999999999999</v>
      </c>
      <c r="P106">
        <v>32.095999999999997</v>
      </c>
      <c r="Q106">
        <v>6.9218000000000002</v>
      </c>
      <c r="R106">
        <v>4.3390000000000004</v>
      </c>
      <c r="S106">
        <v>50.457999999999998</v>
      </c>
    </row>
    <row r="107" spans="2:19" x14ac:dyDescent="0.25">
      <c r="B107" s="10">
        <v>43966</v>
      </c>
      <c r="C107">
        <v>1231.04</v>
      </c>
      <c r="D107">
        <v>29.922000000000001</v>
      </c>
      <c r="E107">
        <v>5.8552</v>
      </c>
      <c r="F107">
        <v>18.59</v>
      </c>
      <c r="G107">
        <v>23.958600000000001</v>
      </c>
      <c r="H107">
        <v>14860</v>
      </c>
      <c r="I107">
        <v>7.1018999999999997</v>
      </c>
      <c r="J107">
        <v>73.481999999999999</v>
      </c>
      <c r="K107">
        <v>75.575000000000003</v>
      </c>
      <c r="L107">
        <v>826.28</v>
      </c>
      <c r="M107">
        <v>3.673</v>
      </c>
      <c r="N107">
        <v>4.2226999999999997</v>
      </c>
      <c r="O107">
        <v>3.7578</v>
      </c>
      <c r="P107">
        <v>32.08</v>
      </c>
      <c r="Q107">
        <v>6.9013</v>
      </c>
      <c r="R107">
        <v>4.351</v>
      </c>
      <c r="S107">
        <v>50.74</v>
      </c>
    </row>
    <row r="108" spans="2:19" x14ac:dyDescent="0.25">
      <c r="B108" s="10">
        <v>43969</v>
      </c>
      <c r="C108">
        <v>1232.4000000000001</v>
      </c>
      <c r="D108">
        <v>29.98</v>
      </c>
      <c r="E108">
        <v>5.7157</v>
      </c>
      <c r="F108">
        <v>18.356000000000002</v>
      </c>
      <c r="G108">
        <v>23.756599999999999</v>
      </c>
      <c r="H108">
        <v>14850</v>
      </c>
      <c r="I108">
        <v>7.1092000000000004</v>
      </c>
      <c r="J108">
        <v>72.729100000000003</v>
      </c>
      <c r="K108">
        <v>75.912499999999994</v>
      </c>
      <c r="L108">
        <v>820.84</v>
      </c>
      <c r="M108">
        <v>3.673</v>
      </c>
      <c r="N108">
        <v>4.1809000000000003</v>
      </c>
      <c r="O108">
        <v>3.7572999999999999</v>
      </c>
      <c r="P108">
        <v>32.014000000000003</v>
      </c>
      <c r="Q108">
        <v>6.8842999999999996</v>
      </c>
      <c r="R108">
        <v>4.3719999999999999</v>
      </c>
      <c r="S108">
        <v>50.895000000000003</v>
      </c>
    </row>
    <row r="109" spans="2:19" x14ac:dyDescent="0.25">
      <c r="B109" s="10">
        <v>43970</v>
      </c>
      <c r="C109">
        <v>1225.19</v>
      </c>
      <c r="D109">
        <v>29.943999999999999</v>
      </c>
      <c r="E109">
        <v>5.7552000000000003</v>
      </c>
      <c r="F109">
        <v>18.3385</v>
      </c>
      <c r="G109">
        <v>23.6311</v>
      </c>
      <c r="H109">
        <v>14770</v>
      </c>
      <c r="I109">
        <v>7.0989000000000004</v>
      </c>
      <c r="J109">
        <v>72.511600000000001</v>
      </c>
      <c r="K109">
        <v>75.641300000000001</v>
      </c>
      <c r="L109">
        <v>818.07</v>
      </c>
      <c r="M109">
        <v>3.673</v>
      </c>
      <c r="N109">
        <v>4.1656000000000004</v>
      </c>
      <c r="O109">
        <v>3.7564000000000002</v>
      </c>
      <c r="P109">
        <v>31.922000000000001</v>
      </c>
      <c r="Q109">
        <v>6.7773000000000003</v>
      </c>
      <c r="R109">
        <v>4.3532999999999999</v>
      </c>
      <c r="S109">
        <v>50.715000000000003</v>
      </c>
    </row>
    <row r="110" spans="2:19" x14ac:dyDescent="0.25">
      <c r="B110" s="10">
        <v>43971</v>
      </c>
      <c r="C110">
        <v>1230.25</v>
      </c>
      <c r="D110">
        <v>29.972000000000001</v>
      </c>
      <c r="E110">
        <v>5.6928999999999998</v>
      </c>
      <c r="F110">
        <v>17.921600000000002</v>
      </c>
      <c r="G110">
        <v>23.1982</v>
      </c>
      <c r="H110">
        <v>14710</v>
      </c>
      <c r="I110">
        <v>7.0934999999999997</v>
      </c>
      <c r="J110">
        <v>71.134500000000003</v>
      </c>
      <c r="K110">
        <v>75.797499999999999</v>
      </c>
      <c r="L110">
        <v>802.89</v>
      </c>
      <c r="M110">
        <v>3.673</v>
      </c>
      <c r="N110">
        <v>4.13</v>
      </c>
      <c r="O110">
        <v>3.7561</v>
      </c>
      <c r="P110">
        <v>31.829000000000001</v>
      </c>
      <c r="Q110">
        <v>6.7907000000000002</v>
      </c>
      <c r="R110">
        <v>4.3525</v>
      </c>
      <c r="S110">
        <v>50.686</v>
      </c>
    </row>
    <row r="111" spans="2:19" x14ac:dyDescent="0.25">
      <c r="B111" s="10">
        <v>43972</v>
      </c>
      <c r="C111">
        <v>1230.78</v>
      </c>
      <c r="D111">
        <v>29.928999999999998</v>
      </c>
      <c r="E111">
        <v>5.5521000000000003</v>
      </c>
      <c r="F111">
        <v>17.592600000000001</v>
      </c>
      <c r="G111">
        <v>22.864999999999998</v>
      </c>
      <c r="H111">
        <v>14710</v>
      </c>
      <c r="I111">
        <v>7.1153000000000004</v>
      </c>
      <c r="J111">
        <v>70.979500000000002</v>
      </c>
      <c r="K111">
        <v>75.617500000000007</v>
      </c>
      <c r="L111">
        <v>802.86</v>
      </c>
      <c r="M111">
        <v>3.673</v>
      </c>
      <c r="N111">
        <v>4.1218000000000004</v>
      </c>
      <c r="O111">
        <v>3.7560000000000002</v>
      </c>
      <c r="P111">
        <v>31.85</v>
      </c>
      <c r="Q111">
        <v>6.7946999999999997</v>
      </c>
      <c r="R111">
        <v>4.3456999999999999</v>
      </c>
      <c r="S111">
        <v>50.615000000000002</v>
      </c>
    </row>
    <row r="112" spans="2:19" x14ac:dyDescent="0.25">
      <c r="B112" s="10">
        <v>43973</v>
      </c>
      <c r="C112">
        <v>1236.9000000000001</v>
      </c>
      <c r="D112">
        <v>29.995999999999999</v>
      </c>
      <c r="E112">
        <v>5.5334000000000003</v>
      </c>
      <c r="F112">
        <v>17.622299999999999</v>
      </c>
      <c r="G112">
        <v>22.732399999999998</v>
      </c>
      <c r="H112">
        <v>14710</v>
      </c>
      <c r="I112">
        <v>7.1294000000000004</v>
      </c>
      <c r="J112">
        <v>71.575000000000003</v>
      </c>
      <c r="K112">
        <v>75.954999999999998</v>
      </c>
      <c r="L112">
        <v>805.88</v>
      </c>
      <c r="M112">
        <v>3.673</v>
      </c>
      <c r="N112">
        <v>4.1407999999999996</v>
      </c>
      <c r="O112">
        <v>3.7576000000000001</v>
      </c>
      <c r="P112">
        <v>31.898</v>
      </c>
      <c r="Q112">
        <v>6.8137999999999996</v>
      </c>
      <c r="R112">
        <v>4.3624999999999998</v>
      </c>
      <c r="S112">
        <v>50.728999999999999</v>
      </c>
    </row>
    <row r="113" spans="2:19" x14ac:dyDescent="0.25">
      <c r="B113" s="10">
        <v>43976</v>
      </c>
      <c r="C113">
        <v>1243.9100000000001</v>
      </c>
      <c r="D113">
        <v>30.058</v>
      </c>
      <c r="E113">
        <v>5.4454000000000002</v>
      </c>
      <c r="F113">
        <v>17.6435</v>
      </c>
      <c r="G113">
        <v>22.542999999999999</v>
      </c>
      <c r="H113">
        <v>14710</v>
      </c>
      <c r="I113">
        <v>7.1368</v>
      </c>
      <c r="J113">
        <v>71.663600000000002</v>
      </c>
      <c r="K113">
        <v>75.954999999999998</v>
      </c>
      <c r="L113">
        <v>804.71</v>
      </c>
      <c r="M113">
        <v>3.673</v>
      </c>
      <c r="N113">
        <v>4.1295000000000002</v>
      </c>
      <c r="O113">
        <v>3.7578</v>
      </c>
      <c r="P113">
        <v>31.972000000000001</v>
      </c>
      <c r="Q113">
        <v>6.8120000000000003</v>
      </c>
      <c r="R113">
        <v>4.3624999999999998</v>
      </c>
      <c r="S113">
        <v>50.814999999999998</v>
      </c>
    </row>
    <row r="114" spans="2:19" x14ac:dyDescent="0.25">
      <c r="B114" s="10">
        <v>43977</v>
      </c>
      <c r="C114">
        <v>1234.25</v>
      </c>
      <c r="D114">
        <v>29.974</v>
      </c>
      <c r="E114">
        <v>5.3476999999999997</v>
      </c>
      <c r="F114">
        <v>17.401499999999999</v>
      </c>
      <c r="G114">
        <v>22.1982</v>
      </c>
      <c r="H114">
        <v>14755</v>
      </c>
      <c r="I114">
        <v>7.1349</v>
      </c>
      <c r="J114">
        <v>70.806100000000001</v>
      </c>
      <c r="K114">
        <v>75.665000000000006</v>
      </c>
      <c r="L114">
        <v>805.78</v>
      </c>
      <c r="M114">
        <v>3.673</v>
      </c>
      <c r="N114">
        <v>4.0438999999999998</v>
      </c>
      <c r="O114">
        <v>3.7574000000000001</v>
      </c>
      <c r="P114">
        <v>31.888999999999999</v>
      </c>
      <c r="Q114">
        <v>6.7293000000000003</v>
      </c>
      <c r="R114">
        <v>4.3624999999999998</v>
      </c>
      <c r="S114">
        <v>50.548999999999999</v>
      </c>
    </row>
    <row r="115" spans="2:19" x14ac:dyDescent="0.25">
      <c r="B115" s="10">
        <v>43978</v>
      </c>
      <c r="C115">
        <v>1234.3399999999999</v>
      </c>
      <c r="D115">
        <v>30.018999999999998</v>
      </c>
      <c r="E115">
        <v>5.2739000000000003</v>
      </c>
      <c r="F115">
        <v>17.3856</v>
      </c>
      <c r="G115">
        <v>22.334399999999999</v>
      </c>
      <c r="H115">
        <v>14710</v>
      </c>
      <c r="I115">
        <v>7.1670999999999996</v>
      </c>
      <c r="J115">
        <v>70.989000000000004</v>
      </c>
      <c r="K115">
        <v>75.716200000000001</v>
      </c>
      <c r="L115">
        <v>821.64</v>
      </c>
      <c r="M115">
        <v>3.673</v>
      </c>
      <c r="N115">
        <v>4.0247999999999999</v>
      </c>
      <c r="O115">
        <v>3.7566999999999999</v>
      </c>
      <c r="P115">
        <v>31.914000000000001</v>
      </c>
      <c r="Q115">
        <v>6.7744</v>
      </c>
      <c r="R115">
        <v>4.3479999999999999</v>
      </c>
      <c r="S115">
        <v>50.664999999999999</v>
      </c>
    </row>
    <row r="116" spans="2:19" x14ac:dyDescent="0.25">
      <c r="B116" s="10">
        <v>43979</v>
      </c>
      <c r="C116">
        <v>1239.45</v>
      </c>
      <c r="D116">
        <v>30.027999999999999</v>
      </c>
      <c r="E116">
        <v>5.4093999999999998</v>
      </c>
      <c r="F116">
        <v>17.511900000000001</v>
      </c>
      <c r="G116">
        <v>22.2014</v>
      </c>
      <c r="H116">
        <v>14715</v>
      </c>
      <c r="I116">
        <v>7.1455000000000002</v>
      </c>
      <c r="J116">
        <v>70.520099999999999</v>
      </c>
      <c r="K116">
        <v>75.761200000000002</v>
      </c>
      <c r="L116">
        <v>807.96</v>
      </c>
      <c r="M116">
        <v>3.673</v>
      </c>
      <c r="N116">
        <v>4.0210999999999997</v>
      </c>
      <c r="O116">
        <v>3.7561999999999998</v>
      </c>
      <c r="P116">
        <v>31.875</v>
      </c>
      <c r="Q116">
        <v>6.8136999999999999</v>
      </c>
      <c r="R116">
        <v>4.3535000000000004</v>
      </c>
      <c r="S116">
        <v>50.704999999999998</v>
      </c>
    </row>
    <row r="117" spans="2:19" x14ac:dyDescent="0.25">
      <c r="B117" s="10">
        <v>43980</v>
      </c>
      <c r="C117">
        <v>1237.57</v>
      </c>
      <c r="D117">
        <v>30.018000000000001</v>
      </c>
      <c r="E117">
        <v>5.3369999999999997</v>
      </c>
      <c r="F117">
        <v>17.546500000000002</v>
      </c>
      <c r="G117">
        <v>22.176100000000002</v>
      </c>
      <c r="H117">
        <v>14610</v>
      </c>
      <c r="I117">
        <v>7.1364000000000001</v>
      </c>
      <c r="J117">
        <v>70.142399999999995</v>
      </c>
      <c r="K117">
        <v>75.616299999999995</v>
      </c>
      <c r="L117">
        <v>806.47</v>
      </c>
      <c r="M117">
        <v>3.673</v>
      </c>
      <c r="N117">
        <v>4.0072999999999999</v>
      </c>
      <c r="O117">
        <v>3.7557999999999998</v>
      </c>
      <c r="P117">
        <v>31.812000000000001</v>
      </c>
      <c r="Q117">
        <v>6.8239999999999998</v>
      </c>
      <c r="R117">
        <v>4.3464999999999998</v>
      </c>
      <c r="S117">
        <v>50.604999999999997</v>
      </c>
    </row>
    <row r="118" spans="2:19" x14ac:dyDescent="0.25">
      <c r="B118" s="10">
        <v>43983</v>
      </c>
      <c r="C118">
        <v>1225.01</v>
      </c>
      <c r="D118">
        <v>29.933</v>
      </c>
      <c r="E118">
        <v>5.3649000000000004</v>
      </c>
      <c r="F118">
        <v>17.368300000000001</v>
      </c>
      <c r="G118">
        <v>22.0304</v>
      </c>
      <c r="H118">
        <v>14610</v>
      </c>
      <c r="I118">
        <v>7.1276999999999999</v>
      </c>
      <c r="J118">
        <v>69.040300000000002</v>
      </c>
      <c r="K118">
        <v>75.545000000000002</v>
      </c>
      <c r="L118">
        <v>793.72</v>
      </c>
      <c r="M118">
        <v>3.6729000000000003</v>
      </c>
      <c r="N118">
        <v>3.9539999999999997</v>
      </c>
      <c r="O118">
        <v>3.7534999999999998</v>
      </c>
      <c r="P118">
        <v>31.661999999999999</v>
      </c>
      <c r="Q118">
        <v>6.8117000000000001</v>
      </c>
      <c r="R118">
        <v>4.3174999999999999</v>
      </c>
      <c r="S118">
        <v>50.328000000000003</v>
      </c>
    </row>
    <row r="119" spans="2:19" x14ac:dyDescent="0.25">
      <c r="B119" s="10">
        <v>43984</v>
      </c>
      <c r="C119">
        <v>1225.4000000000001</v>
      </c>
      <c r="D119">
        <v>29.972000000000001</v>
      </c>
      <c r="E119">
        <v>5.2035</v>
      </c>
      <c r="F119">
        <v>17.162800000000001</v>
      </c>
      <c r="G119">
        <v>21.785599999999999</v>
      </c>
      <c r="H119">
        <v>14415</v>
      </c>
      <c r="I119">
        <v>7.1013000000000002</v>
      </c>
      <c r="J119">
        <v>68.669499999999999</v>
      </c>
      <c r="K119">
        <v>75.358699999999999</v>
      </c>
      <c r="L119">
        <v>780.28</v>
      </c>
      <c r="M119">
        <v>3.673</v>
      </c>
      <c r="N119">
        <v>3.9262999999999999</v>
      </c>
      <c r="O119">
        <v>3.754</v>
      </c>
      <c r="P119">
        <v>31.545000000000002</v>
      </c>
      <c r="Q119">
        <v>6.7144000000000004</v>
      </c>
      <c r="R119">
        <v>4.2765000000000004</v>
      </c>
      <c r="S119">
        <v>50.35</v>
      </c>
    </row>
    <row r="120" spans="2:19" x14ac:dyDescent="0.25">
      <c r="B120" s="10">
        <v>43985</v>
      </c>
      <c r="C120">
        <v>1216.78</v>
      </c>
      <c r="D120">
        <v>29.895</v>
      </c>
      <c r="E120">
        <v>5.0651000000000002</v>
      </c>
      <c r="F120">
        <v>16.927099999999999</v>
      </c>
      <c r="G120">
        <v>21.7685</v>
      </c>
      <c r="H120">
        <v>14095</v>
      </c>
      <c r="I120">
        <v>7.1139000000000001</v>
      </c>
      <c r="J120">
        <v>68.609200000000001</v>
      </c>
      <c r="K120">
        <v>75.474999999999994</v>
      </c>
      <c r="L120">
        <v>770.51</v>
      </c>
      <c r="M120">
        <v>3.673</v>
      </c>
      <c r="N120">
        <v>3.9253</v>
      </c>
      <c r="O120">
        <v>3.754</v>
      </c>
      <c r="P120">
        <v>31.568999999999999</v>
      </c>
      <c r="Q120">
        <v>6.7404000000000002</v>
      </c>
      <c r="R120">
        <v>4.2620000000000005</v>
      </c>
      <c r="S120">
        <v>50.106000000000002</v>
      </c>
    </row>
    <row r="121" spans="2:19" x14ac:dyDescent="0.25">
      <c r="B121" s="10">
        <v>43986</v>
      </c>
      <c r="C121">
        <v>1219.03</v>
      </c>
      <c r="D121">
        <v>29.911000000000001</v>
      </c>
      <c r="E121">
        <v>5.1184000000000003</v>
      </c>
      <c r="F121">
        <v>16.909700000000001</v>
      </c>
      <c r="G121">
        <v>21.916799999999999</v>
      </c>
      <c r="H121">
        <v>14095</v>
      </c>
      <c r="I121">
        <v>7.1108000000000002</v>
      </c>
      <c r="J121">
        <v>69.109800000000007</v>
      </c>
      <c r="K121">
        <v>75.575000000000003</v>
      </c>
      <c r="L121">
        <v>771.42</v>
      </c>
      <c r="M121">
        <v>3.673</v>
      </c>
      <c r="N121">
        <v>3.9133</v>
      </c>
      <c r="O121">
        <v>3.7545999999999999</v>
      </c>
      <c r="P121">
        <v>31.555</v>
      </c>
      <c r="Q121">
        <v>6.7534000000000001</v>
      </c>
      <c r="R121">
        <v>4.2785000000000002</v>
      </c>
      <c r="S121">
        <v>49.988999999999997</v>
      </c>
    </row>
    <row r="122" spans="2:19" x14ac:dyDescent="0.25">
      <c r="B122" s="10">
        <v>43987</v>
      </c>
      <c r="C122">
        <v>1207.43</v>
      </c>
      <c r="D122">
        <v>29.788</v>
      </c>
      <c r="E122">
        <v>4.9608999999999996</v>
      </c>
      <c r="F122">
        <v>16.879000000000001</v>
      </c>
      <c r="G122">
        <v>21.579699999999999</v>
      </c>
      <c r="H122">
        <v>13878</v>
      </c>
      <c r="I122">
        <v>7.0834000000000001</v>
      </c>
      <c r="J122">
        <v>68.697400000000002</v>
      </c>
      <c r="K122">
        <v>75.578800000000001</v>
      </c>
      <c r="L122">
        <v>769.15</v>
      </c>
      <c r="M122">
        <v>3.6729000000000003</v>
      </c>
      <c r="N122">
        <v>3.9297</v>
      </c>
      <c r="O122">
        <v>3.7545000000000002</v>
      </c>
      <c r="P122">
        <v>31.507000000000001</v>
      </c>
      <c r="Q122">
        <v>6.77</v>
      </c>
      <c r="R122">
        <v>4.2667999999999999</v>
      </c>
      <c r="S122">
        <v>49.81</v>
      </c>
    </row>
    <row r="123" spans="2:19" x14ac:dyDescent="0.25">
      <c r="B123" s="10">
        <v>43990</v>
      </c>
      <c r="C123">
        <v>1204.8800000000001</v>
      </c>
      <c r="D123">
        <v>29.763999999999999</v>
      </c>
      <c r="E123">
        <v>4.8217999999999996</v>
      </c>
      <c r="F123">
        <v>16.680099999999999</v>
      </c>
      <c r="G123">
        <v>21.500399999999999</v>
      </c>
      <c r="H123">
        <v>13885</v>
      </c>
      <c r="I123">
        <v>7.0715000000000003</v>
      </c>
      <c r="J123">
        <v>68.233000000000004</v>
      </c>
      <c r="K123">
        <v>75.543700000000001</v>
      </c>
      <c r="L123">
        <v>768.58</v>
      </c>
      <c r="M123">
        <v>3.673</v>
      </c>
      <c r="N123">
        <v>3.9154999999999998</v>
      </c>
      <c r="O123">
        <v>3.7526000000000002</v>
      </c>
      <c r="P123">
        <v>31.423999999999999</v>
      </c>
      <c r="Q123">
        <v>6.7876000000000003</v>
      </c>
      <c r="R123">
        <v>4.2667999999999999</v>
      </c>
      <c r="S123">
        <v>49.923000000000002</v>
      </c>
    </row>
    <row r="124" spans="2:19" x14ac:dyDescent="0.25">
      <c r="B124" s="10">
        <v>43991</v>
      </c>
      <c r="C124">
        <v>1197.93</v>
      </c>
      <c r="D124">
        <v>29.774000000000001</v>
      </c>
      <c r="E124">
        <v>4.9004000000000003</v>
      </c>
      <c r="F124">
        <v>16.630700000000001</v>
      </c>
      <c r="G124">
        <v>21.914400000000001</v>
      </c>
      <c r="H124">
        <v>13890</v>
      </c>
      <c r="I124">
        <v>7.0773000000000001</v>
      </c>
      <c r="J124">
        <v>68.676100000000005</v>
      </c>
      <c r="K124">
        <v>75.613799999999998</v>
      </c>
      <c r="L124">
        <v>769.92</v>
      </c>
      <c r="M124">
        <v>3.673</v>
      </c>
      <c r="N124">
        <v>3.9218000000000002</v>
      </c>
      <c r="O124">
        <v>3.7526000000000002</v>
      </c>
      <c r="P124">
        <v>31.315999999999999</v>
      </c>
      <c r="Q124">
        <v>6.7969999999999997</v>
      </c>
      <c r="R124">
        <v>4.2770000000000001</v>
      </c>
      <c r="S124">
        <v>49.95</v>
      </c>
    </row>
    <row r="125" spans="2:19" x14ac:dyDescent="0.25">
      <c r="B125" s="10">
        <v>43992</v>
      </c>
      <c r="C125">
        <v>1191.3</v>
      </c>
      <c r="D125">
        <v>29.646000000000001</v>
      </c>
      <c r="E125">
        <v>4.9729999999999999</v>
      </c>
      <c r="F125">
        <v>16.5259</v>
      </c>
      <c r="G125">
        <v>21.845300000000002</v>
      </c>
      <c r="H125">
        <v>13980</v>
      </c>
      <c r="I125">
        <v>7.0609000000000002</v>
      </c>
      <c r="J125">
        <v>68.548699999999997</v>
      </c>
      <c r="K125">
        <v>75.592500000000001</v>
      </c>
      <c r="L125">
        <v>772.3</v>
      </c>
      <c r="M125">
        <v>3.673</v>
      </c>
      <c r="N125">
        <v>3.9198</v>
      </c>
      <c r="O125">
        <v>3.7524999999999999</v>
      </c>
      <c r="P125">
        <v>31.125</v>
      </c>
      <c r="Q125">
        <v>6.7765000000000004</v>
      </c>
      <c r="R125">
        <v>4.2511999999999999</v>
      </c>
      <c r="S125">
        <v>49.860999999999997</v>
      </c>
    </row>
    <row r="126" spans="2:19" x14ac:dyDescent="0.25">
      <c r="B126" s="10">
        <v>43993</v>
      </c>
      <c r="C126">
        <v>1196.77</v>
      </c>
      <c r="D126">
        <v>29.695</v>
      </c>
      <c r="E126">
        <v>4.9729999999999999</v>
      </c>
      <c r="F126">
        <v>17.169599999999999</v>
      </c>
      <c r="G126">
        <v>22.767900000000001</v>
      </c>
      <c r="H126">
        <v>14020</v>
      </c>
      <c r="I126">
        <v>7.0650000000000004</v>
      </c>
      <c r="J126">
        <v>70.129499999999993</v>
      </c>
      <c r="K126">
        <v>75.782499999999999</v>
      </c>
      <c r="L126">
        <v>787.45</v>
      </c>
      <c r="M126">
        <v>3.673</v>
      </c>
      <c r="N126">
        <v>3.9605000000000001</v>
      </c>
      <c r="O126">
        <v>3.7532000000000001</v>
      </c>
      <c r="P126">
        <v>31.068000000000001</v>
      </c>
      <c r="Q126">
        <v>6.8415999999999997</v>
      </c>
      <c r="R126">
        <v>4.2457000000000003</v>
      </c>
      <c r="S126">
        <v>50.19</v>
      </c>
    </row>
    <row r="127" spans="2:19" x14ac:dyDescent="0.25">
      <c r="B127" s="10">
        <v>43994</v>
      </c>
      <c r="C127">
        <v>1204.1500000000001</v>
      </c>
      <c r="D127">
        <v>29.661999999999999</v>
      </c>
      <c r="E127">
        <v>5.0503999999999998</v>
      </c>
      <c r="F127">
        <v>17.078399999999998</v>
      </c>
      <c r="G127">
        <v>22.263000000000002</v>
      </c>
      <c r="H127">
        <v>14133</v>
      </c>
      <c r="I127">
        <v>7.0834999999999999</v>
      </c>
      <c r="J127">
        <v>69.8703</v>
      </c>
      <c r="K127">
        <v>75.846299999999999</v>
      </c>
      <c r="L127">
        <v>793.7</v>
      </c>
      <c r="M127">
        <v>3.673</v>
      </c>
      <c r="N127">
        <v>3.9487999999999999</v>
      </c>
      <c r="O127">
        <v>3.7538999999999998</v>
      </c>
      <c r="P127">
        <v>31.015000000000001</v>
      </c>
      <c r="Q127">
        <v>6.8140000000000001</v>
      </c>
      <c r="R127">
        <v>4.2634999999999996</v>
      </c>
      <c r="S127">
        <v>50.18</v>
      </c>
    </row>
    <row r="128" spans="2:19" x14ac:dyDescent="0.25">
      <c r="B128" s="10">
        <v>43997</v>
      </c>
      <c r="C128">
        <v>1216.3</v>
      </c>
      <c r="D128">
        <v>29.696000000000002</v>
      </c>
      <c r="E128">
        <v>5.1562000000000001</v>
      </c>
      <c r="F128">
        <v>17.102</v>
      </c>
      <c r="G128">
        <v>22.205200000000001</v>
      </c>
      <c r="H128">
        <v>14115</v>
      </c>
      <c r="I128">
        <v>7.0902000000000003</v>
      </c>
      <c r="J128">
        <v>69.578699999999998</v>
      </c>
      <c r="K128">
        <v>76.03</v>
      </c>
      <c r="L128">
        <v>786.54</v>
      </c>
      <c r="M128">
        <v>3.673</v>
      </c>
      <c r="N128">
        <v>3.9009999999999998</v>
      </c>
      <c r="O128">
        <v>3.7519</v>
      </c>
      <c r="P128">
        <v>31.02</v>
      </c>
      <c r="Q128">
        <v>6.8143000000000002</v>
      </c>
      <c r="R128">
        <v>4.2786999999999997</v>
      </c>
      <c r="S128">
        <v>50.357999999999997</v>
      </c>
    </row>
    <row r="129" spans="2:19" x14ac:dyDescent="0.25">
      <c r="B129" s="10">
        <v>43998</v>
      </c>
      <c r="C129">
        <v>1207.0999999999999</v>
      </c>
      <c r="D129">
        <v>29.673000000000002</v>
      </c>
      <c r="E129">
        <v>5.242</v>
      </c>
      <c r="F129">
        <v>17.244199999999999</v>
      </c>
      <c r="G129">
        <v>22.322800000000001</v>
      </c>
      <c r="H129">
        <v>14090</v>
      </c>
      <c r="I129">
        <v>7.0861999999999998</v>
      </c>
      <c r="J129">
        <v>69.694999999999993</v>
      </c>
      <c r="K129">
        <v>76.209999999999994</v>
      </c>
      <c r="L129">
        <v>785.4</v>
      </c>
      <c r="M129">
        <v>3.673</v>
      </c>
      <c r="N129">
        <v>3.9483999999999999</v>
      </c>
      <c r="O129">
        <v>3.7513999999999998</v>
      </c>
      <c r="P129">
        <v>31.129000000000001</v>
      </c>
      <c r="Q129">
        <v>6.8414999999999999</v>
      </c>
      <c r="R129">
        <v>4.2767999999999997</v>
      </c>
      <c r="S129">
        <v>50.061</v>
      </c>
    </row>
    <row r="130" spans="2:19" x14ac:dyDescent="0.25">
      <c r="B130" s="10">
        <v>43999</v>
      </c>
      <c r="C130">
        <v>1213.97</v>
      </c>
      <c r="D130">
        <v>29.623000000000001</v>
      </c>
      <c r="E130">
        <v>5.2298</v>
      </c>
      <c r="F130">
        <v>17.1995</v>
      </c>
      <c r="G130">
        <v>22.3536</v>
      </c>
      <c r="H130">
        <v>14083</v>
      </c>
      <c r="I130">
        <v>7.0854999999999997</v>
      </c>
      <c r="J130">
        <v>69.689800000000005</v>
      </c>
      <c r="K130">
        <v>76.165000000000006</v>
      </c>
      <c r="L130">
        <v>796.79</v>
      </c>
      <c r="M130">
        <v>3.673</v>
      </c>
      <c r="N130">
        <v>3.9708000000000001</v>
      </c>
      <c r="O130">
        <v>3.7515000000000001</v>
      </c>
      <c r="P130">
        <v>31.135999999999999</v>
      </c>
      <c r="Q130">
        <v>6.8455000000000004</v>
      </c>
      <c r="R130">
        <v>4.2830000000000004</v>
      </c>
      <c r="S130">
        <v>50.04</v>
      </c>
    </row>
    <row r="131" spans="2:19" x14ac:dyDescent="0.25">
      <c r="B131" s="10">
        <v>44000</v>
      </c>
      <c r="C131">
        <v>1208.26</v>
      </c>
      <c r="D131">
        <v>29.608000000000001</v>
      </c>
      <c r="E131">
        <v>5.3777999999999997</v>
      </c>
      <c r="F131">
        <v>17.472999999999999</v>
      </c>
      <c r="G131">
        <v>22.753399999999999</v>
      </c>
      <c r="H131">
        <v>14078</v>
      </c>
      <c r="I131">
        <v>7.0891999999999999</v>
      </c>
      <c r="J131">
        <v>69.897099999999995</v>
      </c>
      <c r="K131">
        <v>76.146199999999993</v>
      </c>
      <c r="L131">
        <v>815.94</v>
      </c>
      <c r="M131">
        <v>3.673</v>
      </c>
      <c r="N131">
        <v>3.9716</v>
      </c>
      <c r="O131">
        <v>3.7518000000000002</v>
      </c>
      <c r="P131">
        <v>31.102</v>
      </c>
      <c r="Q131">
        <v>6.8568999999999996</v>
      </c>
      <c r="R131">
        <v>4.2782</v>
      </c>
      <c r="S131">
        <v>50.164999999999999</v>
      </c>
    </row>
    <row r="132" spans="2:19" x14ac:dyDescent="0.25">
      <c r="B132" s="10">
        <v>44001</v>
      </c>
      <c r="C132">
        <v>1209.9100000000001</v>
      </c>
      <c r="D132">
        <v>29.591000000000001</v>
      </c>
      <c r="E132">
        <v>5.3118999999999996</v>
      </c>
      <c r="F132">
        <v>17.331600000000002</v>
      </c>
      <c r="G132">
        <v>22.632999999999999</v>
      </c>
      <c r="H132">
        <v>14100</v>
      </c>
      <c r="I132">
        <v>7.0709999999999997</v>
      </c>
      <c r="J132">
        <v>69.563100000000006</v>
      </c>
      <c r="K132">
        <v>76.191299999999998</v>
      </c>
      <c r="L132">
        <v>815.7</v>
      </c>
      <c r="M132">
        <v>3.673</v>
      </c>
      <c r="N132">
        <v>3.9977999999999998</v>
      </c>
      <c r="O132">
        <v>3.7519</v>
      </c>
      <c r="P132">
        <v>31.021000000000001</v>
      </c>
      <c r="Q132">
        <v>6.8525</v>
      </c>
      <c r="R132">
        <v>4.2675000000000001</v>
      </c>
      <c r="S132">
        <v>50.070999999999998</v>
      </c>
    </row>
    <row r="133" spans="2:19" x14ac:dyDescent="0.25">
      <c r="B133" s="10">
        <v>44004</v>
      </c>
      <c r="C133">
        <v>1215.6500000000001</v>
      </c>
      <c r="D133">
        <v>29.617000000000001</v>
      </c>
      <c r="E133">
        <v>5.2571000000000003</v>
      </c>
      <c r="F133">
        <v>17.324000000000002</v>
      </c>
      <c r="G133">
        <v>22.512499999999999</v>
      </c>
      <c r="H133">
        <v>14150</v>
      </c>
      <c r="I133">
        <v>7.0683999999999996</v>
      </c>
      <c r="J133">
        <v>69.210099999999997</v>
      </c>
      <c r="K133">
        <v>76.025000000000006</v>
      </c>
      <c r="L133">
        <v>816.68</v>
      </c>
      <c r="M133">
        <v>3.673</v>
      </c>
      <c r="N133">
        <v>3.9462000000000002</v>
      </c>
      <c r="O133">
        <v>3.7518000000000002</v>
      </c>
      <c r="P133">
        <v>30.966999999999999</v>
      </c>
      <c r="Q133">
        <v>6.8476999999999997</v>
      </c>
      <c r="R133">
        <v>4.2786999999999997</v>
      </c>
      <c r="S133">
        <v>50.134999999999998</v>
      </c>
    </row>
    <row r="134" spans="2:19" x14ac:dyDescent="0.25">
      <c r="B134" s="10">
        <v>44005</v>
      </c>
      <c r="C134">
        <v>1209</v>
      </c>
      <c r="D134">
        <v>29.596</v>
      </c>
      <c r="E134">
        <v>5.1543999999999999</v>
      </c>
      <c r="F134">
        <v>17.2439</v>
      </c>
      <c r="G134">
        <v>22.425699999999999</v>
      </c>
      <c r="H134">
        <v>14162</v>
      </c>
      <c r="I134">
        <v>7.0582000000000003</v>
      </c>
      <c r="J134">
        <v>68.834900000000005</v>
      </c>
      <c r="K134">
        <v>75.644999999999996</v>
      </c>
      <c r="L134">
        <v>818.49</v>
      </c>
      <c r="M134">
        <v>3.673</v>
      </c>
      <c r="N134">
        <v>3.9335</v>
      </c>
      <c r="O134">
        <v>3.7519999999999998</v>
      </c>
      <c r="P134">
        <v>30.911000000000001</v>
      </c>
      <c r="Q134">
        <v>6.8506999999999998</v>
      </c>
      <c r="R134">
        <v>4.2751999999999999</v>
      </c>
      <c r="S134">
        <v>50.174999999999997</v>
      </c>
    </row>
    <row r="135" spans="2:19" x14ac:dyDescent="0.25">
      <c r="B135" s="10">
        <v>44006</v>
      </c>
      <c r="C135">
        <v>1199.68</v>
      </c>
      <c r="D135">
        <v>29.524999999999999</v>
      </c>
      <c r="E135">
        <v>5.3464999999999998</v>
      </c>
      <c r="F135">
        <v>17.376100000000001</v>
      </c>
      <c r="G135">
        <v>22.795200000000001</v>
      </c>
      <c r="H135">
        <v>14130</v>
      </c>
      <c r="I135">
        <v>7.0781999999999998</v>
      </c>
      <c r="J135">
        <v>69.558700000000002</v>
      </c>
      <c r="K135">
        <v>75.724999999999994</v>
      </c>
      <c r="L135">
        <v>819.15</v>
      </c>
      <c r="M135">
        <v>3.673</v>
      </c>
      <c r="N135">
        <v>3.9599000000000002</v>
      </c>
      <c r="O135">
        <v>3.7515999999999998</v>
      </c>
      <c r="P135">
        <v>30.876000000000001</v>
      </c>
      <c r="Q135">
        <v>6.8559000000000001</v>
      </c>
      <c r="R135">
        <v>4.2720000000000002</v>
      </c>
      <c r="S135">
        <v>49.984999999999999</v>
      </c>
    </row>
    <row r="136" spans="2:19" x14ac:dyDescent="0.25">
      <c r="B136" s="10">
        <v>44007</v>
      </c>
      <c r="C136">
        <v>1204.6500000000001</v>
      </c>
      <c r="D136">
        <v>29.524999999999999</v>
      </c>
      <c r="E136">
        <v>5.3624000000000001</v>
      </c>
      <c r="F136">
        <v>17.149000000000001</v>
      </c>
      <c r="G136">
        <v>22.6599</v>
      </c>
      <c r="H136">
        <v>14175</v>
      </c>
      <c r="I136">
        <v>7.0781999999999998</v>
      </c>
      <c r="J136">
        <v>69.072999999999993</v>
      </c>
      <c r="K136">
        <v>75.666300000000007</v>
      </c>
      <c r="L136">
        <v>811.77</v>
      </c>
      <c r="M136">
        <v>3.6729000000000003</v>
      </c>
      <c r="N136">
        <v>3.9702000000000002</v>
      </c>
      <c r="O136">
        <v>3.7515000000000001</v>
      </c>
      <c r="P136">
        <v>30.9</v>
      </c>
      <c r="Q136">
        <v>6.8552</v>
      </c>
      <c r="R136">
        <v>4.2782</v>
      </c>
      <c r="S136">
        <v>50.015000000000001</v>
      </c>
    </row>
    <row r="137" spans="2:19" x14ac:dyDescent="0.25">
      <c r="B137" s="10">
        <v>44008</v>
      </c>
      <c r="C137">
        <v>1200.68</v>
      </c>
      <c r="D137">
        <v>29.524999999999999</v>
      </c>
      <c r="E137">
        <v>5.4843999999999999</v>
      </c>
      <c r="F137">
        <v>17.2956</v>
      </c>
      <c r="G137">
        <v>23.052</v>
      </c>
      <c r="H137">
        <v>14220</v>
      </c>
      <c r="I137">
        <v>7.0781999999999998</v>
      </c>
      <c r="J137">
        <v>69.775999999999996</v>
      </c>
      <c r="K137">
        <v>75.642499999999998</v>
      </c>
      <c r="L137">
        <v>818.04</v>
      </c>
      <c r="M137">
        <v>3.6729000000000003</v>
      </c>
      <c r="N137">
        <v>3.9854000000000003</v>
      </c>
      <c r="O137">
        <v>3.7511999999999999</v>
      </c>
      <c r="P137">
        <v>30.913</v>
      </c>
      <c r="Q137">
        <v>6.86</v>
      </c>
      <c r="R137">
        <v>4.2904999999999998</v>
      </c>
      <c r="S137">
        <v>49.933</v>
      </c>
    </row>
    <row r="138" spans="2:19" x14ac:dyDescent="0.25">
      <c r="B138" s="10">
        <v>44011</v>
      </c>
      <c r="C138">
        <v>1198.77</v>
      </c>
      <c r="D138">
        <v>29.492999999999999</v>
      </c>
      <c r="E138">
        <v>5.4047999999999998</v>
      </c>
      <c r="F138">
        <v>17.273800000000001</v>
      </c>
      <c r="G138">
        <v>23.076699999999999</v>
      </c>
      <c r="H138">
        <v>14245</v>
      </c>
      <c r="I138">
        <v>7.0811000000000002</v>
      </c>
      <c r="J138">
        <v>70.076999999999998</v>
      </c>
      <c r="K138">
        <v>75.58</v>
      </c>
      <c r="L138">
        <v>819.52</v>
      </c>
      <c r="M138">
        <v>3.673</v>
      </c>
      <c r="N138">
        <v>3.9641999999999999</v>
      </c>
      <c r="O138">
        <v>3.7511000000000001</v>
      </c>
      <c r="P138">
        <v>30.89</v>
      </c>
      <c r="Q138">
        <v>6.8548999999999998</v>
      </c>
      <c r="R138">
        <v>4.2835000000000001</v>
      </c>
      <c r="S138">
        <v>49.866</v>
      </c>
    </row>
    <row r="139" spans="2:19" x14ac:dyDescent="0.25">
      <c r="B139" s="10">
        <v>44012</v>
      </c>
      <c r="C139">
        <v>1202.74</v>
      </c>
      <c r="D139">
        <v>29.562999999999999</v>
      </c>
      <c r="E139">
        <v>5.4658999999999995</v>
      </c>
      <c r="F139">
        <v>17.351199999999999</v>
      </c>
      <c r="G139">
        <v>22.9924</v>
      </c>
      <c r="H139">
        <v>14265</v>
      </c>
      <c r="I139">
        <v>7.0654000000000003</v>
      </c>
      <c r="J139">
        <v>71.200199999999995</v>
      </c>
      <c r="K139">
        <v>75.507499999999993</v>
      </c>
      <c r="L139">
        <v>821.24</v>
      </c>
      <c r="M139">
        <v>3.673</v>
      </c>
      <c r="N139">
        <v>3.9569999999999999</v>
      </c>
      <c r="O139">
        <v>3.7509999999999999</v>
      </c>
      <c r="P139">
        <v>30.913</v>
      </c>
      <c r="Q139">
        <v>6.8529</v>
      </c>
      <c r="R139">
        <v>4.2862999999999998</v>
      </c>
      <c r="S139">
        <v>49.82</v>
      </c>
    </row>
    <row r="140" spans="2:19" x14ac:dyDescent="0.25">
      <c r="B140" s="10">
        <v>44013</v>
      </c>
      <c r="C140">
        <v>1203.32</v>
      </c>
      <c r="D140">
        <v>29.552</v>
      </c>
      <c r="E140">
        <v>5.3197999999999999</v>
      </c>
      <c r="F140">
        <v>17.046099999999999</v>
      </c>
      <c r="G140">
        <v>22.698499999999999</v>
      </c>
      <c r="H140">
        <v>14283</v>
      </c>
      <c r="I140">
        <v>7.0705999999999998</v>
      </c>
      <c r="J140">
        <v>70.678600000000003</v>
      </c>
      <c r="K140">
        <v>75.598799999999997</v>
      </c>
      <c r="L140">
        <v>813.82</v>
      </c>
      <c r="M140">
        <v>3.673</v>
      </c>
      <c r="N140">
        <v>3.9769000000000001</v>
      </c>
      <c r="O140">
        <v>3.7509999999999999</v>
      </c>
      <c r="P140">
        <v>31.033999999999999</v>
      </c>
      <c r="Q140">
        <v>6.8483000000000001</v>
      </c>
      <c r="R140">
        <v>4.2862999999999998</v>
      </c>
      <c r="S140">
        <v>49.832999999999998</v>
      </c>
    </row>
    <row r="141" spans="2:19" x14ac:dyDescent="0.25">
      <c r="B141" s="10">
        <v>44014</v>
      </c>
      <c r="C141">
        <v>1199.99</v>
      </c>
      <c r="D141">
        <v>29.515999999999998</v>
      </c>
      <c r="E141">
        <v>5.3617999999999997</v>
      </c>
      <c r="F141">
        <v>16.969899999999999</v>
      </c>
      <c r="G141">
        <v>22.476600000000001</v>
      </c>
      <c r="H141">
        <v>14378</v>
      </c>
      <c r="I141">
        <v>7.0669000000000004</v>
      </c>
      <c r="J141">
        <v>70.697500000000005</v>
      </c>
      <c r="K141">
        <v>75.0137</v>
      </c>
      <c r="L141">
        <v>802.18</v>
      </c>
      <c r="M141">
        <v>3.673</v>
      </c>
      <c r="N141">
        <v>3.9704000000000002</v>
      </c>
      <c r="O141">
        <v>3.7509000000000001</v>
      </c>
      <c r="P141">
        <v>31.076000000000001</v>
      </c>
      <c r="Q141">
        <v>6.8518999999999997</v>
      </c>
      <c r="R141">
        <v>4.2859999999999996</v>
      </c>
      <c r="S141">
        <v>49.753999999999998</v>
      </c>
    </row>
    <row r="142" spans="2:19" x14ac:dyDescent="0.25">
      <c r="B142" s="10">
        <v>44015</v>
      </c>
      <c r="C142">
        <v>1198.6500000000001</v>
      </c>
      <c r="D142">
        <v>29.529</v>
      </c>
      <c r="E142">
        <v>5.3140000000000001</v>
      </c>
      <c r="F142">
        <v>17.0413</v>
      </c>
      <c r="G142">
        <v>22.3871</v>
      </c>
      <c r="H142">
        <v>14523</v>
      </c>
      <c r="I142">
        <v>7.0663</v>
      </c>
      <c r="J142">
        <v>71.374499999999998</v>
      </c>
      <c r="K142">
        <v>74.641300000000001</v>
      </c>
      <c r="L142">
        <v>802.39</v>
      </c>
      <c r="M142">
        <v>3.673</v>
      </c>
      <c r="N142">
        <v>3.9685999999999999</v>
      </c>
      <c r="O142">
        <v>3.7509999999999999</v>
      </c>
      <c r="P142">
        <v>31.117000000000001</v>
      </c>
      <c r="Q142">
        <v>6.8623000000000003</v>
      </c>
      <c r="R142">
        <v>4.2873000000000001</v>
      </c>
      <c r="S142">
        <v>49.573</v>
      </c>
    </row>
    <row r="143" spans="2:19" x14ac:dyDescent="0.25">
      <c r="B143" s="10">
        <v>44018</v>
      </c>
      <c r="C143">
        <v>1195.68</v>
      </c>
      <c r="D143">
        <v>29.463000000000001</v>
      </c>
      <c r="E143">
        <v>5.3552999999999997</v>
      </c>
      <c r="F143">
        <v>16.986000000000001</v>
      </c>
      <c r="G143">
        <v>22.355699999999999</v>
      </c>
      <c r="H143">
        <v>14490</v>
      </c>
      <c r="I143">
        <v>7.0198999999999998</v>
      </c>
      <c r="J143">
        <v>71.722499999999997</v>
      </c>
      <c r="K143">
        <v>74.685000000000002</v>
      </c>
      <c r="L143">
        <v>798.28</v>
      </c>
      <c r="M143">
        <v>3.673</v>
      </c>
      <c r="N143">
        <v>3.9478999999999997</v>
      </c>
      <c r="O143">
        <v>3.7509999999999999</v>
      </c>
      <c r="P143">
        <v>31.105</v>
      </c>
      <c r="Q143">
        <v>6.8613999999999997</v>
      </c>
      <c r="R143">
        <v>4.2780000000000005</v>
      </c>
      <c r="S143">
        <v>49.378</v>
      </c>
    </row>
    <row r="144" spans="2:19" x14ac:dyDescent="0.25">
      <c r="B144" s="10">
        <v>44019</v>
      </c>
      <c r="C144">
        <v>1195.52</v>
      </c>
      <c r="D144">
        <v>29.486000000000001</v>
      </c>
      <c r="E144">
        <v>5.3821000000000003</v>
      </c>
      <c r="F144">
        <v>17.167200000000001</v>
      </c>
      <c r="G144">
        <v>22.856400000000001</v>
      </c>
      <c r="H144">
        <v>14440</v>
      </c>
      <c r="I144">
        <v>7.0138999999999996</v>
      </c>
      <c r="J144">
        <v>71.499799999999993</v>
      </c>
      <c r="K144">
        <v>74.936199999999999</v>
      </c>
      <c r="L144">
        <v>792.2</v>
      </c>
      <c r="M144">
        <v>3.673</v>
      </c>
      <c r="N144">
        <v>3.9708999999999999</v>
      </c>
      <c r="O144">
        <v>3.7509999999999999</v>
      </c>
      <c r="P144">
        <v>31.227</v>
      </c>
      <c r="Q144">
        <v>6.8588000000000005</v>
      </c>
      <c r="R144">
        <v>4.2759999999999998</v>
      </c>
      <c r="S144">
        <v>49.533000000000001</v>
      </c>
    </row>
    <row r="145" spans="2:19" x14ac:dyDescent="0.25">
      <c r="B145" s="10">
        <v>44020</v>
      </c>
      <c r="C145">
        <v>1195.48</v>
      </c>
      <c r="D145">
        <v>29.448</v>
      </c>
      <c r="E145">
        <v>5.3395999999999999</v>
      </c>
      <c r="F145">
        <v>16.937200000000001</v>
      </c>
      <c r="G145">
        <v>22.664100000000001</v>
      </c>
      <c r="H145">
        <v>14410</v>
      </c>
      <c r="I145">
        <v>7.0045000000000002</v>
      </c>
      <c r="J145">
        <v>71.220699999999994</v>
      </c>
      <c r="K145">
        <v>75.021199999999993</v>
      </c>
      <c r="L145">
        <v>785.51</v>
      </c>
      <c r="M145">
        <v>3.673</v>
      </c>
      <c r="N145">
        <v>3.9499</v>
      </c>
      <c r="O145">
        <v>3.7507999999999999</v>
      </c>
      <c r="P145">
        <v>31.193000000000001</v>
      </c>
      <c r="Q145">
        <v>6.8589000000000002</v>
      </c>
      <c r="R145">
        <v>4.2720000000000002</v>
      </c>
      <c r="S145">
        <v>49.5</v>
      </c>
    </row>
    <row r="146" spans="2:19" x14ac:dyDescent="0.25">
      <c r="B146" s="10">
        <v>44021</v>
      </c>
      <c r="C146">
        <v>1195.78</v>
      </c>
      <c r="D146">
        <v>29.47</v>
      </c>
      <c r="E146">
        <v>5.3444000000000003</v>
      </c>
      <c r="F146">
        <v>16.8355</v>
      </c>
      <c r="G146">
        <v>22.621099999999998</v>
      </c>
      <c r="H146">
        <v>14395</v>
      </c>
      <c r="I146">
        <v>6.9942000000000002</v>
      </c>
      <c r="J146">
        <v>70.830600000000004</v>
      </c>
      <c r="K146">
        <v>74.995000000000005</v>
      </c>
      <c r="L146">
        <v>788.05</v>
      </c>
      <c r="M146">
        <v>3.673</v>
      </c>
      <c r="N146">
        <v>3.9611000000000001</v>
      </c>
      <c r="O146">
        <v>3.7507999999999999</v>
      </c>
      <c r="P146">
        <v>31.25</v>
      </c>
      <c r="Q146">
        <v>6.8617999999999997</v>
      </c>
      <c r="R146">
        <v>4.2625000000000002</v>
      </c>
      <c r="S146">
        <v>49.414000000000001</v>
      </c>
    </row>
    <row r="147" spans="2:19" x14ac:dyDescent="0.25">
      <c r="B147" s="10">
        <v>44022</v>
      </c>
      <c r="C147">
        <v>1204.45</v>
      </c>
      <c r="D147">
        <v>29.548999999999999</v>
      </c>
      <c r="E147">
        <v>5.3258000000000001</v>
      </c>
      <c r="F147">
        <v>16.787299999999998</v>
      </c>
      <c r="G147">
        <v>22.444500000000001</v>
      </c>
      <c r="H147">
        <v>14435</v>
      </c>
      <c r="I147">
        <v>6.9993999999999996</v>
      </c>
      <c r="J147">
        <v>70.776300000000006</v>
      </c>
      <c r="K147">
        <v>75.204999999999998</v>
      </c>
      <c r="L147">
        <v>796.68</v>
      </c>
      <c r="M147">
        <v>3.673</v>
      </c>
      <c r="N147">
        <v>3.9527999999999999</v>
      </c>
      <c r="O147">
        <v>3.7507999999999999</v>
      </c>
      <c r="P147">
        <v>31.337</v>
      </c>
      <c r="Q147">
        <v>6.8658999999999999</v>
      </c>
      <c r="R147">
        <v>4.2667999999999999</v>
      </c>
      <c r="S147">
        <v>49.484000000000002</v>
      </c>
    </row>
    <row r="148" spans="2:19" x14ac:dyDescent="0.25">
      <c r="B148" s="10">
        <v>44025</v>
      </c>
      <c r="C148">
        <v>1200.55</v>
      </c>
      <c r="D148">
        <v>29.483000000000001</v>
      </c>
      <c r="E148">
        <v>5.4047000000000001</v>
      </c>
      <c r="F148">
        <v>16.855899999999998</v>
      </c>
      <c r="G148">
        <v>22.761500000000002</v>
      </c>
      <c r="H148">
        <v>14425</v>
      </c>
      <c r="I148">
        <v>6.9973999999999998</v>
      </c>
      <c r="J148">
        <v>71.004900000000006</v>
      </c>
      <c r="K148">
        <v>75.194999999999993</v>
      </c>
      <c r="L148">
        <v>786.51</v>
      </c>
      <c r="M148">
        <v>3.673</v>
      </c>
      <c r="N148">
        <v>3.9607000000000001</v>
      </c>
      <c r="O148">
        <v>3.7509000000000001</v>
      </c>
      <c r="P148">
        <v>31.4</v>
      </c>
      <c r="Q148">
        <v>6.8602999999999996</v>
      </c>
      <c r="R148">
        <v>4.2637999999999998</v>
      </c>
      <c r="S148">
        <v>49.445</v>
      </c>
    </row>
    <row r="149" spans="2:19" x14ac:dyDescent="0.25">
      <c r="B149" s="10">
        <v>44026</v>
      </c>
      <c r="C149">
        <v>1205.68</v>
      </c>
      <c r="D149">
        <v>29.515000000000001</v>
      </c>
      <c r="E149">
        <v>5.3672000000000004</v>
      </c>
      <c r="F149">
        <v>16.750499999999999</v>
      </c>
      <c r="G149">
        <v>22.4465</v>
      </c>
      <c r="H149">
        <v>14450</v>
      </c>
      <c r="I149">
        <v>7.0057</v>
      </c>
      <c r="J149">
        <v>70.971500000000006</v>
      </c>
      <c r="K149">
        <v>75.427499999999995</v>
      </c>
      <c r="L149">
        <v>787.79</v>
      </c>
      <c r="M149">
        <v>3.673</v>
      </c>
      <c r="N149">
        <v>3.9252000000000002</v>
      </c>
      <c r="O149">
        <v>3.7507000000000001</v>
      </c>
      <c r="P149">
        <v>31.53</v>
      </c>
      <c r="Q149">
        <v>6.8651999999999997</v>
      </c>
      <c r="R149">
        <v>4.2709999999999999</v>
      </c>
      <c r="S149">
        <v>49.54</v>
      </c>
    </row>
    <row r="150" spans="2:19" x14ac:dyDescent="0.25">
      <c r="B150" s="10">
        <v>44027</v>
      </c>
      <c r="C150">
        <v>1200.52</v>
      </c>
      <c r="D150">
        <v>29.507999999999999</v>
      </c>
      <c r="E150">
        <v>5.3719999999999999</v>
      </c>
      <c r="F150">
        <v>16.592400000000001</v>
      </c>
      <c r="G150">
        <v>22.3248</v>
      </c>
      <c r="H150">
        <v>14588</v>
      </c>
      <c r="I150">
        <v>6.9889000000000001</v>
      </c>
      <c r="J150">
        <v>70.986500000000007</v>
      </c>
      <c r="K150">
        <v>75.147499999999994</v>
      </c>
      <c r="L150">
        <v>788.63</v>
      </c>
      <c r="M150">
        <v>3.673</v>
      </c>
      <c r="N150">
        <v>3.923</v>
      </c>
      <c r="O150">
        <v>3.7505999999999999</v>
      </c>
      <c r="P150">
        <v>31.545000000000002</v>
      </c>
      <c r="Q150">
        <v>6.8565000000000005</v>
      </c>
      <c r="R150">
        <v>4.2629999999999999</v>
      </c>
      <c r="S150">
        <v>49.476999999999997</v>
      </c>
    </row>
    <row r="151" spans="2:19" x14ac:dyDescent="0.25">
      <c r="B151" s="10">
        <v>44028</v>
      </c>
      <c r="C151">
        <v>1205.43</v>
      </c>
      <c r="D151">
        <v>29.504999999999999</v>
      </c>
      <c r="E151">
        <v>5.3323</v>
      </c>
      <c r="F151">
        <v>16.7593</v>
      </c>
      <c r="G151">
        <v>22.4465</v>
      </c>
      <c r="H151">
        <v>14625</v>
      </c>
      <c r="I151">
        <v>6.9896000000000003</v>
      </c>
      <c r="J151">
        <v>71.536500000000004</v>
      </c>
      <c r="K151">
        <v>75.191299999999998</v>
      </c>
      <c r="L151">
        <v>787.31</v>
      </c>
      <c r="M151">
        <v>3.673</v>
      </c>
      <c r="N151">
        <v>3.9388000000000001</v>
      </c>
      <c r="O151">
        <v>3.7505999999999999</v>
      </c>
      <c r="P151">
        <v>31.704000000000001</v>
      </c>
      <c r="Q151">
        <v>6.8582000000000001</v>
      </c>
      <c r="R151">
        <v>4.2685000000000004</v>
      </c>
      <c r="S151">
        <v>49.555</v>
      </c>
    </row>
    <row r="152" spans="2:19" x14ac:dyDescent="0.25">
      <c r="B152" s="10">
        <v>44029</v>
      </c>
      <c r="C152">
        <v>1205.0999999999999</v>
      </c>
      <c r="D152">
        <v>29.532</v>
      </c>
      <c r="E152">
        <v>5.3863000000000003</v>
      </c>
      <c r="F152">
        <v>16.694700000000001</v>
      </c>
      <c r="G152">
        <v>22.548500000000001</v>
      </c>
      <c r="H152">
        <v>14703</v>
      </c>
      <c r="I152">
        <v>6.9923999999999999</v>
      </c>
      <c r="J152">
        <v>71.876499999999993</v>
      </c>
      <c r="K152">
        <v>75.023799999999994</v>
      </c>
      <c r="L152">
        <v>785.33</v>
      </c>
      <c r="M152">
        <v>3.673</v>
      </c>
      <c r="N152">
        <v>3.9173</v>
      </c>
      <c r="O152">
        <v>3.7507000000000001</v>
      </c>
      <c r="P152">
        <v>31.677</v>
      </c>
      <c r="Q152">
        <v>6.8638000000000003</v>
      </c>
      <c r="R152">
        <v>4.2645</v>
      </c>
      <c r="S152">
        <v>49.445999999999998</v>
      </c>
    </row>
    <row r="153" spans="2:19" x14ac:dyDescent="0.25">
      <c r="B153" s="10">
        <v>44032</v>
      </c>
      <c r="C153">
        <v>1203.3</v>
      </c>
      <c r="D153">
        <v>29.521999999999998</v>
      </c>
      <c r="E153">
        <v>5.3323</v>
      </c>
      <c r="F153">
        <v>16.638200000000001</v>
      </c>
      <c r="G153">
        <v>22.492100000000001</v>
      </c>
      <c r="H153">
        <v>14785</v>
      </c>
      <c r="I153">
        <v>6.9836</v>
      </c>
      <c r="J153">
        <v>71.408100000000005</v>
      </c>
      <c r="K153">
        <v>74.915000000000006</v>
      </c>
      <c r="L153">
        <v>787.19</v>
      </c>
      <c r="M153">
        <v>3.673</v>
      </c>
      <c r="N153">
        <v>3.8925999999999998</v>
      </c>
      <c r="O153">
        <v>3.7503000000000002</v>
      </c>
      <c r="P153">
        <v>31.800999999999998</v>
      </c>
      <c r="Q153">
        <v>6.8582000000000001</v>
      </c>
      <c r="R153">
        <v>4.2634999999999996</v>
      </c>
      <c r="S153">
        <v>49.381999999999998</v>
      </c>
    </row>
    <row r="154" spans="2:19" x14ac:dyDescent="0.25">
      <c r="B154" s="10">
        <v>44033</v>
      </c>
      <c r="C154">
        <v>1197.75</v>
      </c>
      <c r="D154">
        <v>29.507000000000001</v>
      </c>
      <c r="E154">
        <v>5.1737000000000002</v>
      </c>
      <c r="F154">
        <v>16.4102</v>
      </c>
      <c r="G154">
        <v>22.339300000000001</v>
      </c>
      <c r="H154">
        <v>14741</v>
      </c>
      <c r="I154">
        <v>6.9810999999999996</v>
      </c>
      <c r="J154">
        <v>70.667199999999994</v>
      </c>
      <c r="K154">
        <v>74.745000000000005</v>
      </c>
      <c r="L154">
        <v>773.61</v>
      </c>
      <c r="M154">
        <v>3.673</v>
      </c>
      <c r="N154">
        <v>3.8468</v>
      </c>
      <c r="O154">
        <v>3.7503000000000002</v>
      </c>
      <c r="P154">
        <v>31.565999999999999</v>
      </c>
      <c r="Q154">
        <v>6.8235999999999999</v>
      </c>
      <c r="R154">
        <v>4.2610000000000001</v>
      </c>
      <c r="S154">
        <v>49.387</v>
      </c>
    </row>
    <row r="155" spans="2:19" x14ac:dyDescent="0.25">
      <c r="B155" s="10">
        <v>44034</v>
      </c>
      <c r="C155">
        <v>1195.1300000000001</v>
      </c>
      <c r="D155">
        <v>29.45</v>
      </c>
      <c r="E155">
        <v>5.1177999999999999</v>
      </c>
      <c r="F155">
        <v>16.484500000000001</v>
      </c>
      <c r="G155">
        <v>22.367699999999999</v>
      </c>
      <c r="H155">
        <v>14650</v>
      </c>
      <c r="I155">
        <v>7.0002000000000004</v>
      </c>
      <c r="J155">
        <v>71.100999999999999</v>
      </c>
      <c r="K155">
        <v>74.761200000000002</v>
      </c>
      <c r="L155">
        <v>768.59</v>
      </c>
      <c r="M155">
        <v>3.673</v>
      </c>
      <c r="N155">
        <v>3.8220999999999998</v>
      </c>
      <c r="O155">
        <v>3.7505999999999999</v>
      </c>
      <c r="P155">
        <v>31.611000000000001</v>
      </c>
      <c r="Q155">
        <v>6.8510999999999997</v>
      </c>
      <c r="R155">
        <v>4.2519999999999998</v>
      </c>
      <c r="S155">
        <v>49.368000000000002</v>
      </c>
    </row>
    <row r="156" spans="2:19" x14ac:dyDescent="0.25">
      <c r="B156" s="10">
        <v>44035</v>
      </c>
      <c r="C156">
        <v>1197.4000000000001</v>
      </c>
      <c r="D156">
        <v>29.448</v>
      </c>
      <c r="E156">
        <v>5.2138</v>
      </c>
      <c r="F156">
        <v>16.665199999999999</v>
      </c>
      <c r="G156">
        <v>22.5184</v>
      </c>
      <c r="H156">
        <v>14580</v>
      </c>
      <c r="I156">
        <v>7.0041000000000002</v>
      </c>
      <c r="J156">
        <v>71.442899999999995</v>
      </c>
      <c r="K156">
        <v>74.758799999999994</v>
      </c>
      <c r="L156">
        <v>767.43</v>
      </c>
      <c r="M156">
        <v>3.6729000000000003</v>
      </c>
      <c r="N156">
        <v>3.8031000000000001</v>
      </c>
      <c r="O156">
        <v>3.7505999999999999</v>
      </c>
      <c r="P156">
        <v>31.722000000000001</v>
      </c>
      <c r="Q156">
        <v>6.8441000000000001</v>
      </c>
      <c r="R156">
        <v>4.2595000000000001</v>
      </c>
      <c r="S156">
        <v>49.375999999999998</v>
      </c>
    </row>
    <row r="157" spans="2:19" x14ac:dyDescent="0.25">
      <c r="B157" s="10">
        <v>44036</v>
      </c>
      <c r="C157">
        <v>1201.45</v>
      </c>
      <c r="D157">
        <v>29.484999999999999</v>
      </c>
      <c r="E157">
        <v>5.2318999999999996</v>
      </c>
      <c r="F157">
        <v>16.657399999999999</v>
      </c>
      <c r="G157">
        <v>22.282800000000002</v>
      </c>
      <c r="H157">
        <v>14610</v>
      </c>
      <c r="I157">
        <v>7.0183999999999997</v>
      </c>
      <c r="J157">
        <v>71.700699999999998</v>
      </c>
      <c r="K157">
        <v>74.828800000000001</v>
      </c>
      <c r="L157">
        <v>776</v>
      </c>
      <c r="M157">
        <v>3.673</v>
      </c>
      <c r="N157">
        <v>3.7795000000000001</v>
      </c>
      <c r="O157">
        <v>3.7505999999999999</v>
      </c>
      <c r="P157">
        <v>31.628</v>
      </c>
      <c r="Q157">
        <v>6.8464</v>
      </c>
      <c r="R157">
        <v>4.2629999999999999</v>
      </c>
      <c r="S157">
        <v>49.344000000000001</v>
      </c>
    </row>
    <row r="158" spans="2:19" x14ac:dyDescent="0.25">
      <c r="B158" s="10">
        <v>44039</v>
      </c>
      <c r="C158">
        <v>1196.18</v>
      </c>
      <c r="D158">
        <v>29.391999999999999</v>
      </c>
      <c r="E158">
        <v>5.1505000000000001</v>
      </c>
      <c r="F158">
        <v>16.424900000000001</v>
      </c>
      <c r="G158">
        <v>21.922899999999998</v>
      </c>
      <c r="H158">
        <v>14535</v>
      </c>
      <c r="I158">
        <v>6.9963999999999995</v>
      </c>
      <c r="J158">
        <v>71.608199999999997</v>
      </c>
      <c r="K158">
        <v>74.837500000000006</v>
      </c>
      <c r="L158">
        <v>769.29</v>
      </c>
      <c r="M158">
        <v>3.6729000000000003</v>
      </c>
      <c r="N158">
        <v>3.7362000000000002</v>
      </c>
      <c r="O158">
        <v>3.7509000000000001</v>
      </c>
      <c r="P158">
        <v>31.484000000000002</v>
      </c>
      <c r="Q158">
        <v>6.87</v>
      </c>
      <c r="R158">
        <v>4.2519999999999998</v>
      </c>
      <c r="S158">
        <v>49.25</v>
      </c>
    </row>
    <row r="159" spans="2:19" x14ac:dyDescent="0.25">
      <c r="B159" s="10">
        <v>44040</v>
      </c>
      <c r="C159">
        <v>1196.97</v>
      </c>
      <c r="D159">
        <v>29.350999999999999</v>
      </c>
      <c r="E159">
        <v>5.1576000000000004</v>
      </c>
      <c r="F159">
        <v>16.522600000000001</v>
      </c>
      <c r="G159">
        <v>21.936800000000002</v>
      </c>
      <c r="H159">
        <v>14535</v>
      </c>
      <c r="I159">
        <v>7.0007999999999999</v>
      </c>
      <c r="J159">
        <v>72.508300000000006</v>
      </c>
      <c r="K159">
        <v>74.838700000000003</v>
      </c>
      <c r="L159">
        <v>766.98</v>
      </c>
      <c r="M159">
        <v>3.6729000000000003</v>
      </c>
      <c r="N159">
        <v>3.7662</v>
      </c>
      <c r="O159">
        <v>3.7509000000000001</v>
      </c>
      <c r="P159">
        <v>31.484999999999999</v>
      </c>
      <c r="Q159">
        <v>6.9352</v>
      </c>
      <c r="R159">
        <v>4.2533000000000003</v>
      </c>
      <c r="S159">
        <v>49.195</v>
      </c>
    </row>
    <row r="160" spans="2:19" x14ac:dyDescent="0.25">
      <c r="B160" s="10">
        <v>44041</v>
      </c>
      <c r="C160">
        <v>1193.17</v>
      </c>
      <c r="D160">
        <v>29.385000000000002</v>
      </c>
      <c r="E160">
        <v>5.1704999999999997</v>
      </c>
      <c r="F160">
        <v>16.542300000000001</v>
      </c>
      <c r="G160">
        <v>21.973700000000001</v>
      </c>
      <c r="H160">
        <v>14543</v>
      </c>
      <c r="I160">
        <v>7.0018000000000002</v>
      </c>
      <c r="J160">
        <v>72.591999999999999</v>
      </c>
      <c r="K160">
        <v>74.7988</v>
      </c>
      <c r="L160">
        <v>756.13</v>
      </c>
      <c r="M160">
        <v>3.6729000000000003</v>
      </c>
      <c r="N160">
        <v>3.7363</v>
      </c>
      <c r="O160">
        <v>3.7507999999999999</v>
      </c>
      <c r="P160">
        <v>31.428999999999998</v>
      </c>
      <c r="Q160">
        <v>6.9783999999999997</v>
      </c>
      <c r="R160">
        <v>4.2430000000000003</v>
      </c>
      <c r="S160">
        <v>49.2</v>
      </c>
    </row>
    <row r="161" spans="2:19" x14ac:dyDescent="0.25">
      <c r="B161" s="10">
        <v>44042</v>
      </c>
      <c r="C161">
        <v>1194.26</v>
      </c>
      <c r="D161">
        <v>29.411000000000001</v>
      </c>
      <c r="E161">
        <v>5.1551999999999998</v>
      </c>
      <c r="F161">
        <v>16.7637</v>
      </c>
      <c r="G161">
        <v>22.023700000000002</v>
      </c>
      <c r="H161">
        <v>14600</v>
      </c>
      <c r="I161">
        <v>7.0087999999999999</v>
      </c>
      <c r="J161">
        <v>73.106300000000005</v>
      </c>
      <c r="K161">
        <v>74.849999999999994</v>
      </c>
      <c r="L161">
        <v>759.47</v>
      </c>
      <c r="M161">
        <v>3.6729000000000003</v>
      </c>
      <c r="N161">
        <v>3.7229000000000001</v>
      </c>
      <c r="O161">
        <v>3.7509000000000001</v>
      </c>
      <c r="P161">
        <v>31.370999999999999</v>
      </c>
      <c r="Q161">
        <v>6.9939</v>
      </c>
      <c r="R161">
        <v>4.2393000000000001</v>
      </c>
      <c r="S161">
        <v>49.156999999999996</v>
      </c>
    </row>
    <row r="162" spans="2:19" x14ac:dyDescent="0.25">
      <c r="B162" s="10">
        <v>44043</v>
      </c>
      <c r="C162">
        <v>1191.03</v>
      </c>
      <c r="D162">
        <v>29.376000000000001</v>
      </c>
      <c r="E162">
        <v>5.2225000000000001</v>
      </c>
      <c r="F162">
        <v>17.0718</v>
      </c>
      <c r="G162">
        <v>22.276499999999999</v>
      </c>
      <c r="H162">
        <v>14600</v>
      </c>
      <c r="I162">
        <v>6.9752000000000001</v>
      </c>
      <c r="J162">
        <v>74.125699999999995</v>
      </c>
      <c r="K162">
        <v>74.814999999999998</v>
      </c>
      <c r="L162">
        <v>757.73</v>
      </c>
      <c r="M162">
        <v>3.673</v>
      </c>
      <c r="N162">
        <v>3.7484999999999999</v>
      </c>
      <c r="O162">
        <v>3.7507000000000001</v>
      </c>
      <c r="P162">
        <v>31.26</v>
      </c>
      <c r="Q162">
        <v>6.9725000000000001</v>
      </c>
      <c r="R162">
        <v>4.2393000000000001</v>
      </c>
      <c r="S162">
        <v>49.045999999999999</v>
      </c>
    </row>
    <row r="163" spans="2:19" x14ac:dyDescent="0.25">
      <c r="B163" s="10">
        <v>44046</v>
      </c>
      <c r="C163">
        <v>1193.3599999999999</v>
      </c>
      <c r="D163">
        <v>29.433</v>
      </c>
      <c r="E163">
        <v>5.3224999999999998</v>
      </c>
      <c r="F163">
        <v>17.194800000000001</v>
      </c>
      <c r="G163">
        <v>22.628499999999999</v>
      </c>
      <c r="H163">
        <v>14630</v>
      </c>
      <c r="I163">
        <v>6.9809000000000001</v>
      </c>
      <c r="J163">
        <v>73.109800000000007</v>
      </c>
      <c r="K163">
        <v>75.010000000000005</v>
      </c>
      <c r="L163">
        <v>761.08</v>
      </c>
      <c r="M163">
        <v>3.673</v>
      </c>
      <c r="N163">
        <v>3.7511999999999999</v>
      </c>
      <c r="O163">
        <v>3.7507999999999999</v>
      </c>
      <c r="P163">
        <v>31.207999999999998</v>
      </c>
      <c r="Q163">
        <v>6.9512</v>
      </c>
      <c r="R163">
        <v>4.2205000000000004</v>
      </c>
      <c r="S163">
        <v>49.09</v>
      </c>
    </row>
    <row r="164" spans="2:19" x14ac:dyDescent="0.25">
      <c r="B164" s="10">
        <v>44047</v>
      </c>
      <c r="C164">
        <v>1193.97</v>
      </c>
      <c r="D164">
        <v>29.451000000000001</v>
      </c>
      <c r="E164">
        <v>5.2893999999999997</v>
      </c>
      <c r="F164">
        <v>17.3842</v>
      </c>
      <c r="G164">
        <v>22.670100000000001</v>
      </c>
      <c r="H164">
        <v>14625</v>
      </c>
      <c r="I164">
        <v>6.9734999999999996</v>
      </c>
      <c r="J164">
        <v>73.4375</v>
      </c>
      <c r="K164">
        <v>75.047499999999999</v>
      </c>
      <c r="L164">
        <v>771.57</v>
      </c>
      <c r="M164">
        <v>3.673</v>
      </c>
      <c r="N164">
        <v>3.7244999999999999</v>
      </c>
      <c r="O164">
        <v>3.7507000000000001</v>
      </c>
      <c r="P164">
        <v>31.042000000000002</v>
      </c>
      <c r="Q164">
        <v>6.8974000000000002</v>
      </c>
      <c r="R164">
        <v>4.2190000000000003</v>
      </c>
      <c r="S164">
        <v>49.098999999999997</v>
      </c>
    </row>
    <row r="165" spans="2:19" x14ac:dyDescent="0.25">
      <c r="B165" s="10">
        <v>44048</v>
      </c>
      <c r="C165">
        <v>1188.8800000000001</v>
      </c>
      <c r="D165">
        <v>29.399000000000001</v>
      </c>
      <c r="E165">
        <v>5.2927</v>
      </c>
      <c r="F165">
        <v>17.324200000000001</v>
      </c>
      <c r="G165">
        <v>22.372800000000002</v>
      </c>
      <c r="H165">
        <v>14550</v>
      </c>
      <c r="I165">
        <v>6.9366000000000003</v>
      </c>
      <c r="J165">
        <v>72.915499999999994</v>
      </c>
      <c r="K165">
        <v>74.935000000000002</v>
      </c>
      <c r="L165">
        <v>777.18</v>
      </c>
      <c r="M165">
        <v>3.673</v>
      </c>
      <c r="N165">
        <v>3.7126999999999999</v>
      </c>
      <c r="O165">
        <v>3.7505999999999999</v>
      </c>
      <c r="P165">
        <v>31.038</v>
      </c>
      <c r="Q165">
        <v>7.0476999999999999</v>
      </c>
      <c r="R165">
        <v>4.1908000000000003</v>
      </c>
      <c r="S165">
        <v>49.064999999999998</v>
      </c>
    </row>
    <row r="166" spans="2:19" x14ac:dyDescent="0.25">
      <c r="B166" s="10">
        <v>44049</v>
      </c>
      <c r="C166">
        <v>1183.6500000000001</v>
      </c>
      <c r="D166">
        <v>29.408999999999999</v>
      </c>
      <c r="E166">
        <v>5.3323999999999998</v>
      </c>
      <c r="F166">
        <v>17.424199999999999</v>
      </c>
      <c r="G166">
        <v>22.398900000000001</v>
      </c>
      <c r="H166">
        <v>14585</v>
      </c>
      <c r="I166">
        <v>6.9535</v>
      </c>
      <c r="J166">
        <v>73.44</v>
      </c>
      <c r="K166">
        <v>74.931200000000004</v>
      </c>
      <c r="L166">
        <v>772.23</v>
      </c>
      <c r="M166">
        <v>3.673</v>
      </c>
      <c r="N166">
        <v>3.7191999999999998</v>
      </c>
      <c r="O166">
        <v>3.7505999999999999</v>
      </c>
      <c r="P166">
        <v>31.108000000000001</v>
      </c>
      <c r="Q166">
        <v>7.2534000000000001</v>
      </c>
      <c r="R166">
        <v>4.1894999999999998</v>
      </c>
      <c r="S166">
        <v>49.058</v>
      </c>
    </row>
    <row r="167" spans="2:19" x14ac:dyDescent="0.25">
      <c r="B167" s="10">
        <v>44050</v>
      </c>
      <c r="C167">
        <v>1184.72</v>
      </c>
      <c r="D167">
        <v>29.41</v>
      </c>
      <c r="E167">
        <v>5.4382999999999999</v>
      </c>
      <c r="F167">
        <v>17.638300000000001</v>
      </c>
      <c r="G167">
        <v>22.374700000000001</v>
      </c>
      <c r="H167">
        <v>14625</v>
      </c>
      <c r="I167">
        <v>6.968</v>
      </c>
      <c r="J167">
        <v>73.394999999999996</v>
      </c>
      <c r="K167">
        <v>74.935000000000002</v>
      </c>
      <c r="L167">
        <v>787.65</v>
      </c>
      <c r="M167">
        <v>3.673</v>
      </c>
      <c r="N167">
        <v>3.7416999999999998</v>
      </c>
      <c r="O167">
        <v>3.7502</v>
      </c>
      <c r="P167">
        <v>31.215</v>
      </c>
      <c r="Q167">
        <v>7.2796000000000003</v>
      </c>
      <c r="R167">
        <v>4.1882000000000001</v>
      </c>
      <c r="S167">
        <v>49.046999999999997</v>
      </c>
    </row>
    <row r="168" spans="2:19" x14ac:dyDescent="0.25">
      <c r="B168" s="10">
        <v>44053</v>
      </c>
      <c r="C168">
        <v>1185.7</v>
      </c>
      <c r="D168">
        <v>29.439</v>
      </c>
      <c r="E168">
        <v>5.4808000000000003</v>
      </c>
      <c r="F168">
        <v>17.688600000000001</v>
      </c>
      <c r="G168">
        <v>22.446200000000001</v>
      </c>
      <c r="H168">
        <v>14648</v>
      </c>
      <c r="I168">
        <v>6.9618000000000002</v>
      </c>
      <c r="J168">
        <v>73.439899999999994</v>
      </c>
      <c r="K168">
        <v>74.900000000000006</v>
      </c>
      <c r="L168">
        <v>802.69</v>
      </c>
      <c r="M168">
        <v>3.673</v>
      </c>
      <c r="N168">
        <v>3.7486000000000002</v>
      </c>
      <c r="O168">
        <v>3.7500999999999998</v>
      </c>
      <c r="P168">
        <v>31.12</v>
      </c>
      <c r="Q168">
        <v>7.2835000000000001</v>
      </c>
      <c r="R168">
        <v>4.1966999999999999</v>
      </c>
      <c r="S168">
        <v>49.021000000000001</v>
      </c>
    </row>
    <row r="169" spans="2:19" x14ac:dyDescent="0.25">
      <c r="B169" s="10">
        <v>44054</v>
      </c>
      <c r="C169">
        <v>1185.6600000000001</v>
      </c>
      <c r="D169">
        <v>29.459</v>
      </c>
      <c r="E169">
        <v>5.3819999999999997</v>
      </c>
      <c r="F169">
        <v>17.474299999999999</v>
      </c>
      <c r="G169">
        <v>22.400300000000001</v>
      </c>
      <c r="H169">
        <v>14680</v>
      </c>
      <c r="I169">
        <v>6.9462999999999999</v>
      </c>
      <c r="J169">
        <v>73.069999999999993</v>
      </c>
      <c r="K169">
        <v>74.777500000000003</v>
      </c>
      <c r="L169">
        <v>792.6</v>
      </c>
      <c r="M169">
        <v>3.673</v>
      </c>
      <c r="N169">
        <v>3.7541000000000002</v>
      </c>
      <c r="O169">
        <v>3.7500999999999998</v>
      </c>
      <c r="P169">
        <v>31.132000000000001</v>
      </c>
      <c r="Q169">
        <v>7.2245999999999997</v>
      </c>
      <c r="R169">
        <v>4.194</v>
      </c>
      <c r="S169">
        <v>48.939</v>
      </c>
    </row>
    <row r="170" spans="2:19" x14ac:dyDescent="0.25">
      <c r="B170" s="10">
        <v>44055</v>
      </c>
      <c r="C170">
        <v>1185.17</v>
      </c>
      <c r="D170">
        <v>29.46</v>
      </c>
      <c r="E170">
        <v>5.4329000000000001</v>
      </c>
      <c r="F170">
        <v>17.467400000000001</v>
      </c>
      <c r="G170">
        <v>22.354800000000001</v>
      </c>
      <c r="H170">
        <v>14760</v>
      </c>
      <c r="I170">
        <v>6.9371999999999998</v>
      </c>
      <c r="J170">
        <v>73.646500000000003</v>
      </c>
      <c r="K170">
        <v>74.828800000000001</v>
      </c>
      <c r="L170">
        <v>792.68</v>
      </c>
      <c r="M170">
        <v>3.673</v>
      </c>
      <c r="N170">
        <v>3.7370000000000001</v>
      </c>
      <c r="O170">
        <v>3.7502</v>
      </c>
      <c r="P170">
        <v>31.068999999999999</v>
      </c>
      <c r="Q170">
        <v>7.3326000000000002</v>
      </c>
      <c r="R170">
        <v>4.1929999999999996</v>
      </c>
      <c r="S170">
        <v>48.936</v>
      </c>
    </row>
    <row r="171" spans="2:19" x14ac:dyDescent="0.25">
      <c r="B171" s="10">
        <v>44056</v>
      </c>
      <c r="C171">
        <v>1183.3399999999999</v>
      </c>
      <c r="D171">
        <v>29.456</v>
      </c>
      <c r="E171">
        <v>5.3692000000000002</v>
      </c>
      <c r="F171">
        <v>17.416399999999999</v>
      </c>
      <c r="G171">
        <v>22.167200000000001</v>
      </c>
      <c r="H171">
        <v>14775</v>
      </c>
      <c r="I171">
        <v>6.9450000000000003</v>
      </c>
      <c r="J171">
        <v>72.877099999999999</v>
      </c>
      <c r="K171">
        <v>74.846299999999999</v>
      </c>
      <c r="L171">
        <v>792.66</v>
      </c>
      <c r="M171">
        <v>3.673</v>
      </c>
      <c r="N171">
        <v>3.7233999999999998</v>
      </c>
      <c r="O171">
        <v>3.7502</v>
      </c>
      <c r="P171">
        <v>31.050999999999998</v>
      </c>
      <c r="Q171">
        <v>7.3384</v>
      </c>
      <c r="R171">
        <v>4.1914999999999996</v>
      </c>
      <c r="S171">
        <v>48.854999999999997</v>
      </c>
    </row>
    <row r="172" spans="2:19" x14ac:dyDescent="0.25">
      <c r="B172" s="10">
        <v>44057</v>
      </c>
      <c r="C172">
        <v>1184.55</v>
      </c>
      <c r="D172">
        <v>29.451000000000001</v>
      </c>
      <c r="E172">
        <v>5.4229000000000003</v>
      </c>
      <c r="F172">
        <v>17.387599999999999</v>
      </c>
      <c r="G172">
        <v>21.9801</v>
      </c>
      <c r="H172">
        <v>14795</v>
      </c>
      <c r="I172">
        <v>6.9504000000000001</v>
      </c>
      <c r="J172">
        <v>72.831699999999998</v>
      </c>
      <c r="K172">
        <v>74.905000000000001</v>
      </c>
      <c r="L172">
        <v>798.27</v>
      </c>
      <c r="M172">
        <v>3.673</v>
      </c>
      <c r="N172">
        <v>3.7130000000000001</v>
      </c>
      <c r="O172">
        <v>3.7503000000000002</v>
      </c>
      <c r="P172">
        <v>31.132999999999999</v>
      </c>
      <c r="Q172">
        <v>7.3701999999999996</v>
      </c>
      <c r="R172">
        <v>4.1927000000000003</v>
      </c>
      <c r="S172">
        <v>48.761000000000003</v>
      </c>
    </row>
    <row r="173" spans="2:19" x14ac:dyDescent="0.25">
      <c r="B173" s="10">
        <v>44060</v>
      </c>
      <c r="C173">
        <v>1185.03</v>
      </c>
      <c r="D173">
        <v>29.448</v>
      </c>
      <c r="E173">
        <v>5.5110000000000001</v>
      </c>
      <c r="F173">
        <v>17.5152</v>
      </c>
      <c r="G173">
        <v>22.198699999999999</v>
      </c>
      <c r="H173">
        <v>14795</v>
      </c>
      <c r="I173">
        <v>6.9329000000000001</v>
      </c>
      <c r="J173">
        <v>73.704400000000007</v>
      </c>
      <c r="K173">
        <v>74.8887</v>
      </c>
      <c r="L173">
        <v>804.4</v>
      </c>
      <c r="M173">
        <v>3.673</v>
      </c>
      <c r="N173">
        <v>3.7048000000000001</v>
      </c>
      <c r="O173">
        <v>3.7504</v>
      </c>
      <c r="P173">
        <v>31.145</v>
      </c>
      <c r="Q173">
        <v>7.3821000000000003</v>
      </c>
      <c r="R173">
        <v>4.1909999999999998</v>
      </c>
      <c r="S173">
        <v>48.695</v>
      </c>
    </row>
    <row r="174" spans="2:19" x14ac:dyDescent="0.25">
      <c r="B174" s="10">
        <v>44061</v>
      </c>
      <c r="C174">
        <v>1184.26</v>
      </c>
      <c r="D174">
        <v>29.445</v>
      </c>
      <c r="E174">
        <v>5.4676999999999998</v>
      </c>
      <c r="F174">
        <v>17.319900000000001</v>
      </c>
      <c r="G174">
        <v>22.168099999999999</v>
      </c>
      <c r="H174">
        <v>14845</v>
      </c>
      <c r="I174">
        <v>6.9218000000000002</v>
      </c>
      <c r="J174">
        <v>73.116799999999998</v>
      </c>
      <c r="K174">
        <v>74.761200000000002</v>
      </c>
      <c r="L174">
        <v>795.04</v>
      </c>
      <c r="M174">
        <v>3.6730999999999998</v>
      </c>
      <c r="N174">
        <v>3.6686999999999999</v>
      </c>
      <c r="O174">
        <v>3.7505999999999999</v>
      </c>
      <c r="P174">
        <v>31.177</v>
      </c>
      <c r="Q174">
        <v>7.3738999999999999</v>
      </c>
      <c r="R174">
        <v>4.1822999999999997</v>
      </c>
      <c r="S174">
        <v>48.618000000000002</v>
      </c>
    </row>
    <row r="175" spans="2:19" x14ac:dyDescent="0.25">
      <c r="B175" s="10">
        <v>44062</v>
      </c>
      <c r="C175">
        <v>1181.32</v>
      </c>
      <c r="D175">
        <v>29.422000000000001</v>
      </c>
      <c r="E175">
        <v>5.5565999999999995</v>
      </c>
      <c r="F175">
        <v>17.2744</v>
      </c>
      <c r="G175">
        <v>22.109000000000002</v>
      </c>
      <c r="H175">
        <v>14773</v>
      </c>
      <c r="I175">
        <v>6.9207000000000001</v>
      </c>
      <c r="J175">
        <v>73.168999999999997</v>
      </c>
      <c r="K175">
        <v>74.821299999999994</v>
      </c>
      <c r="L175">
        <v>783.48</v>
      </c>
      <c r="M175">
        <v>3.6729000000000003</v>
      </c>
      <c r="N175">
        <v>3.7172999999999998</v>
      </c>
      <c r="O175">
        <v>3.7505999999999999</v>
      </c>
      <c r="P175">
        <v>31.28</v>
      </c>
      <c r="Q175">
        <v>7.2876000000000003</v>
      </c>
      <c r="R175">
        <v>4.1737000000000002</v>
      </c>
      <c r="S175">
        <v>48.561999999999998</v>
      </c>
    </row>
    <row r="176" spans="2:19" x14ac:dyDescent="0.25">
      <c r="B176" s="10">
        <v>44063</v>
      </c>
      <c r="C176">
        <v>1186.94</v>
      </c>
      <c r="D176">
        <v>29.439</v>
      </c>
      <c r="E176">
        <v>5.5590999999999999</v>
      </c>
      <c r="F176">
        <v>17.2712</v>
      </c>
      <c r="G176">
        <v>22.075900000000001</v>
      </c>
      <c r="H176">
        <v>14773</v>
      </c>
      <c r="I176">
        <v>6.9157999999999999</v>
      </c>
      <c r="J176">
        <v>73.820300000000003</v>
      </c>
      <c r="K176">
        <v>75.03</v>
      </c>
      <c r="L176">
        <v>788.1</v>
      </c>
      <c r="M176">
        <v>3.6729000000000003</v>
      </c>
      <c r="N176">
        <v>3.6962999999999999</v>
      </c>
      <c r="O176">
        <v>3.7505999999999999</v>
      </c>
      <c r="P176">
        <v>31.411999999999999</v>
      </c>
      <c r="Q176">
        <v>7.2980999999999998</v>
      </c>
      <c r="R176">
        <v>4.1737000000000002</v>
      </c>
      <c r="S176">
        <v>48.69</v>
      </c>
    </row>
    <row r="177" spans="2:19" x14ac:dyDescent="0.25">
      <c r="B177" s="10">
        <v>44064</v>
      </c>
      <c r="C177">
        <v>1186.3499999999999</v>
      </c>
      <c r="D177">
        <v>29.427</v>
      </c>
      <c r="E177">
        <v>5.6210000000000004</v>
      </c>
      <c r="F177">
        <v>17.1557</v>
      </c>
      <c r="G177">
        <v>21.974900000000002</v>
      </c>
      <c r="H177">
        <v>14773</v>
      </c>
      <c r="I177">
        <v>6.9193999999999996</v>
      </c>
      <c r="J177">
        <v>74.819199999999995</v>
      </c>
      <c r="K177">
        <v>74.852500000000006</v>
      </c>
      <c r="L177">
        <v>793.85</v>
      </c>
      <c r="M177">
        <v>3.6729000000000003</v>
      </c>
      <c r="N177">
        <v>3.7425999999999999</v>
      </c>
      <c r="O177">
        <v>3.7505999999999999</v>
      </c>
      <c r="P177">
        <v>31.574999999999999</v>
      </c>
      <c r="Q177">
        <v>7.3163</v>
      </c>
      <c r="R177">
        <v>4.1779999999999999</v>
      </c>
      <c r="S177">
        <v>48.61</v>
      </c>
    </row>
    <row r="178" spans="2:19" x14ac:dyDescent="0.25">
      <c r="B178" s="10">
        <v>44067</v>
      </c>
      <c r="C178">
        <v>1189.28</v>
      </c>
      <c r="D178">
        <v>29.422999999999998</v>
      </c>
      <c r="E178">
        <v>5.6116999999999999</v>
      </c>
      <c r="F178">
        <v>16.969899999999999</v>
      </c>
      <c r="G178">
        <v>21.9985</v>
      </c>
      <c r="H178">
        <v>14671</v>
      </c>
      <c r="I178">
        <v>6.9196</v>
      </c>
      <c r="J178">
        <v>74.590800000000002</v>
      </c>
      <c r="K178">
        <v>74.319999999999993</v>
      </c>
      <c r="L178">
        <v>783.69</v>
      </c>
      <c r="M178">
        <v>3.6729000000000003</v>
      </c>
      <c r="N178">
        <v>3.7275999999999998</v>
      </c>
      <c r="O178">
        <v>3.7504999999999997</v>
      </c>
      <c r="P178">
        <v>31.494</v>
      </c>
      <c r="Q178">
        <v>7.3764000000000003</v>
      </c>
      <c r="R178">
        <v>4.1754999999999995</v>
      </c>
      <c r="S178">
        <v>48.63</v>
      </c>
    </row>
    <row r="179" spans="2:19" x14ac:dyDescent="0.25">
      <c r="B179" s="10">
        <v>44068</v>
      </c>
      <c r="C179">
        <v>1185.18</v>
      </c>
      <c r="D179">
        <v>29.41</v>
      </c>
      <c r="E179">
        <v>5.5091999999999999</v>
      </c>
      <c r="F179">
        <v>16.855899999999998</v>
      </c>
      <c r="G179">
        <v>21.913499999999999</v>
      </c>
      <c r="H179">
        <v>14649</v>
      </c>
      <c r="I179">
        <v>6.9129000000000005</v>
      </c>
      <c r="J179">
        <v>75.245000000000005</v>
      </c>
      <c r="K179">
        <v>74.321299999999994</v>
      </c>
      <c r="L179">
        <v>785.8</v>
      </c>
      <c r="M179">
        <v>3.6729000000000003</v>
      </c>
      <c r="N179">
        <v>3.7189999999999999</v>
      </c>
      <c r="O179">
        <v>3.7503000000000002</v>
      </c>
      <c r="P179">
        <v>31.449000000000002</v>
      </c>
      <c r="Q179">
        <v>7.3901000000000003</v>
      </c>
      <c r="R179">
        <v>4.1687000000000003</v>
      </c>
      <c r="S179">
        <v>48.5</v>
      </c>
    </row>
    <row r="180" spans="2:19" x14ac:dyDescent="0.25">
      <c r="B180" s="10">
        <v>44069</v>
      </c>
      <c r="C180">
        <v>1186.8599999999999</v>
      </c>
      <c r="D180">
        <v>29.417999999999999</v>
      </c>
      <c r="E180">
        <v>5.6104000000000003</v>
      </c>
      <c r="F180">
        <v>16.874400000000001</v>
      </c>
      <c r="G180">
        <v>21.934200000000001</v>
      </c>
      <c r="H180">
        <v>14678</v>
      </c>
      <c r="I180">
        <v>6.8860000000000001</v>
      </c>
      <c r="J180">
        <v>75.408799999999999</v>
      </c>
      <c r="K180">
        <v>74.3</v>
      </c>
      <c r="L180">
        <v>785.92</v>
      </c>
      <c r="M180">
        <v>3.6729000000000003</v>
      </c>
      <c r="N180">
        <v>3.7303999999999999</v>
      </c>
      <c r="O180">
        <v>3.7504999999999997</v>
      </c>
      <c r="P180">
        <v>31.271999999999998</v>
      </c>
      <c r="Q180">
        <v>7.3680000000000003</v>
      </c>
      <c r="R180">
        <v>4.1702000000000004</v>
      </c>
      <c r="S180">
        <v>48.521000000000001</v>
      </c>
    </row>
    <row r="181" spans="2:19" x14ac:dyDescent="0.25">
      <c r="B181" s="10">
        <v>44070</v>
      </c>
      <c r="C181">
        <v>1185.1300000000001</v>
      </c>
      <c r="D181">
        <v>29.396999999999998</v>
      </c>
      <c r="E181">
        <v>5.5694999999999997</v>
      </c>
      <c r="F181">
        <v>17.032499999999999</v>
      </c>
      <c r="G181">
        <v>22.1493</v>
      </c>
      <c r="H181">
        <v>14660</v>
      </c>
      <c r="I181">
        <v>6.8940999999999999</v>
      </c>
      <c r="J181">
        <v>74.919300000000007</v>
      </c>
      <c r="K181">
        <v>73.814999999999998</v>
      </c>
      <c r="L181">
        <v>785.1</v>
      </c>
      <c r="M181">
        <v>3.673</v>
      </c>
      <c r="N181">
        <v>3.7307999999999999</v>
      </c>
      <c r="O181">
        <v>3.7504999999999997</v>
      </c>
      <c r="P181">
        <v>31.29</v>
      </c>
      <c r="Q181">
        <v>7.3575999999999997</v>
      </c>
      <c r="R181">
        <v>4.1725000000000003</v>
      </c>
      <c r="S181">
        <v>48.628</v>
      </c>
    </row>
    <row r="182" spans="2:19" x14ac:dyDescent="0.25">
      <c r="B182" s="10">
        <v>44071</v>
      </c>
      <c r="C182">
        <v>1184.48</v>
      </c>
      <c r="D182">
        <v>29.411999999999999</v>
      </c>
      <c r="E182">
        <v>5.3893000000000004</v>
      </c>
      <c r="F182">
        <v>16.595600000000001</v>
      </c>
      <c r="G182">
        <v>21.761800000000001</v>
      </c>
      <c r="H182">
        <v>14632</v>
      </c>
      <c r="I182">
        <v>6.8654999999999999</v>
      </c>
      <c r="J182">
        <v>74.033799999999999</v>
      </c>
      <c r="K182">
        <v>73.400000000000006</v>
      </c>
      <c r="L182">
        <v>778.51</v>
      </c>
      <c r="M182">
        <v>3.673</v>
      </c>
      <c r="N182">
        <v>3.6846999999999999</v>
      </c>
      <c r="O182">
        <v>3.7504999999999997</v>
      </c>
      <c r="P182">
        <v>31.097000000000001</v>
      </c>
      <c r="Q182">
        <v>7.3301999999999996</v>
      </c>
      <c r="R182">
        <v>4.1639999999999997</v>
      </c>
      <c r="S182">
        <v>48.468000000000004</v>
      </c>
    </row>
    <row r="183" spans="2:19" x14ac:dyDescent="0.25">
      <c r="B183" s="10">
        <v>44074</v>
      </c>
      <c r="C183">
        <v>1187.76</v>
      </c>
      <c r="D183">
        <v>29.405000000000001</v>
      </c>
      <c r="E183">
        <v>5.4937000000000005</v>
      </c>
      <c r="F183">
        <v>16.941600000000001</v>
      </c>
      <c r="G183">
        <v>21.886700000000001</v>
      </c>
      <c r="H183">
        <v>14563</v>
      </c>
      <c r="I183">
        <v>6.8484999999999996</v>
      </c>
      <c r="J183">
        <v>74.012799999999999</v>
      </c>
      <c r="K183">
        <v>73.62</v>
      </c>
      <c r="L183">
        <v>776.66</v>
      </c>
      <c r="M183">
        <v>3.673</v>
      </c>
      <c r="N183">
        <v>3.6842999999999999</v>
      </c>
      <c r="O183">
        <v>3.7507000000000001</v>
      </c>
      <c r="P183">
        <v>31.074999999999999</v>
      </c>
      <c r="Q183">
        <v>7.3442999999999996</v>
      </c>
      <c r="R183">
        <v>4.1639999999999997</v>
      </c>
      <c r="S183">
        <v>48.396999999999998</v>
      </c>
    </row>
    <row r="184" spans="2:19" x14ac:dyDescent="0.25">
      <c r="B184" s="10">
        <v>44075</v>
      </c>
      <c r="C184">
        <v>1183.1500000000001</v>
      </c>
      <c r="D184">
        <v>29.4</v>
      </c>
      <c r="E184">
        <v>5.3955000000000002</v>
      </c>
      <c r="F184">
        <v>16.6524</v>
      </c>
      <c r="G184">
        <v>21.782699999999998</v>
      </c>
      <c r="H184">
        <v>14573</v>
      </c>
      <c r="I184">
        <v>6.8281999999999998</v>
      </c>
      <c r="J184">
        <v>73.62</v>
      </c>
      <c r="K184">
        <v>72.871200000000002</v>
      </c>
      <c r="L184">
        <v>771.22</v>
      </c>
      <c r="M184">
        <v>3.673</v>
      </c>
      <c r="N184">
        <v>3.6837</v>
      </c>
      <c r="O184">
        <v>3.7505999999999999</v>
      </c>
      <c r="P184">
        <v>31.161999999999999</v>
      </c>
      <c r="Q184">
        <v>7.3688000000000002</v>
      </c>
      <c r="R184">
        <v>4.1435000000000004</v>
      </c>
      <c r="S184">
        <v>48.494</v>
      </c>
    </row>
    <row r="185" spans="2:19" x14ac:dyDescent="0.25">
      <c r="B185" s="10">
        <v>44076</v>
      </c>
      <c r="C185">
        <v>1185.52</v>
      </c>
      <c r="D185">
        <v>29.434999999999999</v>
      </c>
      <c r="E185">
        <v>5.3423999999999996</v>
      </c>
      <c r="F185">
        <v>16.8155</v>
      </c>
      <c r="G185">
        <v>21.768899999999999</v>
      </c>
      <c r="H185">
        <v>14745</v>
      </c>
      <c r="I185">
        <v>6.8384</v>
      </c>
      <c r="J185">
        <v>75.292599999999993</v>
      </c>
      <c r="K185">
        <v>73.033799999999999</v>
      </c>
      <c r="L185">
        <v>770.88</v>
      </c>
      <c r="M185">
        <v>3.673</v>
      </c>
      <c r="N185">
        <v>3.7233999999999998</v>
      </c>
      <c r="O185">
        <v>3.7507000000000001</v>
      </c>
      <c r="P185">
        <v>31.332000000000001</v>
      </c>
      <c r="Q185">
        <v>7.3872</v>
      </c>
      <c r="R185">
        <v>4.1440000000000001</v>
      </c>
      <c r="S185">
        <v>48.542999999999999</v>
      </c>
    </row>
    <row r="186" spans="2:19" x14ac:dyDescent="0.25">
      <c r="B186" s="10">
        <v>44077</v>
      </c>
      <c r="C186">
        <v>1188.26</v>
      </c>
      <c r="D186">
        <v>29.398</v>
      </c>
      <c r="E186">
        <v>5.2920999999999996</v>
      </c>
      <c r="F186">
        <v>16.729500000000002</v>
      </c>
      <c r="G186">
        <v>21.652100000000001</v>
      </c>
      <c r="H186">
        <v>14778</v>
      </c>
      <c r="I186">
        <v>6.8487999999999998</v>
      </c>
      <c r="J186">
        <v>75.283799999999999</v>
      </c>
      <c r="K186">
        <v>73.477500000000006</v>
      </c>
      <c r="L186">
        <v>775.08</v>
      </c>
      <c r="M186">
        <v>3.673</v>
      </c>
      <c r="N186">
        <v>3.7439999999999998</v>
      </c>
      <c r="O186">
        <v>3.7505999999999999</v>
      </c>
      <c r="P186">
        <v>31.4</v>
      </c>
      <c r="Q186">
        <v>7.4324000000000003</v>
      </c>
      <c r="R186">
        <v>4.1440000000000001</v>
      </c>
      <c r="S186">
        <v>48.581000000000003</v>
      </c>
    </row>
    <row r="187" spans="2:19" x14ac:dyDescent="0.25">
      <c r="B187" s="10">
        <v>44078</v>
      </c>
      <c r="C187">
        <v>1189.74</v>
      </c>
      <c r="D187">
        <v>29.39</v>
      </c>
      <c r="E187">
        <v>5.3018000000000001</v>
      </c>
      <c r="F187">
        <v>16.601600000000001</v>
      </c>
      <c r="G187">
        <v>21.554400000000001</v>
      </c>
      <c r="H187">
        <v>14750</v>
      </c>
      <c r="I187">
        <v>6.8425000000000002</v>
      </c>
      <c r="J187">
        <v>75.427700000000002</v>
      </c>
      <c r="K187">
        <v>73.142499999999998</v>
      </c>
      <c r="L187">
        <v>773.16</v>
      </c>
      <c r="M187">
        <v>3.673</v>
      </c>
      <c r="N187">
        <v>3.7650000000000001</v>
      </c>
      <c r="O187">
        <v>3.7504999999999997</v>
      </c>
      <c r="P187">
        <v>31.391999999999999</v>
      </c>
      <c r="Q187">
        <v>7.4382999999999999</v>
      </c>
      <c r="R187">
        <v>4.1475</v>
      </c>
      <c r="S187">
        <v>48.615000000000002</v>
      </c>
    </row>
    <row r="188" spans="2:19" x14ac:dyDescent="0.25">
      <c r="B188" s="10">
        <v>44081</v>
      </c>
      <c r="C188">
        <v>1188.25</v>
      </c>
      <c r="D188">
        <v>29.353000000000002</v>
      </c>
      <c r="E188">
        <v>5.3018000000000001</v>
      </c>
      <c r="F188">
        <v>16.740500000000001</v>
      </c>
      <c r="G188">
        <v>21.605899999999998</v>
      </c>
      <c r="H188">
        <v>14740</v>
      </c>
      <c r="I188">
        <v>6.8304999999999998</v>
      </c>
      <c r="J188">
        <v>75.744100000000003</v>
      </c>
      <c r="K188">
        <v>73.341200000000001</v>
      </c>
      <c r="L188">
        <v>774.68</v>
      </c>
      <c r="M188">
        <v>3.673</v>
      </c>
      <c r="N188">
        <v>3.7530000000000001</v>
      </c>
      <c r="O188">
        <v>3.7507000000000001</v>
      </c>
      <c r="P188">
        <v>31.398</v>
      </c>
      <c r="Q188">
        <v>7.4500999999999999</v>
      </c>
      <c r="R188">
        <v>4.16</v>
      </c>
      <c r="S188">
        <v>48.664999999999999</v>
      </c>
    </row>
    <row r="189" spans="2:19" x14ac:dyDescent="0.25">
      <c r="B189" s="10">
        <v>44082</v>
      </c>
      <c r="C189">
        <v>1186.49</v>
      </c>
      <c r="D189">
        <v>29.327000000000002</v>
      </c>
      <c r="E189">
        <v>5.3624999999999998</v>
      </c>
      <c r="F189">
        <v>16.942499999999999</v>
      </c>
      <c r="G189">
        <v>21.779299999999999</v>
      </c>
      <c r="H189">
        <v>14765</v>
      </c>
      <c r="I189">
        <v>6.8457999999999997</v>
      </c>
      <c r="J189">
        <v>76.335800000000006</v>
      </c>
      <c r="K189">
        <v>73.599999999999994</v>
      </c>
      <c r="L189">
        <v>772.6</v>
      </c>
      <c r="M189">
        <v>3.673</v>
      </c>
      <c r="N189">
        <v>3.7806999999999999</v>
      </c>
      <c r="O189">
        <v>3.7507000000000001</v>
      </c>
      <c r="P189">
        <v>31.395</v>
      </c>
      <c r="Q189">
        <v>7.4848999999999997</v>
      </c>
      <c r="R189">
        <v>4.1677999999999997</v>
      </c>
      <c r="S189">
        <v>48.557000000000002</v>
      </c>
    </row>
    <row r="190" spans="2:19" x14ac:dyDescent="0.25">
      <c r="B190" s="10">
        <v>44083</v>
      </c>
      <c r="C190">
        <v>1189.03</v>
      </c>
      <c r="D190">
        <v>29.366</v>
      </c>
      <c r="E190">
        <v>5.3076999999999996</v>
      </c>
      <c r="F190">
        <v>16.6096</v>
      </c>
      <c r="G190">
        <v>21.365200000000002</v>
      </c>
      <c r="H190">
        <v>14799</v>
      </c>
      <c r="I190">
        <v>6.8333000000000004</v>
      </c>
      <c r="J190">
        <v>75.333200000000005</v>
      </c>
      <c r="K190">
        <v>73.55</v>
      </c>
      <c r="L190">
        <v>767.44</v>
      </c>
      <c r="M190">
        <v>3.673</v>
      </c>
      <c r="N190">
        <v>3.7633999999999999</v>
      </c>
      <c r="O190">
        <v>3.7509000000000001</v>
      </c>
      <c r="P190">
        <v>31.277999999999999</v>
      </c>
      <c r="Q190">
        <v>7.4878999999999998</v>
      </c>
      <c r="R190">
        <v>4.1707999999999998</v>
      </c>
      <c r="S190">
        <v>48.649000000000001</v>
      </c>
    </row>
    <row r="191" spans="2:19" x14ac:dyDescent="0.25">
      <c r="B191" s="10">
        <v>44084</v>
      </c>
      <c r="C191">
        <v>1184.8</v>
      </c>
      <c r="D191">
        <v>29.364000000000001</v>
      </c>
      <c r="E191">
        <v>5.3193999999999999</v>
      </c>
      <c r="F191">
        <v>16.907800000000002</v>
      </c>
      <c r="G191">
        <v>21.4434</v>
      </c>
      <c r="H191">
        <v>14855</v>
      </c>
      <c r="I191">
        <v>6.8346</v>
      </c>
      <c r="J191">
        <v>75.177899999999994</v>
      </c>
      <c r="K191">
        <v>73.463700000000003</v>
      </c>
      <c r="L191">
        <v>770.47</v>
      </c>
      <c r="M191">
        <v>3.673</v>
      </c>
      <c r="N191">
        <v>3.7696000000000001</v>
      </c>
      <c r="O191">
        <v>3.7509999999999999</v>
      </c>
      <c r="P191">
        <v>31.315000000000001</v>
      </c>
      <c r="Q191">
        <v>7.4493999999999998</v>
      </c>
      <c r="R191">
        <v>4.1635</v>
      </c>
      <c r="S191">
        <v>48.573999999999998</v>
      </c>
    </row>
    <row r="192" spans="2:19" x14ac:dyDescent="0.25">
      <c r="B192" s="10">
        <v>44085</v>
      </c>
      <c r="C192">
        <v>1186.8399999999999</v>
      </c>
      <c r="D192">
        <v>29.341000000000001</v>
      </c>
      <c r="E192">
        <v>5.3193000000000001</v>
      </c>
      <c r="F192">
        <v>16.735700000000001</v>
      </c>
      <c r="G192">
        <v>21.276</v>
      </c>
      <c r="H192">
        <v>14890</v>
      </c>
      <c r="I192">
        <v>6.8344000000000005</v>
      </c>
      <c r="J192">
        <v>74.912300000000002</v>
      </c>
      <c r="K192">
        <v>73.536299999999997</v>
      </c>
      <c r="L192">
        <v>768.85</v>
      </c>
      <c r="M192">
        <v>3.673</v>
      </c>
      <c r="N192">
        <v>3.7555000000000001</v>
      </c>
      <c r="O192">
        <v>3.7509999999999999</v>
      </c>
      <c r="P192">
        <v>31.279</v>
      </c>
      <c r="Q192">
        <v>7.4760999999999997</v>
      </c>
      <c r="R192">
        <v>4.1515000000000004</v>
      </c>
      <c r="S192">
        <v>48.551000000000002</v>
      </c>
    </row>
    <row r="193" spans="2:19" x14ac:dyDescent="0.25">
      <c r="B193" s="10">
        <v>44088</v>
      </c>
      <c r="C193">
        <v>1183.6300000000001</v>
      </c>
      <c r="D193">
        <v>29.321000000000002</v>
      </c>
      <c r="E193">
        <v>5.2722999999999995</v>
      </c>
      <c r="F193">
        <v>16.6662</v>
      </c>
      <c r="G193">
        <v>21.104399999999998</v>
      </c>
      <c r="H193">
        <v>14880</v>
      </c>
      <c r="I193">
        <v>6.8105000000000002</v>
      </c>
      <c r="J193">
        <v>75.293999999999997</v>
      </c>
      <c r="K193">
        <v>73.484999999999999</v>
      </c>
      <c r="L193">
        <v>763.99</v>
      </c>
      <c r="M193">
        <v>3.673</v>
      </c>
      <c r="N193">
        <v>3.7473999999999998</v>
      </c>
      <c r="O193">
        <v>3.7509999999999999</v>
      </c>
      <c r="P193">
        <v>31.292999999999999</v>
      </c>
      <c r="Q193">
        <v>7.4885000000000002</v>
      </c>
      <c r="R193">
        <v>4.1444999999999999</v>
      </c>
      <c r="S193">
        <v>48.511000000000003</v>
      </c>
    </row>
    <row r="194" spans="2:19" x14ac:dyDescent="0.25">
      <c r="B194" s="10">
        <v>44089</v>
      </c>
      <c r="C194">
        <v>1178.75</v>
      </c>
      <c r="D194">
        <v>29.277000000000001</v>
      </c>
      <c r="E194">
        <v>5.2770999999999999</v>
      </c>
      <c r="F194">
        <v>16.4557</v>
      </c>
      <c r="G194">
        <v>21.128699999999998</v>
      </c>
      <c r="H194">
        <v>14845</v>
      </c>
      <c r="I194">
        <v>6.7826000000000004</v>
      </c>
      <c r="J194">
        <v>75.008899999999997</v>
      </c>
      <c r="K194">
        <v>73.644999999999996</v>
      </c>
      <c r="L194">
        <v>761.64</v>
      </c>
      <c r="M194">
        <v>3.673</v>
      </c>
      <c r="N194">
        <v>3.7572000000000001</v>
      </c>
      <c r="O194">
        <v>3.7509999999999999</v>
      </c>
      <c r="P194">
        <v>31.190999999999999</v>
      </c>
      <c r="Q194">
        <v>7.4919000000000002</v>
      </c>
      <c r="R194">
        <v>4.133</v>
      </c>
      <c r="S194">
        <v>48.411000000000001</v>
      </c>
    </row>
    <row r="195" spans="2:19" x14ac:dyDescent="0.25">
      <c r="B195" s="10">
        <v>44090</v>
      </c>
      <c r="C195">
        <v>1176.0999999999999</v>
      </c>
      <c r="D195">
        <v>29.23</v>
      </c>
      <c r="E195">
        <v>5.2374999999999998</v>
      </c>
      <c r="F195">
        <v>16.252400000000002</v>
      </c>
      <c r="G195">
        <v>20.944099999999999</v>
      </c>
      <c r="H195">
        <v>14843</v>
      </c>
      <c r="I195">
        <v>6.7548000000000004</v>
      </c>
      <c r="J195">
        <v>74.928799999999995</v>
      </c>
      <c r="K195">
        <v>73.525000000000006</v>
      </c>
      <c r="L195">
        <v>760.69</v>
      </c>
      <c r="M195">
        <v>3.673</v>
      </c>
      <c r="N195">
        <v>3.7645999999999997</v>
      </c>
      <c r="O195">
        <v>3.7507999999999999</v>
      </c>
      <c r="P195">
        <v>31.102</v>
      </c>
      <c r="Q195">
        <v>7.5023999999999997</v>
      </c>
      <c r="R195">
        <v>4.133</v>
      </c>
      <c r="S195">
        <v>48.378</v>
      </c>
    </row>
    <row r="196" spans="2:19" x14ac:dyDescent="0.25">
      <c r="B196" s="10">
        <v>44091</v>
      </c>
      <c r="C196">
        <v>1174.3800000000001</v>
      </c>
      <c r="D196">
        <v>29.221</v>
      </c>
      <c r="E196">
        <v>5.2396000000000003</v>
      </c>
      <c r="F196">
        <v>16.158799999999999</v>
      </c>
      <c r="G196">
        <v>20.8689</v>
      </c>
      <c r="H196">
        <v>14833</v>
      </c>
      <c r="I196">
        <v>6.7637999999999998</v>
      </c>
      <c r="J196">
        <v>75.153800000000004</v>
      </c>
      <c r="K196">
        <v>73.653700000000001</v>
      </c>
      <c r="L196">
        <v>763.23</v>
      </c>
      <c r="M196">
        <v>3.673</v>
      </c>
      <c r="N196">
        <v>3.7591000000000001</v>
      </c>
      <c r="O196">
        <v>3.7509000000000001</v>
      </c>
      <c r="P196">
        <v>31.177</v>
      </c>
      <c r="Q196">
        <v>7.5509000000000004</v>
      </c>
      <c r="R196">
        <v>4.1372</v>
      </c>
      <c r="S196">
        <v>48.512999999999998</v>
      </c>
    </row>
    <row r="197" spans="2:19" x14ac:dyDescent="0.25">
      <c r="B197" s="10">
        <v>44092</v>
      </c>
      <c r="C197">
        <v>1160.48</v>
      </c>
      <c r="D197">
        <v>29.067</v>
      </c>
      <c r="E197">
        <v>5.3898999999999999</v>
      </c>
      <c r="F197">
        <v>16.327400000000001</v>
      </c>
      <c r="G197">
        <v>21.132300000000001</v>
      </c>
      <c r="H197">
        <v>14735</v>
      </c>
      <c r="I197">
        <v>6.7691999999999997</v>
      </c>
      <c r="J197">
        <v>75.618300000000005</v>
      </c>
      <c r="K197">
        <v>73.454999999999998</v>
      </c>
      <c r="L197">
        <v>763.34</v>
      </c>
      <c r="M197">
        <v>3.6729000000000003</v>
      </c>
      <c r="N197">
        <v>3.7673999999999999</v>
      </c>
      <c r="O197">
        <v>3.7509999999999999</v>
      </c>
      <c r="P197">
        <v>31.033999999999999</v>
      </c>
      <c r="Q197">
        <v>7.5625</v>
      </c>
      <c r="R197">
        <v>4.1135000000000002</v>
      </c>
      <c r="S197">
        <v>48.387999999999998</v>
      </c>
    </row>
    <row r="198" spans="2:19" x14ac:dyDescent="0.25">
      <c r="B198" s="10">
        <v>44095</v>
      </c>
      <c r="C198">
        <v>1158.05</v>
      </c>
      <c r="D198">
        <v>29.001999999999999</v>
      </c>
      <c r="E198">
        <v>5.4146000000000001</v>
      </c>
      <c r="F198">
        <v>16.7822</v>
      </c>
      <c r="G198">
        <v>21.3445</v>
      </c>
      <c r="H198">
        <v>14700</v>
      </c>
      <c r="I198">
        <v>6.8052000000000001</v>
      </c>
      <c r="J198">
        <v>76.376499999999993</v>
      </c>
      <c r="K198">
        <v>73.400000000000006</v>
      </c>
      <c r="L198">
        <v>773.52</v>
      </c>
      <c r="M198">
        <v>3.673</v>
      </c>
      <c r="N198">
        <v>3.8181000000000003</v>
      </c>
      <c r="O198">
        <v>3.7507000000000001</v>
      </c>
      <c r="P198">
        <v>31.295000000000002</v>
      </c>
      <c r="Q198">
        <v>7.6272000000000002</v>
      </c>
      <c r="R198">
        <v>4.1224999999999996</v>
      </c>
      <c r="S198">
        <v>48.38</v>
      </c>
    </row>
    <row r="199" spans="2:19" x14ac:dyDescent="0.25">
      <c r="B199" s="10">
        <v>44096</v>
      </c>
      <c r="C199">
        <v>1164.96</v>
      </c>
      <c r="D199">
        <v>29.084</v>
      </c>
      <c r="E199">
        <v>5.4721000000000002</v>
      </c>
      <c r="F199">
        <v>16.800899999999999</v>
      </c>
      <c r="G199">
        <v>21.6966</v>
      </c>
      <c r="H199">
        <v>14785</v>
      </c>
      <c r="I199">
        <v>6.78</v>
      </c>
      <c r="J199">
        <v>76.144199999999998</v>
      </c>
      <c r="K199">
        <v>73.584999999999994</v>
      </c>
      <c r="L199">
        <v>776.22</v>
      </c>
      <c r="M199">
        <v>3.673</v>
      </c>
      <c r="N199">
        <v>3.8342000000000001</v>
      </c>
      <c r="O199">
        <v>3.7507999999999999</v>
      </c>
      <c r="P199">
        <v>31.413</v>
      </c>
      <c r="Q199">
        <v>7.6647999999999996</v>
      </c>
      <c r="R199">
        <v>4.1325000000000003</v>
      </c>
      <c r="S199">
        <v>48.481000000000002</v>
      </c>
    </row>
    <row r="200" spans="2:19" x14ac:dyDescent="0.25">
      <c r="B200" s="10">
        <v>44097</v>
      </c>
      <c r="C200">
        <v>1164.4100000000001</v>
      </c>
      <c r="D200">
        <v>29.143999999999998</v>
      </c>
      <c r="E200">
        <v>5.5959000000000003</v>
      </c>
      <c r="F200">
        <v>17.0806</v>
      </c>
      <c r="G200">
        <v>22.398</v>
      </c>
      <c r="H200">
        <v>14815</v>
      </c>
      <c r="I200">
        <v>6.8090999999999999</v>
      </c>
      <c r="J200">
        <v>77.042000000000002</v>
      </c>
      <c r="K200">
        <v>73.569999999999993</v>
      </c>
      <c r="L200">
        <v>781.92</v>
      </c>
      <c r="M200">
        <v>3.673</v>
      </c>
      <c r="N200">
        <v>3.8731999999999998</v>
      </c>
      <c r="O200">
        <v>3.7507999999999999</v>
      </c>
      <c r="P200">
        <v>31.577999999999999</v>
      </c>
      <c r="Q200">
        <v>7.7008000000000001</v>
      </c>
      <c r="R200">
        <v>4.1524999999999999</v>
      </c>
      <c r="S200">
        <v>48.488</v>
      </c>
    </row>
    <row r="201" spans="2:19" x14ac:dyDescent="0.25">
      <c r="B201" s="10">
        <v>44098</v>
      </c>
      <c r="C201">
        <v>1172.73</v>
      </c>
      <c r="D201">
        <v>29.289000000000001</v>
      </c>
      <c r="E201">
        <v>5.51</v>
      </c>
      <c r="F201">
        <v>16.929600000000001</v>
      </c>
      <c r="G201">
        <v>22.152799999999999</v>
      </c>
      <c r="H201">
        <v>14890</v>
      </c>
      <c r="I201">
        <v>6.8286999999999995</v>
      </c>
      <c r="J201">
        <v>77.055499999999995</v>
      </c>
      <c r="K201">
        <v>73.903700000000001</v>
      </c>
      <c r="L201">
        <v>784.19</v>
      </c>
      <c r="M201">
        <v>3.6729000000000003</v>
      </c>
      <c r="N201">
        <v>3.903</v>
      </c>
      <c r="O201">
        <v>3.7507000000000001</v>
      </c>
      <c r="P201">
        <v>31.587</v>
      </c>
      <c r="Q201">
        <v>7.6227999999999998</v>
      </c>
      <c r="R201">
        <v>4.1710000000000003</v>
      </c>
      <c r="S201">
        <v>48.564999999999998</v>
      </c>
    </row>
    <row r="202" spans="2:19" x14ac:dyDescent="0.25">
      <c r="B202" s="10">
        <v>44099</v>
      </c>
      <c r="C202">
        <v>1172.6099999999999</v>
      </c>
      <c r="D202">
        <v>29.207000000000001</v>
      </c>
      <c r="E202">
        <v>5.5626999999999995</v>
      </c>
      <c r="F202">
        <v>17.1313</v>
      </c>
      <c r="G202">
        <v>22.336300000000001</v>
      </c>
      <c r="H202">
        <v>14873</v>
      </c>
      <c r="I202">
        <v>6.8238000000000003</v>
      </c>
      <c r="J202">
        <v>78.147000000000006</v>
      </c>
      <c r="K202">
        <v>73.612499999999997</v>
      </c>
      <c r="L202">
        <v>787.13</v>
      </c>
      <c r="M202">
        <v>3.673</v>
      </c>
      <c r="N202">
        <v>3.9083999999999999</v>
      </c>
      <c r="O202">
        <v>3.7507999999999999</v>
      </c>
      <c r="P202">
        <v>31.623999999999999</v>
      </c>
      <c r="Q202">
        <v>7.6638999999999999</v>
      </c>
      <c r="R202">
        <v>4.1704999999999997</v>
      </c>
      <c r="S202">
        <v>48.473999999999997</v>
      </c>
    </row>
    <row r="203" spans="2:19" x14ac:dyDescent="0.25">
      <c r="B203" s="10">
        <v>44102</v>
      </c>
      <c r="C203">
        <v>1173.53</v>
      </c>
      <c r="D203">
        <v>29.151</v>
      </c>
      <c r="E203">
        <v>5.6612999999999998</v>
      </c>
      <c r="F203">
        <v>17.0563</v>
      </c>
      <c r="G203">
        <v>22.418299999999999</v>
      </c>
      <c r="H203">
        <v>14900</v>
      </c>
      <c r="I203">
        <v>6.8113000000000001</v>
      </c>
      <c r="J203">
        <v>79.087800000000001</v>
      </c>
      <c r="K203">
        <v>73.788700000000006</v>
      </c>
      <c r="L203">
        <v>785.37</v>
      </c>
      <c r="M203">
        <v>3.673</v>
      </c>
      <c r="N203">
        <v>3.9313000000000002</v>
      </c>
      <c r="O203">
        <v>3.7509000000000001</v>
      </c>
      <c r="P203">
        <v>31.670999999999999</v>
      </c>
      <c r="Q203">
        <v>7.8062000000000005</v>
      </c>
      <c r="R203">
        <v>4.1749999999999998</v>
      </c>
      <c r="S203">
        <v>48.499000000000002</v>
      </c>
    </row>
    <row r="204" spans="2:19" x14ac:dyDescent="0.25">
      <c r="B204" s="10">
        <v>44103</v>
      </c>
      <c r="C204">
        <v>1169.69</v>
      </c>
      <c r="D204">
        <v>29.059000000000001</v>
      </c>
      <c r="E204">
        <v>5.6348000000000003</v>
      </c>
      <c r="F204">
        <v>16.934699999999999</v>
      </c>
      <c r="G204">
        <v>22.457699999999999</v>
      </c>
      <c r="H204">
        <v>14895</v>
      </c>
      <c r="I204">
        <v>6.8159999999999998</v>
      </c>
      <c r="J204">
        <v>79.0732</v>
      </c>
      <c r="K204">
        <v>73.855000000000004</v>
      </c>
      <c r="L204">
        <v>786.74</v>
      </c>
      <c r="M204">
        <v>3.673</v>
      </c>
      <c r="N204">
        <v>3.8571</v>
      </c>
      <c r="O204">
        <v>3.7509000000000001</v>
      </c>
      <c r="P204">
        <v>31.611999999999998</v>
      </c>
      <c r="Q204">
        <v>7.8065999999999995</v>
      </c>
      <c r="R204">
        <v>4.1580000000000004</v>
      </c>
      <c r="S204">
        <v>48.502000000000002</v>
      </c>
    </row>
    <row r="205" spans="2:19" x14ac:dyDescent="0.25">
      <c r="B205" s="10">
        <v>44104</v>
      </c>
      <c r="C205">
        <v>1170.17</v>
      </c>
      <c r="D205">
        <v>29.018999999999998</v>
      </c>
      <c r="E205">
        <v>5.6102999999999996</v>
      </c>
      <c r="F205">
        <v>16.7484</v>
      </c>
      <c r="G205">
        <v>22.114599999999999</v>
      </c>
      <c r="H205">
        <v>14880</v>
      </c>
      <c r="I205">
        <v>6.7910000000000004</v>
      </c>
      <c r="J205">
        <v>77.657300000000006</v>
      </c>
      <c r="K205">
        <v>73.772499999999994</v>
      </c>
      <c r="L205">
        <v>784.31</v>
      </c>
      <c r="M205">
        <v>3.673</v>
      </c>
      <c r="N205">
        <v>3.8656000000000001</v>
      </c>
      <c r="O205">
        <v>3.7507999999999999</v>
      </c>
      <c r="P205">
        <v>31.597000000000001</v>
      </c>
      <c r="Q205">
        <v>7.7157</v>
      </c>
      <c r="R205">
        <v>4.1565000000000003</v>
      </c>
      <c r="S205">
        <v>48.488999999999997</v>
      </c>
    </row>
    <row r="206" spans="2:19" x14ac:dyDescent="0.25">
      <c r="B206" s="10">
        <v>44105</v>
      </c>
      <c r="C206">
        <v>1162.05</v>
      </c>
      <c r="D206">
        <v>29.018999999999998</v>
      </c>
      <c r="E206">
        <v>5.6479999999999997</v>
      </c>
      <c r="F206">
        <v>16.608699999999999</v>
      </c>
      <c r="G206">
        <v>21.825399999999998</v>
      </c>
      <c r="H206">
        <v>14835</v>
      </c>
      <c r="I206">
        <v>6.7910000000000004</v>
      </c>
      <c r="J206">
        <v>77.261600000000001</v>
      </c>
      <c r="K206">
        <v>73.142499999999998</v>
      </c>
      <c r="L206">
        <v>787.13</v>
      </c>
      <c r="M206">
        <v>3.673</v>
      </c>
      <c r="N206">
        <v>3.8151999999999999</v>
      </c>
      <c r="O206">
        <v>3.7509999999999999</v>
      </c>
      <c r="P206">
        <v>31.553000000000001</v>
      </c>
      <c r="Q206">
        <v>7.7432999999999996</v>
      </c>
      <c r="R206">
        <v>4.1509999999999998</v>
      </c>
      <c r="S206">
        <v>48.448</v>
      </c>
    </row>
    <row r="207" spans="2:19" x14ac:dyDescent="0.25">
      <c r="B207" s="10">
        <v>44106</v>
      </c>
      <c r="C207">
        <v>1166.7</v>
      </c>
      <c r="D207">
        <v>29.018999999999998</v>
      </c>
      <c r="E207">
        <v>5.6844999999999999</v>
      </c>
      <c r="F207">
        <v>16.528300000000002</v>
      </c>
      <c r="G207">
        <v>21.616299999999999</v>
      </c>
      <c r="H207">
        <v>14865</v>
      </c>
      <c r="I207">
        <v>6.7910000000000004</v>
      </c>
      <c r="J207">
        <v>78.192599999999999</v>
      </c>
      <c r="K207">
        <v>73.142499999999998</v>
      </c>
      <c r="L207">
        <v>789.26</v>
      </c>
      <c r="M207">
        <v>3.673</v>
      </c>
      <c r="N207">
        <v>3.8437999999999999</v>
      </c>
      <c r="O207">
        <v>3.7509000000000001</v>
      </c>
      <c r="P207">
        <v>31.565000000000001</v>
      </c>
      <c r="Q207">
        <v>7.7747999999999999</v>
      </c>
      <c r="R207">
        <v>4.1635</v>
      </c>
      <c r="S207">
        <v>48.482999999999997</v>
      </c>
    </row>
    <row r="208" spans="2:19" x14ac:dyDescent="0.25">
      <c r="B208" s="10">
        <v>44109</v>
      </c>
      <c r="C208">
        <v>1163.43</v>
      </c>
      <c r="D208">
        <v>28.9</v>
      </c>
      <c r="E208">
        <v>5.5781000000000001</v>
      </c>
      <c r="F208">
        <v>16.5837</v>
      </c>
      <c r="G208">
        <v>21.397200000000002</v>
      </c>
      <c r="H208">
        <v>14800</v>
      </c>
      <c r="I208">
        <v>6.7910000000000004</v>
      </c>
      <c r="J208">
        <v>78.095399999999998</v>
      </c>
      <c r="K208">
        <v>73.293700000000001</v>
      </c>
      <c r="L208">
        <v>797.67</v>
      </c>
      <c r="M208">
        <v>3.673</v>
      </c>
      <c r="N208">
        <v>3.8147000000000002</v>
      </c>
      <c r="O208">
        <v>3.7509999999999999</v>
      </c>
      <c r="P208">
        <v>31.306000000000001</v>
      </c>
      <c r="Q208">
        <v>7.7614999999999998</v>
      </c>
      <c r="R208">
        <v>4.1529999999999996</v>
      </c>
      <c r="S208">
        <v>48.412999999999997</v>
      </c>
    </row>
    <row r="209" spans="2:19" x14ac:dyDescent="0.25">
      <c r="B209" s="10">
        <v>44110</v>
      </c>
      <c r="C209">
        <v>1161.05</v>
      </c>
      <c r="D209">
        <v>28.86</v>
      </c>
      <c r="E209">
        <v>5.5940000000000003</v>
      </c>
      <c r="F209">
        <v>16.732600000000001</v>
      </c>
      <c r="G209">
        <v>21.728200000000001</v>
      </c>
      <c r="H209">
        <v>14735</v>
      </c>
      <c r="I209">
        <v>6.7910000000000004</v>
      </c>
      <c r="J209">
        <v>78.393000000000001</v>
      </c>
      <c r="K209">
        <v>73.461200000000005</v>
      </c>
      <c r="L209">
        <v>798.45</v>
      </c>
      <c r="M209">
        <v>3.673</v>
      </c>
      <c r="N209">
        <v>3.8223000000000003</v>
      </c>
      <c r="O209">
        <v>3.7509999999999999</v>
      </c>
      <c r="P209">
        <v>31.248000000000001</v>
      </c>
      <c r="Q209">
        <v>7.7990000000000004</v>
      </c>
      <c r="R209">
        <v>4.1535000000000002</v>
      </c>
      <c r="S209">
        <v>48.393000000000001</v>
      </c>
    </row>
    <row r="210" spans="2:19" x14ac:dyDescent="0.25">
      <c r="B210" s="10">
        <v>44111</v>
      </c>
      <c r="C210">
        <v>1158.6099999999999</v>
      </c>
      <c r="D210">
        <v>28.765999999999998</v>
      </c>
      <c r="E210">
        <v>5.6113</v>
      </c>
      <c r="F210">
        <v>16.626300000000001</v>
      </c>
      <c r="G210">
        <v>21.545400000000001</v>
      </c>
      <c r="H210">
        <v>14710</v>
      </c>
      <c r="I210">
        <v>6.7910000000000004</v>
      </c>
      <c r="J210">
        <v>78.021000000000001</v>
      </c>
      <c r="K210">
        <v>73.331299999999999</v>
      </c>
      <c r="L210">
        <v>795.4</v>
      </c>
      <c r="M210">
        <v>3.673</v>
      </c>
      <c r="N210">
        <v>3.8113999999999999</v>
      </c>
      <c r="O210">
        <v>3.7511000000000001</v>
      </c>
      <c r="P210">
        <v>31.256</v>
      </c>
      <c r="Q210">
        <v>7.8850999999999996</v>
      </c>
      <c r="R210">
        <v>4.1559999999999997</v>
      </c>
      <c r="S210">
        <v>48.393999999999998</v>
      </c>
    </row>
    <row r="211" spans="2:19" x14ac:dyDescent="0.25">
      <c r="B211" s="10">
        <v>44112</v>
      </c>
      <c r="C211">
        <v>1153.4100000000001</v>
      </c>
      <c r="D211">
        <v>28.83</v>
      </c>
      <c r="E211">
        <v>5.5995999999999997</v>
      </c>
      <c r="F211">
        <v>16.590399999999999</v>
      </c>
      <c r="G211">
        <v>21.398099999999999</v>
      </c>
      <c r="H211">
        <v>14710</v>
      </c>
      <c r="I211">
        <v>6.7910000000000004</v>
      </c>
      <c r="J211">
        <v>77.354799999999997</v>
      </c>
      <c r="K211">
        <v>73.242500000000007</v>
      </c>
      <c r="L211">
        <v>798.76</v>
      </c>
      <c r="M211">
        <v>3.673</v>
      </c>
      <c r="N211">
        <v>3.8176000000000001</v>
      </c>
      <c r="O211">
        <v>3.7513000000000001</v>
      </c>
      <c r="P211">
        <v>31.202000000000002</v>
      </c>
      <c r="Q211">
        <v>7.9448999999999996</v>
      </c>
      <c r="R211">
        <v>4.1532999999999998</v>
      </c>
      <c r="S211">
        <v>48.357999999999997</v>
      </c>
    </row>
    <row r="212" spans="2:19" x14ac:dyDescent="0.25">
      <c r="B212" s="10">
        <v>44113</v>
      </c>
      <c r="C212">
        <v>1147.47</v>
      </c>
      <c r="D212">
        <v>28.632000000000001</v>
      </c>
      <c r="E212">
        <v>5.5321999999999996</v>
      </c>
      <c r="F212">
        <v>16.467500000000001</v>
      </c>
      <c r="G212">
        <v>21.1387</v>
      </c>
      <c r="H212">
        <v>14700</v>
      </c>
      <c r="I212">
        <v>6.6947000000000001</v>
      </c>
      <c r="J212">
        <v>76.772199999999998</v>
      </c>
      <c r="K212">
        <v>73.132499999999993</v>
      </c>
      <c r="L212">
        <v>797.22</v>
      </c>
      <c r="M212">
        <v>3.673</v>
      </c>
      <c r="N212">
        <v>3.7789000000000001</v>
      </c>
      <c r="O212">
        <v>3.7511999999999999</v>
      </c>
      <c r="P212">
        <v>30.994</v>
      </c>
      <c r="Q212">
        <v>7.8745000000000003</v>
      </c>
      <c r="R212">
        <v>4.1346999999999996</v>
      </c>
      <c r="S212">
        <v>48.322000000000003</v>
      </c>
    </row>
    <row r="213" spans="2:19" x14ac:dyDescent="0.25">
      <c r="B213" s="10">
        <v>44116</v>
      </c>
      <c r="C213">
        <v>1147.1099999999999</v>
      </c>
      <c r="D213">
        <v>28.683</v>
      </c>
      <c r="E213">
        <v>5.5321999999999996</v>
      </c>
      <c r="F213">
        <v>16.511700000000001</v>
      </c>
      <c r="G213">
        <v>21.203299999999999</v>
      </c>
      <c r="H213">
        <v>14700</v>
      </c>
      <c r="I213">
        <v>6.7458999999999998</v>
      </c>
      <c r="J213">
        <v>77.041899999999998</v>
      </c>
      <c r="K213">
        <v>73.271199999999993</v>
      </c>
      <c r="L213">
        <v>797.02</v>
      </c>
      <c r="M213">
        <v>3.673</v>
      </c>
      <c r="N213">
        <v>3.7758000000000003</v>
      </c>
      <c r="O213">
        <v>3.7511999999999999</v>
      </c>
      <c r="P213">
        <v>31.158999999999999</v>
      </c>
      <c r="Q213">
        <v>7.8956999999999997</v>
      </c>
      <c r="R213">
        <v>4.1482000000000001</v>
      </c>
      <c r="S213">
        <v>48.429000000000002</v>
      </c>
    </row>
    <row r="214" spans="2:19" x14ac:dyDescent="0.25">
      <c r="B214" s="10">
        <v>44117</v>
      </c>
      <c r="C214">
        <v>1147.26</v>
      </c>
      <c r="D214">
        <v>28.739000000000001</v>
      </c>
      <c r="E214">
        <v>5.5705999999999998</v>
      </c>
      <c r="F214">
        <v>16.473099999999999</v>
      </c>
      <c r="G214">
        <v>21.3447</v>
      </c>
      <c r="H214">
        <v>14725</v>
      </c>
      <c r="I214">
        <v>6.7463999999999995</v>
      </c>
      <c r="J214">
        <v>77.024299999999997</v>
      </c>
      <c r="K214">
        <v>73.346299999999999</v>
      </c>
      <c r="L214">
        <v>797.54</v>
      </c>
      <c r="M214">
        <v>3.673</v>
      </c>
      <c r="N214">
        <v>3.8264</v>
      </c>
      <c r="O214">
        <v>3.7511000000000001</v>
      </c>
      <c r="P214">
        <v>31.263000000000002</v>
      </c>
      <c r="Q214">
        <v>7.9181999999999997</v>
      </c>
      <c r="R214">
        <v>4.141</v>
      </c>
      <c r="S214">
        <v>48.533999999999999</v>
      </c>
    </row>
    <row r="215" spans="2:19" x14ac:dyDescent="0.25">
      <c r="B215" s="10">
        <v>44118</v>
      </c>
      <c r="C215">
        <v>1146.92</v>
      </c>
      <c r="D215">
        <v>28.785</v>
      </c>
      <c r="E215">
        <v>5.5926</v>
      </c>
      <c r="F215">
        <v>16.532800000000002</v>
      </c>
      <c r="G215">
        <v>21.312200000000001</v>
      </c>
      <c r="H215">
        <v>14718</v>
      </c>
      <c r="I215">
        <v>6.7150999999999996</v>
      </c>
      <c r="J215">
        <v>77.766199999999998</v>
      </c>
      <c r="K215">
        <v>73.2988</v>
      </c>
      <c r="L215">
        <v>799.04</v>
      </c>
      <c r="M215">
        <v>3.673</v>
      </c>
      <c r="N215">
        <v>3.8441999999999998</v>
      </c>
      <c r="O215">
        <v>3.7509000000000001</v>
      </c>
      <c r="P215">
        <v>31.146000000000001</v>
      </c>
      <c r="Q215">
        <v>7.9104999999999999</v>
      </c>
      <c r="R215">
        <v>4.1479999999999997</v>
      </c>
      <c r="S215">
        <v>48.64</v>
      </c>
    </row>
    <row r="216" spans="2:19" x14ac:dyDescent="0.25">
      <c r="B216" s="10">
        <v>44119</v>
      </c>
      <c r="C216">
        <v>1143.25</v>
      </c>
      <c r="D216">
        <v>28.838999999999999</v>
      </c>
      <c r="E216">
        <v>5.6139999999999999</v>
      </c>
      <c r="F216">
        <v>16.644300000000001</v>
      </c>
      <c r="G216">
        <v>21.274000000000001</v>
      </c>
      <c r="H216">
        <v>14690</v>
      </c>
      <c r="I216">
        <v>6.7254000000000005</v>
      </c>
      <c r="J216">
        <v>78.020300000000006</v>
      </c>
      <c r="K216">
        <v>73.38</v>
      </c>
      <c r="L216">
        <v>802.99</v>
      </c>
      <c r="M216">
        <v>3.673</v>
      </c>
      <c r="N216">
        <v>3.8877000000000002</v>
      </c>
      <c r="O216">
        <v>3.7507999999999999</v>
      </c>
      <c r="P216">
        <v>31.207999999999998</v>
      </c>
      <c r="Q216">
        <v>7.9353999999999996</v>
      </c>
      <c r="R216">
        <v>4.1535000000000002</v>
      </c>
      <c r="S216">
        <v>48.664999999999999</v>
      </c>
    </row>
    <row r="217" spans="2:19" x14ac:dyDescent="0.25">
      <c r="B217" s="10">
        <v>44120</v>
      </c>
      <c r="C217">
        <v>1147.31</v>
      </c>
      <c r="D217">
        <v>28.824999999999999</v>
      </c>
      <c r="E217">
        <v>5.6459999999999999</v>
      </c>
      <c r="F217">
        <v>16.561299999999999</v>
      </c>
      <c r="G217">
        <v>21.138300000000001</v>
      </c>
      <c r="H217">
        <v>14698</v>
      </c>
      <c r="I217">
        <v>6.6975999999999996</v>
      </c>
      <c r="J217">
        <v>77.803399999999996</v>
      </c>
      <c r="K217">
        <v>73.346299999999999</v>
      </c>
      <c r="L217">
        <v>795.84</v>
      </c>
      <c r="M217">
        <v>3.673</v>
      </c>
      <c r="N217">
        <v>3.8813</v>
      </c>
      <c r="O217">
        <v>3.7507000000000001</v>
      </c>
      <c r="P217">
        <v>31.183</v>
      </c>
      <c r="Q217">
        <v>7.9222999999999999</v>
      </c>
      <c r="R217">
        <v>4.1505000000000001</v>
      </c>
      <c r="S217">
        <v>48.634999999999998</v>
      </c>
    </row>
    <row r="218" spans="2:19" x14ac:dyDescent="0.25">
      <c r="B218" s="10">
        <v>44123</v>
      </c>
      <c r="C218">
        <v>1141.97</v>
      </c>
      <c r="D218">
        <v>28.786999999999999</v>
      </c>
      <c r="E218">
        <v>5.6090999999999998</v>
      </c>
      <c r="F218">
        <v>16.519500000000001</v>
      </c>
      <c r="G218">
        <v>21.196899999999999</v>
      </c>
      <c r="H218">
        <v>14708</v>
      </c>
      <c r="I218">
        <v>6.6828000000000003</v>
      </c>
      <c r="J218">
        <v>77.867099999999994</v>
      </c>
      <c r="K218">
        <v>73.364999999999995</v>
      </c>
      <c r="L218">
        <v>786.42</v>
      </c>
      <c r="M218">
        <v>3.673</v>
      </c>
      <c r="N218">
        <v>3.8862000000000001</v>
      </c>
      <c r="O218">
        <v>3.7505999999999999</v>
      </c>
      <c r="P218">
        <v>31.202999999999999</v>
      </c>
      <c r="Q218">
        <v>7.8836000000000004</v>
      </c>
      <c r="R218">
        <v>4.1417999999999999</v>
      </c>
      <c r="S218">
        <v>48.604999999999997</v>
      </c>
    </row>
    <row r="219" spans="2:19" x14ac:dyDescent="0.25">
      <c r="B219" s="10">
        <v>44124</v>
      </c>
      <c r="C219">
        <v>1139.28</v>
      </c>
      <c r="D219">
        <v>28.765999999999998</v>
      </c>
      <c r="E219">
        <v>5.6060999999999996</v>
      </c>
      <c r="F219">
        <v>16.482700000000001</v>
      </c>
      <c r="G219">
        <v>21.120699999999999</v>
      </c>
      <c r="H219">
        <v>14658</v>
      </c>
      <c r="I219">
        <v>6.6767000000000003</v>
      </c>
      <c r="J219">
        <v>77.292599999999993</v>
      </c>
      <c r="K219">
        <v>73.465000000000003</v>
      </c>
      <c r="L219">
        <v>787.03</v>
      </c>
      <c r="M219">
        <v>3.673</v>
      </c>
      <c r="N219">
        <v>3.8601999999999999</v>
      </c>
      <c r="O219">
        <v>3.7505999999999999</v>
      </c>
      <c r="P219">
        <v>31.236000000000001</v>
      </c>
      <c r="Q219">
        <v>7.8658000000000001</v>
      </c>
      <c r="R219">
        <v>4.1509999999999998</v>
      </c>
      <c r="S219">
        <v>48.606999999999999</v>
      </c>
    </row>
    <row r="220" spans="2:19" x14ac:dyDescent="0.25">
      <c r="B220" s="10">
        <v>44125</v>
      </c>
      <c r="C220">
        <v>1131.53</v>
      </c>
      <c r="D220">
        <v>28.719000000000001</v>
      </c>
      <c r="E220">
        <v>5.6059999999999999</v>
      </c>
      <c r="F220">
        <v>16.325800000000001</v>
      </c>
      <c r="G220">
        <v>21.107900000000001</v>
      </c>
      <c r="H220">
        <v>14633</v>
      </c>
      <c r="I220">
        <v>6.6509999999999998</v>
      </c>
      <c r="J220">
        <v>76.671000000000006</v>
      </c>
      <c r="K220">
        <v>73.586299999999994</v>
      </c>
      <c r="L220">
        <v>782.01</v>
      </c>
      <c r="M220">
        <v>3.673</v>
      </c>
      <c r="N220">
        <v>3.8525</v>
      </c>
      <c r="O220">
        <v>3.7504999999999997</v>
      </c>
      <c r="P220">
        <v>31.181000000000001</v>
      </c>
      <c r="Q220">
        <v>7.8123000000000005</v>
      </c>
      <c r="R220">
        <v>4.1432000000000002</v>
      </c>
      <c r="S220">
        <v>48.588000000000001</v>
      </c>
    </row>
    <row r="221" spans="2:19" x14ac:dyDescent="0.25">
      <c r="B221" s="10">
        <v>44126</v>
      </c>
      <c r="C221">
        <v>1132.8599999999999</v>
      </c>
      <c r="D221">
        <v>28.722999999999999</v>
      </c>
      <c r="E221">
        <v>5.5926999999999998</v>
      </c>
      <c r="F221">
        <v>16.2102</v>
      </c>
      <c r="G221">
        <v>20.980799999999999</v>
      </c>
      <c r="H221">
        <v>14660</v>
      </c>
      <c r="I221">
        <v>6.6851000000000003</v>
      </c>
      <c r="J221">
        <v>76.584699999999998</v>
      </c>
      <c r="K221">
        <v>73.538799999999995</v>
      </c>
      <c r="L221">
        <v>778.67</v>
      </c>
      <c r="M221">
        <v>3.673</v>
      </c>
      <c r="N221">
        <v>3.8719999999999999</v>
      </c>
      <c r="O221">
        <v>3.7504999999999997</v>
      </c>
      <c r="P221">
        <v>31.309000000000001</v>
      </c>
      <c r="Q221">
        <v>7.9350000000000005</v>
      </c>
      <c r="R221">
        <v>4.1444999999999999</v>
      </c>
      <c r="S221">
        <v>48.594999999999999</v>
      </c>
    </row>
    <row r="222" spans="2:19" x14ac:dyDescent="0.25">
      <c r="B222" s="10">
        <v>44127</v>
      </c>
      <c r="C222">
        <v>1132.99</v>
      </c>
      <c r="D222">
        <v>28.611999999999998</v>
      </c>
      <c r="E222">
        <v>5.6196000000000002</v>
      </c>
      <c r="F222">
        <v>16.1816</v>
      </c>
      <c r="G222">
        <v>20.8689</v>
      </c>
      <c r="H222">
        <v>14660</v>
      </c>
      <c r="I222">
        <v>6.6867999999999999</v>
      </c>
      <c r="J222">
        <v>76.210599999999999</v>
      </c>
      <c r="K222">
        <v>73.601200000000006</v>
      </c>
      <c r="L222">
        <v>776.73</v>
      </c>
      <c r="M222">
        <v>3.673</v>
      </c>
      <c r="N222">
        <v>3.8561000000000001</v>
      </c>
      <c r="O222">
        <v>3.7504</v>
      </c>
      <c r="P222">
        <v>31.311</v>
      </c>
      <c r="Q222">
        <v>7.9615</v>
      </c>
      <c r="R222">
        <v>4.1566999999999998</v>
      </c>
      <c r="S222">
        <v>48.49</v>
      </c>
    </row>
    <row r="223" spans="2:19" x14ac:dyDescent="0.25">
      <c r="B223" s="10">
        <v>44130</v>
      </c>
      <c r="C223">
        <v>1127.75</v>
      </c>
      <c r="D223">
        <v>28.626999999999999</v>
      </c>
      <c r="E223">
        <v>5.6243999999999996</v>
      </c>
      <c r="F223">
        <v>16.225999999999999</v>
      </c>
      <c r="G223">
        <v>20.9346</v>
      </c>
      <c r="H223">
        <v>14650</v>
      </c>
      <c r="I223">
        <v>6.7119999999999997</v>
      </c>
      <c r="J223">
        <v>76.388499999999993</v>
      </c>
      <c r="K223">
        <v>73.849999999999994</v>
      </c>
      <c r="L223">
        <v>775.45</v>
      </c>
      <c r="M223">
        <v>3.673</v>
      </c>
      <c r="N223">
        <v>3.8769</v>
      </c>
      <c r="O223">
        <v>3.7504</v>
      </c>
      <c r="P223">
        <v>31.27</v>
      </c>
      <c r="Q223">
        <v>8.0860000000000003</v>
      </c>
      <c r="R223">
        <v>4.1627999999999998</v>
      </c>
      <c r="S223">
        <v>48.395000000000003</v>
      </c>
    </row>
    <row r="224" spans="2:19" x14ac:dyDescent="0.25">
      <c r="B224" s="10">
        <v>44131</v>
      </c>
      <c r="C224">
        <v>1125.52</v>
      </c>
      <c r="D224">
        <v>28.57</v>
      </c>
      <c r="E224">
        <v>5.7064000000000004</v>
      </c>
      <c r="F224">
        <v>16.2028</v>
      </c>
      <c r="G224">
        <v>21.012899999999998</v>
      </c>
      <c r="H224">
        <v>14625</v>
      </c>
      <c r="I224">
        <v>6.7054999999999998</v>
      </c>
      <c r="J224">
        <v>77.292400000000001</v>
      </c>
      <c r="K224">
        <v>73.716200000000001</v>
      </c>
      <c r="L224">
        <v>771.03</v>
      </c>
      <c r="M224">
        <v>3.6729000000000003</v>
      </c>
      <c r="N224">
        <v>3.8887</v>
      </c>
      <c r="O224">
        <v>3.7503000000000002</v>
      </c>
      <c r="P224">
        <v>31.216000000000001</v>
      </c>
      <c r="Q224">
        <v>8.1866000000000003</v>
      </c>
      <c r="R224">
        <v>4.1675000000000004</v>
      </c>
      <c r="S224">
        <v>48.384999999999998</v>
      </c>
    </row>
    <row r="225" spans="2:19" x14ac:dyDescent="0.25">
      <c r="B225" s="10">
        <v>44132</v>
      </c>
      <c r="C225">
        <v>1130.5999999999999</v>
      </c>
      <c r="D225">
        <v>28.582000000000001</v>
      </c>
      <c r="E225">
        <v>5.7501999999999995</v>
      </c>
      <c r="F225">
        <v>16.377800000000001</v>
      </c>
      <c r="G225">
        <v>21.2883</v>
      </c>
      <c r="H225">
        <v>14625</v>
      </c>
      <c r="I225">
        <v>6.7290000000000001</v>
      </c>
      <c r="J225">
        <v>79.161299999999997</v>
      </c>
      <c r="K225">
        <v>73.876300000000001</v>
      </c>
      <c r="L225">
        <v>773.74</v>
      </c>
      <c r="M225">
        <v>3.6729000000000003</v>
      </c>
      <c r="N225">
        <v>3.9443999999999999</v>
      </c>
      <c r="O225">
        <v>3.7503000000000002</v>
      </c>
      <c r="P225">
        <v>31.262</v>
      </c>
      <c r="Q225">
        <v>8.2661999999999995</v>
      </c>
      <c r="R225">
        <v>4.1544999999999996</v>
      </c>
      <c r="S225">
        <v>48.378</v>
      </c>
    </row>
    <row r="226" spans="2:19" x14ac:dyDescent="0.25">
      <c r="B226" s="10">
        <v>44133</v>
      </c>
      <c r="C226">
        <v>1131.4000000000001</v>
      </c>
      <c r="D226">
        <v>28.588000000000001</v>
      </c>
      <c r="E226">
        <v>5.7793000000000001</v>
      </c>
      <c r="F226">
        <v>16.397600000000001</v>
      </c>
      <c r="G226">
        <v>21.361499999999999</v>
      </c>
      <c r="H226">
        <v>14625</v>
      </c>
      <c r="I226">
        <v>6.7149000000000001</v>
      </c>
      <c r="J226">
        <v>78.909300000000002</v>
      </c>
      <c r="K226">
        <v>74.11</v>
      </c>
      <c r="L226">
        <v>772.56</v>
      </c>
      <c r="M226">
        <v>3.6729000000000003</v>
      </c>
      <c r="N226">
        <v>3.9607000000000001</v>
      </c>
      <c r="O226">
        <v>3.7504</v>
      </c>
      <c r="P226">
        <v>31.224</v>
      </c>
      <c r="Q226">
        <v>8.2910000000000004</v>
      </c>
      <c r="R226">
        <v>4.1544999999999996</v>
      </c>
      <c r="S226">
        <v>48.39</v>
      </c>
    </row>
    <row r="227" spans="2:19" x14ac:dyDescent="0.25">
      <c r="B227" s="10">
        <v>44134</v>
      </c>
      <c r="C227">
        <v>1134.76</v>
      </c>
      <c r="D227">
        <v>28.582999999999998</v>
      </c>
      <c r="E227">
        <v>5.7443999999999997</v>
      </c>
      <c r="F227">
        <v>16.2439</v>
      </c>
      <c r="G227">
        <v>21.177399999999999</v>
      </c>
      <c r="H227">
        <v>14625</v>
      </c>
      <c r="I227">
        <v>6.6914999999999996</v>
      </c>
      <c r="J227">
        <v>79.402199999999993</v>
      </c>
      <c r="K227">
        <v>74.11</v>
      </c>
      <c r="L227">
        <v>773.83</v>
      </c>
      <c r="M227">
        <v>3.6729000000000003</v>
      </c>
      <c r="N227">
        <v>3.9569000000000001</v>
      </c>
      <c r="O227">
        <v>3.7503000000000002</v>
      </c>
      <c r="P227">
        <v>31.16</v>
      </c>
      <c r="Q227">
        <v>8.3448999999999991</v>
      </c>
      <c r="R227">
        <v>4.1558000000000002</v>
      </c>
      <c r="S227">
        <v>48.405000000000001</v>
      </c>
    </row>
    <row r="228" spans="2:19" x14ac:dyDescent="0.25">
      <c r="B228" s="10">
        <v>44137</v>
      </c>
      <c r="C228">
        <v>1133.82</v>
      </c>
      <c r="D228">
        <v>28.559000000000001</v>
      </c>
      <c r="E228">
        <v>5.7443999999999997</v>
      </c>
      <c r="F228">
        <v>16.226400000000002</v>
      </c>
      <c r="G228">
        <v>21.375399999999999</v>
      </c>
      <c r="H228">
        <v>14640</v>
      </c>
      <c r="I228">
        <v>6.6909999999999998</v>
      </c>
      <c r="J228">
        <v>80.546800000000005</v>
      </c>
      <c r="K228">
        <v>74.431299999999993</v>
      </c>
      <c r="L228">
        <v>768.01</v>
      </c>
      <c r="M228">
        <v>3.673</v>
      </c>
      <c r="N228">
        <v>3.9535</v>
      </c>
      <c r="O228">
        <v>3.7503000000000002</v>
      </c>
      <c r="P228">
        <v>31.111000000000001</v>
      </c>
      <c r="Q228">
        <v>8.4263999999999992</v>
      </c>
      <c r="R228">
        <v>4.1573000000000002</v>
      </c>
      <c r="S228">
        <v>48.466000000000001</v>
      </c>
    </row>
    <row r="229" spans="2:19" x14ac:dyDescent="0.25">
      <c r="B229" s="10">
        <v>44138</v>
      </c>
      <c r="C229">
        <v>1134.27</v>
      </c>
      <c r="D229">
        <v>28.616</v>
      </c>
      <c r="E229">
        <v>5.7519999999999998</v>
      </c>
      <c r="F229">
        <v>16.0625</v>
      </c>
      <c r="G229">
        <v>21.110600000000002</v>
      </c>
      <c r="H229">
        <v>14585</v>
      </c>
      <c r="I229">
        <v>6.6776999999999997</v>
      </c>
      <c r="J229">
        <v>79.154200000000003</v>
      </c>
      <c r="K229">
        <v>74.406300000000002</v>
      </c>
      <c r="L229">
        <v>754.8</v>
      </c>
      <c r="M229">
        <v>3.673</v>
      </c>
      <c r="N229">
        <v>3.8891999999999998</v>
      </c>
      <c r="O229">
        <v>3.7504999999999997</v>
      </c>
      <c r="P229">
        <v>31.04</v>
      </c>
      <c r="Q229">
        <v>8.3964999999999996</v>
      </c>
      <c r="R229">
        <v>4.1580000000000004</v>
      </c>
      <c r="S229">
        <v>48.411999999999999</v>
      </c>
    </row>
    <row r="230" spans="2:19" x14ac:dyDescent="0.25">
      <c r="B230" s="10">
        <v>44139</v>
      </c>
      <c r="C230">
        <v>1137.5999999999999</v>
      </c>
      <c r="D230">
        <v>28.646000000000001</v>
      </c>
      <c r="E230">
        <v>5.6655999999999995</v>
      </c>
      <c r="F230">
        <v>15.874000000000001</v>
      </c>
      <c r="G230">
        <v>20.9391</v>
      </c>
      <c r="H230">
        <v>14565</v>
      </c>
      <c r="I230">
        <v>6.6554000000000002</v>
      </c>
      <c r="J230">
        <v>77.550299999999993</v>
      </c>
      <c r="K230">
        <v>74.746200000000002</v>
      </c>
      <c r="L230">
        <v>757.39</v>
      </c>
      <c r="M230">
        <v>3.673</v>
      </c>
      <c r="N230">
        <v>3.8736999999999999</v>
      </c>
      <c r="O230">
        <v>3.7504999999999997</v>
      </c>
      <c r="P230">
        <v>30.995000000000001</v>
      </c>
      <c r="Q230">
        <v>8.4321000000000002</v>
      </c>
      <c r="R230">
        <v>4.1645000000000003</v>
      </c>
      <c r="S230">
        <v>48.39</v>
      </c>
    </row>
    <row r="231" spans="2:19" x14ac:dyDescent="0.25">
      <c r="B231" s="10">
        <v>44140</v>
      </c>
      <c r="C231">
        <v>1128.3</v>
      </c>
      <c r="D231">
        <v>28.573</v>
      </c>
      <c r="E231">
        <v>5.5396999999999998</v>
      </c>
      <c r="F231">
        <v>15.6866</v>
      </c>
      <c r="G231">
        <v>20.7073</v>
      </c>
      <c r="H231">
        <v>14380</v>
      </c>
      <c r="I231">
        <v>6.6065000000000005</v>
      </c>
      <c r="J231">
        <v>76.824100000000001</v>
      </c>
      <c r="K231">
        <v>74.3887</v>
      </c>
      <c r="L231">
        <v>755.84</v>
      </c>
      <c r="M231">
        <v>3.673</v>
      </c>
      <c r="N231">
        <v>3.8264</v>
      </c>
      <c r="O231">
        <v>3.7504999999999997</v>
      </c>
      <c r="P231">
        <v>30.773</v>
      </c>
      <c r="Q231">
        <v>8.4228000000000005</v>
      </c>
      <c r="R231">
        <v>4.1475</v>
      </c>
      <c r="S231">
        <v>48.314999999999998</v>
      </c>
    </row>
    <row r="232" spans="2:19" x14ac:dyDescent="0.25">
      <c r="B232" s="10">
        <v>44141</v>
      </c>
      <c r="C232">
        <v>1120.55</v>
      </c>
      <c r="D232">
        <v>28.539000000000001</v>
      </c>
      <c r="E232">
        <v>5.3775000000000004</v>
      </c>
      <c r="F232">
        <v>15.603300000000001</v>
      </c>
      <c r="G232">
        <v>20.6008</v>
      </c>
      <c r="H232">
        <v>14210</v>
      </c>
      <c r="I232">
        <v>6.6124999999999998</v>
      </c>
      <c r="J232">
        <v>77.448499999999996</v>
      </c>
      <c r="K232">
        <v>74.2012</v>
      </c>
      <c r="L232">
        <v>753.83</v>
      </c>
      <c r="M232">
        <v>3.673</v>
      </c>
      <c r="N232">
        <v>3.7936000000000001</v>
      </c>
      <c r="O232">
        <v>3.7504999999999997</v>
      </c>
      <c r="P232">
        <v>30.606000000000002</v>
      </c>
      <c r="Q232">
        <v>8.5152999999999999</v>
      </c>
      <c r="R232">
        <v>4.1292999999999997</v>
      </c>
      <c r="S232">
        <v>48.232999999999997</v>
      </c>
    </row>
    <row r="233" spans="2:19" x14ac:dyDescent="0.25">
      <c r="B233" s="10">
        <v>44144</v>
      </c>
      <c r="C233">
        <v>1113.1300000000001</v>
      </c>
      <c r="D233">
        <v>28.530999999999999</v>
      </c>
      <c r="E233">
        <v>5.3812999999999995</v>
      </c>
      <c r="F233">
        <v>15.3751</v>
      </c>
      <c r="G233">
        <v>20.3385</v>
      </c>
      <c r="H233">
        <v>14065</v>
      </c>
      <c r="I233">
        <v>6.6295000000000002</v>
      </c>
      <c r="J233">
        <v>76.335499999999996</v>
      </c>
      <c r="K233">
        <v>74.143799999999999</v>
      </c>
      <c r="L233">
        <v>756.13</v>
      </c>
      <c r="M233">
        <v>3.673</v>
      </c>
      <c r="N233">
        <v>3.7911000000000001</v>
      </c>
      <c r="O233">
        <v>3.7504999999999997</v>
      </c>
      <c r="P233">
        <v>30.582000000000001</v>
      </c>
      <c r="Q233">
        <v>8.0684000000000005</v>
      </c>
      <c r="R233">
        <v>4.1085000000000003</v>
      </c>
      <c r="S233">
        <v>48.134</v>
      </c>
    </row>
    <row r="234" spans="2:19" x14ac:dyDescent="0.25">
      <c r="B234" s="10">
        <v>44145</v>
      </c>
      <c r="C234">
        <v>1115.0999999999999</v>
      </c>
      <c r="D234">
        <v>28.552</v>
      </c>
      <c r="E234">
        <v>5.4119999999999999</v>
      </c>
      <c r="F234">
        <v>15.6272</v>
      </c>
      <c r="G234">
        <v>20.321000000000002</v>
      </c>
      <c r="H234">
        <v>14058</v>
      </c>
      <c r="I234">
        <v>6.6163999999999996</v>
      </c>
      <c r="J234">
        <v>76.535399999999996</v>
      </c>
      <c r="K234">
        <v>74.178799999999995</v>
      </c>
      <c r="L234">
        <v>756.62</v>
      </c>
      <c r="M234">
        <v>3.673</v>
      </c>
      <c r="N234">
        <v>3.8037000000000001</v>
      </c>
      <c r="O234">
        <v>3.7504999999999997</v>
      </c>
      <c r="P234">
        <v>30.335999999999999</v>
      </c>
      <c r="Q234">
        <v>8.1587999999999994</v>
      </c>
      <c r="R234">
        <v>4.1197999999999997</v>
      </c>
      <c r="S234">
        <v>48.273000000000003</v>
      </c>
    </row>
    <row r="235" spans="2:19" x14ac:dyDescent="0.25">
      <c r="B235" s="10">
        <v>44146</v>
      </c>
      <c r="C235">
        <v>1110.01</v>
      </c>
      <c r="D235">
        <v>28.561</v>
      </c>
      <c r="E235">
        <v>5.4001000000000001</v>
      </c>
      <c r="F235">
        <v>15.6351</v>
      </c>
      <c r="G235">
        <v>20.497900000000001</v>
      </c>
      <c r="H235">
        <v>14085</v>
      </c>
      <c r="I235">
        <v>6.6310000000000002</v>
      </c>
      <c r="J235">
        <v>77.028700000000001</v>
      </c>
      <c r="K235">
        <v>74.376300000000001</v>
      </c>
      <c r="L235">
        <v>756.36</v>
      </c>
      <c r="M235">
        <v>3.673</v>
      </c>
      <c r="N235">
        <v>3.8073000000000001</v>
      </c>
      <c r="O235">
        <v>3.7504999999999997</v>
      </c>
      <c r="P235">
        <v>30.34</v>
      </c>
      <c r="Q235">
        <v>7.8021000000000003</v>
      </c>
      <c r="R235">
        <v>4.1325000000000003</v>
      </c>
      <c r="S235">
        <v>48.265000000000001</v>
      </c>
    </row>
    <row r="236" spans="2:19" x14ac:dyDescent="0.25">
      <c r="B236" s="10">
        <v>44147</v>
      </c>
      <c r="C236">
        <v>1114.9000000000001</v>
      </c>
      <c r="D236">
        <v>28.529</v>
      </c>
      <c r="E236">
        <v>5.4584000000000001</v>
      </c>
      <c r="F236">
        <v>15.649000000000001</v>
      </c>
      <c r="G236">
        <v>20.630800000000001</v>
      </c>
      <c r="H236">
        <v>14170</v>
      </c>
      <c r="I236">
        <v>6.6129999999999995</v>
      </c>
      <c r="J236">
        <v>77.264600000000002</v>
      </c>
      <c r="K236">
        <v>74.650000000000006</v>
      </c>
      <c r="L236">
        <v>756.15</v>
      </c>
      <c r="M236">
        <v>3.673</v>
      </c>
      <c r="N236">
        <v>3.8048999999999999</v>
      </c>
      <c r="O236">
        <v>3.7507000000000001</v>
      </c>
      <c r="P236">
        <v>30.227</v>
      </c>
      <c r="Q236">
        <v>7.6931000000000003</v>
      </c>
      <c r="R236">
        <v>4.1304999999999996</v>
      </c>
      <c r="S236">
        <v>48.484999999999999</v>
      </c>
    </row>
    <row r="237" spans="2:19" x14ac:dyDescent="0.25">
      <c r="B237" s="10">
        <v>44148</v>
      </c>
      <c r="C237">
        <v>1115.72</v>
      </c>
      <c r="D237">
        <v>28.513999999999999</v>
      </c>
      <c r="E237">
        <v>5.4625000000000004</v>
      </c>
      <c r="F237">
        <v>15.5083</v>
      </c>
      <c r="G237">
        <v>20.407499999999999</v>
      </c>
      <c r="H237">
        <v>14170</v>
      </c>
      <c r="I237">
        <v>6.6065000000000005</v>
      </c>
      <c r="J237">
        <v>77.208600000000004</v>
      </c>
      <c r="K237">
        <v>74.602500000000006</v>
      </c>
      <c r="L237">
        <v>767.25</v>
      </c>
      <c r="M237">
        <v>3.673</v>
      </c>
      <c r="N237">
        <v>3.7894000000000001</v>
      </c>
      <c r="O237">
        <v>3.7504999999999997</v>
      </c>
      <c r="P237">
        <v>30.175999999999998</v>
      </c>
      <c r="Q237">
        <v>7.6553000000000004</v>
      </c>
      <c r="R237">
        <v>4.1227999999999998</v>
      </c>
      <c r="S237">
        <v>48.22</v>
      </c>
    </row>
    <row r="238" spans="2:19" x14ac:dyDescent="0.25">
      <c r="B238" s="10">
        <v>44151</v>
      </c>
      <c r="C238">
        <v>1108.4000000000001</v>
      </c>
      <c r="D238">
        <v>28.524000000000001</v>
      </c>
      <c r="E238">
        <v>5.4302999999999999</v>
      </c>
      <c r="F238">
        <v>15.335599999999999</v>
      </c>
      <c r="G238">
        <v>20.291499999999999</v>
      </c>
      <c r="H238">
        <v>14110</v>
      </c>
      <c r="I238">
        <v>6.5847999999999995</v>
      </c>
      <c r="J238">
        <v>76.209699999999998</v>
      </c>
      <c r="K238">
        <v>74.602500000000006</v>
      </c>
      <c r="L238">
        <v>766.41</v>
      </c>
      <c r="M238">
        <v>3.673</v>
      </c>
      <c r="N238">
        <v>3.7746</v>
      </c>
      <c r="O238">
        <v>3.7504999999999997</v>
      </c>
      <c r="P238">
        <v>30.204999999999998</v>
      </c>
      <c r="Q238">
        <v>7.7058999999999997</v>
      </c>
      <c r="R238">
        <v>4.1150000000000002</v>
      </c>
      <c r="S238">
        <v>48.213000000000001</v>
      </c>
    </row>
    <row r="239" spans="2:19" x14ac:dyDescent="0.25">
      <c r="B239" s="10">
        <v>44152</v>
      </c>
      <c r="C239">
        <v>1106.53</v>
      </c>
      <c r="D239">
        <v>28.533000000000001</v>
      </c>
      <c r="E239">
        <v>5.3243999999999998</v>
      </c>
      <c r="F239">
        <v>15.3977</v>
      </c>
      <c r="G239">
        <v>20.275400000000001</v>
      </c>
      <c r="H239">
        <v>14055</v>
      </c>
      <c r="I239">
        <v>6.5568</v>
      </c>
      <c r="J239">
        <v>76.268600000000006</v>
      </c>
      <c r="K239">
        <v>74.459999999999994</v>
      </c>
      <c r="L239">
        <v>764.83</v>
      </c>
      <c r="M239">
        <v>3.673</v>
      </c>
      <c r="N239">
        <v>3.7852000000000001</v>
      </c>
      <c r="O239">
        <v>3.7504</v>
      </c>
      <c r="P239">
        <v>30.164999999999999</v>
      </c>
      <c r="Q239">
        <v>7.7024999999999997</v>
      </c>
      <c r="R239">
        <v>4.1044999999999998</v>
      </c>
      <c r="S239">
        <v>48.244999999999997</v>
      </c>
    </row>
    <row r="240" spans="2:19" x14ac:dyDescent="0.25">
      <c r="B240" s="10">
        <v>44153</v>
      </c>
      <c r="C240">
        <v>1103.8800000000001</v>
      </c>
      <c r="D240">
        <v>28.513999999999999</v>
      </c>
      <c r="E240">
        <v>5.3632</v>
      </c>
      <c r="F240">
        <v>15.457100000000001</v>
      </c>
      <c r="G240">
        <v>20.321899999999999</v>
      </c>
      <c r="H240">
        <v>14070</v>
      </c>
      <c r="I240">
        <v>6.5606</v>
      </c>
      <c r="J240">
        <v>75.980099999999993</v>
      </c>
      <c r="K240">
        <v>74.192499999999995</v>
      </c>
      <c r="L240">
        <v>757.66</v>
      </c>
      <c r="M240">
        <v>3.673</v>
      </c>
      <c r="N240">
        <v>3.7683</v>
      </c>
      <c r="O240">
        <v>3.7504</v>
      </c>
      <c r="P240">
        <v>30.303000000000001</v>
      </c>
      <c r="Q240">
        <v>7.7062999999999997</v>
      </c>
      <c r="R240">
        <v>4.0872000000000002</v>
      </c>
      <c r="S240">
        <v>48.23</v>
      </c>
    </row>
    <row r="241" spans="2:19" x14ac:dyDescent="0.25">
      <c r="B241" s="10">
        <v>44154</v>
      </c>
      <c r="C241">
        <v>1115.19</v>
      </c>
      <c r="D241">
        <v>28.53</v>
      </c>
      <c r="E241">
        <v>5.3090999999999999</v>
      </c>
      <c r="F241">
        <v>15.413499999999999</v>
      </c>
      <c r="G241">
        <v>20.189499999999999</v>
      </c>
      <c r="H241">
        <v>14155</v>
      </c>
      <c r="I241">
        <v>6.5838000000000001</v>
      </c>
      <c r="J241">
        <v>76.145700000000005</v>
      </c>
      <c r="K241">
        <v>74.272499999999994</v>
      </c>
      <c r="L241">
        <v>757.7</v>
      </c>
      <c r="M241">
        <v>3.673</v>
      </c>
      <c r="N241">
        <v>3.7663000000000002</v>
      </c>
      <c r="O241">
        <v>3.7504</v>
      </c>
      <c r="P241">
        <v>30.369</v>
      </c>
      <c r="Q241">
        <v>7.5530999999999997</v>
      </c>
      <c r="R241">
        <v>4.0979999999999999</v>
      </c>
      <c r="S241">
        <v>48.313000000000002</v>
      </c>
    </row>
    <row r="242" spans="2:19" x14ac:dyDescent="0.25">
      <c r="B242" s="10">
        <v>44155</v>
      </c>
      <c r="C242">
        <v>1114.17</v>
      </c>
      <c r="D242">
        <v>28.545000000000002</v>
      </c>
      <c r="E242">
        <v>5.3891999999999998</v>
      </c>
      <c r="F242">
        <v>15.3985</v>
      </c>
      <c r="G242">
        <v>20.105</v>
      </c>
      <c r="H242">
        <v>14165</v>
      </c>
      <c r="I242">
        <v>6.5629999999999997</v>
      </c>
      <c r="J242">
        <v>76.219700000000003</v>
      </c>
      <c r="K242">
        <v>74.147499999999994</v>
      </c>
      <c r="L242">
        <v>760.98</v>
      </c>
      <c r="M242">
        <v>3.673</v>
      </c>
      <c r="N242">
        <v>3.7698999999999998</v>
      </c>
      <c r="O242">
        <v>3.7503000000000002</v>
      </c>
      <c r="P242">
        <v>30.286999999999999</v>
      </c>
      <c r="Q242">
        <v>7.6380999999999997</v>
      </c>
      <c r="R242">
        <v>4.0925000000000002</v>
      </c>
      <c r="S242">
        <v>48.228000000000002</v>
      </c>
    </row>
    <row r="243" spans="2:19" x14ac:dyDescent="0.25">
      <c r="B243" s="10">
        <v>44158</v>
      </c>
      <c r="C243">
        <v>1110.3599999999999</v>
      </c>
      <c r="D243">
        <v>28.53</v>
      </c>
      <c r="E243">
        <v>5.4340999999999999</v>
      </c>
      <c r="F243">
        <v>15.415100000000001</v>
      </c>
      <c r="G243">
        <v>20.154199999999999</v>
      </c>
      <c r="H243">
        <v>14149</v>
      </c>
      <c r="I243">
        <v>6.5860000000000003</v>
      </c>
      <c r="J243">
        <v>76.121099999999998</v>
      </c>
      <c r="K243">
        <v>74.098799999999997</v>
      </c>
      <c r="L243">
        <v>770.9</v>
      </c>
      <c r="M243">
        <v>3.673</v>
      </c>
      <c r="N243">
        <v>3.7755999999999998</v>
      </c>
      <c r="O243">
        <v>3.7503000000000002</v>
      </c>
      <c r="P243">
        <v>30.356000000000002</v>
      </c>
      <c r="Q243">
        <v>7.8836000000000004</v>
      </c>
      <c r="R243">
        <v>4.0907</v>
      </c>
      <c r="S243">
        <v>48.216999999999999</v>
      </c>
    </row>
    <row r="244" spans="2:19" x14ac:dyDescent="0.25">
      <c r="B244" s="10">
        <v>44159</v>
      </c>
      <c r="C244">
        <v>1111.45</v>
      </c>
      <c r="D244">
        <v>28.518999999999998</v>
      </c>
      <c r="E244">
        <v>5.375</v>
      </c>
      <c r="F244">
        <v>15.204499999999999</v>
      </c>
      <c r="G244">
        <v>20.026700000000002</v>
      </c>
      <c r="H244">
        <v>14155</v>
      </c>
      <c r="I244">
        <v>6.5914999999999999</v>
      </c>
      <c r="J244">
        <v>75.5809</v>
      </c>
      <c r="K244">
        <v>74.001300000000001</v>
      </c>
      <c r="L244">
        <v>772.91</v>
      </c>
      <c r="M244">
        <v>3.673</v>
      </c>
      <c r="N244">
        <v>3.7519</v>
      </c>
      <c r="O244">
        <v>3.7504</v>
      </c>
      <c r="P244">
        <v>30.331</v>
      </c>
      <c r="Q244">
        <v>7.9988999999999999</v>
      </c>
      <c r="R244">
        <v>4.0862999999999996</v>
      </c>
      <c r="S244">
        <v>48.152999999999999</v>
      </c>
    </row>
    <row r="245" spans="2:19" x14ac:dyDescent="0.25">
      <c r="B245" s="10">
        <v>44160</v>
      </c>
      <c r="C245">
        <v>1108.5899999999999</v>
      </c>
      <c r="D245">
        <v>28.51</v>
      </c>
      <c r="E245">
        <v>5.3169000000000004</v>
      </c>
      <c r="F245">
        <v>15.126300000000001</v>
      </c>
      <c r="G245">
        <v>19.963999999999999</v>
      </c>
      <c r="H245">
        <v>14144</v>
      </c>
      <c r="I245">
        <v>6.5789999999999997</v>
      </c>
      <c r="J245">
        <v>75.581500000000005</v>
      </c>
      <c r="K245">
        <v>73.912499999999994</v>
      </c>
      <c r="L245">
        <v>770.01</v>
      </c>
      <c r="M245">
        <v>3.673</v>
      </c>
      <c r="N245">
        <v>3.7471999999999999</v>
      </c>
      <c r="O245">
        <v>3.7504999999999997</v>
      </c>
      <c r="P245">
        <v>30.292000000000002</v>
      </c>
      <c r="Q245">
        <v>7.9287000000000001</v>
      </c>
      <c r="R245">
        <v>4.0872000000000002</v>
      </c>
      <c r="S245">
        <v>48.145000000000003</v>
      </c>
    </row>
    <row r="246" spans="2:19" x14ac:dyDescent="0.25">
      <c r="B246" s="10">
        <v>44161</v>
      </c>
      <c r="C246">
        <v>1104.2</v>
      </c>
      <c r="D246">
        <v>28.513999999999999</v>
      </c>
      <c r="E246">
        <v>5.3323</v>
      </c>
      <c r="F246">
        <v>15.1838</v>
      </c>
      <c r="G246">
        <v>20.039300000000001</v>
      </c>
      <c r="H246">
        <v>14100</v>
      </c>
      <c r="I246">
        <v>6.5755999999999997</v>
      </c>
      <c r="J246">
        <v>75.701700000000002</v>
      </c>
      <c r="K246">
        <v>73.886200000000002</v>
      </c>
      <c r="L246">
        <v>766.38</v>
      </c>
      <c r="M246">
        <v>3.673</v>
      </c>
      <c r="N246">
        <v>3.7570999999999999</v>
      </c>
      <c r="O246">
        <v>3.7505999999999999</v>
      </c>
      <c r="P246">
        <v>30.285</v>
      </c>
      <c r="Q246">
        <v>7.8753000000000002</v>
      </c>
      <c r="R246">
        <v>4.0679999999999996</v>
      </c>
      <c r="S246">
        <v>48.1</v>
      </c>
    </row>
    <row r="247" spans="2:19" x14ac:dyDescent="0.25">
      <c r="B247" s="10">
        <v>44162</v>
      </c>
      <c r="C247">
        <v>1103.48</v>
      </c>
      <c r="D247">
        <v>28.527999999999999</v>
      </c>
      <c r="E247">
        <v>5.3369</v>
      </c>
      <c r="F247">
        <v>15.241300000000001</v>
      </c>
      <c r="G247">
        <v>20.043700000000001</v>
      </c>
      <c r="H247">
        <v>14090</v>
      </c>
      <c r="I247">
        <v>6.5781000000000001</v>
      </c>
      <c r="J247">
        <v>75.996099999999998</v>
      </c>
      <c r="K247">
        <v>74.047499999999999</v>
      </c>
      <c r="L247">
        <v>767.37</v>
      </c>
      <c r="M247">
        <v>3.673</v>
      </c>
      <c r="N247">
        <v>3.7495000000000003</v>
      </c>
      <c r="O247">
        <v>3.7505999999999999</v>
      </c>
      <c r="P247">
        <v>30.294</v>
      </c>
      <c r="Q247">
        <v>7.8362999999999996</v>
      </c>
      <c r="R247">
        <v>4.0685000000000002</v>
      </c>
      <c r="S247">
        <v>48.081000000000003</v>
      </c>
    </row>
    <row r="248" spans="2:19" x14ac:dyDescent="0.25">
      <c r="B248" s="10">
        <v>44165</v>
      </c>
      <c r="C248">
        <v>1106.45</v>
      </c>
      <c r="D248">
        <v>28.565000000000001</v>
      </c>
      <c r="E248">
        <v>5.3582999999999998</v>
      </c>
      <c r="F248">
        <v>15.4681</v>
      </c>
      <c r="G248">
        <v>20.180499999999999</v>
      </c>
      <c r="H248">
        <v>14120</v>
      </c>
      <c r="I248">
        <v>6.5789</v>
      </c>
      <c r="J248">
        <v>76.444599999999994</v>
      </c>
      <c r="K248">
        <v>74.047499999999999</v>
      </c>
      <c r="L248">
        <v>767.4</v>
      </c>
      <c r="M248">
        <v>3.673</v>
      </c>
      <c r="N248">
        <v>3.7553000000000001</v>
      </c>
      <c r="O248">
        <v>3.7505999999999999</v>
      </c>
      <c r="P248">
        <v>30.285</v>
      </c>
      <c r="Q248">
        <v>7.8235000000000001</v>
      </c>
      <c r="R248">
        <v>4.0738000000000003</v>
      </c>
      <c r="S248">
        <v>48.127000000000002</v>
      </c>
    </row>
    <row r="249" spans="2:19" x14ac:dyDescent="0.25">
      <c r="B249" s="10">
        <v>44166</v>
      </c>
      <c r="C249">
        <v>1106.07</v>
      </c>
      <c r="D249">
        <v>28.547000000000001</v>
      </c>
      <c r="E249">
        <v>5.2183999999999999</v>
      </c>
      <c r="F249">
        <v>15.2498</v>
      </c>
      <c r="G249">
        <v>20.032699999999998</v>
      </c>
      <c r="H249">
        <v>14130</v>
      </c>
      <c r="I249">
        <v>6.5722000000000005</v>
      </c>
      <c r="J249">
        <v>75.796800000000005</v>
      </c>
      <c r="K249">
        <v>73.667500000000004</v>
      </c>
      <c r="L249">
        <v>760.26</v>
      </c>
      <c r="M249">
        <v>3.673</v>
      </c>
      <c r="N249">
        <v>3.6867999999999999</v>
      </c>
      <c r="O249">
        <v>3.7507000000000001</v>
      </c>
      <c r="P249">
        <v>30.257000000000001</v>
      </c>
      <c r="Q249">
        <v>7.8342999999999998</v>
      </c>
      <c r="R249">
        <v>4.0785</v>
      </c>
      <c r="S249">
        <v>48.051000000000002</v>
      </c>
    </row>
    <row r="250" spans="2:19" x14ac:dyDescent="0.25">
      <c r="B250" s="10">
        <v>44167</v>
      </c>
      <c r="C250">
        <v>1100.33</v>
      </c>
      <c r="D250">
        <v>28.524999999999999</v>
      </c>
      <c r="E250">
        <v>5.2314999999999996</v>
      </c>
      <c r="F250">
        <v>15.315099999999999</v>
      </c>
      <c r="G250">
        <v>19.9682</v>
      </c>
      <c r="H250">
        <v>14125</v>
      </c>
      <c r="I250">
        <v>6.5629999999999997</v>
      </c>
      <c r="J250">
        <v>75.084000000000003</v>
      </c>
      <c r="K250">
        <v>73.805000000000007</v>
      </c>
      <c r="L250">
        <v>755.49</v>
      </c>
      <c r="M250">
        <v>3.673</v>
      </c>
      <c r="N250">
        <v>3.6935000000000002</v>
      </c>
      <c r="O250">
        <v>3.7509000000000001</v>
      </c>
      <c r="P250">
        <v>30.204000000000001</v>
      </c>
      <c r="Q250">
        <v>7.8619000000000003</v>
      </c>
      <c r="R250">
        <v>4.0774999999999997</v>
      </c>
      <c r="S250">
        <v>48.05</v>
      </c>
    </row>
    <row r="251" spans="2:19" x14ac:dyDescent="0.25">
      <c r="B251" s="10">
        <v>44168</v>
      </c>
      <c r="C251">
        <v>1096.52</v>
      </c>
      <c r="D251">
        <v>28.364999999999998</v>
      </c>
      <c r="E251">
        <v>5.1585000000000001</v>
      </c>
      <c r="F251">
        <v>15.1753</v>
      </c>
      <c r="G251">
        <v>19.895800000000001</v>
      </c>
      <c r="H251">
        <v>14140</v>
      </c>
      <c r="I251">
        <v>6.5429000000000004</v>
      </c>
      <c r="J251">
        <v>74.505899999999997</v>
      </c>
      <c r="K251">
        <v>73.930000000000007</v>
      </c>
      <c r="L251">
        <v>750.8</v>
      </c>
      <c r="M251">
        <v>3.673</v>
      </c>
      <c r="N251">
        <v>3.6804000000000001</v>
      </c>
      <c r="O251">
        <v>3.7509999999999999</v>
      </c>
      <c r="P251">
        <v>30.189</v>
      </c>
      <c r="Q251">
        <v>7.7717000000000001</v>
      </c>
      <c r="R251">
        <v>4.0728</v>
      </c>
      <c r="S251">
        <v>48.045999999999999</v>
      </c>
    </row>
    <row r="252" spans="2:19" x14ac:dyDescent="0.25">
      <c r="B252" s="10">
        <v>44169</v>
      </c>
      <c r="C252">
        <v>1081.81</v>
      </c>
      <c r="D252">
        <v>28.218</v>
      </c>
      <c r="E252">
        <v>5.1298000000000004</v>
      </c>
      <c r="F252">
        <v>15.202500000000001</v>
      </c>
      <c r="G252">
        <v>19.767399999999999</v>
      </c>
      <c r="H252">
        <v>14105</v>
      </c>
      <c r="I252">
        <v>6.5315000000000003</v>
      </c>
      <c r="J252">
        <v>74.122</v>
      </c>
      <c r="K252">
        <v>73.788700000000006</v>
      </c>
      <c r="L252">
        <v>745.05</v>
      </c>
      <c r="M252">
        <v>3.673</v>
      </c>
      <c r="N252">
        <v>3.6874000000000002</v>
      </c>
      <c r="O252">
        <v>3.7509999999999999</v>
      </c>
      <c r="P252">
        <v>30.190999999999999</v>
      </c>
      <c r="Q252">
        <v>7.8010999999999999</v>
      </c>
      <c r="R252">
        <v>4.0620000000000003</v>
      </c>
      <c r="S252">
        <v>48.034999999999997</v>
      </c>
    </row>
    <row r="253" spans="2:19" x14ac:dyDescent="0.25">
      <c r="B253" s="10">
        <v>44172</v>
      </c>
      <c r="C253">
        <v>1082.0999999999999</v>
      </c>
      <c r="D253">
        <v>28.263000000000002</v>
      </c>
      <c r="E253">
        <v>5.1074999999999999</v>
      </c>
      <c r="F253">
        <v>15.1465</v>
      </c>
      <c r="G253">
        <v>19.886700000000001</v>
      </c>
      <c r="H253">
        <v>14105</v>
      </c>
      <c r="I253">
        <v>6.5297999999999998</v>
      </c>
      <c r="J253">
        <v>73.715199999999996</v>
      </c>
      <c r="K253">
        <v>73.901200000000003</v>
      </c>
      <c r="L253">
        <v>742.54</v>
      </c>
      <c r="M253">
        <v>3.673</v>
      </c>
      <c r="N253">
        <v>3.6924999999999999</v>
      </c>
      <c r="O253">
        <v>3.7515000000000001</v>
      </c>
      <c r="P253">
        <v>30.166</v>
      </c>
      <c r="Q253">
        <v>7.806</v>
      </c>
      <c r="R253">
        <v>4.0715000000000003</v>
      </c>
      <c r="S253">
        <v>48.085000000000001</v>
      </c>
    </row>
    <row r="254" spans="2:19" x14ac:dyDescent="0.25">
      <c r="B254" s="10">
        <v>44173</v>
      </c>
      <c r="C254">
        <v>1085.43</v>
      </c>
      <c r="D254">
        <v>28.231999999999999</v>
      </c>
      <c r="E254">
        <v>5.1193</v>
      </c>
      <c r="F254">
        <v>14.985099999999999</v>
      </c>
      <c r="G254">
        <v>19.787099999999999</v>
      </c>
      <c r="H254">
        <v>14110</v>
      </c>
      <c r="I254">
        <v>6.5331999999999999</v>
      </c>
      <c r="J254">
        <v>73.438999999999993</v>
      </c>
      <c r="K254">
        <v>73.528700000000001</v>
      </c>
      <c r="L254">
        <v>744.36</v>
      </c>
      <c r="M254">
        <v>3.673</v>
      </c>
      <c r="N254">
        <v>3.6757999999999997</v>
      </c>
      <c r="O254">
        <v>3.7517</v>
      </c>
      <c r="P254">
        <v>30.029</v>
      </c>
      <c r="Q254">
        <v>7.8155000000000001</v>
      </c>
      <c r="R254">
        <v>4.0717999999999996</v>
      </c>
      <c r="S254">
        <v>48.158999999999999</v>
      </c>
    </row>
    <row r="255" spans="2:19" x14ac:dyDescent="0.25">
      <c r="B255" s="10">
        <v>44174</v>
      </c>
      <c r="C255">
        <v>1084.17</v>
      </c>
      <c r="D255">
        <v>28.196000000000002</v>
      </c>
      <c r="E255">
        <v>5.1684000000000001</v>
      </c>
      <c r="F255">
        <v>14.968</v>
      </c>
      <c r="G255">
        <v>19.882999999999999</v>
      </c>
      <c r="H255">
        <v>14110</v>
      </c>
      <c r="I255">
        <v>6.5434999999999999</v>
      </c>
      <c r="J255">
        <v>73.655299999999997</v>
      </c>
      <c r="K255">
        <v>73.5625</v>
      </c>
      <c r="L255">
        <v>742.48</v>
      </c>
      <c r="M255">
        <v>3.673</v>
      </c>
      <c r="N255">
        <v>3.6713</v>
      </c>
      <c r="O255">
        <v>3.7513999999999998</v>
      </c>
      <c r="P255">
        <v>30.084</v>
      </c>
      <c r="Q255">
        <v>7.8250999999999999</v>
      </c>
      <c r="R255">
        <v>4.0625</v>
      </c>
      <c r="S255">
        <v>48.055</v>
      </c>
    </row>
    <row r="256" spans="2:19" x14ac:dyDescent="0.25">
      <c r="B256" s="10">
        <v>44175</v>
      </c>
      <c r="C256">
        <v>1087.4100000000001</v>
      </c>
      <c r="D256">
        <v>28.228999999999999</v>
      </c>
      <c r="E256">
        <v>5.0190000000000001</v>
      </c>
      <c r="F256">
        <v>15.020799999999999</v>
      </c>
      <c r="G256">
        <v>20.011800000000001</v>
      </c>
      <c r="H256">
        <v>14105</v>
      </c>
      <c r="I256">
        <v>6.5440000000000005</v>
      </c>
      <c r="J256">
        <v>73.050299999999993</v>
      </c>
      <c r="K256">
        <v>73.666200000000003</v>
      </c>
      <c r="L256">
        <v>735.76</v>
      </c>
      <c r="M256">
        <v>3.6729000000000003</v>
      </c>
      <c r="N256">
        <v>3.6473</v>
      </c>
      <c r="O256">
        <v>3.7509999999999999</v>
      </c>
      <c r="P256">
        <v>30.08</v>
      </c>
      <c r="Q256">
        <v>7.8841000000000001</v>
      </c>
      <c r="R256">
        <v>4.0594999999999999</v>
      </c>
      <c r="S256">
        <v>48.073</v>
      </c>
    </row>
    <row r="257" spans="2:19" x14ac:dyDescent="0.25">
      <c r="B257" s="10">
        <v>44176</v>
      </c>
      <c r="C257">
        <v>1089.8699999999999</v>
      </c>
      <c r="D257">
        <v>28.172999999999998</v>
      </c>
      <c r="E257">
        <v>5.0609999999999999</v>
      </c>
      <c r="F257">
        <v>15.137700000000001</v>
      </c>
      <c r="G257">
        <v>20.131699999999999</v>
      </c>
      <c r="H257">
        <v>14080</v>
      </c>
      <c r="I257">
        <v>6.5463000000000005</v>
      </c>
      <c r="J257">
        <v>73.019900000000007</v>
      </c>
      <c r="K257">
        <v>73.650000000000006</v>
      </c>
      <c r="L257">
        <v>733.23</v>
      </c>
      <c r="M257">
        <v>3.673</v>
      </c>
      <c r="N257">
        <v>3.6724000000000001</v>
      </c>
      <c r="O257">
        <v>3.7507999999999999</v>
      </c>
      <c r="P257">
        <v>30.123999999999999</v>
      </c>
      <c r="Q257">
        <v>7.8452000000000002</v>
      </c>
      <c r="R257">
        <v>4.0495000000000001</v>
      </c>
      <c r="S257">
        <v>48.075000000000003</v>
      </c>
    </row>
    <row r="258" spans="2:19" x14ac:dyDescent="0.25">
      <c r="B258" s="10">
        <v>44179</v>
      </c>
      <c r="C258">
        <v>1091.53</v>
      </c>
      <c r="D258">
        <v>28.134</v>
      </c>
      <c r="E258">
        <v>5.1163999999999996</v>
      </c>
      <c r="F258">
        <v>15.033200000000001</v>
      </c>
      <c r="G258">
        <v>20.2425</v>
      </c>
      <c r="H258">
        <v>14095</v>
      </c>
      <c r="I258">
        <v>6.55</v>
      </c>
      <c r="J258">
        <v>73.873099999999994</v>
      </c>
      <c r="K258">
        <v>73.571200000000005</v>
      </c>
      <c r="L258">
        <v>733.85</v>
      </c>
      <c r="M258">
        <v>3.6729000000000003</v>
      </c>
      <c r="N258">
        <v>3.6545999999999998</v>
      </c>
      <c r="O258">
        <v>3.7515000000000001</v>
      </c>
      <c r="P258">
        <v>30.105</v>
      </c>
      <c r="Q258">
        <v>7.8540000000000001</v>
      </c>
      <c r="R258">
        <v>4.056</v>
      </c>
      <c r="S258">
        <v>48.046999999999997</v>
      </c>
    </row>
    <row r="259" spans="2:19" x14ac:dyDescent="0.25">
      <c r="B259" s="10">
        <v>44180</v>
      </c>
      <c r="C259">
        <v>1092.97</v>
      </c>
      <c r="D259">
        <v>28.134</v>
      </c>
      <c r="E259">
        <v>5.0827999999999998</v>
      </c>
      <c r="F259">
        <v>14.880800000000001</v>
      </c>
      <c r="G259">
        <v>19.915900000000001</v>
      </c>
      <c r="H259">
        <v>14120</v>
      </c>
      <c r="I259">
        <v>6.5393999999999997</v>
      </c>
      <c r="J259">
        <v>73.2637</v>
      </c>
      <c r="K259">
        <v>73.64</v>
      </c>
      <c r="L259">
        <v>734.99</v>
      </c>
      <c r="M259">
        <v>3.673</v>
      </c>
      <c r="N259">
        <v>3.6543000000000001</v>
      </c>
      <c r="O259">
        <v>3.7515999999999998</v>
      </c>
      <c r="P259">
        <v>30.053000000000001</v>
      </c>
      <c r="Q259">
        <v>7.8346</v>
      </c>
      <c r="R259">
        <v>4.0525000000000002</v>
      </c>
      <c r="S259">
        <v>48.064</v>
      </c>
    </row>
    <row r="260" spans="2:19" x14ac:dyDescent="0.25">
      <c r="B260" s="10">
        <v>44181</v>
      </c>
      <c r="C260">
        <v>1093.97</v>
      </c>
      <c r="D260">
        <v>28.129000000000001</v>
      </c>
      <c r="E260">
        <v>5.0857999999999999</v>
      </c>
      <c r="F260">
        <v>14.8172</v>
      </c>
      <c r="G260">
        <v>19.863900000000001</v>
      </c>
      <c r="H260">
        <v>14125</v>
      </c>
      <c r="I260">
        <v>6.5327999999999999</v>
      </c>
      <c r="J260">
        <v>73.326599999999999</v>
      </c>
      <c r="K260">
        <v>73.588700000000003</v>
      </c>
      <c r="L260">
        <v>733.38</v>
      </c>
      <c r="M260">
        <v>3.6729000000000003</v>
      </c>
      <c r="N260">
        <v>3.6372999999999998</v>
      </c>
      <c r="O260">
        <v>3.7515999999999998</v>
      </c>
      <c r="P260">
        <v>30.024999999999999</v>
      </c>
      <c r="Q260">
        <v>7.8</v>
      </c>
      <c r="R260">
        <v>4.0505000000000004</v>
      </c>
      <c r="S260">
        <v>48.064999999999998</v>
      </c>
    </row>
    <row r="261" spans="2:19" x14ac:dyDescent="0.25">
      <c r="B261" s="10">
        <v>44182</v>
      </c>
      <c r="C261">
        <v>1093.1300000000001</v>
      </c>
      <c r="D261">
        <v>28.14</v>
      </c>
      <c r="E261">
        <v>5.0659000000000001</v>
      </c>
      <c r="F261">
        <v>14.641299999999999</v>
      </c>
      <c r="G261">
        <v>19.815999999999999</v>
      </c>
      <c r="H261">
        <v>14108</v>
      </c>
      <c r="I261">
        <v>6.5335999999999999</v>
      </c>
      <c r="J261">
        <v>72.899299999999997</v>
      </c>
      <c r="K261">
        <v>73.587500000000006</v>
      </c>
      <c r="L261">
        <v>721.73</v>
      </c>
      <c r="M261">
        <v>3.6729000000000003</v>
      </c>
      <c r="N261">
        <v>3.6193999999999997</v>
      </c>
      <c r="O261">
        <v>3.7515999999999998</v>
      </c>
      <c r="P261">
        <v>29.783000000000001</v>
      </c>
      <c r="Q261">
        <v>7.7020999999999997</v>
      </c>
      <c r="R261">
        <v>4.0338000000000003</v>
      </c>
      <c r="S261">
        <v>48.048999999999999</v>
      </c>
    </row>
    <row r="262" spans="2:19" x14ac:dyDescent="0.25">
      <c r="B262" s="10">
        <v>44183</v>
      </c>
      <c r="C262">
        <v>1099.58</v>
      </c>
      <c r="D262">
        <v>28.146999999999998</v>
      </c>
      <c r="E262">
        <v>5.0838000000000001</v>
      </c>
      <c r="F262">
        <v>14.54</v>
      </c>
      <c r="G262">
        <v>19.947600000000001</v>
      </c>
      <c r="H262">
        <v>14110</v>
      </c>
      <c r="I262">
        <v>6.54</v>
      </c>
      <c r="J262">
        <v>73.443799999999996</v>
      </c>
      <c r="K262">
        <v>73.569999999999993</v>
      </c>
      <c r="L262">
        <v>725.89</v>
      </c>
      <c r="M262">
        <v>3.6729000000000003</v>
      </c>
      <c r="N262">
        <v>3.6455000000000002</v>
      </c>
      <c r="O262">
        <v>3.7515999999999998</v>
      </c>
      <c r="P262">
        <v>29.832000000000001</v>
      </c>
      <c r="Q262">
        <v>7.6231999999999998</v>
      </c>
      <c r="R262">
        <v>4.0397999999999996</v>
      </c>
      <c r="S262">
        <v>48.079000000000001</v>
      </c>
    </row>
    <row r="263" spans="2:19" x14ac:dyDescent="0.25">
      <c r="B263" s="10">
        <v>44186</v>
      </c>
      <c r="C263">
        <v>1102.94</v>
      </c>
      <c r="D263">
        <v>28.170999999999999</v>
      </c>
      <c r="E263">
        <v>5.1269</v>
      </c>
      <c r="F263">
        <v>14.5928</v>
      </c>
      <c r="G263">
        <v>19.984000000000002</v>
      </c>
      <c r="H263">
        <v>14130</v>
      </c>
      <c r="I263">
        <v>6.5498000000000003</v>
      </c>
      <c r="J263">
        <v>74.684899999999999</v>
      </c>
      <c r="K263">
        <v>73.784999999999997</v>
      </c>
      <c r="L263">
        <v>728.5</v>
      </c>
      <c r="M263">
        <v>3.6728000000000001</v>
      </c>
      <c r="N263">
        <v>3.669</v>
      </c>
      <c r="O263">
        <v>3.7518000000000002</v>
      </c>
      <c r="P263">
        <v>30.076000000000001</v>
      </c>
      <c r="Q263">
        <v>7.6525999999999996</v>
      </c>
      <c r="R263">
        <v>4.0511999999999997</v>
      </c>
      <c r="S263">
        <v>48.082000000000001</v>
      </c>
    </row>
    <row r="264" spans="2:19" x14ac:dyDescent="0.25">
      <c r="B264" s="10">
        <v>44187</v>
      </c>
      <c r="C264">
        <v>1107.45</v>
      </c>
      <c r="D264">
        <v>28.18</v>
      </c>
      <c r="E264">
        <v>5.1627999999999998</v>
      </c>
      <c r="F264">
        <v>14.673999999999999</v>
      </c>
      <c r="G264">
        <v>20.1371</v>
      </c>
      <c r="H264">
        <v>14205</v>
      </c>
      <c r="I264">
        <v>6.5429000000000004</v>
      </c>
      <c r="J264">
        <v>75.890500000000003</v>
      </c>
      <c r="K264">
        <v>73.848799999999997</v>
      </c>
      <c r="L264">
        <v>724.23</v>
      </c>
      <c r="M264">
        <v>3.6728000000000001</v>
      </c>
      <c r="N264">
        <v>3.7034000000000002</v>
      </c>
      <c r="O264">
        <v>3.7519999999999998</v>
      </c>
      <c r="P264">
        <v>30.21</v>
      </c>
      <c r="Q264">
        <v>7.6565000000000003</v>
      </c>
      <c r="R264">
        <v>4.0609999999999999</v>
      </c>
      <c r="S264">
        <v>48.101999999999997</v>
      </c>
    </row>
    <row r="265" spans="2:19" x14ac:dyDescent="0.25">
      <c r="B265" s="10">
        <v>44188</v>
      </c>
      <c r="C265">
        <v>1107.9000000000001</v>
      </c>
      <c r="D265">
        <v>28.152999999999999</v>
      </c>
      <c r="E265">
        <v>5.2058</v>
      </c>
      <c r="F265">
        <v>14.6008</v>
      </c>
      <c r="G265">
        <v>20.068899999999999</v>
      </c>
      <c r="H265">
        <v>14200</v>
      </c>
      <c r="I265">
        <v>6.5405999999999995</v>
      </c>
      <c r="J265">
        <v>75.001999999999995</v>
      </c>
      <c r="K265">
        <v>73.7637</v>
      </c>
      <c r="L265">
        <v>714.24</v>
      </c>
      <c r="M265">
        <v>3.6729000000000003</v>
      </c>
      <c r="N265">
        <v>3.6945000000000001</v>
      </c>
      <c r="O265">
        <v>3.7524999999999999</v>
      </c>
      <c r="P265">
        <v>30.212</v>
      </c>
      <c r="Q265">
        <v>7.6428000000000003</v>
      </c>
      <c r="R265">
        <v>4.0635000000000003</v>
      </c>
      <c r="S265">
        <v>48.064999999999998</v>
      </c>
    </row>
    <row r="266" spans="2:19" x14ac:dyDescent="0.25">
      <c r="B266" s="10">
        <v>44189</v>
      </c>
      <c r="C266">
        <v>1102.31</v>
      </c>
      <c r="D266">
        <v>28.15</v>
      </c>
      <c r="E266">
        <v>5.2165999999999997</v>
      </c>
      <c r="F266">
        <v>14.6112</v>
      </c>
      <c r="G266">
        <v>19.867100000000001</v>
      </c>
      <c r="H266">
        <v>14200</v>
      </c>
      <c r="I266">
        <v>6.53</v>
      </c>
      <c r="J266">
        <v>73.916799999999995</v>
      </c>
      <c r="K266">
        <v>73.5488</v>
      </c>
      <c r="L266">
        <v>714.08</v>
      </c>
      <c r="M266">
        <v>3.6728000000000001</v>
      </c>
      <c r="N266">
        <v>3.6968000000000001</v>
      </c>
      <c r="O266">
        <v>3.7528999999999999</v>
      </c>
      <c r="P266">
        <v>30.047999999999998</v>
      </c>
      <c r="Q266">
        <v>7.5858999999999996</v>
      </c>
      <c r="R266">
        <v>4.0605000000000002</v>
      </c>
      <c r="S266">
        <v>48.021000000000001</v>
      </c>
    </row>
    <row r="267" spans="2:19" x14ac:dyDescent="0.25">
      <c r="B267" s="10">
        <v>44190</v>
      </c>
      <c r="C267">
        <v>1101.1600000000001</v>
      </c>
      <c r="D267">
        <v>28.12</v>
      </c>
      <c r="E267">
        <v>5.2165999999999997</v>
      </c>
      <c r="F267">
        <v>14.6134</v>
      </c>
      <c r="G267">
        <v>19.864599999999999</v>
      </c>
      <c r="H267">
        <v>14200</v>
      </c>
      <c r="I267">
        <v>6.5418000000000003</v>
      </c>
      <c r="J267">
        <v>74.110900000000001</v>
      </c>
      <c r="K267">
        <v>73.5488</v>
      </c>
      <c r="L267">
        <v>714.75</v>
      </c>
      <c r="M267">
        <v>3.6729000000000003</v>
      </c>
      <c r="N267">
        <v>3.6951999999999998</v>
      </c>
      <c r="O267">
        <v>3.7530000000000001</v>
      </c>
      <c r="P267">
        <v>30.012</v>
      </c>
      <c r="Q267">
        <v>7.5529000000000002</v>
      </c>
      <c r="R267">
        <v>4.0605000000000002</v>
      </c>
      <c r="S267">
        <v>48.034999999999997</v>
      </c>
    </row>
    <row r="268" spans="2:19" x14ac:dyDescent="0.25">
      <c r="B268" s="10">
        <v>44193</v>
      </c>
      <c r="C268">
        <v>1096.55</v>
      </c>
      <c r="D268">
        <v>28.122</v>
      </c>
      <c r="E268">
        <v>5.2465999999999999</v>
      </c>
      <c r="F268">
        <v>14.6426</v>
      </c>
      <c r="G268">
        <v>20.0152</v>
      </c>
      <c r="H268">
        <v>14155</v>
      </c>
      <c r="I268">
        <v>6.5370999999999997</v>
      </c>
      <c r="J268">
        <v>73.739999999999995</v>
      </c>
      <c r="K268">
        <v>73.503799999999998</v>
      </c>
      <c r="L268">
        <v>712.49</v>
      </c>
      <c r="M268">
        <v>3.6728000000000001</v>
      </c>
      <c r="N268">
        <v>3.6818</v>
      </c>
      <c r="O268">
        <v>3.7530000000000001</v>
      </c>
      <c r="P268">
        <v>30.170999999999999</v>
      </c>
      <c r="Q268">
        <v>7.4382999999999999</v>
      </c>
      <c r="R268">
        <v>4.0484999999999998</v>
      </c>
      <c r="S268">
        <v>48.052</v>
      </c>
    </row>
    <row r="269" spans="2:19" x14ac:dyDescent="0.25">
      <c r="B269" s="10">
        <v>44194</v>
      </c>
      <c r="C269">
        <v>1092.19</v>
      </c>
      <c r="D269">
        <v>28.154</v>
      </c>
      <c r="E269">
        <v>5.2046000000000001</v>
      </c>
      <c r="F269">
        <v>14.7181</v>
      </c>
      <c r="G269">
        <v>19.910699999999999</v>
      </c>
      <c r="H269">
        <v>14130</v>
      </c>
      <c r="I269">
        <v>6.5308000000000002</v>
      </c>
      <c r="J269">
        <v>73.993799999999993</v>
      </c>
      <c r="K269">
        <v>73.426299999999998</v>
      </c>
      <c r="L269">
        <v>714.76</v>
      </c>
      <c r="M269">
        <v>3.6729000000000003</v>
      </c>
      <c r="N269">
        <v>3.7038000000000002</v>
      </c>
      <c r="O269">
        <v>3.7528999999999999</v>
      </c>
      <c r="P269">
        <v>30.058</v>
      </c>
      <c r="Q269">
        <v>7.3868999999999998</v>
      </c>
      <c r="R269">
        <v>4.0483000000000002</v>
      </c>
      <c r="S269">
        <v>48.024000000000001</v>
      </c>
    </row>
    <row r="270" spans="2:19" x14ac:dyDescent="0.25">
      <c r="B270" s="10">
        <v>44195</v>
      </c>
      <c r="C270">
        <v>1086.46</v>
      </c>
      <c r="D270">
        <v>28.106999999999999</v>
      </c>
      <c r="E270">
        <v>5.1925999999999997</v>
      </c>
      <c r="F270">
        <v>14.609299999999999</v>
      </c>
      <c r="G270">
        <v>19.900099999999998</v>
      </c>
      <c r="H270">
        <v>14050</v>
      </c>
      <c r="I270">
        <v>6.5232999999999999</v>
      </c>
      <c r="J270">
        <v>74.346100000000007</v>
      </c>
      <c r="K270">
        <v>73.302499999999995</v>
      </c>
      <c r="L270">
        <v>711.9</v>
      </c>
      <c r="M270">
        <v>3.6729000000000003</v>
      </c>
      <c r="N270">
        <v>3.7284999999999999</v>
      </c>
      <c r="O270">
        <v>3.7519999999999998</v>
      </c>
      <c r="P270">
        <v>29.943000000000001</v>
      </c>
      <c r="Q270">
        <v>7.3841000000000001</v>
      </c>
      <c r="R270">
        <v>4.0365000000000002</v>
      </c>
      <c r="S270">
        <v>48.048999999999999</v>
      </c>
    </row>
    <row r="271" spans="2:19" x14ac:dyDescent="0.25">
      <c r="B271" s="10">
        <v>44196</v>
      </c>
      <c r="C271">
        <v>1086.51</v>
      </c>
      <c r="D271">
        <v>28.094000000000001</v>
      </c>
      <c r="E271">
        <v>5.1935000000000002</v>
      </c>
      <c r="F271">
        <v>14.694699999999999</v>
      </c>
      <c r="G271">
        <v>19.914300000000001</v>
      </c>
      <c r="H271">
        <v>14050</v>
      </c>
      <c r="I271">
        <v>6.5271999999999997</v>
      </c>
      <c r="J271">
        <v>74.036900000000003</v>
      </c>
      <c r="K271">
        <v>73.069999999999993</v>
      </c>
      <c r="L271">
        <v>710.5</v>
      </c>
      <c r="M271">
        <v>3.673</v>
      </c>
      <c r="N271">
        <v>3.7332999999999998</v>
      </c>
      <c r="O271">
        <v>3.7518000000000002</v>
      </c>
      <c r="P271">
        <v>29.959</v>
      </c>
      <c r="Q271">
        <v>7.4404000000000003</v>
      </c>
      <c r="R271">
        <v>4.0202999999999998</v>
      </c>
      <c r="S271">
        <v>48.03</v>
      </c>
    </row>
    <row r="272" spans="2:19" x14ac:dyDescent="0.25">
      <c r="B272" s="10">
        <v>44197</v>
      </c>
      <c r="C272">
        <v>1085.6600000000001</v>
      </c>
      <c r="D272">
        <v>28.094000000000001</v>
      </c>
      <c r="E272">
        <v>5.1935000000000002</v>
      </c>
      <c r="F272">
        <v>14.694699999999999</v>
      </c>
      <c r="G272">
        <v>19.903500000000001</v>
      </c>
      <c r="H272">
        <v>14050</v>
      </c>
      <c r="I272">
        <v>6.5271999999999997</v>
      </c>
      <c r="J272">
        <v>74.0261</v>
      </c>
      <c r="K272">
        <v>73.121200000000002</v>
      </c>
      <c r="L272">
        <v>710.5</v>
      </c>
      <c r="M272">
        <v>3.673</v>
      </c>
      <c r="N272">
        <v>3.7332999999999998</v>
      </c>
      <c r="O272">
        <v>3.7518000000000002</v>
      </c>
      <c r="P272">
        <v>29.977</v>
      </c>
      <c r="Q272">
        <v>7.4391999999999996</v>
      </c>
      <c r="R272">
        <v>4.0202999999999998</v>
      </c>
      <c r="S272">
        <v>48.03</v>
      </c>
    </row>
    <row r="273" spans="2:19" x14ac:dyDescent="0.25">
      <c r="B273" s="10">
        <v>44200</v>
      </c>
      <c r="C273">
        <v>1081.8399999999999</v>
      </c>
      <c r="D273">
        <v>28.099</v>
      </c>
      <c r="E273">
        <v>5.2718999999999996</v>
      </c>
      <c r="F273">
        <v>14.7258</v>
      </c>
      <c r="G273">
        <v>19.9739</v>
      </c>
      <c r="H273">
        <v>13895</v>
      </c>
      <c r="I273">
        <v>6.4615</v>
      </c>
      <c r="J273">
        <v>74.418999999999997</v>
      </c>
      <c r="K273">
        <v>73.023700000000005</v>
      </c>
      <c r="L273">
        <v>702.57</v>
      </c>
      <c r="M273">
        <v>3.673</v>
      </c>
      <c r="N273">
        <v>3.7194000000000003</v>
      </c>
      <c r="O273">
        <v>3.7513999999999998</v>
      </c>
      <c r="P273">
        <v>29.920999999999999</v>
      </c>
      <c r="Q273">
        <v>7.4260999999999999</v>
      </c>
      <c r="R273">
        <v>4.0054999999999996</v>
      </c>
      <c r="S273">
        <v>48.015999999999998</v>
      </c>
    </row>
    <row r="274" spans="2:19" x14ac:dyDescent="0.25">
      <c r="B274" s="10">
        <v>44201</v>
      </c>
      <c r="C274">
        <v>1087.42</v>
      </c>
      <c r="D274">
        <v>27.997</v>
      </c>
      <c r="E274">
        <v>5.2766000000000002</v>
      </c>
      <c r="F274">
        <v>14.9963</v>
      </c>
      <c r="G274">
        <v>19.895800000000001</v>
      </c>
      <c r="H274">
        <v>13915</v>
      </c>
      <c r="I274">
        <v>6.4561999999999999</v>
      </c>
      <c r="J274">
        <v>74.212800000000001</v>
      </c>
      <c r="K274">
        <v>73.181299999999993</v>
      </c>
      <c r="L274">
        <v>698.88</v>
      </c>
      <c r="M274">
        <v>3.6730999999999998</v>
      </c>
      <c r="N274">
        <v>3.6863999999999999</v>
      </c>
      <c r="O274">
        <v>3.7513999999999998</v>
      </c>
      <c r="P274">
        <v>29.917000000000002</v>
      </c>
      <c r="Q274">
        <v>7.3907999999999996</v>
      </c>
      <c r="R274">
        <v>4.0162000000000004</v>
      </c>
      <c r="S274">
        <v>48.072000000000003</v>
      </c>
    </row>
    <row r="275" spans="2:19" x14ac:dyDescent="0.25">
      <c r="B275" s="10">
        <v>44202</v>
      </c>
      <c r="C275">
        <v>1085.73</v>
      </c>
      <c r="D275">
        <v>27.978999999999999</v>
      </c>
      <c r="E275">
        <v>5.3022999999999998</v>
      </c>
      <c r="F275">
        <v>15.0692</v>
      </c>
      <c r="G275">
        <v>19.6496</v>
      </c>
      <c r="H275">
        <v>13895</v>
      </c>
      <c r="I275">
        <v>6.4627999999999997</v>
      </c>
      <c r="J275">
        <v>73.933199999999999</v>
      </c>
      <c r="K275">
        <v>73.112499999999997</v>
      </c>
      <c r="L275">
        <v>698.31</v>
      </c>
      <c r="M275">
        <v>3.673</v>
      </c>
      <c r="N275">
        <v>3.6709000000000001</v>
      </c>
      <c r="O275">
        <v>3.7515000000000001</v>
      </c>
      <c r="P275">
        <v>29.934000000000001</v>
      </c>
      <c r="Q275">
        <v>7.3090999999999999</v>
      </c>
      <c r="R275">
        <v>4.0095000000000001</v>
      </c>
      <c r="S275">
        <v>48.04</v>
      </c>
    </row>
    <row r="276" spans="2:19" x14ac:dyDescent="0.25">
      <c r="B276" s="10">
        <v>44203</v>
      </c>
      <c r="C276">
        <v>1086.97</v>
      </c>
      <c r="D276">
        <v>27.983000000000001</v>
      </c>
      <c r="E276">
        <v>5.4013999999999998</v>
      </c>
      <c r="F276">
        <v>15.438800000000001</v>
      </c>
      <c r="G276">
        <v>20.012899999999998</v>
      </c>
      <c r="H276">
        <v>13910</v>
      </c>
      <c r="I276">
        <v>6.4781000000000004</v>
      </c>
      <c r="J276">
        <v>74.736099999999993</v>
      </c>
      <c r="K276">
        <v>73.322500000000005</v>
      </c>
      <c r="L276">
        <v>709.87</v>
      </c>
      <c r="M276">
        <v>3.673</v>
      </c>
      <c r="N276">
        <v>3.6821000000000002</v>
      </c>
      <c r="O276">
        <v>3.7517</v>
      </c>
      <c r="P276">
        <v>30.074999999999999</v>
      </c>
      <c r="Q276">
        <v>7.3201000000000001</v>
      </c>
      <c r="R276">
        <v>4.0374999999999996</v>
      </c>
      <c r="S276">
        <v>48.069000000000003</v>
      </c>
    </row>
    <row r="277" spans="2:19" x14ac:dyDescent="0.25">
      <c r="B277" s="10">
        <v>44204</v>
      </c>
      <c r="C277">
        <v>1089.8399999999999</v>
      </c>
      <c r="D277">
        <v>28.001000000000001</v>
      </c>
      <c r="E277">
        <v>5.4204999999999997</v>
      </c>
      <c r="F277">
        <v>15.298</v>
      </c>
      <c r="G277">
        <v>20.0151</v>
      </c>
      <c r="H277">
        <v>14020</v>
      </c>
      <c r="I277">
        <v>6.4745999999999997</v>
      </c>
      <c r="J277">
        <v>74.064400000000006</v>
      </c>
      <c r="K277">
        <v>73.245000000000005</v>
      </c>
      <c r="L277">
        <v>710.73</v>
      </c>
      <c r="M277">
        <v>3.673</v>
      </c>
      <c r="N277">
        <v>3.6938</v>
      </c>
      <c r="O277">
        <v>3.7515999999999998</v>
      </c>
      <c r="P277">
        <v>30.135999999999999</v>
      </c>
      <c r="Q277">
        <v>7.3521000000000001</v>
      </c>
      <c r="R277">
        <v>4.0293000000000001</v>
      </c>
      <c r="S277">
        <v>48.076000000000001</v>
      </c>
    </row>
    <row r="278" spans="2:19" x14ac:dyDescent="0.25">
      <c r="B278" s="10">
        <v>44207</v>
      </c>
      <c r="C278">
        <v>1097.23</v>
      </c>
      <c r="D278">
        <v>28.018000000000001</v>
      </c>
      <c r="E278">
        <v>5.5048000000000004</v>
      </c>
      <c r="F278">
        <v>15.530200000000001</v>
      </c>
      <c r="G278">
        <v>20.067299999999999</v>
      </c>
      <c r="H278">
        <v>14125</v>
      </c>
      <c r="I278">
        <v>6.4813999999999998</v>
      </c>
      <c r="J278">
        <v>74.607100000000003</v>
      </c>
      <c r="K278">
        <v>73.385000000000005</v>
      </c>
      <c r="L278">
        <v>721.13</v>
      </c>
      <c r="M278">
        <v>3.673</v>
      </c>
      <c r="N278">
        <v>3.7274000000000003</v>
      </c>
      <c r="O278">
        <v>3.7518000000000002</v>
      </c>
      <c r="P278">
        <v>30.155000000000001</v>
      </c>
      <c r="Q278">
        <v>7.4779</v>
      </c>
      <c r="R278">
        <v>4.0529999999999999</v>
      </c>
      <c r="S278">
        <v>48.101999999999997</v>
      </c>
    </row>
    <row r="279" spans="2:19" x14ac:dyDescent="0.25">
      <c r="B279" s="10">
        <v>44208</v>
      </c>
      <c r="C279">
        <v>1099.98</v>
      </c>
      <c r="D279">
        <v>28.009</v>
      </c>
      <c r="E279">
        <v>5.3208000000000002</v>
      </c>
      <c r="F279">
        <v>15.2349</v>
      </c>
      <c r="G279">
        <v>19.790399999999998</v>
      </c>
      <c r="H279">
        <v>14130</v>
      </c>
      <c r="I279">
        <v>6.4635999999999996</v>
      </c>
      <c r="J279">
        <v>73.474500000000006</v>
      </c>
      <c r="K279">
        <v>73.253799999999998</v>
      </c>
      <c r="L279">
        <v>726.67</v>
      </c>
      <c r="M279">
        <v>3.673</v>
      </c>
      <c r="N279">
        <v>3.7035999999999998</v>
      </c>
      <c r="O279">
        <v>3.7518000000000002</v>
      </c>
      <c r="P279">
        <v>30.039000000000001</v>
      </c>
      <c r="Q279">
        <v>7.4516999999999998</v>
      </c>
      <c r="R279">
        <v>4.0564999999999998</v>
      </c>
      <c r="S279">
        <v>48.051000000000002</v>
      </c>
    </row>
    <row r="280" spans="2:19" x14ac:dyDescent="0.25">
      <c r="B280" s="10">
        <v>44209</v>
      </c>
      <c r="C280">
        <v>1095.31</v>
      </c>
      <c r="D280">
        <v>28.02</v>
      </c>
      <c r="E280">
        <v>5.3075000000000001</v>
      </c>
      <c r="F280">
        <v>15.257</v>
      </c>
      <c r="G280">
        <v>19.853300000000001</v>
      </c>
      <c r="H280">
        <v>14060</v>
      </c>
      <c r="I280">
        <v>6.4683000000000002</v>
      </c>
      <c r="J280">
        <v>73.8339</v>
      </c>
      <c r="K280">
        <v>73.150000000000006</v>
      </c>
      <c r="L280">
        <v>741.66</v>
      </c>
      <c r="M280">
        <v>3.673</v>
      </c>
      <c r="N280">
        <v>3.7313000000000001</v>
      </c>
      <c r="O280">
        <v>3.7515999999999998</v>
      </c>
      <c r="P280">
        <v>30.024000000000001</v>
      </c>
      <c r="Q280">
        <v>7.4030000000000005</v>
      </c>
      <c r="R280">
        <v>4.0430000000000001</v>
      </c>
      <c r="S280">
        <v>48.063000000000002</v>
      </c>
    </row>
    <row r="281" spans="2:19" x14ac:dyDescent="0.25">
      <c r="B281" s="10">
        <v>44210</v>
      </c>
      <c r="C281">
        <v>1098.1600000000001</v>
      </c>
      <c r="D281">
        <v>28.018000000000001</v>
      </c>
      <c r="E281">
        <v>5.2039</v>
      </c>
      <c r="F281">
        <v>15.093</v>
      </c>
      <c r="G281">
        <v>19.696300000000001</v>
      </c>
      <c r="H281">
        <v>14059</v>
      </c>
      <c r="I281">
        <v>6.4744999999999999</v>
      </c>
      <c r="J281">
        <v>73.289599999999993</v>
      </c>
      <c r="K281">
        <v>73.046199999999999</v>
      </c>
      <c r="L281">
        <v>728.29</v>
      </c>
      <c r="M281">
        <v>3.673</v>
      </c>
      <c r="N281">
        <v>3.7372999999999998</v>
      </c>
      <c r="O281">
        <v>3.7515000000000001</v>
      </c>
      <c r="P281">
        <v>29.995000000000001</v>
      </c>
      <c r="Q281">
        <v>7.3650000000000002</v>
      </c>
      <c r="R281">
        <v>4.0365000000000002</v>
      </c>
      <c r="S281">
        <v>48.061999999999998</v>
      </c>
    </row>
    <row r="282" spans="2:19" x14ac:dyDescent="0.25">
      <c r="B282" s="10">
        <v>44211</v>
      </c>
      <c r="C282">
        <v>1099.43</v>
      </c>
      <c r="D282">
        <v>28.024999999999999</v>
      </c>
      <c r="E282">
        <v>5.2991999999999999</v>
      </c>
      <c r="F282">
        <v>15.231299999999999</v>
      </c>
      <c r="G282">
        <v>19.7986</v>
      </c>
      <c r="H282">
        <v>14020</v>
      </c>
      <c r="I282">
        <v>6.4809000000000001</v>
      </c>
      <c r="J282">
        <v>73.55</v>
      </c>
      <c r="K282">
        <v>73.067499999999995</v>
      </c>
      <c r="L282">
        <v>733.73</v>
      </c>
      <c r="M282">
        <v>3.673</v>
      </c>
      <c r="N282">
        <v>3.7561</v>
      </c>
      <c r="O282">
        <v>3.7513000000000001</v>
      </c>
      <c r="P282">
        <v>30.071999999999999</v>
      </c>
      <c r="Q282">
        <v>7.4725999999999999</v>
      </c>
      <c r="R282">
        <v>4.0369999999999999</v>
      </c>
      <c r="S282">
        <v>48.064999999999998</v>
      </c>
    </row>
    <row r="283" spans="2:19" x14ac:dyDescent="0.25">
      <c r="B283" s="10">
        <v>44214</v>
      </c>
      <c r="C283">
        <v>1103.98</v>
      </c>
      <c r="D283">
        <v>28.004999999999999</v>
      </c>
      <c r="E283">
        <v>5.2968999999999999</v>
      </c>
      <c r="F283">
        <v>15.157</v>
      </c>
      <c r="G283">
        <v>19.688400000000001</v>
      </c>
      <c r="H283">
        <v>14070</v>
      </c>
      <c r="I283">
        <v>6.4927999999999999</v>
      </c>
      <c r="J283">
        <v>74.042199999999994</v>
      </c>
      <c r="K283">
        <v>73.282499999999999</v>
      </c>
      <c r="L283">
        <v>733.79</v>
      </c>
      <c r="M283">
        <v>3.673</v>
      </c>
      <c r="N283">
        <v>3.7566000000000002</v>
      </c>
      <c r="O283">
        <v>3.7511999999999999</v>
      </c>
      <c r="P283">
        <v>30.129000000000001</v>
      </c>
      <c r="Q283">
        <v>7.4790000000000001</v>
      </c>
      <c r="R283">
        <v>4.0519999999999996</v>
      </c>
      <c r="S283">
        <v>48.069000000000003</v>
      </c>
    </row>
    <row r="284" spans="2:19" x14ac:dyDescent="0.25">
      <c r="B284" s="10">
        <v>44215</v>
      </c>
      <c r="C284">
        <v>1102.92</v>
      </c>
      <c r="D284">
        <v>28.018000000000001</v>
      </c>
      <c r="E284">
        <v>5.3533999999999997</v>
      </c>
      <c r="F284">
        <v>14.9857</v>
      </c>
      <c r="G284">
        <v>19.6721</v>
      </c>
      <c r="H284">
        <v>14065</v>
      </c>
      <c r="I284">
        <v>6.4790000000000001</v>
      </c>
      <c r="J284">
        <v>73.836399999999998</v>
      </c>
      <c r="K284">
        <v>73.17</v>
      </c>
      <c r="L284">
        <v>736.42</v>
      </c>
      <c r="M284">
        <v>3.673</v>
      </c>
      <c r="N284">
        <v>3.7385999999999999</v>
      </c>
      <c r="O284">
        <v>3.7513000000000001</v>
      </c>
      <c r="P284">
        <v>30.015000000000001</v>
      </c>
      <c r="Q284">
        <v>7.4718</v>
      </c>
      <c r="R284">
        <v>4.0503</v>
      </c>
      <c r="S284">
        <v>48.073</v>
      </c>
    </row>
    <row r="285" spans="2:19" x14ac:dyDescent="0.25">
      <c r="B285" s="10">
        <v>44216</v>
      </c>
      <c r="C285">
        <v>1100.19</v>
      </c>
      <c r="D285">
        <v>28.004000000000001</v>
      </c>
      <c r="E285">
        <v>5.3079999999999998</v>
      </c>
      <c r="F285">
        <v>14.905100000000001</v>
      </c>
      <c r="G285">
        <v>19.604500000000002</v>
      </c>
      <c r="H285">
        <v>14035</v>
      </c>
      <c r="I285">
        <v>6.4664000000000001</v>
      </c>
      <c r="J285">
        <v>73.470200000000006</v>
      </c>
      <c r="K285">
        <v>73.026300000000006</v>
      </c>
      <c r="L285">
        <v>722.4</v>
      </c>
      <c r="M285">
        <v>3.673</v>
      </c>
      <c r="N285">
        <v>3.7454000000000001</v>
      </c>
      <c r="O285">
        <v>3.7513999999999998</v>
      </c>
      <c r="P285">
        <v>29.978999999999999</v>
      </c>
      <c r="Q285">
        <v>7.4248000000000003</v>
      </c>
      <c r="R285">
        <v>4.0434999999999999</v>
      </c>
      <c r="S285">
        <v>48.058</v>
      </c>
    </row>
    <row r="286" spans="2:19" x14ac:dyDescent="0.25">
      <c r="B286" s="10">
        <v>44217</v>
      </c>
      <c r="C286">
        <v>1098.27</v>
      </c>
      <c r="D286">
        <v>27.984000000000002</v>
      </c>
      <c r="E286">
        <v>5.3597999999999999</v>
      </c>
      <c r="F286">
        <v>14.943099999999999</v>
      </c>
      <c r="G286">
        <v>19.731300000000001</v>
      </c>
      <c r="H286">
        <v>14000</v>
      </c>
      <c r="I286">
        <v>6.4619999999999997</v>
      </c>
      <c r="J286">
        <v>73.917400000000001</v>
      </c>
      <c r="K286">
        <v>72.997500000000002</v>
      </c>
      <c r="L286">
        <v>718.25</v>
      </c>
      <c r="M286">
        <v>3.673</v>
      </c>
      <c r="N286">
        <v>3.7269999999999999</v>
      </c>
      <c r="O286">
        <v>3.7513000000000001</v>
      </c>
      <c r="P286">
        <v>29.934000000000001</v>
      </c>
      <c r="Q286">
        <v>7.3710000000000004</v>
      </c>
      <c r="R286">
        <v>4.0289999999999999</v>
      </c>
      <c r="S286">
        <v>48.052</v>
      </c>
    </row>
    <row r="287" spans="2:19" x14ac:dyDescent="0.25">
      <c r="B287" s="10">
        <v>44218</v>
      </c>
      <c r="C287">
        <v>1103.24</v>
      </c>
      <c r="D287">
        <v>27.984999999999999</v>
      </c>
      <c r="E287">
        <v>5.4705000000000004</v>
      </c>
      <c r="F287">
        <v>15.147600000000001</v>
      </c>
      <c r="G287">
        <v>19.974499999999999</v>
      </c>
      <c r="H287">
        <v>14035</v>
      </c>
      <c r="I287">
        <v>6.4818999999999996</v>
      </c>
      <c r="J287">
        <v>75.289400000000001</v>
      </c>
      <c r="K287">
        <v>72.976299999999995</v>
      </c>
      <c r="L287">
        <v>728.02</v>
      </c>
      <c r="M287">
        <v>3.673</v>
      </c>
      <c r="N287">
        <v>3.7284999999999999</v>
      </c>
      <c r="O287">
        <v>3.7513000000000001</v>
      </c>
      <c r="P287">
        <v>29.989000000000001</v>
      </c>
      <c r="Q287">
        <v>7.4169999999999998</v>
      </c>
      <c r="R287">
        <v>4.0433000000000003</v>
      </c>
      <c r="S287">
        <v>48.084000000000003</v>
      </c>
    </row>
    <row r="288" spans="2:19" x14ac:dyDescent="0.25">
      <c r="B288" s="10">
        <v>44221</v>
      </c>
      <c r="C288">
        <v>1100.8800000000001</v>
      </c>
      <c r="D288">
        <v>27.997</v>
      </c>
      <c r="E288">
        <v>5.4672000000000001</v>
      </c>
      <c r="F288">
        <v>15.242800000000001</v>
      </c>
      <c r="G288">
        <v>20.107199999999999</v>
      </c>
      <c r="H288">
        <v>14023</v>
      </c>
      <c r="I288">
        <v>6.48</v>
      </c>
      <c r="J288">
        <v>75.377700000000004</v>
      </c>
      <c r="K288">
        <v>72.953800000000001</v>
      </c>
      <c r="L288">
        <v>732.71</v>
      </c>
      <c r="M288">
        <v>3.673</v>
      </c>
      <c r="N288">
        <v>3.7401</v>
      </c>
      <c r="O288">
        <v>3.7511000000000001</v>
      </c>
      <c r="P288">
        <v>29.981999999999999</v>
      </c>
      <c r="Q288">
        <v>7.4063999999999997</v>
      </c>
      <c r="R288">
        <v>4.0448000000000004</v>
      </c>
      <c r="S288">
        <v>48.067999999999998</v>
      </c>
    </row>
    <row r="289" spans="2:19" x14ac:dyDescent="0.25">
      <c r="B289" s="10">
        <v>44222</v>
      </c>
      <c r="C289">
        <v>1106.49</v>
      </c>
      <c r="D289">
        <v>28.024000000000001</v>
      </c>
      <c r="E289">
        <v>5.3522999999999996</v>
      </c>
      <c r="F289">
        <v>15.0684</v>
      </c>
      <c r="G289">
        <v>19.9863</v>
      </c>
      <c r="H289">
        <v>14065</v>
      </c>
      <c r="I289">
        <v>6.4652000000000003</v>
      </c>
      <c r="J289">
        <v>75.175600000000003</v>
      </c>
      <c r="K289">
        <v>72.953800000000001</v>
      </c>
      <c r="L289">
        <v>732.47</v>
      </c>
      <c r="M289">
        <v>3.673</v>
      </c>
      <c r="N289">
        <v>3.7383999999999999</v>
      </c>
      <c r="O289">
        <v>3.7511000000000001</v>
      </c>
      <c r="P289">
        <v>29.952999999999999</v>
      </c>
      <c r="Q289">
        <v>7.3478000000000003</v>
      </c>
      <c r="R289">
        <v>4.0476999999999999</v>
      </c>
      <c r="S289">
        <v>48.079000000000001</v>
      </c>
    </row>
    <row r="290" spans="2:19" x14ac:dyDescent="0.25">
      <c r="B290" s="10">
        <v>44223</v>
      </c>
      <c r="C290">
        <v>1104.31</v>
      </c>
      <c r="D290">
        <v>28.007000000000001</v>
      </c>
      <c r="E290">
        <v>5.4112</v>
      </c>
      <c r="F290">
        <v>15.276400000000001</v>
      </c>
      <c r="G290">
        <v>20.2911</v>
      </c>
      <c r="H290">
        <v>14050</v>
      </c>
      <c r="I290">
        <v>6.4836</v>
      </c>
      <c r="J290">
        <v>75.827100000000002</v>
      </c>
      <c r="K290">
        <v>72.92</v>
      </c>
      <c r="L290">
        <v>739.46</v>
      </c>
      <c r="M290">
        <v>3.673</v>
      </c>
      <c r="N290">
        <v>3.7561</v>
      </c>
      <c r="O290">
        <v>3.7509999999999999</v>
      </c>
      <c r="P290">
        <v>30</v>
      </c>
      <c r="Q290">
        <v>7.3986999999999998</v>
      </c>
      <c r="R290">
        <v>4.0460000000000003</v>
      </c>
      <c r="S290">
        <v>48.082999999999998</v>
      </c>
    </row>
    <row r="291" spans="2:19" x14ac:dyDescent="0.25">
      <c r="B291" s="10">
        <v>44224</v>
      </c>
      <c r="C291">
        <v>1119.56</v>
      </c>
      <c r="D291">
        <v>28.041</v>
      </c>
      <c r="E291">
        <v>5.4405999999999999</v>
      </c>
      <c r="F291">
        <v>15.213100000000001</v>
      </c>
      <c r="G291">
        <v>20.249600000000001</v>
      </c>
      <c r="H291">
        <v>14078</v>
      </c>
      <c r="I291">
        <v>6.4495000000000005</v>
      </c>
      <c r="J291">
        <v>76.031800000000004</v>
      </c>
      <c r="K291">
        <v>73.042500000000004</v>
      </c>
      <c r="L291">
        <v>738.49</v>
      </c>
      <c r="M291">
        <v>3.673</v>
      </c>
      <c r="N291">
        <v>3.7467000000000001</v>
      </c>
      <c r="O291">
        <v>3.7507999999999999</v>
      </c>
      <c r="P291">
        <v>29.983000000000001</v>
      </c>
      <c r="Q291">
        <v>7.3463000000000003</v>
      </c>
      <c r="R291">
        <v>4.0460000000000003</v>
      </c>
      <c r="S291">
        <v>48.113</v>
      </c>
    </row>
    <row r="292" spans="2:19" x14ac:dyDescent="0.25">
      <c r="B292" s="10">
        <v>44225</v>
      </c>
      <c r="C292">
        <v>1118.5999999999999</v>
      </c>
      <c r="D292">
        <v>28.018000000000001</v>
      </c>
      <c r="E292">
        <v>5.4714999999999998</v>
      </c>
      <c r="F292">
        <v>15.1609</v>
      </c>
      <c r="G292">
        <v>20.574000000000002</v>
      </c>
      <c r="H292">
        <v>14030</v>
      </c>
      <c r="I292">
        <v>6.4283000000000001</v>
      </c>
      <c r="J292">
        <v>75.877899999999997</v>
      </c>
      <c r="K292">
        <v>72.953800000000001</v>
      </c>
      <c r="L292">
        <v>732.35</v>
      </c>
      <c r="M292">
        <v>3.673</v>
      </c>
      <c r="N292">
        <v>3.7265000000000001</v>
      </c>
      <c r="O292">
        <v>3.7507999999999999</v>
      </c>
      <c r="P292">
        <v>29.914999999999999</v>
      </c>
      <c r="Q292">
        <v>7.3075000000000001</v>
      </c>
      <c r="R292">
        <v>4.04</v>
      </c>
      <c r="S292">
        <v>48.076999999999998</v>
      </c>
    </row>
    <row r="293" spans="2:19" x14ac:dyDescent="0.25">
      <c r="B293" s="10">
        <v>44228</v>
      </c>
      <c r="C293">
        <v>1116.22</v>
      </c>
      <c r="D293">
        <v>28.001000000000001</v>
      </c>
      <c r="E293">
        <v>5.4454000000000002</v>
      </c>
      <c r="F293">
        <v>15.0694</v>
      </c>
      <c r="G293">
        <v>20.389500000000002</v>
      </c>
      <c r="H293">
        <v>14023</v>
      </c>
      <c r="I293">
        <v>6.4679000000000002</v>
      </c>
      <c r="J293">
        <v>76.197800000000001</v>
      </c>
      <c r="K293">
        <v>73.027500000000003</v>
      </c>
      <c r="L293">
        <v>736.7</v>
      </c>
      <c r="M293">
        <v>3.673</v>
      </c>
      <c r="N293">
        <v>3.7399</v>
      </c>
      <c r="O293">
        <v>3.7509000000000001</v>
      </c>
      <c r="P293">
        <v>29.992999999999999</v>
      </c>
      <c r="Q293">
        <v>7.1928999999999998</v>
      </c>
      <c r="R293">
        <v>4.04</v>
      </c>
      <c r="S293">
        <v>48.067</v>
      </c>
    </row>
    <row r="294" spans="2:19" x14ac:dyDescent="0.25">
      <c r="B294" s="10">
        <v>44229</v>
      </c>
      <c r="C294">
        <v>1117.17</v>
      </c>
      <c r="D294">
        <v>27.988</v>
      </c>
      <c r="E294">
        <v>5.3593000000000002</v>
      </c>
      <c r="F294">
        <v>14.965999999999999</v>
      </c>
      <c r="G294">
        <v>20.135999999999999</v>
      </c>
      <c r="H294">
        <v>14025</v>
      </c>
      <c r="I294">
        <v>6.4573999999999998</v>
      </c>
      <c r="J294">
        <v>76.290999999999997</v>
      </c>
      <c r="K294">
        <v>72.968800000000002</v>
      </c>
      <c r="L294">
        <v>731.33</v>
      </c>
      <c r="M294">
        <v>3.673</v>
      </c>
      <c r="N294">
        <v>3.7210000000000001</v>
      </c>
      <c r="O294">
        <v>3.7511999999999999</v>
      </c>
      <c r="P294">
        <v>30.007000000000001</v>
      </c>
      <c r="Q294">
        <v>7.1866000000000003</v>
      </c>
      <c r="R294">
        <v>4.0460000000000003</v>
      </c>
      <c r="S294">
        <v>48.052999999999997</v>
      </c>
    </row>
    <row r="295" spans="2:19" x14ac:dyDescent="0.25">
      <c r="B295" s="10">
        <v>44230</v>
      </c>
      <c r="C295">
        <v>1114.8800000000001</v>
      </c>
      <c r="D295">
        <v>27.948</v>
      </c>
      <c r="E295">
        <v>5.3780000000000001</v>
      </c>
      <c r="F295">
        <v>14.9452</v>
      </c>
      <c r="G295">
        <v>20.195</v>
      </c>
      <c r="H295">
        <v>14005</v>
      </c>
      <c r="I295">
        <v>6.4619999999999997</v>
      </c>
      <c r="J295">
        <v>75.981800000000007</v>
      </c>
      <c r="K295">
        <v>72.961299999999994</v>
      </c>
      <c r="L295">
        <v>732.8</v>
      </c>
      <c r="M295">
        <v>3.673</v>
      </c>
      <c r="N295">
        <v>3.7278000000000002</v>
      </c>
      <c r="O295">
        <v>3.7511999999999999</v>
      </c>
      <c r="P295">
        <v>30.024999999999999</v>
      </c>
      <c r="Q295">
        <v>7.1573000000000002</v>
      </c>
      <c r="R295">
        <v>4.0514999999999999</v>
      </c>
      <c r="S295">
        <v>48.018000000000001</v>
      </c>
    </row>
    <row r="296" spans="2:19" x14ac:dyDescent="0.25">
      <c r="B296" s="10">
        <v>44231</v>
      </c>
      <c r="C296">
        <v>1118.46</v>
      </c>
      <c r="D296">
        <v>27.96</v>
      </c>
      <c r="E296">
        <v>5.4320000000000004</v>
      </c>
      <c r="F296">
        <v>15.0069</v>
      </c>
      <c r="G296">
        <v>20.396000000000001</v>
      </c>
      <c r="H296">
        <v>14015</v>
      </c>
      <c r="I296">
        <v>6.4718</v>
      </c>
      <c r="J296">
        <v>75.558400000000006</v>
      </c>
      <c r="K296">
        <v>72.963700000000003</v>
      </c>
      <c r="L296">
        <v>739.54</v>
      </c>
      <c r="M296">
        <v>3.673</v>
      </c>
      <c r="N296">
        <v>3.7616000000000001</v>
      </c>
      <c r="O296">
        <v>3.7511999999999999</v>
      </c>
      <c r="P296">
        <v>30.094000000000001</v>
      </c>
      <c r="Q296">
        <v>7.1379999999999999</v>
      </c>
      <c r="R296">
        <v>4.0599999999999996</v>
      </c>
      <c r="S296">
        <v>48.076999999999998</v>
      </c>
    </row>
    <row r="297" spans="2:19" x14ac:dyDescent="0.25">
      <c r="B297" s="10">
        <v>44232</v>
      </c>
      <c r="C297">
        <v>1123.81</v>
      </c>
      <c r="D297">
        <v>27.989000000000001</v>
      </c>
      <c r="E297">
        <v>5.3777999999999997</v>
      </c>
      <c r="F297">
        <v>14.843999999999999</v>
      </c>
      <c r="G297">
        <v>20.087199999999999</v>
      </c>
      <c r="H297">
        <v>14030</v>
      </c>
      <c r="I297">
        <v>6.4657999999999998</v>
      </c>
      <c r="J297">
        <v>74.649500000000003</v>
      </c>
      <c r="K297">
        <v>72.928799999999995</v>
      </c>
      <c r="L297">
        <v>737.05</v>
      </c>
      <c r="M297">
        <v>3.673</v>
      </c>
      <c r="N297">
        <v>3.7258</v>
      </c>
      <c r="O297">
        <v>3.7511999999999999</v>
      </c>
      <c r="P297">
        <v>30.032</v>
      </c>
      <c r="Q297">
        <v>7.0579999999999998</v>
      </c>
      <c r="R297">
        <v>4.0697000000000001</v>
      </c>
      <c r="S297">
        <v>48.076999999999998</v>
      </c>
    </row>
    <row r="298" spans="2:19" x14ac:dyDescent="0.25">
      <c r="B298" s="10">
        <v>44235</v>
      </c>
      <c r="C298">
        <v>1119.54</v>
      </c>
      <c r="D298">
        <v>27.992999999999999</v>
      </c>
      <c r="E298">
        <v>5.3574999999999999</v>
      </c>
      <c r="F298">
        <v>14.8767</v>
      </c>
      <c r="G298">
        <v>20.11</v>
      </c>
      <c r="H298">
        <v>14003</v>
      </c>
      <c r="I298">
        <v>6.4485999999999999</v>
      </c>
      <c r="J298">
        <v>74.307199999999995</v>
      </c>
      <c r="K298">
        <v>72.967500000000001</v>
      </c>
      <c r="L298">
        <v>733.99</v>
      </c>
      <c r="M298">
        <v>3.673</v>
      </c>
      <c r="N298">
        <v>3.7149000000000001</v>
      </c>
      <c r="O298">
        <v>3.7511999999999999</v>
      </c>
      <c r="P298">
        <v>29.978999999999999</v>
      </c>
      <c r="Q298">
        <v>7.0731000000000002</v>
      </c>
      <c r="R298">
        <v>4.0664999999999996</v>
      </c>
      <c r="S298">
        <v>48.048000000000002</v>
      </c>
    </row>
    <row r="299" spans="2:19" x14ac:dyDescent="0.25">
      <c r="B299" s="10">
        <v>44236</v>
      </c>
      <c r="C299">
        <v>1116.56</v>
      </c>
      <c r="D299">
        <v>28.001000000000001</v>
      </c>
      <c r="E299">
        <v>5.3825000000000003</v>
      </c>
      <c r="F299">
        <v>14.727600000000001</v>
      </c>
      <c r="G299">
        <v>20.096900000000002</v>
      </c>
      <c r="H299">
        <v>13995</v>
      </c>
      <c r="I299">
        <v>6.4352</v>
      </c>
      <c r="J299">
        <v>73.924199999999999</v>
      </c>
      <c r="K299">
        <v>72.885000000000005</v>
      </c>
      <c r="L299">
        <v>734.72</v>
      </c>
      <c r="M299">
        <v>3.673</v>
      </c>
      <c r="N299">
        <v>3.6928999999999998</v>
      </c>
      <c r="O299">
        <v>3.7509999999999999</v>
      </c>
      <c r="P299">
        <v>29.916</v>
      </c>
      <c r="Q299">
        <v>7.0667</v>
      </c>
      <c r="R299">
        <v>4.0465</v>
      </c>
      <c r="S299">
        <v>48.048999999999999</v>
      </c>
    </row>
    <row r="300" spans="2:19" x14ac:dyDescent="0.25">
      <c r="B300" s="10">
        <v>44237</v>
      </c>
      <c r="C300">
        <v>1106.8499999999999</v>
      </c>
      <c r="D300">
        <v>28.001000000000001</v>
      </c>
      <c r="E300">
        <v>5.3841999999999999</v>
      </c>
      <c r="F300">
        <v>14.7538</v>
      </c>
      <c r="G300">
        <v>20.042899999999999</v>
      </c>
      <c r="H300">
        <v>13983</v>
      </c>
      <c r="I300">
        <v>6.4581999999999997</v>
      </c>
      <c r="J300">
        <v>73.8733</v>
      </c>
      <c r="K300">
        <v>72.847499999999997</v>
      </c>
      <c r="L300">
        <v>726.16</v>
      </c>
      <c r="M300">
        <v>3.673</v>
      </c>
      <c r="N300">
        <v>3.7069000000000001</v>
      </c>
      <c r="O300">
        <v>3.7509000000000001</v>
      </c>
      <c r="P300">
        <v>29.896999999999998</v>
      </c>
      <c r="Q300">
        <v>7.0589000000000004</v>
      </c>
      <c r="R300">
        <v>4.0445000000000002</v>
      </c>
      <c r="S300">
        <v>48.036999999999999</v>
      </c>
    </row>
    <row r="301" spans="2:19" x14ac:dyDescent="0.25">
      <c r="B301" s="10">
        <v>44238</v>
      </c>
      <c r="C301">
        <v>1103.8499999999999</v>
      </c>
      <c r="D301">
        <v>28.001000000000001</v>
      </c>
      <c r="E301">
        <v>5.3852000000000002</v>
      </c>
      <c r="F301">
        <v>14.6274</v>
      </c>
      <c r="G301">
        <v>19.963999999999999</v>
      </c>
      <c r="H301">
        <v>13973</v>
      </c>
      <c r="I301">
        <v>6.4581999999999997</v>
      </c>
      <c r="J301">
        <v>73.688199999999995</v>
      </c>
      <c r="K301">
        <v>72.8613</v>
      </c>
      <c r="L301">
        <v>724.34</v>
      </c>
      <c r="M301">
        <v>3.673</v>
      </c>
      <c r="N301">
        <v>3.7126999999999999</v>
      </c>
      <c r="O301">
        <v>3.7509000000000001</v>
      </c>
      <c r="P301">
        <v>29.87</v>
      </c>
      <c r="Q301">
        <v>7.0224000000000002</v>
      </c>
      <c r="R301">
        <v>4.0412999999999997</v>
      </c>
      <c r="S301">
        <v>48.045000000000002</v>
      </c>
    </row>
    <row r="302" spans="2:19" x14ac:dyDescent="0.25">
      <c r="B302" s="10">
        <v>44239</v>
      </c>
      <c r="C302">
        <v>1102.97</v>
      </c>
      <c r="D302">
        <v>28.001000000000001</v>
      </c>
      <c r="E302">
        <v>5.3779000000000003</v>
      </c>
      <c r="F302">
        <v>14.547499999999999</v>
      </c>
      <c r="G302">
        <v>19.9526</v>
      </c>
      <c r="H302">
        <v>13973</v>
      </c>
      <c r="I302">
        <v>6.4581999999999997</v>
      </c>
      <c r="J302">
        <v>73.642200000000003</v>
      </c>
      <c r="K302">
        <v>72.754999999999995</v>
      </c>
      <c r="L302">
        <v>722.15</v>
      </c>
      <c r="M302">
        <v>3.673</v>
      </c>
      <c r="N302">
        <v>3.7105000000000001</v>
      </c>
      <c r="O302">
        <v>3.7509000000000001</v>
      </c>
      <c r="P302">
        <v>29.885000000000002</v>
      </c>
      <c r="Q302">
        <v>7.0349000000000004</v>
      </c>
      <c r="R302">
        <v>4.0412999999999997</v>
      </c>
      <c r="S302">
        <v>48.048000000000002</v>
      </c>
    </row>
    <row r="303" spans="2:19" x14ac:dyDescent="0.25">
      <c r="B303" s="10">
        <v>44242</v>
      </c>
      <c r="C303">
        <v>1101.51</v>
      </c>
      <c r="D303">
        <v>28.001000000000001</v>
      </c>
      <c r="E303">
        <v>5.3779000000000003</v>
      </c>
      <c r="F303">
        <v>14.4557</v>
      </c>
      <c r="G303">
        <v>19.964199999999998</v>
      </c>
      <c r="H303">
        <v>13910</v>
      </c>
      <c r="I303">
        <v>6.4581999999999997</v>
      </c>
      <c r="J303">
        <v>73.258200000000002</v>
      </c>
      <c r="K303">
        <v>72.69</v>
      </c>
      <c r="L303">
        <v>719.42</v>
      </c>
      <c r="M303">
        <v>3.673</v>
      </c>
      <c r="N303">
        <v>3.6970000000000001</v>
      </c>
      <c r="O303">
        <v>3.7507000000000001</v>
      </c>
      <c r="P303">
        <v>29.895</v>
      </c>
      <c r="Q303">
        <v>6.9641999999999999</v>
      </c>
      <c r="R303">
        <v>4.0342000000000002</v>
      </c>
      <c r="S303">
        <v>47.933999999999997</v>
      </c>
    </row>
    <row r="304" spans="2:19" x14ac:dyDescent="0.25">
      <c r="B304" s="10">
        <v>44243</v>
      </c>
      <c r="C304">
        <v>1100.01</v>
      </c>
      <c r="D304">
        <v>28.001000000000001</v>
      </c>
      <c r="E304">
        <v>5.3779000000000003</v>
      </c>
      <c r="F304">
        <v>14.6595</v>
      </c>
      <c r="G304">
        <v>20.154599999999999</v>
      </c>
      <c r="H304">
        <v>13930</v>
      </c>
      <c r="I304">
        <v>6.4581999999999997</v>
      </c>
      <c r="J304">
        <v>73.620699999999999</v>
      </c>
      <c r="K304">
        <v>72.698700000000002</v>
      </c>
      <c r="L304">
        <v>718.65</v>
      </c>
      <c r="M304">
        <v>3.673</v>
      </c>
      <c r="N304">
        <v>3.7141000000000002</v>
      </c>
      <c r="O304">
        <v>3.7507000000000001</v>
      </c>
      <c r="P304">
        <v>29.957000000000001</v>
      </c>
      <c r="Q304">
        <v>6.9850000000000003</v>
      </c>
      <c r="R304">
        <v>4.0282</v>
      </c>
      <c r="S304">
        <v>48.213000000000001</v>
      </c>
    </row>
    <row r="305" spans="2:19" x14ac:dyDescent="0.25">
      <c r="B305" s="10">
        <v>44244</v>
      </c>
      <c r="C305">
        <v>1107.77</v>
      </c>
      <c r="D305">
        <v>28.001000000000001</v>
      </c>
      <c r="E305">
        <v>5.4128999999999996</v>
      </c>
      <c r="F305">
        <v>14.651999999999999</v>
      </c>
      <c r="G305">
        <v>20.224499999999999</v>
      </c>
      <c r="H305">
        <v>14020</v>
      </c>
      <c r="I305">
        <v>6.4581999999999997</v>
      </c>
      <c r="J305">
        <v>73.729299999999995</v>
      </c>
      <c r="K305">
        <v>72.751300000000001</v>
      </c>
      <c r="L305">
        <v>715.01</v>
      </c>
      <c r="M305">
        <v>3.673</v>
      </c>
      <c r="N305">
        <v>3.7298</v>
      </c>
      <c r="O305">
        <v>3.7507000000000001</v>
      </c>
      <c r="P305">
        <v>30.010999999999999</v>
      </c>
      <c r="Q305">
        <v>6.9794</v>
      </c>
      <c r="R305">
        <v>4.0374999999999996</v>
      </c>
      <c r="S305">
        <v>48.377000000000002</v>
      </c>
    </row>
    <row r="306" spans="2:19" x14ac:dyDescent="0.25">
      <c r="B306" s="10">
        <v>44245</v>
      </c>
      <c r="C306">
        <v>1107.57</v>
      </c>
      <c r="D306">
        <v>27.957000000000001</v>
      </c>
      <c r="E306">
        <v>5.4317000000000002</v>
      </c>
      <c r="F306">
        <v>14.5938</v>
      </c>
      <c r="G306">
        <v>20.308700000000002</v>
      </c>
      <c r="H306">
        <v>14025</v>
      </c>
      <c r="I306">
        <v>6.4878</v>
      </c>
      <c r="J306">
        <v>73.87</v>
      </c>
      <c r="K306">
        <v>72.651200000000003</v>
      </c>
      <c r="L306">
        <v>712.44</v>
      </c>
      <c r="M306">
        <v>3.673</v>
      </c>
      <c r="N306">
        <v>3.7126000000000001</v>
      </c>
      <c r="O306">
        <v>3.7505999999999999</v>
      </c>
      <c r="P306">
        <v>30.001000000000001</v>
      </c>
      <c r="Q306">
        <v>6.9802999999999997</v>
      </c>
      <c r="R306">
        <v>4.0425000000000004</v>
      </c>
      <c r="S306">
        <v>48.499000000000002</v>
      </c>
    </row>
    <row r="307" spans="2:19" x14ac:dyDescent="0.25">
      <c r="B307" s="10">
        <v>44246</v>
      </c>
      <c r="C307">
        <v>1105.82</v>
      </c>
      <c r="D307">
        <v>27.937999999999999</v>
      </c>
      <c r="E307">
        <v>5.3872</v>
      </c>
      <c r="F307">
        <v>14.6943</v>
      </c>
      <c r="G307">
        <v>20.428799999999999</v>
      </c>
      <c r="H307">
        <v>14065</v>
      </c>
      <c r="I307">
        <v>6.4577</v>
      </c>
      <c r="J307">
        <v>74.0488</v>
      </c>
      <c r="K307">
        <v>72.651200000000003</v>
      </c>
      <c r="L307">
        <v>707.95</v>
      </c>
      <c r="M307">
        <v>3.673</v>
      </c>
      <c r="N307">
        <v>3.7</v>
      </c>
      <c r="O307">
        <v>3.7504</v>
      </c>
      <c r="P307">
        <v>29.978000000000002</v>
      </c>
      <c r="Q307">
        <v>6.9652000000000003</v>
      </c>
      <c r="R307">
        <v>4.0422000000000002</v>
      </c>
      <c r="S307">
        <v>48.454999999999998</v>
      </c>
    </row>
    <row r="308" spans="2:19" x14ac:dyDescent="0.25">
      <c r="B308" s="10">
        <v>44249</v>
      </c>
      <c r="C308">
        <v>1110.03</v>
      </c>
      <c r="D308">
        <v>27.928000000000001</v>
      </c>
      <c r="E308">
        <v>5.4591000000000003</v>
      </c>
      <c r="F308">
        <v>14.6792</v>
      </c>
      <c r="G308">
        <v>20.731999999999999</v>
      </c>
      <c r="H308">
        <v>14118</v>
      </c>
      <c r="I308">
        <v>6.4648000000000003</v>
      </c>
      <c r="J308">
        <v>74.347800000000007</v>
      </c>
      <c r="K308">
        <v>72.501300000000001</v>
      </c>
      <c r="L308">
        <v>708.24</v>
      </c>
      <c r="M308">
        <v>3.673</v>
      </c>
      <c r="N308">
        <v>3.6989999999999998</v>
      </c>
      <c r="O308">
        <v>3.7503000000000002</v>
      </c>
      <c r="P308">
        <v>29.991</v>
      </c>
      <c r="Q308">
        <v>7.0189000000000004</v>
      </c>
      <c r="R308">
        <v>4.0439999999999996</v>
      </c>
      <c r="S308">
        <v>48.698999999999998</v>
      </c>
    </row>
    <row r="309" spans="2:19" x14ac:dyDescent="0.25">
      <c r="B309" s="10">
        <v>44250</v>
      </c>
      <c r="C309">
        <v>1110.5</v>
      </c>
      <c r="D309">
        <v>27.86</v>
      </c>
      <c r="E309">
        <v>5.4410999999999996</v>
      </c>
      <c r="F309">
        <v>14.543699999999999</v>
      </c>
      <c r="G309">
        <v>20.5322</v>
      </c>
      <c r="H309">
        <v>14093</v>
      </c>
      <c r="I309">
        <v>6.4667000000000003</v>
      </c>
      <c r="J309">
        <v>74.025999999999996</v>
      </c>
      <c r="K309">
        <v>72.465000000000003</v>
      </c>
      <c r="L309">
        <v>707.04</v>
      </c>
      <c r="M309">
        <v>3.673</v>
      </c>
      <c r="N309">
        <v>3.7088999999999999</v>
      </c>
      <c r="O309">
        <v>3.7504</v>
      </c>
      <c r="P309">
        <v>30.032</v>
      </c>
      <c r="Q309">
        <v>7.1082999999999998</v>
      </c>
      <c r="R309">
        <v>4.0430000000000001</v>
      </c>
      <c r="S309">
        <v>48.65</v>
      </c>
    </row>
    <row r="310" spans="2:19" x14ac:dyDescent="0.25">
      <c r="B310" s="10">
        <v>44251</v>
      </c>
      <c r="C310">
        <v>1112.43</v>
      </c>
      <c r="D310">
        <v>27.838999999999999</v>
      </c>
      <c r="E310">
        <v>5.4156000000000004</v>
      </c>
      <c r="F310">
        <v>14.4998</v>
      </c>
      <c r="G310">
        <v>20.377500000000001</v>
      </c>
      <c r="H310">
        <v>14085</v>
      </c>
      <c r="I310">
        <v>6.4569000000000001</v>
      </c>
      <c r="J310">
        <v>73.492099999999994</v>
      </c>
      <c r="K310">
        <v>72.325000000000003</v>
      </c>
      <c r="L310">
        <v>703.57</v>
      </c>
      <c r="M310">
        <v>3.673</v>
      </c>
      <c r="N310">
        <v>3.7034000000000002</v>
      </c>
      <c r="O310">
        <v>3.7504999999999997</v>
      </c>
      <c r="P310">
        <v>30.036999999999999</v>
      </c>
      <c r="Q310">
        <v>7.1654999999999998</v>
      </c>
      <c r="R310">
        <v>4.0416999999999996</v>
      </c>
      <c r="S310">
        <v>48.619</v>
      </c>
    </row>
    <row r="311" spans="2:19" x14ac:dyDescent="0.25">
      <c r="B311" s="10">
        <v>44252</v>
      </c>
      <c r="C311">
        <v>1107.94</v>
      </c>
      <c r="D311">
        <v>27.815999999999999</v>
      </c>
      <c r="E311">
        <v>5.5197000000000003</v>
      </c>
      <c r="F311">
        <v>15.0105</v>
      </c>
      <c r="G311">
        <v>20.852499999999999</v>
      </c>
      <c r="H311">
        <v>14083</v>
      </c>
      <c r="I311">
        <v>6.4550000000000001</v>
      </c>
      <c r="J311">
        <v>74.743399999999994</v>
      </c>
      <c r="K311">
        <v>72.4238</v>
      </c>
      <c r="L311">
        <v>714</v>
      </c>
      <c r="M311">
        <v>3.673</v>
      </c>
      <c r="N311">
        <v>3.7134999999999998</v>
      </c>
      <c r="O311">
        <v>3.7504</v>
      </c>
      <c r="P311">
        <v>30.295999999999999</v>
      </c>
      <c r="Q311">
        <v>7.3514999999999997</v>
      </c>
      <c r="R311">
        <v>4.04</v>
      </c>
      <c r="S311">
        <v>48.636000000000003</v>
      </c>
    </row>
    <row r="312" spans="2:19" x14ac:dyDescent="0.25">
      <c r="B312" s="10">
        <v>44253</v>
      </c>
      <c r="C312">
        <v>1123.53</v>
      </c>
      <c r="D312">
        <v>27.876000000000001</v>
      </c>
      <c r="E312">
        <v>5.6022999999999996</v>
      </c>
      <c r="F312">
        <v>15.1204</v>
      </c>
      <c r="G312">
        <v>20.855399999999999</v>
      </c>
      <c r="H312">
        <v>14235</v>
      </c>
      <c r="I312">
        <v>6.4737</v>
      </c>
      <c r="J312">
        <v>74.565600000000003</v>
      </c>
      <c r="K312">
        <v>73.468800000000002</v>
      </c>
      <c r="L312">
        <v>725.39</v>
      </c>
      <c r="M312">
        <v>3.673</v>
      </c>
      <c r="N312">
        <v>3.7435999999999998</v>
      </c>
      <c r="O312">
        <v>3.7504999999999997</v>
      </c>
      <c r="P312">
        <v>30.436</v>
      </c>
      <c r="Q312">
        <v>7.4272999999999998</v>
      </c>
      <c r="R312">
        <v>4.0498000000000003</v>
      </c>
      <c r="S312">
        <v>48.585000000000001</v>
      </c>
    </row>
    <row r="313" spans="2:19" x14ac:dyDescent="0.25">
      <c r="B313" s="10">
        <v>44256</v>
      </c>
      <c r="C313">
        <v>1120.8499999999999</v>
      </c>
      <c r="D313">
        <v>27.876000000000001</v>
      </c>
      <c r="E313">
        <v>5.6347000000000005</v>
      </c>
      <c r="F313">
        <v>14.9983</v>
      </c>
      <c r="G313">
        <v>20.6568</v>
      </c>
      <c r="H313">
        <v>14255</v>
      </c>
      <c r="I313">
        <v>6.4660000000000002</v>
      </c>
      <c r="J313">
        <v>74.265699999999995</v>
      </c>
      <c r="K313">
        <v>73.55</v>
      </c>
      <c r="L313">
        <v>722.16</v>
      </c>
      <c r="M313">
        <v>3.673</v>
      </c>
      <c r="N313">
        <v>3.7617000000000003</v>
      </c>
      <c r="O313">
        <v>3.7511000000000001</v>
      </c>
      <c r="P313">
        <v>30.231000000000002</v>
      </c>
      <c r="Q313">
        <v>7.2895000000000003</v>
      </c>
      <c r="R313">
        <v>4.0555000000000003</v>
      </c>
      <c r="S313">
        <v>48.597999999999999</v>
      </c>
    </row>
    <row r="314" spans="2:19" x14ac:dyDescent="0.25">
      <c r="B314" s="10">
        <v>44257</v>
      </c>
      <c r="C314">
        <v>1123.72</v>
      </c>
      <c r="D314">
        <v>27.872</v>
      </c>
      <c r="E314">
        <v>5.6645000000000003</v>
      </c>
      <c r="F314">
        <v>14.938000000000001</v>
      </c>
      <c r="G314">
        <v>20.606000000000002</v>
      </c>
      <c r="H314">
        <v>14325</v>
      </c>
      <c r="I314">
        <v>6.4706000000000001</v>
      </c>
      <c r="J314">
        <v>73.788300000000007</v>
      </c>
      <c r="K314">
        <v>73.367500000000007</v>
      </c>
      <c r="L314">
        <v>731.72</v>
      </c>
      <c r="M314">
        <v>3.673</v>
      </c>
      <c r="N314">
        <v>3.7560000000000002</v>
      </c>
      <c r="O314">
        <v>3.7509999999999999</v>
      </c>
      <c r="P314">
        <v>30.247</v>
      </c>
      <c r="Q314">
        <v>7.3583999999999996</v>
      </c>
      <c r="R314">
        <v>4.0570000000000004</v>
      </c>
      <c r="S314">
        <v>48.570999999999998</v>
      </c>
    </row>
    <row r="315" spans="2:19" x14ac:dyDescent="0.25">
      <c r="B315" s="10">
        <v>44258</v>
      </c>
      <c r="C315">
        <v>1120.8</v>
      </c>
      <c r="D315">
        <v>27.798999999999999</v>
      </c>
      <c r="E315">
        <v>5.6231999999999998</v>
      </c>
      <c r="F315">
        <v>15.0916</v>
      </c>
      <c r="G315">
        <v>20.9453</v>
      </c>
      <c r="H315">
        <v>14245</v>
      </c>
      <c r="I315">
        <v>6.4679000000000002</v>
      </c>
      <c r="J315">
        <v>73.945300000000003</v>
      </c>
      <c r="K315">
        <v>72.72</v>
      </c>
      <c r="L315">
        <v>728.3</v>
      </c>
      <c r="M315">
        <v>3.673</v>
      </c>
      <c r="N315">
        <v>3.7688999999999999</v>
      </c>
      <c r="O315">
        <v>3.7513000000000001</v>
      </c>
      <c r="P315">
        <v>30.344999999999999</v>
      </c>
      <c r="Q315">
        <v>7.4611999999999998</v>
      </c>
      <c r="R315">
        <v>4.0510000000000002</v>
      </c>
      <c r="S315">
        <v>48.49</v>
      </c>
    </row>
    <row r="316" spans="2:19" x14ac:dyDescent="0.25">
      <c r="B316" s="10">
        <v>44259</v>
      </c>
      <c r="C316">
        <v>1125.2</v>
      </c>
      <c r="D316">
        <v>27.835000000000001</v>
      </c>
      <c r="E316">
        <v>5.6688000000000001</v>
      </c>
      <c r="F316">
        <v>15.3027</v>
      </c>
      <c r="G316">
        <v>21.125499999999999</v>
      </c>
      <c r="H316">
        <v>14267</v>
      </c>
      <c r="I316">
        <v>6.4699</v>
      </c>
      <c r="J316">
        <v>74.609099999999998</v>
      </c>
      <c r="K316">
        <v>72.837500000000006</v>
      </c>
      <c r="L316">
        <v>725.89</v>
      </c>
      <c r="M316">
        <v>3.673</v>
      </c>
      <c r="N316">
        <v>3.8130999999999999</v>
      </c>
      <c r="O316">
        <v>3.7513999999999998</v>
      </c>
      <c r="P316">
        <v>30.423999999999999</v>
      </c>
      <c r="Q316">
        <v>7.5171999999999999</v>
      </c>
      <c r="R316">
        <v>4.0575000000000001</v>
      </c>
      <c r="S316">
        <v>48.619</v>
      </c>
    </row>
    <row r="317" spans="2:19" x14ac:dyDescent="0.25">
      <c r="B317" s="10">
        <v>44260</v>
      </c>
      <c r="C317">
        <v>1125.68</v>
      </c>
      <c r="D317">
        <v>27.899000000000001</v>
      </c>
      <c r="E317">
        <v>5.6837999999999997</v>
      </c>
      <c r="F317">
        <v>15.357900000000001</v>
      </c>
      <c r="G317">
        <v>21.3127</v>
      </c>
      <c r="H317">
        <v>14300</v>
      </c>
      <c r="I317">
        <v>6.4969999999999999</v>
      </c>
      <c r="J317">
        <v>74.340100000000007</v>
      </c>
      <c r="K317">
        <v>73.027500000000003</v>
      </c>
      <c r="L317">
        <v>736.98</v>
      </c>
      <c r="M317">
        <v>3.673</v>
      </c>
      <c r="N317">
        <v>3.8486000000000002</v>
      </c>
      <c r="O317">
        <v>3.7517</v>
      </c>
      <c r="P317">
        <v>30.526</v>
      </c>
      <c r="Q317">
        <v>7.5324999999999998</v>
      </c>
      <c r="R317">
        <v>4.0747</v>
      </c>
      <c r="S317">
        <v>48.575000000000003</v>
      </c>
    </row>
    <row r="318" spans="2:19" x14ac:dyDescent="0.25">
      <c r="B318" s="10">
        <v>44263</v>
      </c>
      <c r="C318">
        <v>1132.95</v>
      </c>
      <c r="D318">
        <v>28.152999999999999</v>
      </c>
      <c r="E318">
        <v>5.8169000000000004</v>
      </c>
      <c r="F318">
        <v>15.5374</v>
      </c>
      <c r="G318">
        <v>21.493200000000002</v>
      </c>
      <c r="H318">
        <v>14360</v>
      </c>
      <c r="I318">
        <v>6.5260999999999996</v>
      </c>
      <c r="J318">
        <v>74.451599999999999</v>
      </c>
      <c r="K318">
        <v>73.254999999999995</v>
      </c>
      <c r="L318">
        <v>734.72</v>
      </c>
      <c r="M318">
        <v>3.673</v>
      </c>
      <c r="N318">
        <v>3.8782999999999999</v>
      </c>
      <c r="O318">
        <v>3.7517</v>
      </c>
      <c r="P318">
        <v>30.806000000000001</v>
      </c>
      <c r="Q318">
        <v>7.7633000000000001</v>
      </c>
      <c r="R318">
        <v>4.1070000000000002</v>
      </c>
      <c r="S318">
        <v>48.581000000000003</v>
      </c>
    </row>
    <row r="319" spans="2:19" x14ac:dyDescent="0.25">
      <c r="B319" s="10">
        <v>44264</v>
      </c>
      <c r="C319">
        <v>1140.53</v>
      </c>
      <c r="D319">
        <v>28.335999999999999</v>
      </c>
      <c r="E319">
        <v>5.8052999999999999</v>
      </c>
      <c r="F319">
        <v>15.2997</v>
      </c>
      <c r="G319">
        <v>21.191400000000002</v>
      </c>
      <c r="H319">
        <v>14405</v>
      </c>
      <c r="I319">
        <v>6.5067000000000004</v>
      </c>
      <c r="J319">
        <v>74.058499999999995</v>
      </c>
      <c r="K319">
        <v>72.931299999999993</v>
      </c>
      <c r="L319">
        <v>735.03</v>
      </c>
      <c r="M319">
        <v>3.6729000000000003</v>
      </c>
      <c r="N319">
        <v>3.8376999999999999</v>
      </c>
      <c r="O319">
        <v>3.7513999999999998</v>
      </c>
      <c r="P319">
        <v>30.731999999999999</v>
      </c>
      <c r="Q319">
        <v>7.6195000000000004</v>
      </c>
      <c r="R319">
        <v>4.1188000000000002</v>
      </c>
      <c r="S319">
        <v>48.502000000000002</v>
      </c>
    </row>
    <row r="320" spans="2:19" x14ac:dyDescent="0.25">
      <c r="B320" s="10">
        <v>44265</v>
      </c>
      <c r="C320">
        <v>1142.5</v>
      </c>
      <c r="D320">
        <v>28.327999999999999</v>
      </c>
      <c r="E320">
        <v>5.6721000000000004</v>
      </c>
      <c r="F320">
        <v>15.0739</v>
      </c>
      <c r="G320">
        <v>20.898299999999999</v>
      </c>
      <c r="H320">
        <v>14405</v>
      </c>
      <c r="I320">
        <v>6.5054999999999996</v>
      </c>
      <c r="J320">
        <v>73.631500000000003</v>
      </c>
      <c r="K320">
        <v>72.91</v>
      </c>
      <c r="L320">
        <v>726.25</v>
      </c>
      <c r="M320">
        <v>3.6729000000000003</v>
      </c>
      <c r="N320">
        <v>3.8342000000000001</v>
      </c>
      <c r="O320">
        <v>3.7507999999999999</v>
      </c>
      <c r="P320">
        <v>30.686</v>
      </c>
      <c r="Q320">
        <v>7.5029000000000003</v>
      </c>
      <c r="R320">
        <v>4.1262999999999996</v>
      </c>
      <c r="S320">
        <v>48.61</v>
      </c>
    </row>
    <row r="321" spans="2:19" x14ac:dyDescent="0.25">
      <c r="B321" s="10">
        <v>44266</v>
      </c>
      <c r="C321">
        <v>1135.72</v>
      </c>
      <c r="D321">
        <v>28.221</v>
      </c>
      <c r="E321">
        <v>5.5396000000000001</v>
      </c>
      <c r="F321">
        <v>14.8307</v>
      </c>
      <c r="G321">
        <v>20.6053</v>
      </c>
      <c r="H321">
        <v>14405</v>
      </c>
      <c r="I321">
        <v>6.4938000000000002</v>
      </c>
      <c r="J321">
        <v>73.382199999999997</v>
      </c>
      <c r="K321">
        <v>72.91</v>
      </c>
      <c r="L321">
        <v>715.56</v>
      </c>
      <c r="M321">
        <v>3.6729000000000003</v>
      </c>
      <c r="N321">
        <v>3.8254000000000001</v>
      </c>
      <c r="O321">
        <v>3.7505999999999999</v>
      </c>
      <c r="P321">
        <v>30.548999999999999</v>
      </c>
      <c r="Q321">
        <v>7.4832000000000001</v>
      </c>
      <c r="R321">
        <v>4.1064999999999996</v>
      </c>
      <c r="S321">
        <v>48.515000000000001</v>
      </c>
    </row>
    <row r="322" spans="2:19" x14ac:dyDescent="0.25">
      <c r="B322" s="10">
        <v>44267</v>
      </c>
      <c r="C322">
        <v>1133.51</v>
      </c>
      <c r="D322">
        <v>28.187999999999999</v>
      </c>
      <c r="E322">
        <v>5.5552000000000001</v>
      </c>
      <c r="F322">
        <v>14.950799999999999</v>
      </c>
      <c r="G322">
        <v>20.693100000000001</v>
      </c>
      <c r="H322">
        <v>14385</v>
      </c>
      <c r="I322">
        <v>6.5084</v>
      </c>
      <c r="J322">
        <v>73.265199999999993</v>
      </c>
      <c r="K322">
        <v>72.787499999999994</v>
      </c>
      <c r="L322">
        <v>721.7</v>
      </c>
      <c r="M322">
        <v>3.6729000000000003</v>
      </c>
      <c r="N322">
        <v>3.8338000000000001</v>
      </c>
      <c r="O322">
        <v>3.7507000000000001</v>
      </c>
      <c r="P322">
        <v>30.707999999999998</v>
      </c>
      <c r="Q322">
        <v>7.5602</v>
      </c>
      <c r="R322">
        <v>4.1185</v>
      </c>
      <c r="S322">
        <v>48.468000000000004</v>
      </c>
    </row>
    <row r="323" spans="2:19" x14ac:dyDescent="0.25">
      <c r="B323" s="10">
        <v>44270</v>
      </c>
      <c r="C323">
        <v>1136.47</v>
      </c>
      <c r="D323">
        <v>28.247</v>
      </c>
      <c r="E323">
        <v>5.6173999999999999</v>
      </c>
      <c r="F323">
        <v>14.8645</v>
      </c>
      <c r="G323">
        <v>20.648800000000001</v>
      </c>
      <c r="H323">
        <v>14403</v>
      </c>
      <c r="I323">
        <v>6.5000999999999998</v>
      </c>
      <c r="J323">
        <v>72.828199999999995</v>
      </c>
      <c r="K323">
        <v>72.48</v>
      </c>
      <c r="L323">
        <v>723.47</v>
      </c>
      <c r="M323">
        <v>3.6729000000000003</v>
      </c>
      <c r="N323">
        <v>3.8458000000000001</v>
      </c>
      <c r="O323">
        <v>3.7505999999999999</v>
      </c>
      <c r="P323">
        <v>30.734000000000002</v>
      </c>
      <c r="Q323">
        <v>7.5374999999999996</v>
      </c>
      <c r="R323">
        <v>4.1100000000000003</v>
      </c>
      <c r="S323">
        <v>48.545000000000002</v>
      </c>
    </row>
    <row r="324" spans="2:19" x14ac:dyDescent="0.25">
      <c r="B324" s="10">
        <v>44271</v>
      </c>
      <c r="C324">
        <v>1129.81</v>
      </c>
      <c r="D324">
        <v>28.274999999999999</v>
      </c>
      <c r="E324">
        <v>5.625</v>
      </c>
      <c r="F324">
        <v>14.883699999999999</v>
      </c>
      <c r="G324">
        <v>20.610399999999998</v>
      </c>
      <c r="H324">
        <v>14410</v>
      </c>
      <c r="I324">
        <v>6.5060000000000002</v>
      </c>
      <c r="J324">
        <v>72.802700000000002</v>
      </c>
      <c r="K324">
        <v>72.55</v>
      </c>
      <c r="L324">
        <v>728.65</v>
      </c>
      <c r="M324">
        <v>3.673</v>
      </c>
      <c r="N324">
        <v>3.8612000000000002</v>
      </c>
      <c r="O324">
        <v>3.7504999999999997</v>
      </c>
      <c r="P324">
        <v>30.759</v>
      </c>
      <c r="Q324">
        <v>7.4932999999999996</v>
      </c>
      <c r="R324">
        <v>4.1139999999999999</v>
      </c>
      <c r="S324">
        <v>48.643999999999998</v>
      </c>
    </row>
    <row r="325" spans="2:19" x14ac:dyDescent="0.25">
      <c r="B325" s="10">
        <v>44272</v>
      </c>
      <c r="C325">
        <v>1130.1300000000001</v>
      </c>
      <c r="D325">
        <v>28.302</v>
      </c>
      <c r="E325">
        <v>5.5879000000000003</v>
      </c>
      <c r="F325">
        <v>14.654199999999999</v>
      </c>
      <c r="G325">
        <v>20.400200000000002</v>
      </c>
      <c r="H325">
        <v>14428</v>
      </c>
      <c r="I325">
        <v>6.5041000000000002</v>
      </c>
      <c r="J325">
        <v>73.667299999999997</v>
      </c>
      <c r="K325">
        <v>72.545000000000002</v>
      </c>
      <c r="L325">
        <v>729.36</v>
      </c>
      <c r="M325">
        <v>3.673</v>
      </c>
      <c r="N325">
        <v>3.8376000000000001</v>
      </c>
      <c r="O325">
        <v>3.7504999999999997</v>
      </c>
      <c r="P325">
        <v>30.696000000000002</v>
      </c>
      <c r="Q325">
        <v>7.5029000000000003</v>
      </c>
      <c r="R325">
        <v>4.1212999999999997</v>
      </c>
      <c r="S325">
        <v>48.728000000000002</v>
      </c>
    </row>
    <row r="326" spans="2:19" x14ac:dyDescent="0.25">
      <c r="B326" s="10">
        <v>44273</v>
      </c>
      <c r="C326">
        <v>1123.75</v>
      </c>
      <c r="D326">
        <v>28.367000000000001</v>
      </c>
      <c r="E326">
        <v>5.5617000000000001</v>
      </c>
      <c r="F326">
        <v>14.75</v>
      </c>
      <c r="G326">
        <v>20.485499999999998</v>
      </c>
      <c r="H326">
        <v>14410</v>
      </c>
      <c r="I326">
        <v>6.5065999999999997</v>
      </c>
      <c r="J326">
        <v>74.268299999999996</v>
      </c>
      <c r="K326">
        <v>72.527500000000003</v>
      </c>
      <c r="L326">
        <v>718.74</v>
      </c>
      <c r="M326">
        <v>3.673</v>
      </c>
      <c r="N326">
        <v>3.8778999999999999</v>
      </c>
      <c r="O326">
        <v>3.7505999999999999</v>
      </c>
      <c r="P326">
        <v>30.893000000000001</v>
      </c>
      <c r="Q326">
        <v>7.3225999999999996</v>
      </c>
      <c r="R326">
        <v>4.1105</v>
      </c>
      <c r="S326">
        <v>48.695</v>
      </c>
    </row>
    <row r="327" spans="2:19" x14ac:dyDescent="0.25">
      <c r="B327" s="10">
        <v>44274</v>
      </c>
      <c r="C327">
        <v>1131.03</v>
      </c>
      <c r="D327">
        <v>28.436</v>
      </c>
      <c r="E327">
        <v>5.4909999999999997</v>
      </c>
      <c r="F327">
        <v>14.7119</v>
      </c>
      <c r="G327">
        <v>20.5061</v>
      </c>
      <c r="H327">
        <v>14408</v>
      </c>
      <c r="I327">
        <v>6.5090000000000003</v>
      </c>
      <c r="J327">
        <v>74.095299999999995</v>
      </c>
      <c r="K327">
        <v>72.516300000000001</v>
      </c>
      <c r="L327">
        <v>716.28</v>
      </c>
      <c r="M327">
        <v>3.673</v>
      </c>
      <c r="N327">
        <v>3.8761000000000001</v>
      </c>
      <c r="O327">
        <v>3.7507999999999999</v>
      </c>
      <c r="P327">
        <v>30.812999999999999</v>
      </c>
      <c r="Q327">
        <v>7.2184999999999997</v>
      </c>
      <c r="R327">
        <v>4.1100000000000003</v>
      </c>
      <c r="S327">
        <v>48.631</v>
      </c>
    </row>
    <row r="328" spans="2:19" x14ac:dyDescent="0.25">
      <c r="B328" s="10">
        <v>44277</v>
      </c>
      <c r="C328">
        <v>1128.44</v>
      </c>
      <c r="D328">
        <v>28.425999999999998</v>
      </c>
      <c r="E328">
        <v>5.5044000000000004</v>
      </c>
      <c r="F328">
        <v>14.7189</v>
      </c>
      <c r="G328">
        <v>20.5778</v>
      </c>
      <c r="H328">
        <v>14407</v>
      </c>
      <c r="I328">
        <v>6.5076999999999998</v>
      </c>
      <c r="J328">
        <v>74.761499999999998</v>
      </c>
      <c r="K328">
        <v>72.375</v>
      </c>
      <c r="L328">
        <v>716.84</v>
      </c>
      <c r="M328">
        <v>3.6729000000000003</v>
      </c>
      <c r="N328">
        <v>3.8523000000000001</v>
      </c>
      <c r="O328">
        <v>3.7504</v>
      </c>
      <c r="P328">
        <v>30.878</v>
      </c>
      <c r="Q328">
        <v>7.8015999999999996</v>
      </c>
      <c r="R328">
        <v>4.1154999999999999</v>
      </c>
      <c r="S328">
        <v>48.573999999999998</v>
      </c>
    </row>
    <row r="329" spans="2:19" x14ac:dyDescent="0.25">
      <c r="B329" s="10">
        <v>44278</v>
      </c>
      <c r="C329">
        <v>1129.48</v>
      </c>
      <c r="D329">
        <v>28.449000000000002</v>
      </c>
      <c r="E329">
        <v>5.5213000000000001</v>
      </c>
      <c r="F329">
        <v>14.8942</v>
      </c>
      <c r="G329">
        <v>20.8474</v>
      </c>
      <c r="H329">
        <v>14397</v>
      </c>
      <c r="I329">
        <v>6.5161999999999995</v>
      </c>
      <c r="J329">
        <v>76.414699999999996</v>
      </c>
      <c r="K329">
        <v>72.433700000000002</v>
      </c>
      <c r="L329">
        <v>723.16</v>
      </c>
      <c r="M329">
        <v>3.673</v>
      </c>
      <c r="N329">
        <v>3.8971999999999998</v>
      </c>
      <c r="O329">
        <v>3.7502</v>
      </c>
      <c r="P329">
        <v>31.004000000000001</v>
      </c>
      <c r="Q329">
        <v>7.9336000000000002</v>
      </c>
      <c r="R329">
        <v>4.1234999999999999</v>
      </c>
      <c r="S329">
        <v>48.634999999999998</v>
      </c>
    </row>
    <row r="330" spans="2:19" x14ac:dyDescent="0.25">
      <c r="B330" s="10">
        <v>44279</v>
      </c>
      <c r="C330">
        <v>1133.5</v>
      </c>
      <c r="D330">
        <v>28.532</v>
      </c>
      <c r="E330">
        <v>5.6227</v>
      </c>
      <c r="F330">
        <v>14.98</v>
      </c>
      <c r="G330">
        <v>20.941800000000001</v>
      </c>
      <c r="H330">
        <v>14425</v>
      </c>
      <c r="I330">
        <v>6.5245999999999995</v>
      </c>
      <c r="J330">
        <v>76.572999999999993</v>
      </c>
      <c r="K330">
        <v>72.5625</v>
      </c>
      <c r="L330">
        <v>726.41</v>
      </c>
      <c r="M330">
        <v>3.673</v>
      </c>
      <c r="N330">
        <v>3.9163999999999999</v>
      </c>
      <c r="O330">
        <v>3.7503000000000002</v>
      </c>
      <c r="P330">
        <v>31.004000000000001</v>
      </c>
      <c r="Q330">
        <v>7.9376999999999995</v>
      </c>
      <c r="R330">
        <v>4.1322000000000001</v>
      </c>
      <c r="S330">
        <v>48.673000000000002</v>
      </c>
    </row>
    <row r="331" spans="2:19" x14ac:dyDescent="0.25">
      <c r="B331" s="10">
        <v>44280</v>
      </c>
      <c r="C331">
        <v>1133.53</v>
      </c>
      <c r="D331">
        <v>28.602</v>
      </c>
      <c r="E331">
        <v>5.6475999999999997</v>
      </c>
      <c r="F331">
        <v>15.0184</v>
      </c>
      <c r="G331">
        <v>20.677199999999999</v>
      </c>
      <c r="H331">
        <v>14427</v>
      </c>
      <c r="I331">
        <v>6.5463000000000005</v>
      </c>
      <c r="J331">
        <v>76.223600000000005</v>
      </c>
      <c r="K331">
        <v>72.626300000000001</v>
      </c>
      <c r="L331">
        <v>727.2</v>
      </c>
      <c r="M331">
        <v>3.6729000000000003</v>
      </c>
      <c r="N331">
        <v>3.9401999999999999</v>
      </c>
      <c r="O331">
        <v>3.7504</v>
      </c>
      <c r="P331">
        <v>31.157</v>
      </c>
      <c r="Q331">
        <v>7.9446000000000003</v>
      </c>
      <c r="R331">
        <v>4.1462000000000003</v>
      </c>
      <c r="S331">
        <v>48.576999999999998</v>
      </c>
    </row>
    <row r="332" spans="2:19" x14ac:dyDescent="0.25">
      <c r="B332" s="10">
        <v>44281</v>
      </c>
      <c r="C332">
        <v>1129.33</v>
      </c>
      <c r="D332">
        <v>28.602</v>
      </c>
      <c r="E332">
        <v>5.7565</v>
      </c>
      <c r="F332">
        <v>14.984400000000001</v>
      </c>
      <c r="G332">
        <v>20.583400000000001</v>
      </c>
      <c r="H332">
        <v>14418</v>
      </c>
      <c r="I332">
        <v>6.5411000000000001</v>
      </c>
      <c r="J332">
        <v>75.651399999999995</v>
      </c>
      <c r="K332">
        <v>72.516300000000001</v>
      </c>
      <c r="L332">
        <v>729.68</v>
      </c>
      <c r="M332">
        <v>3.673</v>
      </c>
      <c r="N332">
        <v>3.9355000000000002</v>
      </c>
      <c r="O332">
        <v>3.7504</v>
      </c>
      <c r="P332">
        <v>31.103000000000002</v>
      </c>
      <c r="Q332">
        <v>8.1075999999999997</v>
      </c>
      <c r="R332">
        <v>4.1470000000000002</v>
      </c>
      <c r="S332">
        <v>48.503</v>
      </c>
    </row>
    <row r="333" spans="2:19" x14ac:dyDescent="0.25">
      <c r="B333" s="10">
        <v>44284</v>
      </c>
      <c r="C333">
        <v>1131.6300000000001</v>
      </c>
      <c r="D333">
        <v>28.545000000000002</v>
      </c>
      <c r="E333">
        <v>5.7828999999999997</v>
      </c>
      <c r="F333">
        <v>14.914400000000001</v>
      </c>
      <c r="G333">
        <v>20.621099999999998</v>
      </c>
      <c r="H333">
        <v>14445</v>
      </c>
      <c r="I333">
        <v>6.57</v>
      </c>
      <c r="J333">
        <v>75.634200000000007</v>
      </c>
      <c r="K333">
        <v>72.678700000000006</v>
      </c>
      <c r="L333">
        <v>731.29</v>
      </c>
      <c r="M333">
        <v>3.673</v>
      </c>
      <c r="N333">
        <v>3.9641000000000002</v>
      </c>
      <c r="O333">
        <v>3.7504999999999997</v>
      </c>
      <c r="P333">
        <v>31.207000000000001</v>
      </c>
      <c r="Q333">
        <v>8.2103999999999999</v>
      </c>
      <c r="R333">
        <v>4.1414999999999997</v>
      </c>
      <c r="S333">
        <v>48.432000000000002</v>
      </c>
    </row>
    <row r="334" spans="2:19" x14ac:dyDescent="0.25">
      <c r="B334" s="10">
        <v>44285</v>
      </c>
      <c r="C334">
        <v>1133.78</v>
      </c>
      <c r="D334">
        <v>28.52</v>
      </c>
      <c r="E334">
        <v>5.7751000000000001</v>
      </c>
      <c r="F334">
        <v>14.9175</v>
      </c>
      <c r="G334">
        <v>20.582999999999998</v>
      </c>
      <c r="H334">
        <v>14480</v>
      </c>
      <c r="I334">
        <v>6.5717999999999996</v>
      </c>
      <c r="J334">
        <v>75.834500000000006</v>
      </c>
      <c r="K334">
        <v>73.382499999999993</v>
      </c>
      <c r="L334">
        <v>730.2</v>
      </c>
      <c r="M334">
        <v>3.673</v>
      </c>
      <c r="N334">
        <v>3.9748000000000001</v>
      </c>
      <c r="O334">
        <v>3.7504</v>
      </c>
      <c r="P334">
        <v>31.305</v>
      </c>
      <c r="Q334">
        <v>8.3360000000000003</v>
      </c>
      <c r="R334">
        <v>4.1505000000000001</v>
      </c>
      <c r="S334">
        <v>48.55</v>
      </c>
    </row>
    <row r="335" spans="2:19" x14ac:dyDescent="0.25">
      <c r="B335" s="10">
        <v>44286</v>
      </c>
      <c r="C335">
        <v>1131.83</v>
      </c>
      <c r="D335">
        <v>28.5</v>
      </c>
      <c r="E335">
        <v>5.6344000000000003</v>
      </c>
      <c r="F335">
        <v>14.7759</v>
      </c>
      <c r="G335">
        <v>20.432500000000001</v>
      </c>
      <c r="H335">
        <v>14525</v>
      </c>
      <c r="I335">
        <v>6.5527999999999995</v>
      </c>
      <c r="J335">
        <v>75.650800000000004</v>
      </c>
      <c r="K335">
        <v>73.11</v>
      </c>
      <c r="L335">
        <v>719</v>
      </c>
      <c r="M335">
        <v>3.673</v>
      </c>
      <c r="N335">
        <v>3.9496000000000002</v>
      </c>
      <c r="O335">
        <v>3.7503000000000002</v>
      </c>
      <c r="P335">
        <v>31.242000000000001</v>
      </c>
      <c r="Q335">
        <v>8.2518999999999991</v>
      </c>
      <c r="R335">
        <v>4.1449999999999996</v>
      </c>
      <c r="S335">
        <v>48.534999999999997</v>
      </c>
    </row>
    <row r="336" spans="2:19" x14ac:dyDescent="0.25">
      <c r="B336" s="10">
        <v>44287</v>
      </c>
      <c r="C336">
        <v>1131.8800000000001</v>
      </c>
      <c r="D336">
        <v>28.533999999999999</v>
      </c>
      <c r="E336">
        <v>5.7102000000000004</v>
      </c>
      <c r="F336">
        <v>14.6225</v>
      </c>
      <c r="G336">
        <v>20.295000000000002</v>
      </c>
      <c r="H336">
        <v>14525</v>
      </c>
      <c r="I336">
        <v>6.5651999999999999</v>
      </c>
      <c r="J336">
        <v>76.167000000000002</v>
      </c>
      <c r="K336">
        <v>73.441299999999998</v>
      </c>
      <c r="L336">
        <v>717.5</v>
      </c>
      <c r="M336">
        <v>3.673</v>
      </c>
      <c r="N336">
        <v>3.8952999999999998</v>
      </c>
      <c r="O336">
        <v>3.7503000000000002</v>
      </c>
      <c r="P336">
        <v>31.218</v>
      </c>
      <c r="Q336">
        <v>8.1233000000000004</v>
      </c>
      <c r="R336">
        <v>4.1482999999999999</v>
      </c>
      <c r="S336">
        <v>48.526000000000003</v>
      </c>
    </row>
    <row r="337" spans="2:19" x14ac:dyDescent="0.25">
      <c r="B337" s="10">
        <v>44288</v>
      </c>
      <c r="C337">
        <v>1127.55</v>
      </c>
      <c r="D337">
        <v>28.533999999999999</v>
      </c>
      <c r="E337">
        <v>5.7102000000000004</v>
      </c>
      <c r="F337">
        <v>14.673999999999999</v>
      </c>
      <c r="G337">
        <v>20.3109</v>
      </c>
      <c r="H337">
        <v>14525</v>
      </c>
      <c r="I337">
        <v>6.5670000000000002</v>
      </c>
      <c r="J337">
        <v>76.302199999999999</v>
      </c>
      <c r="K337">
        <v>73.327500000000001</v>
      </c>
      <c r="L337">
        <v>717.19</v>
      </c>
      <c r="M337">
        <v>3.673</v>
      </c>
      <c r="N337">
        <v>3.91</v>
      </c>
      <c r="O337">
        <v>3.7504</v>
      </c>
      <c r="P337">
        <v>31.263999999999999</v>
      </c>
      <c r="Q337">
        <v>8.1671999999999993</v>
      </c>
      <c r="R337">
        <v>4.1395</v>
      </c>
      <c r="S337">
        <v>48.521000000000001</v>
      </c>
    </row>
    <row r="338" spans="2:19" x14ac:dyDescent="0.25">
      <c r="B338" s="10">
        <v>44291</v>
      </c>
      <c r="C338">
        <v>1127.5899999999999</v>
      </c>
      <c r="D338">
        <v>28.530999999999999</v>
      </c>
      <c r="E338">
        <v>5.6662999999999997</v>
      </c>
      <c r="F338">
        <v>14.5548</v>
      </c>
      <c r="G338">
        <v>20.336500000000001</v>
      </c>
      <c r="H338">
        <v>14515</v>
      </c>
      <c r="I338">
        <v>6.5670000000000002</v>
      </c>
      <c r="J338">
        <v>76.374399999999994</v>
      </c>
      <c r="K338">
        <v>73.303799999999995</v>
      </c>
      <c r="L338">
        <v>720.55</v>
      </c>
      <c r="M338">
        <v>3.673</v>
      </c>
      <c r="N338">
        <v>3.8848000000000003</v>
      </c>
      <c r="O338">
        <v>3.7503000000000002</v>
      </c>
      <c r="P338">
        <v>31.338999999999999</v>
      </c>
      <c r="Q338">
        <v>8.1144999999999996</v>
      </c>
      <c r="R338">
        <v>4.1405000000000003</v>
      </c>
      <c r="S338">
        <v>48.625</v>
      </c>
    </row>
    <row r="339" spans="2:19" x14ac:dyDescent="0.25">
      <c r="B339" s="10">
        <v>44292</v>
      </c>
      <c r="C339">
        <v>1119.6099999999999</v>
      </c>
      <c r="D339">
        <v>28.5</v>
      </c>
      <c r="E339">
        <v>5.5922999999999998</v>
      </c>
      <c r="F339">
        <v>14.5238</v>
      </c>
      <c r="G339">
        <v>20.163499999999999</v>
      </c>
      <c r="H339">
        <v>14505</v>
      </c>
      <c r="I339">
        <v>6.5395000000000003</v>
      </c>
      <c r="J339">
        <v>77.311999999999998</v>
      </c>
      <c r="K339">
        <v>73.424999999999997</v>
      </c>
      <c r="L339">
        <v>717.2</v>
      </c>
      <c r="M339">
        <v>3.673</v>
      </c>
      <c r="N339">
        <v>3.8669000000000002</v>
      </c>
      <c r="O339">
        <v>3.7504999999999997</v>
      </c>
      <c r="P339">
        <v>31.295999999999999</v>
      </c>
      <c r="Q339">
        <v>8.1443999999999992</v>
      </c>
      <c r="R339">
        <v>4.1333000000000002</v>
      </c>
      <c r="S339">
        <v>48.57</v>
      </c>
    </row>
    <row r="340" spans="2:19" x14ac:dyDescent="0.25">
      <c r="B340" s="10">
        <v>44293</v>
      </c>
      <c r="C340">
        <v>1116.24</v>
      </c>
      <c r="D340">
        <v>28.437000000000001</v>
      </c>
      <c r="E340">
        <v>5.6161000000000003</v>
      </c>
      <c r="F340">
        <v>14.5741</v>
      </c>
      <c r="G340">
        <v>20.206199999999999</v>
      </c>
      <c r="H340">
        <v>14495</v>
      </c>
      <c r="I340">
        <v>6.5425000000000004</v>
      </c>
      <c r="J340">
        <v>76.951599999999999</v>
      </c>
      <c r="K340">
        <v>74.556299999999993</v>
      </c>
      <c r="L340">
        <v>713.18</v>
      </c>
      <c r="M340">
        <v>3.673</v>
      </c>
      <c r="N340">
        <v>3.8547000000000002</v>
      </c>
      <c r="O340">
        <v>3.7504999999999997</v>
      </c>
      <c r="P340">
        <v>31.381</v>
      </c>
      <c r="Q340">
        <v>8.1605000000000008</v>
      </c>
      <c r="R340">
        <v>4.1315</v>
      </c>
      <c r="S340">
        <v>48.6</v>
      </c>
    </row>
    <row r="341" spans="2:19" x14ac:dyDescent="0.25">
      <c r="B341" s="10">
        <v>44294</v>
      </c>
      <c r="C341">
        <v>1117.22</v>
      </c>
      <c r="D341">
        <v>28.433</v>
      </c>
      <c r="E341">
        <v>5.5713999999999997</v>
      </c>
      <c r="F341">
        <v>14.5176</v>
      </c>
      <c r="G341">
        <v>20.095600000000001</v>
      </c>
      <c r="H341">
        <v>14535</v>
      </c>
      <c r="I341">
        <v>6.5510999999999999</v>
      </c>
      <c r="J341">
        <v>76.822800000000001</v>
      </c>
      <c r="K341">
        <v>74.607500000000002</v>
      </c>
      <c r="L341">
        <v>708.35</v>
      </c>
      <c r="M341">
        <v>3.673</v>
      </c>
      <c r="N341">
        <v>3.8136999999999999</v>
      </c>
      <c r="O341">
        <v>3.7504</v>
      </c>
      <c r="P341">
        <v>31.401</v>
      </c>
      <c r="Q341">
        <v>8.1415000000000006</v>
      </c>
      <c r="R341">
        <v>4.1364999999999998</v>
      </c>
      <c r="S341">
        <v>48.533000000000001</v>
      </c>
    </row>
    <row r="342" spans="2:19" x14ac:dyDescent="0.25">
      <c r="B342" s="10">
        <v>44295</v>
      </c>
      <c r="C342">
        <v>1121</v>
      </c>
      <c r="D342">
        <v>28.459</v>
      </c>
      <c r="E342">
        <v>5.6821000000000002</v>
      </c>
      <c r="F342">
        <v>14.6112</v>
      </c>
      <c r="G342">
        <v>20.161200000000001</v>
      </c>
      <c r="H342">
        <v>14565</v>
      </c>
      <c r="I342">
        <v>6.5526</v>
      </c>
      <c r="J342">
        <v>77.425299999999993</v>
      </c>
      <c r="K342">
        <v>74.746200000000002</v>
      </c>
      <c r="L342">
        <v>711.71</v>
      </c>
      <c r="M342">
        <v>3.673</v>
      </c>
      <c r="N342">
        <v>3.8068</v>
      </c>
      <c r="O342">
        <v>3.7503000000000002</v>
      </c>
      <c r="P342">
        <v>31.477</v>
      </c>
      <c r="Q342">
        <v>8.1746999999999996</v>
      </c>
      <c r="R342">
        <v>4.1340000000000003</v>
      </c>
      <c r="S342">
        <v>48.567</v>
      </c>
    </row>
    <row r="343" spans="2:19" x14ac:dyDescent="0.25">
      <c r="B343" s="10">
        <v>44298</v>
      </c>
      <c r="C343">
        <v>1124.8599999999999</v>
      </c>
      <c r="D343">
        <v>28.469000000000001</v>
      </c>
      <c r="E343">
        <v>5.7343999999999999</v>
      </c>
      <c r="F343">
        <v>14.576000000000001</v>
      </c>
      <c r="G343">
        <v>20.1462</v>
      </c>
      <c r="H343">
        <v>14595</v>
      </c>
      <c r="I343">
        <v>6.5483000000000002</v>
      </c>
      <c r="J343">
        <v>77.326099999999997</v>
      </c>
      <c r="K343">
        <v>75.057500000000005</v>
      </c>
      <c r="L343">
        <v>712.1</v>
      </c>
      <c r="M343">
        <v>3.673</v>
      </c>
      <c r="N343">
        <v>3.8041</v>
      </c>
      <c r="O343">
        <v>3.7503000000000002</v>
      </c>
      <c r="P343">
        <v>31.494</v>
      </c>
      <c r="Q343">
        <v>8.157</v>
      </c>
      <c r="R343">
        <v>4.1315</v>
      </c>
      <c r="S343">
        <v>48.570999999999998</v>
      </c>
    </row>
    <row r="344" spans="2:19" x14ac:dyDescent="0.25">
      <c r="B344" s="10">
        <v>44299</v>
      </c>
      <c r="C344">
        <v>1125.8800000000001</v>
      </c>
      <c r="D344">
        <v>28.475999999999999</v>
      </c>
      <c r="E344">
        <v>5.7173999999999996</v>
      </c>
      <c r="F344">
        <v>14.5128</v>
      </c>
      <c r="G344">
        <v>20.0947</v>
      </c>
      <c r="H344">
        <v>14605</v>
      </c>
      <c r="I344">
        <v>6.5441000000000003</v>
      </c>
      <c r="J344">
        <v>75.997100000000003</v>
      </c>
      <c r="K344">
        <v>75.371200000000002</v>
      </c>
      <c r="L344">
        <v>708.41</v>
      </c>
      <c r="M344">
        <v>3.673</v>
      </c>
      <c r="N344">
        <v>3.8191000000000002</v>
      </c>
      <c r="O344">
        <v>3.7503000000000002</v>
      </c>
      <c r="P344">
        <v>31.513000000000002</v>
      </c>
      <c r="Q344">
        <v>8.1197999999999997</v>
      </c>
      <c r="R344">
        <v>4.1349999999999998</v>
      </c>
      <c r="S344">
        <v>48.557000000000002</v>
      </c>
    </row>
    <row r="345" spans="2:19" x14ac:dyDescent="0.25">
      <c r="B345" s="10">
        <v>44300</v>
      </c>
      <c r="C345">
        <v>1116.43</v>
      </c>
      <c r="D345">
        <v>28.449000000000002</v>
      </c>
      <c r="E345">
        <v>5.6532999999999998</v>
      </c>
      <c r="F345">
        <v>14.392300000000001</v>
      </c>
      <c r="G345">
        <v>20.071100000000001</v>
      </c>
      <c r="H345">
        <v>14603</v>
      </c>
      <c r="I345">
        <v>6.5297999999999998</v>
      </c>
      <c r="J345">
        <v>75.7928</v>
      </c>
      <c r="K345">
        <v>75.141300000000001</v>
      </c>
      <c r="L345">
        <v>708.28</v>
      </c>
      <c r="M345">
        <v>3.673</v>
      </c>
      <c r="N345">
        <v>3.8018999999999998</v>
      </c>
      <c r="O345">
        <v>3.7504</v>
      </c>
      <c r="P345">
        <v>31.306000000000001</v>
      </c>
      <c r="Q345">
        <v>8.0829000000000004</v>
      </c>
      <c r="R345">
        <v>4.1265000000000001</v>
      </c>
      <c r="S345">
        <v>48.491</v>
      </c>
    </row>
    <row r="346" spans="2:19" x14ac:dyDescent="0.25">
      <c r="B346" s="10">
        <v>44301</v>
      </c>
      <c r="C346">
        <v>1117.4000000000001</v>
      </c>
      <c r="D346">
        <v>28.335999999999999</v>
      </c>
      <c r="E346">
        <v>5.6155999999999997</v>
      </c>
      <c r="F346">
        <v>14.1677</v>
      </c>
      <c r="G346">
        <v>19.9389</v>
      </c>
      <c r="H346">
        <v>14615</v>
      </c>
      <c r="I346">
        <v>6.5225999999999997</v>
      </c>
      <c r="J346">
        <v>76.395300000000006</v>
      </c>
      <c r="K346">
        <v>74.926299999999998</v>
      </c>
      <c r="L346">
        <v>700.56</v>
      </c>
      <c r="M346">
        <v>3.673</v>
      </c>
      <c r="N346">
        <v>3.8031000000000001</v>
      </c>
      <c r="O346">
        <v>3.7504999999999997</v>
      </c>
      <c r="P346">
        <v>31.175000000000001</v>
      </c>
      <c r="Q346">
        <v>8.0177999999999994</v>
      </c>
      <c r="R346">
        <v>4.1233000000000004</v>
      </c>
      <c r="S346">
        <v>48.447000000000003</v>
      </c>
    </row>
    <row r="347" spans="2:19" x14ac:dyDescent="0.25">
      <c r="B347" s="10">
        <v>44302</v>
      </c>
      <c r="C347">
        <v>1116.1300000000001</v>
      </c>
      <c r="D347">
        <v>28.332999999999998</v>
      </c>
      <c r="E347">
        <v>5.5880000000000001</v>
      </c>
      <c r="F347">
        <v>14.3101</v>
      </c>
      <c r="G347">
        <v>19.9192</v>
      </c>
      <c r="H347">
        <v>14565</v>
      </c>
      <c r="I347">
        <v>6.5206</v>
      </c>
      <c r="J347">
        <v>75.713200000000001</v>
      </c>
      <c r="K347">
        <v>74.355000000000004</v>
      </c>
      <c r="L347">
        <v>704.03</v>
      </c>
      <c r="M347">
        <v>3.673</v>
      </c>
      <c r="N347">
        <v>3.7898000000000001</v>
      </c>
      <c r="O347">
        <v>3.7507000000000001</v>
      </c>
      <c r="P347">
        <v>31.2</v>
      </c>
      <c r="Q347">
        <v>8.0655999999999999</v>
      </c>
      <c r="R347">
        <v>4.1257000000000001</v>
      </c>
      <c r="S347">
        <v>48.384999999999998</v>
      </c>
    </row>
    <row r="348" spans="2:19" x14ac:dyDescent="0.25">
      <c r="B348" s="10">
        <v>44305</v>
      </c>
      <c r="C348">
        <v>1117.18</v>
      </c>
      <c r="D348">
        <v>28.161000000000001</v>
      </c>
      <c r="E348">
        <v>5.5490000000000004</v>
      </c>
      <c r="F348">
        <v>14.222200000000001</v>
      </c>
      <c r="G348">
        <v>19.817599999999999</v>
      </c>
      <c r="H348">
        <v>14548</v>
      </c>
      <c r="I348">
        <v>6.5103</v>
      </c>
      <c r="J348">
        <v>76.331900000000005</v>
      </c>
      <c r="K348">
        <v>74.877499999999998</v>
      </c>
      <c r="L348">
        <v>701.62</v>
      </c>
      <c r="M348">
        <v>3.673</v>
      </c>
      <c r="N348">
        <v>3.7827999999999999</v>
      </c>
      <c r="O348">
        <v>3.7504</v>
      </c>
      <c r="P348">
        <v>31.207000000000001</v>
      </c>
      <c r="Q348">
        <v>8.0970999999999993</v>
      </c>
      <c r="R348">
        <v>4.1234999999999999</v>
      </c>
      <c r="S348">
        <v>48.363</v>
      </c>
    </row>
    <row r="349" spans="2:19" x14ac:dyDescent="0.25">
      <c r="B349" s="10">
        <v>44306</v>
      </c>
      <c r="C349">
        <v>1112.1300000000001</v>
      </c>
      <c r="D349">
        <v>28.103000000000002</v>
      </c>
      <c r="E349">
        <v>5.5674999999999999</v>
      </c>
      <c r="F349">
        <v>14.305999999999999</v>
      </c>
      <c r="G349">
        <v>19.971699999999998</v>
      </c>
      <c r="H349">
        <v>14498</v>
      </c>
      <c r="I349">
        <v>6.4995000000000003</v>
      </c>
      <c r="J349">
        <v>76.912400000000005</v>
      </c>
      <c r="K349">
        <v>74.883799999999994</v>
      </c>
      <c r="L349">
        <v>696.85</v>
      </c>
      <c r="M349">
        <v>3.673</v>
      </c>
      <c r="N349">
        <v>3.7819000000000003</v>
      </c>
      <c r="O349">
        <v>3.7502</v>
      </c>
      <c r="P349">
        <v>31.283000000000001</v>
      </c>
      <c r="Q349">
        <v>8.1152999999999995</v>
      </c>
      <c r="R349">
        <v>4.1158000000000001</v>
      </c>
      <c r="S349">
        <v>48.314</v>
      </c>
    </row>
    <row r="350" spans="2:19" x14ac:dyDescent="0.25">
      <c r="B350" s="10">
        <v>44307</v>
      </c>
      <c r="C350">
        <v>1118.3800000000001</v>
      </c>
      <c r="D350">
        <v>28.11</v>
      </c>
      <c r="E350">
        <v>5.5697999999999999</v>
      </c>
      <c r="F350">
        <v>14.249599999999999</v>
      </c>
      <c r="G350">
        <v>19.902699999999999</v>
      </c>
      <c r="H350">
        <v>14530</v>
      </c>
      <c r="I350">
        <v>6.4907000000000004</v>
      </c>
      <c r="J350">
        <v>76.703599999999994</v>
      </c>
      <c r="K350">
        <v>75.461299999999994</v>
      </c>
      <c r="L350">
        <v>696.8</v>
      </c>
      <c r="M350">
        <v>3.673</v>
      </c>
      <c r="N350">
        <v>3.7843</v>
      </c>
      <c r="O350">
        <v>3.7502</v>
      </c>
      <c r="P350">
        <v>31.332999999999998</v>
      </c>
      <c r="Q350">
        <v>8.1891999999999996</v>
      </c>
      <c r="R350">
        <v>4.1197999999999997</v>
      </c>
      <c r="S350">
        <v>48.436</v>
      </c>
    </row>
    <row r="351" spans="2:19" x14ac:dyDescent="0.25">
      <c r="B351" s="10">
        <v>44308</v>
      </c>
      <c r="C351">
        <v>1117.3900000000001</v>
      </c>
      <c r="D351">
        <v>28.082999999999998</v>
      </c>
      <c r="E351">
        <v>5.4469000000000003</v>
      </c>
      <c r="F351">
        <v>14.308299999999999</v>
      </c>
      <c r="G351">
        <v>19.9315</v>
      </c>
      <c r="H351">
        <v>14520</v>
      </c>
      <c r="I351">
        <v>6.4901</v>
      </c>
      <c r="J351">
        <v>75.407200000000003</v>
      </c>
      <c r="K351">
        <v>74.9512</v>
      </c>
      <c r="L351">
        <v>706.76</v>
      </c>
      <c r="M351">
        <v>3.673</v>
      </c>
      <c r="N351">
        <v>3.7974000000000001</v>
      </c>
      <c r="O351">
        <v>3.7502</v>
      </c>
      <c r="P351">
        <v>31.39</v>
      </c>
      <c r="Q351">
        <v>8.3215000000000003</v>
      </c>
      <c r="R351">
        <v>4.1117999999999997</v>
      </c>
      <c r="S351">
        <v>48.408000000000001</v>
      </c>
    </row>
    <row r="352" spans="2:19" x14ac:dyDescent="0.25">
      <c r="B352" s="10">
        <v>44309</v>
      </c>
      <c r="C352">
        <v>1117.83</v>
      </c>
      <c r="D352">
        <v>28.099</v>
      </c>
      <c r="E352">
        <v>5.4763999999999999</v>
      </c>
      <c r="F352">
        <v>14.277100000000001</v>
      </c>
      <c r="G352">
        <v>19.825700000000001</v>
      </c>
      <c r="H352">
        <v>14525</v>
      </c>
      <c r="I352">
        <v>6.4962999999999997</v>
      </c>
      <c r="J352">
        <v>74.872100000000003</v>
      </c>
      <c r="K352">
        <v>75.017499999999998</v>
      </c>
      <c r="L352">
        <v>712.05</v>
      </c>
      <c r="M352">
        <v>3.673</v>
      </c>
      <c r="N352">
        <v>3.7656000000000001</v>
      </c>
      <c r="O352">
        <v>3.7502</v>
      </c>
      <c r="P352">
        <v>31.396999999999998</v>
      </c>
      <c r="Q352">
        <v>8.3907000000000007</v>
      </c>
      <c r="R352">
        <v>4.1085000000000003</v>
      </c>
      <c r="S352">
        <v>48.384</v>
      </c>
    </row>
    <row r="353" spans="2:19" x14ac:dyDescent="0.25">
      <c r="B353" s="10">
        <v>44312</v>
      </c>
      <c r="C353">
        <v>1113.19</v>
      </c>
      <c r="D353">
        <v>27.9</v>
      </c>
      <c r="E353">
        <v>5.4358000000000004</v>
      </c>
      <c r="F353">
        <v>14.277200000000001</v>
      </c>
      <c r="G353">
        <v>19.8735</v>
      </c>
      <c r="H353">
        <v>14485</v>
      </c>
      <c r="I353">
        <v>6.4855</v>
      </c>
      <c r="J353">
        <v>75.022400000000005</v>
      </c>
      <c r="K353">
        <v>74.726200000000006</v>
      </c>
      <c r="L353">
        <v>705.48</v>
      </c>
      <c r="M353">
        <v>3.673</v>
      </c>
      <c r="N353">
        <v>3.7713999999999999</v>
      </c>
      <c r="O353">
        <v>3.7500999999999998</v>
      </c>
      <c r="P353">
        <v>31.408000000000001</v>
      </c>
      <c r="Q353">
        <v>8.2845999999999993</v>
      </c>
      <c r="R353">
        <v>4.0976999999999997</v>
      </c>
      <c r="S353">
        <v>48.396000000000001</v>
      </c>
    </row>
    <row r="354" spans="2:19" x14ac:dyDescent="0.25">
      <c r="B354" s="10">
        <v>44313</v>
      </c>
      <c r="C354">
        <v>1110.23</v>
      </c>
      <c r="D354">
        <v>27.925999999999998</v>
      </c>
      <c r="E354">
        <v>5.4513999999999996</v>
      </c>
      <c r="F354">
        <v>14.372299999999999</v>
      </c>
      <c r="G354">
        <v>20.055</v>
      </c>
      <c r="H354">
        <v>14485</v>
      </c>
      <c r="I354">
        <v>6.4831000000000003</v>
      </c>
      <c r="J354">
        <v>75.007099999999994</v>
      </c>
      <c r="K354">
        <v>74.66</v>
      </c>
      <c r="L354">
        <v>702.33</v>
      </c>
      <c r="M354">
        <v>3.673</v>
      </c>
      <c r="N354">
        <v>3.7805999999999997</v>
      </c>
      <c r="O354">
        <v>3.75</v>
      </c>
      <c r="P354">
        <v>31.358000000000001</v>
      </c>
      <c r="Q354">
        <v>8.2195999999999998</v>
      </c>
      <c r="R354">
        <v>4.0970000000000004</v>
      </c>
      <c r="S354">
        <v>48.390999999999998</v>
      </c>
    </row>
    <row r="355" spans="2:19" x14ac:dyDescent="0.25">
      <c r="B355" s="10">
        <v>44314</v>
      </c>
      <c r="C355">
        <v>1112.8800000000001</v>
      </c>
      <c r="D355">
        <v>27.911999999999999</v>
      </c>
      <c r="E355">
        <v>5.3444000000000003</v>
      </c>
      <c r="F355">
        <v>14.2363</v>
      </c>
      <c r="G355">
        <v>19.912800000000001</v>
      </c>
      <c r="H355">
        <v>14500</v>
      </c>
      <c r="I355">
        <v>6.4790000000000001</v>
      </c>
      <c r="J355">
        <v>74.427499999999995</v>
      </c>
      <c r="K355">
        <v>74.364999999999995</v>
      </c>
      <c r="L355">
        <v>697.79</v>
      </c>
      <c r="M355">
        <v>3.673</v>
      </c>
      <c r="N355">
        <v>3.7746</v>
      </c>
      <c r="O355">
        <v>3.7502</v>
      </c>
      <c r="P355">
        <v>31.356000000000002</v>
      </c>
      <c r="Q355">
        <v>8.1995000000000005</v>
      </c>
      <c r="R355">
        <v>4.1037999999999997</v>
      </c>
      <c r="S355">
        <v>48.472999999999999</v>
      </c>
    </row>
    <row r="356" spans="2:19" x14ac:dyDescent="0.25">
      <c r="B356" s="10">
        <v>44315</v>
      </c>
      <c r="C356">
        <v>1108.43</v>
      </c>
      <c r="D356">
        <v>27.841000000000001</v>
      </c>
      <c r="E356">
        <v>5.3392999999999997</v>
      </c>
      <c r="F356">
        <v>14.3071</v>
      </c>
      <c r="G356">
        <v>20.049099999999999</v>
      </c>
      <c r="H356">
        <v>14450</v>
      </c>
      <c r="I356">
        <v>6.4722</v>
      </c>
      <c r="J356">
        <v>74.678600000000003</v>
      </c>
      <c r="K356">
        <v>74.040000000000006</v>
      </c>
      <c r="L356">
        <v>705.73</v>
      </c>
      <c r="M356">
        <v>3.673</v>
      </c>
      <c r="N356">
        <v>3.7686000000000002</v>
      </c>
      <c r="O356">
        <v>3.7503000000000002</v>
      </c>
      <c r="P356">
        <v>31.187000000000001</v>
      </c>
      <c r="Q356">
        <v>8.2189999999999994</v>
      </c>
      <c r="R356">
        <v>4.1037999999999997</v>
      </c>
      <c r="S356">
        <v>48.308999999999997</v>
      </c>
    </row>
    <row r="357" spans="2:19" x14ac:dyDescent="0.25">
      <c r="B357" s="10">
        <v>44316</v>
      </c>
      <c r="C357">
        <v>1112.31</v>
      </c>
      <c r="D357">
        <v>27.902000000000001</v>
      </c>
      <c r="E357">
        <v>5.4381000000000004</v>
      </c>
      <c r="F357">
        <v>14.494999999999999</v>
      </c>
      <c r="G357">
        <v>20.246200000000002</v>
      </c>
      <c r="H357">
        <v>14445</v>
      </c>
      <c r="I357">
        <v>6.4748999999999999</v>
      </c>
      <c r="J357">
        <v>75.302999999999997</v>
      </c>
      <c r="K357">
        <v>74.078800000000001</v>
      </c>
      <c r="L357">
        <v>710.45</v>
      </c>
      <c r="M357">
        <v>3.673</v>
      </c>
      <c r="N357">
        <v>3.7923999999999998</v>
      </c>
      <c r="O357">
        <v>3.7502</v>
      </c>
      <c r="P357">
        <v>31.16</v>
      </c>
      <c r="Q357">
        <v>8.2948000000000004</v>
      </c>
      <c r="R357">
        <v>4.0880000000000001</v>
      </c>
      <c r="S357">
        <v>48.14</v>
      </c>
    </row>
    <row r="358" spans="2:19" x14ac:dyDescent="0.25">
      <c r="B358" s="10">
        <v>44319</v>
      </c>
      <c r="C358">
        <v>1123.3800000000001</v>
      </c>
      <c r="D358">
        <v>27.943999999999999</v>
      </c>
      <c r="E358">
        <v>5.4423000000000004</v>
      </c>
      <c r="F358">
        <v>14.402699999999999</v>
      </c>
      <c r="G358">
        <v>20.162400000000002</v>
      </c>
      <c r="H358">
        <v>14450</v>
      </c>
      <c r="I358">
        <v>6.4748999999999999</v>
      </c>
      <c r="J358">
        <v>74.984700000000004</v>
      </c>
      <c r="K358">
        <v>73.930000000000007</v>
      </c>
      <c r="L358">
        <v>703.7</v>
      </c>
      <c r="M358">
        <v>3.673</v>
      </c>
      <c r="N358">
        <v>3.7685</v>
      </c>
      <c r="O358">
        <v>3.7502</v>
      </c>
      <c r="P358">
        <v>31.132000000000001</v>
      </c>
      <c r="Q358">
        <v>8.2506000000000004</v>
      </c>
      <c r="R358">
        <v>4.1050000000000004</v>
      </c>
      <c r="S358">
        <v>48.048000000000002</v>
      </c>
    </row>
    <row r="359" spans="2:19" x14ac:dyDescent="0.25">
      <c r="B359" s="10">
        <v>44320</v>
      </c>
      <c r="C359">
        <v>1122.5899999999999</v>
      </c>
      <c r="D359">
        <v>27.945</v>
      </c>
      <c r="E359">
        <v>5.4428000000000001</v>
      </c>
      <c r="F359">
        <v>14.4671</v>
      </c>
      <c r="G359">
        <v>20.202999999999999</v>
      </c>
      <c r="H359">
        <v>14430</v>
      </c>
      <c r="I359">
        <v>6.4748999999999999</v>
      </c>
      <c r="J359">
        <v>74.726299999999995</v>
      </c>
      <c r="K359">
        <v>73.86</v>
      </c>
      <c r="L359">
        <v>701.9</v>
      </c>
      <c r="M359">
        <v>3.673</v>
      </c>
      <c r="N359">
        <v>3.7941000000000003</v>
      </c>
      <c r="O359">
        <v>3.7502</v>
      </c>
      <c r="P359">
        <v>31.192</v>
      </c>
      <c r="Q359">
        <v>8.3280999999999992</v>
      </c>
      <c r="R359">
        <v>4.1212999999999997</v>
      </c>
      <c r="S359">
        <v>48.042000000000002</v>
      </c>
    </row>
    <row r="360" spans="2:19" x14ac:dyDescent="0.25">
      <c r="B360" s="10">
        <v>44321</v>
      </c>
      <c r="C360">
        <v>1126.27</v>
      </c>
      <c r="D360">
        <v>27.969000000000001</v>
      </c>
      <c r="E360">
        <v>5.3551000000000002</v>
      </c>
      <c r="F360">
        <v>14.3696</v>
      </c>
      <c r="G360">
        <v>20.2577</v>
      </c>
      <c r="H360">
        <v>14435</v>
      </c>
      <c r="I360">
        <v>6.4748999999999999</v>
      </c>
      <c r="J360">
        <v>74.802599999999998</v>
      </c>
      <c r="K360">
        <v>73.912499999999994</v>
      </c>
      <c r="L360">
        <v>704.7</v>
      </c>
      <c r="M360">
        <v>3.673</v>
      </c>
      <c r="N360">
        <v>3.8083</v>
      </c>
      <c r="O360">
        <v>3.7503000000000002</v>
      </c>
      <c r="P360">
        <v>31.143000000000001</v>
      </c>
      <c r="Q360">
        <v>8.3260000000000005</v>
      </c>
      <c r="R360">
        <v>4.1204999999999998</v>
      </c>
      <c r="S360">
        <v>48.034999999999997</v>
      </c>
    </row>
    <row r="361" spans="2:19" x14ac:dyDescent="0.25">
      <c r="B361" s="10">
        <v>44322</v>
      </c>
      <c r="C361">
        <v>1125.72</v>
      </c>
      <c r="D361">
        <v>27.96</v>
      </c>
      <c r="E361">
        <v>5.2760999999999996</v>
      </c>
      <c r="F361">
        <v>14.2103</v>
      </c>
      <c r="G361">
        <v>20.118099999999998</v>
      </c>
      <c r="H361">
        <v>14319</v>
      </c>
      <c r="I361">
        <v>6.4641000000000002</v>
      </c>
      <c r="J361">
        <v>74.265100000000004</v>
      </c>
      <c r="K361">
        <v>73.762500000000003</v>
      </c>
      <c r="L361">
        <v>699.32</v>
      </c>
      <c r="M361">
        <v>3.673</v>
      </c>
      <c r="N361">
        <v>3.7881999999999998</v>
      </c>
      <c r="O361">
        <v>3.7503000000000002</v>
      </c>
      <c r="P361">
        <v>31.233000000000001</v>
      </c>
      <c r="Q361">
        <v>8.2820999999999998</v>
      </c>
      <c r="R361">
        <v>4.1224999999999996</v>
      </c>
      <c r="S361">
        <v>47.97</v>
      </c>
    </row>
    <row r="362" spans="2:19" x14ac:dyDescent="0.25">
      <c r="B362" s="10">
        <v>44323</v>
      </c>
      <c r="C362">
        <v>1121.32</v>
      </c>
      <c r="D362">
        <v>27.902999999999999</v>
      </c>
      <c r="E362">
        <v>5.2369000000000003</v>
      </c>
      <c r="F362">
        <v>14.057399999999999</v>
      </c>
      <c r="G362">
        <v>19.917300000000001</v>
      </c>
      <c r="H362">
        <v>14285</v>
      </c>
      <c r="I362">
        <v>6.4332000000000003</v>
      </c>
      <c r="J362">
        <v>73.757800000000003</v>
      </c>
      <c r="K362">
        <v>73.511200000000002</v>
      </c>
      <c r="L362">
        <v>694.93</v>
      </c>
      <c r="M362">
        <v>3.673</v>
      </c>
      <c r="N362">
        <v>3.7439999999999998</v>
      </c>
      <c r="O362">
        <v>3.7503000000000002</v>
      </c>
      <c r="P362">
        <v>31.138000000000002</v>
      </c>
      <c r="Q362">
        <v>8.2408999999999999</v>
      </c>
      <c r="R362">
        <v>4.1128</v>
      </c>
      <c r="S362">
        <v>47.884</v>
      </c>
    </row>
    <row r="363" spans="2:19" x14ac:dyDescent="0.25">
      <c r="B363" s="10">
        <v>44326</v>
      </c>
      <c r="C363">
        <v>1113.6600000000001</v>
      </c>
      <c r="D363">
        <v>27.771000000000001</v>
      </c>
      <c r="E363">
        <v>5.2282999999999999</v>
      </c>
      <c r="F363">
        <v>14.0421</v>
      </c>
      <c r="G363">
        <v>19.9451</v>
      </c>
      <c r="H363">
        <v>14198</v>
      </c>
      <c r="I363">
        <v>6.4165999999999999</v>
      </c>
      <c r="J363">
        <v>74.330500000000001</v>
      </c>
      <c r="K363">
        <v>73.346299999999999</v>
      </c>
      <c r="L363">
        <v>694.81</v>
      </c>
      <c r="M363">
        <v>3.673</v>
      </c>
      <c r="N363">
        <v>3.7603</v>
      </c>
      <c r="O363">
        <v>3.7503000000000002</v>
      </c>
      <c r="P363">
        <v>31.111000000000001</v>
      </c>
      <c r="Q363">
        <v>8.2760999999999996</v>
      </c>
      <c r="R363">
        <v>4.1050000000000004</v>
      </c>
      <c r="S363">
        <v>47.868000000000002</v>
      </c>
    </row>
    <row r="364" spans="2:19" x14ac:dyDescent="0.25">
      <c r="B364" s="10">
        <v>44327</v>
      </c>
      <c r="C364">
        <v>1119.68</v>
      </c>
      <c r="D364">
        <v>27.89</v>
      </c>
      <c r="E364">
        <v>5.2213000000000003</v>
      </c>
      <c r="F364">
        <v>13.999499999999999</v>
      </c>
      <c r="G364">
        <v>19.9603</v>
      </c>
      <c r="H364">
        <v>14198</v>
      </c>
      <c r="I364">
        <v>6.4291999999999998</v>
      </c>
      <c r="J364">
        <v>74.114099999999993</v>
      </c>
      <c r="K364">
        <v>73.34</v>
      </c>
      <c r="L364">
        <v>702.91</v>
      </c>
      <c r="M364">
        <v>3.673</v>
      </c>
      <c r="N364">
        <v>3.7456</v>
      </c>
      <c r="O364">
        <v>3.7503000000000002</v>
      </c>
      <c r="P364">
        <v>31.175999999999998</v>
      </c>
      <c r="Q364">
        <v>8.2845999999999993</v>
      </c>
      <c r="R364">
        <v>4.1174999999999997</v>
      </c>
      <c r="S364">
        <v>47.82</v>
      </c>
    </row>
    <row r="365" spans="2:19" x14ac:dyDescent="0.25">
      <c r="B365" s="10">
        <v>44328</v>
      </c>
      <c r="C365">
        <v>1124.48</v>
      </c>
      <c r="D365">
        <v>27.963999999999999</v>
      </c>
      <c r="E365">
        <v>5.3070000000000004</v>
      </c>
      <c r="F365">
        <v>14.1313</v>
      </c>
      <c r="G365">
        <v>20.165600000000001</v>
      </c>
      <c r="H365">
        <v>14198</v>
      </c>
      <c r="I365">
        <v>6.4562999999999997</v>
      </c>
      <c r="J365">
        <v>74.615899999999996</v>
      </c>
      <c r="K365">
        <v>73.424999999999997</v>
      </c>
      <c r="L365">
        <v>707.34</v>
      </c>
      <c r="M365">
        <v>3.673</v>
      </c>
      <c r="N365">
        <v>3.7732999999999999</v>
      </c>
      <c r="O365">
        <v>3.7503000000000002</v>
      </c>
      <c r="P365">
        <v>31.306999999999999</v>
      </c>
      <c r="Q365">
        <v>8.4311000000000007</v>
      </c>
      <c r="R365">
        <v>4.1252000000000004</v>
      </c>
      <c r="S365">
        <v>47.817</v>
      </c>
    </row>
    <row r="366" spans="2:19" x14ac:dyDescent="0.25">
      <c r="B366" s="10">
        <v>44329</v>
      </c>
      <c r="C366">
        <v>1129.44</v>
      </c>
      <c r="D366">
        <v>27.975000000000001</v>
      </c>
      <c r="E366">
        <v>5.3087</v>
      </c>
      <c r="F366">
        <v>14.116300000000001</v>
      </c>
      <c r="G366">
        <v>19.936900000000001</v>
      </c>
      <c r="H366">
        <v>14198</v>
      </c>
      <c r="I366">
        <v>6.452</v>
      </c>
      <c r="J366">
        <v>74.077500000000001</v>
      </c>
      <c r="K366">
        <v>73.424999999999997</v>
      </c>
      <c r="L366">
        <v>707.96</v>
      </c>
      <c r="M366">
        <v>3.673</v>
      </c>
      <c r="N366">
        <v>3.7471999999999999</v>
      </c>
      <c r="O366">
        <v>3.7504</v>
      </c>
      <c r="P366">
        <v>31.326000000000001</v>
      </c>
      <c r="Q366">
        <v>8.5050000000000008</v>
      </c>
      <c r="R366">
        <v>4.1252000000000004</v>
      </c>
      <c r="S366">
        <v>47.862000000000002</v>
      </c>
    </row>
    <row r="367" spans="2:19" x14ac:dyDescent="0.25">
      <c r="B367" s="10">
        <v>44330</v>
      </c>
      <c r="C367">
        <v>1128.54</v>
      </c>
      <c r="D367">
        <v>27.957000000000001</v>
      </c>
      <c r="E367">
        <v>5.2728000000000002</v>
      </c>
      <c r="F367">
        <v>14.130100000000001</v>
      </c>
      <c r="G367">
        <v>19.865400000000001</v>
      </c>
      <c r="H367">
        <v>14198</v>
      </c>
      <c r="I367">
        <v>6.4371</v>
      </c>
      <c r="J367">
        <v>74.02</v>
      </c>
      <c r="K367">
        <v>73.293700000000001</v>
      </c>
      <c r="L367">
        <v>700.41</v>
      </c>
      <c r="M367">
        <v>3.673</v>
      </c>
      <c r="N367">
        <v>3.7313999999999998</v>
      </c>
      <c r="O367">
        <v>3.7503000000000002</v>
      </c>
      <c r="P367">
        <v>31.367000000000001</v>
      </c>
      <c r="Q367">
        <v>8.4510000000000005</v>
      </c>
      <c r="R367">
        <v>4.1252000000000004</v>
      </c>
      <c r="S367">
        <v>47.808</v>
      </c>
    </row>
    <row r="368" spans="2:19" x14ac:dyDescent="0.25">
      <c r="B368" s="10">
        <v>44333</v>
      </c>
      <c r="C368">
        <v>1134.78</v>
      </c>
      <c r="D368">
        <v>28.088000000000001</v>
      </c>
      <c r="E368">
        <v>5.2751000000000001</v>
      </c>
      <c r="F368">
        <v>14.099299999999999</v>
      </c>
      <c r="G368">
        <v>19.783300000000001</v>
      </c>
      <c r="H368">
        <v>14283</v>
      </c>
      <c r="I368">
        <v>6.4390000000000001</v>
      </c>
      <c r="J368">
        <v>73.880600000000001</v>
      </c>
      <c r="K368">
        <v>73.221299999999999</v>
      </c>
      <c r="L368">
        <v>716.79</v>
      </c>
      <c r="M368">
        <v>3.673</v>
      </c>
      <c r="N368">
        <v>3.7290999999999999</v>
      </c>
      <c r="O368">
        <v>3.7504</v>
      </c>
      <c r="P368">
        <v>31.486000000000001</v>
      </c>
      <c r="Q368">
        <v>8.3137000000000008</v>
      </c>
      <c r="R368">
        <v>4.1289999999999996</v>
      </c>
      <c r="S368">
        <v>47.853999999999999</v>
      </c>
    </row>
    <row r="369" spans="2:19" x14ac:dyDescent="0.25">
      <c r="B369" s="10">
        <v>44334</v>
      </c>
      <c r="C369">
        <v>1130.1300000000001</v>
      </c>
      <c r="D369">
        <v>27.92</v>
      </c>
      <c r="E369">
        <v>5.2613000000000003</v>
      </c>
      <c r="F369">
        <v>14.000299999999999</v>
      </c>
      <c r="G369">
        <v>19.844899999999999</v>
      </c>
      <c r="H369">
        <v>14273</v>
      </c>
      <c r="I369">
        <v>6.4257</v>
      </c>
      <c r="J369">
        <v>73.658299999999997</v>
      </c>
      <c r="K369">
        <v>73.043700000000001</v>
      </c>
      <c r="L369">
        <v>712.57</v>
      </c>
      <c r="M369">
        <v>3.673</v>
      </c>
      <c r="N369">
        <v>3.6995</v>
      </c>
      <c r="O369">
        <v>3.7503000000000002</v>
      </c>
      <c r="P369">
        <v>31.413</v>
      </c>
      <c r="Q369">
        <v>8.3562999999999992</v>
      </c>
      <c r="R369">
        <v>4.125</v>
      </c>
      <c r="S369">
        <v>47.813000000000002</v>
      </c>
    </row>
    <row r="370" spans="2:19" x14ac:dyDescent="0.25">
      <c r="B370" s="10">
        <v>44335</v>
      </c>
      <c r="C370">
        <v>1125.25</v>
      </c>
      <c r="D370">
        <v>27.946000000000002</v>
      </c>
      <c r="E370">
        <v>5.3105000000000002</v>
      </c>
      <c r="F370">
        <v>14.1045</v>
      </c>
      <c r="G370">
        <v>19.9285</v>
      </c>
      <c r="H370">
        <v>14290</v>
      </c>
      <c r="I370">
        <v>6.4348999999999998</v>
      </c>
      <c r="J370">
        <v>73.776200000000003</v>
      </c>
      <c r="K370">
        <v>73.167500000000004</v>
      </c>
      <c r="L370">
        <v>712.16</v>
      </c>
      <c r="M370">
        <v>3.673</v>
      </c>
      <c r="N370">
        <v>3.7155</v>
      </c>
      <c r="O370">
        <v>3.7500999999999998</v>
      </c>
      <c r="P370">
        <v>31.422000000000001</v>
      </c>
      <c r="Q370">
        <v>8.4138999999999999</v>
      </c>
      <c r="R370">
        <v>4.1398000000000001</v>
      </c>
      <c r="S370">
        <v>47.884</v>
      </c>
    </row>
    <row r="371" spans="2:19" x14ac:dyDescent="0.25">
      <c r="B371" s="10">
        <v>44336</v>
      </c>
      <c r="C371">
        <v>1132.08</v>
      </c>
      <c r="D371">
        <v>27.960999999999999</v>
      </c>
      <c r="E371">
        <v>5.2846000000000002</v>
      </c>
      <c r="F371">
        <v>13.9747</v>
      </c>
      <c r="G371">
        <v>19.870100000000001</v>
      </c>
      <c r="H371">
        <v>14375</v>
      </c>
      <c r="I371">
        <v>6.4348000000000001</v>
      </c>
      <c r="J371">
        <v>73.633300000000006</v>
      </c>
      <c r="K371">
        <v>73.105000000000004</v>
      </c>
      <c r="L371">
        <v>718.5</v>
      </c>
      <c r="M371">
        <v>3.673</v>
      </c>
      <c r="N371">
        <v>3.6743000000000001</v>
      </c>
      <c r="O371">
        <v>3.7502</v>
      </c>
      <c r="P371">
        <v>31.361000000000001</v>
      </c>
      <c r="Q371">
        <v>8.3805999999999994</v>
      </c>
      <c r="R371">
        <v>4.1459999999999999</v>
      </c>
      <c r="S371">
        <v>47.948</v>
      </c>
    </row>
    <row r="372" spans="2:19" x14ac:dyDescent="0.25">
      <c r="B372" s="10">
        <v>44337</v>
      </c>
      <c r="C372">
        <v>1126.8900000000001</v>
      </c>
      <c r="D372">
        <v>27.946999999999999</v>
      </c>
      <c r="E372">
        <v>5.3662000000000001</v>
      </c>
      <c r="F372">
        <v>13.9619</v>
      </c>
      <c r="G372">
        <v>19.9543</v>
      </c>
      <c r="H372">
        <v>14355</v>
      </c>
      <c r="I372">
        <v>6.4340000000000002</v>
      </c>
      <c r="J372">
        <v>73.641000000000005</v>
      </c>
      <c r="K372">
        <v>72.838700000000003</v>
      </c>
      <c r="L372">
        <v>718.49</v>
      </c>
      <c r="M372">
        <v>3.673</v>
      </c>
      <c r="N372">
        <v>3.6911</v>
      </c>
      <c r="O372">
        <v>3.7502</v>
      </c>
      <c r="P372">
        <v>31.385000000000002</v>
      </c>
      <c r="Q372">
        <v>8.4161999999999999</v>
      </c>
      <c r="R372">
        <v>4.1405000000000003</v>
      </c>
      <c r="S372">
        <v>47.95</v>
      </c>
    </row>
    <row r="373" spans="2:19" x14ac:dyDescent="0.25">
      <c r="B373" s="10">
        <v>44340</v>
      </c>
      <c r="C373">
        <v>1127.01</v>
      </c>
      <c r="D373">
        <v>27.928000000000001</v>
      </c>
      <c r="E373">
        <v>5.3185000000000002</v>
      </c>
      <c r="F373">
        <v>13.9245</v>
      </c>
      <c r="G373">
        <v>19.867100000000001</v>
      </c>
      <c r="H373">
        <v>14355</v>
      </c>
      <c r="I373">
        <v>6.4192999999999998</v>
      </c>
      <c r="J373">
        <v>73.455399999999997</v>
      </c>
      <c r="K373">
        <v>72.965000000000003</v>
      </c>
      <c r="L373">
        <v>729.51</v>
      </c>
      <c r="M373">
        <v>3.673</v>
      </c>
      <c r="N373">
        <v>3.6698</v>
      </c>
      <c r="O373">
        <v>3.7502</v>
      </c>
      <c r="P373">
        <v>31.315000000000001</v>
      </c>
      <c r="Q373">
        <v>8.3876000000000008</v>
      </c>
      <c r="R373">
        <v>4.1458000000000004</v>
      </c>
      <c r="S373">
        <v>48.067999999999998</v>
      </c>
    </row>
    <row r="374" spans="2:19" x14ac:dyDescent="0.25">
      <c r="B374" s="10">
        <v>44341</v>
      </c>
      <c r="C374">
        <v>1122</v>
      </c>
      <c r="D374">
        <v>27.875</v>
      </c>
      <c r="E374">
        <v>5.3319999999999999</v>
      </c>
      <c r="F374">
        <v>13.8689</v>
      </c>
      <c r="G374">
        <v>19.901699999999998</v>
      </c>
      <c r="H374">
        <v>14328</v>
      </c>
      <c r="I374">
        <v>6.4107000000000003</v>
      </c>
      <c r="J374">
        <v>73.505399999999995</v>
      </c>
      <c r="K374">
        <v>72.776200000000003</v>
      </c>
      <c r="L374">
        <v>734.4</v>
      </c>
      <c r="M374">
        <v>3.673</v>
      </c>
      <c r="N374">
        <v>3.6602999999999999</v>
      </c>
      <c r="O374">
        <v>3.7500999999999998</v>
      </c>
      <c r="P374">
        <v>31.341000000000001</v>
      </c>
      <c r="Q374">
        <v>8.4655000000000005</v>
      </c>
      <c r="R374">
        <v>4.1435000000000004</v>
      </c>
      <c r="S374">
        <v>48.14</v>
      </c>
    </row>
    <row r="375" spans="2:19" x14ac:dyDescent="0.25">
      <c r="B375" s="10">
        <v>44342</v>
      </c>
      <c r="C375">
        <v>1116.8499999999999</v>
      </c>
      <c r="D375">
        <v>27.805</v>
      </c>
      <c r="E375">
        <v>5.3120000000000003</v>
      </c>
      <c r="F375">
        <v>13.7606</v>
      </c>
      <c r="G375">
        <v>19.881</v>
      </c>
      <c r="H375">
        <v>14328</v>
      </c>
      <c r="I375">
        <v>6.3907999999999996</v>
      </c>
      <c r="J375">
        <v>73.596400000000003</v>
      </c>
      <c r="K375">
        <v>72.776200000000003</v>
      </c>
      <c r="L375">
        <v>729.74</v>
      </c>
      <c r="M375">
        <v>3.673</v>
      </c>
      <c r="N375">
        <v>3.69</v>
      </c>
      <c r="O375">
        <v>3.7502</v>
      </c>
      <c r="P375">
        <v>31.242999999999999</v>
      </c>
      <c r="Q375">
        <v>8.4580000000000002</v>
      </c>
      <c r="R375">
        <v>4.1435000000000004</v>
      </c>
      <c r="S375">
        <v>48.152999999999999</v>
      </c>
    </row>
    <row r="376" spans="2:19" x14ac:dyDescent="0.25">
      <c r="B376" s="10">
        <v>44343</v>
      </c>
      <c r="C376">
        <v>1117.9000000000001</v>
      </c>
      <c r="D376">
        <v>27.780999999999999</v>
      </c>
      <c r="E376">
        <v>5.2386999999999997</v>
      </c>
      <c r="F376">
        <v>13.7736</v>
      </c>
      <c r="G376">
        <v>19.9678</v>
      </c>
      <c r="H376">
        <v>14288</v>
      </c>
      <c r="I376">
        <v>6.3832000000000004</v>
      </c>
      <c r="J376">
        <v>73.448700000000002</v>
      </c>
      <c r="K376">
        <v>72.587500000000006</v>
      </c>
      <c r="L376">
        <v>728.85</v>
      </c>
      <c r="M376">
        <v>3.673</v>
      </c>
      <c r="N376">
        <v>3.6821000000000002</v>
      </c>
      <c r="O376">
        <v>3.7503000000000002</v>
      </c>
      <c r="P376">
        <v>31.294</v>
      </c>
      <c r="Q376">
        <v>8.5015000000000001</v>
      </c>
      <c r="R376">
        <v>4.1402999999999999</v>
      </c>
      <c r="S376">
        <v>48.008000000000003</v>
      </c>
    </row>
    <row r="377" spans="2:19" x14ac:dyDescent="0.25">
      <c r="B377" s="10">
        <v>44344</v>
      </c>
      <c r="C377">
        <v>1115.1300000000001</v>
      </c>
      <c r="D377">
        <v>27.716000000000001</v>
      </c>
      <c r="E377">
        <v>5.2255000000000003</v>
      </c>
      <c r="F377">
        <v>13.764900000000001</v>
      </c>
      <c r="G377">
        <v>19.937899999999999</v>
      </c>
      <c r="H377">
        <v>14285</v>
      </c>
      <c r="I377">
        <v>6.3685</v>
      </c>
      <c r="J377">
        <v>73.198300000000003</v>
      </c>
      <c r="K377">
        <v>72.436199999999999</v>
      </c>
      <c r="L377">
        <v>723.5</v>
      </c>
      <c r="M377">
        <v>3.673</v>
      </c>
      <c r="N377">
        <v>3.6774</v>
      </c>
      <c r="O377">
        <v>3.7503000000000002</v>
      </c>
      <c r="P377">
        <v>31.251000000000001</v>
      </c>
      <c r="Q377">
        <v>8.5625</v>
      </c>
      <c r="R377">
        <v>4.133</v>
      </c>
      <c r="S377">
        <v>47.813000000000002</v>
      </c>
    </row>
    <row r="378" spans="2:19" x14ac:dyDescent="0.25">
      <c r="B378" s="10">
        <v>44347</v>
      </c>
      <c r="C378">
        <v>1110.99</v>
      </c>
      <c r="D378">
        <v>27.56</v>
      </c>
      <c r="E378">
        <v>5.2191000000000001</v>
      </c>
      <c r="F378">
        <v>13.737299999999999</v>
      </c>
      <c r="G378">
        <v>19.953399999999998</v>
      </c>
      <c r="H378">
        <v>14280</v>
      </c>
      <c r="I378">
        <v>6.3700999999999999</v>
      </c>
      <c r="J378">
        <v>73.410200000000003</v>
      </c>
      <c r="K378">
        <v>72.621200000000002</v>
      </c>
      <c r="L378">
        <v>722.12</v>
      </c>
      <c r="M378">
        <v>3.673</v>
      </c>
      <c r="N378">
        <v>3.6625999999999999</v>
      </c>
      <c r="O378">
        <v>3.7504</v>
      </c>
      <c r="P378">
        <v>31.193999999999999</v>
      </c>
      <c r="Q378">
        <v>8.4917999999999996</v>
      </c>
      <c r="R378">
        <v>4.1252000000000004</v>
      </c>
      <c r="S378">
        <v>47.695</v>
      </c>
    </row>
    <row r="379" spans="2:19" x14ac:dyDescent="0.25">
      <c r="B379" s="10">
        <v>44348</v>
      </c>
      <c r="C379">
        <v>1106.19</v>
      </c>
      <c r="D379">
        <v>27.599</v>
      </c>
      <c r="E379">
        <v>5.1512000000000002</v>
      </c>
      <c r="F379">
        <v>13.755800000000001</v>
      </c>
      <c r="G379">
        <v>19.969799999999999</v>
      </c>
      <c r="H379">
        <v>14280</v>
      </c>
      <c r="I379">
        <v>6.3811999999999998</v>
      </c>
      <c r="J379">
        <v>73.608099999999993</v>
      </c>
      <c r="K379">
        <v>72.901300000000006</v>
      </c>
      <c r="L379">
        <v>725</v>
      </c>
      <c r="M379">
        <v>3.673</v>
      </c>
      <c r="N379">
        <v>3.6512000000000002</v>
      </c>
      <c r="O379">
        <v>3.7504</v>
      </c>
      <c r="P379">
        <v>31.17</v>
      </c>
      <c r="Q379">
        <v>8.5381</v>
      </c>
      <c r="R379">
        <v>4.1265000000000001</v>
      </c>
      <c r="S379">
        <v>47.756999999999998</v>
      </c>
    </row>
    <row r="380" spans="2:19" x14ac:dyDescent="0.25">
      <c r="B380" s="10">
        <v>44349</v>
      </c>
      <c r="C380">
        <v>1113.4100000000001</v>
      </c>
      <c r="D380">
        <v>27.681999999999999</v>
      </c>
      <c r="E380">
        <v>5.0762</v>
      </c>
      <c r="F380">
        <v>13.519399999999999</v>
      </c>
      <c r="G380">
        <v>19.898499999999999</v>
      </c>
      <c r="H380">
        <v>14280</v>
      </c>
      <c r="I380">
        <v>6.3811</v>
      </c>
      <c r="J380">
        <v>73.165099999999995</v>
      </c>
      <c r="K380">
        <v>73.087500000000006</v>
      </c>
      <c r="L380">
        <v>716.69</v>
      </c>
      <c r="M380">
        <v>3.673</v>
      </c>
      <c r="N380">
        <v>3.6501000000000001</v>
      </c>
      <c r="O380">
        <v>3.7504</v>
      </c>
      <c r="P380">
        <v>31.111999999999998</v>
      </c>
      <c r="Q380">
        <v>8.5920000000000005</v>
      </c>
      <c r="R380">
        <v>4.1245000000000003</v>
      </c>
      <c r="S380">
        <v>47.823999999999998</v>
      </c>
    </row>
    <row r="381" spans="2:19" x14ac:dyDescent="0.25">
      <c r="B381" s="10">
        <v>44350</v>
      </c>
      <c r="C381">
        <v>1113.69</v>
      </c>
      <c r="D381">
        <v>27.670999999999999</v>
      </c>
      <c r="E381">
        <v>5.0762</v>
      </c>
      <c r="F381">
        <v>13.639099999999999</v>
      </c>
      <c r="G381">
        <v>20.162700000000001</v>
      </c>
      <c r="H381">
        <v>14285</v>
      </c>
      <c r="I381">
        <v>6.4038000000000004</v>
      </c>
      <c r="J381">
        <v>73.247500000000002</v>
      </c>
      <c r="K381">
        <v>72.911299999999997</v>
      </c>
      <c r="L381">
        <v>719.94</v>
      </c>
      <c r="M381">
        <v>3.673</v>
      </c>
      <c r="N381">
        <v>3.6757999999999997</v>
      </c>
      <c r="O381">
        <v>3.7503000000000002</v>
      </c>
      <c r="P381">
        <v>31.216000000000001</v>
      </c>
      <c r="Q381">
        <v>8.7022999999999993</v>
      </c>
      <c r="R381">
        <v>4.1242000000000001</v>
      </c>
      <c r="S381">
        <v>47.828000000000003</v>
      </c>
    </row>
    <row r="382" spans="2:19" x14ac:dyDescent="0.25">
      <c r="B382" s="10">
        <v>44351</v>
      </c>
      <c r="C382">
        <v>1116.44</v>
      </c>
      <c r="D382">
        <v>27.707999999999998</v>
      </c>
      <c r="E382">
        <v>5.0491999999999999</v>
      </c>
      <c r="F382">
        <v>13.4316</v>
      </c>
      <c r="G382">
        <v>19.9589</v>
      </c>
      <c r="H382">
        <v>14295</v>
      </c>
      <c r="I382">
        <v>6.3952</v>
      </c>
      <c r="J382">
        <v>72.854900000000001</v>
      </c>
      <c r="K382">
        <v>73</v>
      </c>
      <c r="L382">
        <v>717.81</v>
      </c>
      <c r="M382">
        <v>3.673</v>
      </c>
      <c r="N382">
        <v>3.6644000000000001</v>
      </c>
      <c r="O382">
        <v>3.7503000000000002</v>
      </c>
      <c r="P382">
        <v>31.14</v>
      </c>
      <c r="Q382">
        <v>8.6684999999999999</v>
      </c>
      <c r="R382">
        <v>4.1280000000000001</v>
      </c>
      <c r="S382">
        <v>47.74</v>
      </c>
    </row>
    <row r="383" spans="2:19" x14ac:dyDescent="0.25">
      <c r="B383" s="10">
        <v>44354</v>
      </c>
      <c r="C383">
        <v>1112.8599999999999</v>
      </c>
      <c r="D383">
        <v>27.706</v>
      </c>
      <c r="E383">
        <v>5.0458999999999996</v>
      </c>
      <c r="F383">
        <v>13.507999999999999</v>
      </c>
      <c r="G383">
        <v>19.805</v>
      </c>
      <c r="H383">
        <v>14265</v>
      </c>
      <c r="I383">
        <v>6.3972999999999995</v>
      </c>
      <c r="J383">
        <v>72.861400000000003</v>
      </c>
      <c r="K383">
        <v>72.81</v>
      </c>
      <c r="L383">
        <v>715.54</v>
      </c>
      <c r="M383">
        <v>3.673</v>
      </c>
      <c r="N383">
        <v>3.6656</v>
      </c>
      <c r="O383">
        <v>3.7503000000000002</v>
      </c>
      <c r="P383">
        <v>31.177</v>
      </c>
      <c r="Q383">
        <v>8.6138999999999992</v>
      </c>
      <c r="R383">
        <v>4.1280000000000001</v>
      </c>
      <c r="S383">
        <v>47.66</v>
      </c>
    </row>
    <row r="384" spans="2:19" x14ac:dyDescent="0.25">
      <c r="B384" s="10">
        <v>44355</v>
      </c>
      <c r="C384">
        <v>1114.21</v>
      </c>
      <c r="D384">
        <v>27.704999999999998</v>
      </c>
      <c r="E384">
        <v>5.0346000000000002</v>
      </c>
      <c r="F384">
        <v>13.5717</v>
      </c>
      <c r="G384">
        <v>19.708600000000001</v>
      </c>
      <c r="H384">
        <v>14253</v>
      </c>
      <c r="I384">
        <v>6.4005000000000001</v>
      </c>
      <c r="J384">
        <v>72.272599999999997</v>
      </c>
      <c r="K384">
        <v>72.8887</v>
      </c>
      <c r="L384">
        <v>717.76</v>
      </c>
      <c r="M384">
        <v>3.673</v>
      </c>
      <c r="N384">
        <v>3.6659000000000002</v>
      </c>
      <c r="O384">
        <v>3.7504999999999997</v>
      </c>
      <c r="P384">
        <v>31.209</v>
      </c>
      <c r="Q384">
        <v>8.6050000000000004</v>
      </c>
      <c r="R384">
        <v>4.1212999999999997</v>
      </c>
      <c r="S384">
        <v>47.715000000000003</v>
      </c>
    </row>
    <row r="385" spans="2:19" x14ac:dyDescent="0.25">
      <c r="B385" s="10">
        <v>44356</v>
      </c>
      <c r="C385">
        <v>1115.17</v>
      </c>
      <c r="D385">
        <v>27.745999999999999</v>
      </c>
      <c r="E385">
        <v>5.0629</v>
      </c>
      <c r="F385">
        <v>13.7347</v>
      </c>
      <c r="G385">
        <v>19.735900000000001</v>
      </c>
      <c r="H385">
        <v>14255</v>
      </c>
      <c r="I385">
        <v>6.3872</v>
      </c>
      <c r="J385">
        <v>72.368799999999993</v>
      </c>
      <c r="K385">
        <v>72.977500000000006</v>
      </c>
      <c r="L385">
        <v>719.72</v>
      </c>
      <c r="M385">
        <v>3.673</v>
      </c>
      <c r="N385">
        <v>3.673</v>
      </c>
      <c r="O385">
        <v>3.7504999999999997</v>
      </c>
      <c r="P385">
        <v>31.151</v>
      </c>
      <c r="Q385">
        <v>8.5871999999999993</v>
      </c>
      <c r="R385">
        <v>4.117</v>
      </c>
      <c r="S385">
        <v>47.735999999999997</v>
      </c>
    </row>
    <row r="386" spans="2:19" x14ac:dyDescent="0.25">
      <c r="B386" s="10">
        <v>44357</v>
      </c>
      <c r="C386">
        <v>1115.47</v>
      </c>
      <c r="D386">
        <v>27.686</v>
      </c>
      <c r="E386">
        <v>5.0571000000000002</v>
      </c>
      <c r="F386">
        <v>13.610099999999999</v>
      </c>
      <c r="G386">
        <v>19.699000000000002</v>
      </c>
      <c r="H386">
        <v>14248</v>
      </c>
      <c r="I386">
        <v>6.3932000000000002</v>
      </c>
      <c r="J386">
        <v>71.889099999999999</v>
      </c>
      <c r="K386">
        <v>73.06</v>
      </c>
      <c r="L386">
        <v>720.73</v>
      </c>
      <c r="M386">
        <v>3.673</v>
      </c>
      <c r="N386">
        <v>3.6715</v>
      </c>
      <c r="O386">
        <v>3.7503000000000002</v>
      </c>
      <c r="P386">
        <v>31.154</v>
      </c>
      <c r="Q386">
        <v>8.4260999999999999</v>
      </c>
      <c r="R386">
        <v>4.1210000000000004</v>
      </c>
      <c r="S386">
        <v>47.756999999999998</v>
      </c>
    </row>
    <row r="387" spans="2:19" x14ac:dyDescent="0.25">
      <c r="B387" s="10">
        <v>44358</v>
      </c>
      <c r="C387">
        <v>1111.19</v>
      </c>
      <c r="D387">
        <v>27.608000000000001</v>
      </c>
      <c r="E387">
        <v>5.1181000000000001</v>
      </c>
      <c r="F387">
        <v>13.7163</v>
      </c>
      <c r="G387">
        <v>19.8764</v>
      </c>
      <c r="H387">
        <v>14189</v>
      </c>
      <c r="I387">
        <v>6.3986999999999998</v>
      </c>
      <c r="J387">
        <v>72.028700000000001</v>
      </c>
      <c r="K387">
        <v>73.0762</v>
      </c>
      <c r="L387">
        <v>722.56</v>
      </c>
      <c r="M387">
        <v>3.673</v>
      </c>
      <c r="N387">
        <v>3.7160000000000002</v>
      </c>
      <c r="O387">
        <v>3.7503000000000002</v>
      </c>
      <c r="P387">
        <v>31.087</v>
      </c>
      <c r="Q387">
        <v>8.3931000000000004</v>
      </c>
      <c r="R387">
        <v>4.1085000000000003</v>
      </c>
      <c r="S387">
        <v>47.701000000000001</v>
      </c>
    </row>
    <row r="388" spans="2:19" x14ac:dyDescent="0.25">
      <c r="B388" s="10">
        <v>44361</v>
      </c>
      <c r="C388">
        <v>1116.78</v>
      </c>
      <c r="D388">
        <v>27.608000000000001</v>
      </c>
      <c r="E388">
        <v>5.0622999999999996</v>
      </c>
      <c r="F388">
        <v>13.7811</v>
      </c>
      <c r="G388">
        <v>19.964300000000001</v>
      </c>
      <c r="H388">
        <v>14203</v>
      </c>
      <c r="I388">
        <v>6.3986999999999998</v>
      </c>
      <c r="J388">
        <v>72.061700000000002</v>
      </c>
      <c r="K388">
        <v>73.273700000000005</v>
      </c>
      <c r="L388">
        <v>718.25</v>
      </c>
      <c r="M388">
        <v>3.673</v>
      </c>
      <c r="N388">
        <v>3.7256999999999998</v>
      </c>
      <c r="O388">
        <v>3.7504</v>
      </c>
      <c r="P388">
        <v>31.119</v>
      </c>
      <c r="Q388">
        <v>8.4657</v>
      </c>
      <c r="R388">
        <v>4.1139999999999999</v>
      </c>
      <c r="S388">
        <v>47.895000000000003</v>
      </c>
    </row>
    <row r="389" spans="2:19" x14ac:dyDescent="0.25">
      <c r="B389" s="10">
        <v>44362</v>
      </c>
      <c r="C389">
        <v>1116.99</v>
      </c>
      <c r="D389">
        <v>27.640999999999998</v>
      </c>
      <c r="E389">
        <v>5.0462999999999996</v>
      </c>
      <c r="F389">
        <v>13.772399999999999</v>
      </c>
      <c r="G389">
        <v>20.025300000000001</v>
      </c>
      <c r="H389">
        <v>14225</v>
      </c>
      <c r="I389">
        <v>6.4061000000000003</v>
      </c>
      <c r="J389">
        <v>72.218900000000005</v>
      </c>
      <c r="K389">
        <v>73.314999999999998</v>
      </c>
      <c r="L389">
        <v>726.75</v>
      </c>
      <c r="M389">
        <v>3.673</v>
      </c>
      <c r="N389">
        <v>3.7338</v>
      </c>
      <c r="O389">
        <v>3.7502</v>
      </c>
      <c r="P389">
        <v>31.158000000000001</v>
      </c>
      <c r="Q389">
        <v>8.5566999999999993</v>
      </c>
      <c r="R389">
        <v>4.1173000000000002</v>
      </c>
      <c r="S389">
        <v>48.033000000000001</v>
      </c>
    </row>
    <row r="390" spans="2:19" x14ac:dyDescent="0.25">
      <c r="B390" s="10">
        <v>44363</v>
      </c>
      <c r="C390">
        <v>1116.92</v>
      </c>
      <c r="D390">
        <v>27.652000000000001</v>
      </c>
      <c r="E390">
        <v>5.0559000000000003</v>
      </c>
      <c r="F390">
        <v>14.026400000000001</v>
      </c>
      <c r="G390">
        <v>20.392499999999998</v>
      </c>
      <c r="H390">
        <v>14238</v>
      </c>
      <c r="I390">
        <v>6.3979999999999997</v>
      </c>
      <c r="J390">
        <v>72.648200000000003</v>
      </c>
      <c r="K390">
        <v>73.3262</v>
      </c>
      <c r="L390">
        <v>726.84</v>
      </c>
      <c r="M390">
        <v>3.673</v>
      </c>
      <c r="N390">
        <v>3.7746</v>
      </c>
      <c r="O390">
        <v>3.7502</v>
      </c>
      <c r="P390">
        <v>31.286999999999999</v>
      </c>
      <c r="Q390">
        <v>8.6074000000000002</v>
      </c>
      <c r="R390">
        <v>4.1166999999999998</v>
      </c>
      <c r="S390">
        <v>48.081000000000003</v>
      </c>
    </row>
    <row r="391" spans="2:19" x14ac:dyDescent="0.25">
      <c r="B391" s="10">
        <v>44364</v>
      </c>
      <c r="C391">
        <v>1130.32</v>
      </c>
      <c r="D391">
        <v>27.763999999999999</v>
      </c>
      <c r="E391">
        <v>5.0090000000000003</v>
      </c>
      <c r="F391">
        <v>14.116</v>
      </c>
      <c r="G391">
        <v>20.428699999999999</v>
      </c>
      <c r="H391">
        <v>14355</v>
      </c>
      <c r="I391">
        <v>6.4482999999999997</v>
      </c>
      <c r="J391">
        <v>72.290999999999997</v>
      </c>
      <c r="K391">
        <v>74.08</v>
      </c>
      <c r="L391">
        <v>737.55</v>
      </c>
      <c r="M391">
        <v>3.673</v>
      </c>
      <c r="N391">
        <v>3.8290999999999999</v>
      </c>
      <c r="O391">
        <v>3.7502</v>
      </c>
      <c r="P391">
        <v>31.408000000000001</v>
      </c>
      <c r="Q391">
        <v>8.7210000000000001</v>
      </c>
      <c r="R391">
        <v>4.1395</v>
      </c>
      <c r="S391">
        <v>48.387</v>
      </c>
    </row>
    <row r="392" spans="2:19" x14ac:dyDescent="0.25">
      <c r="B392" s="10">
        <v>44365</v>
      </c>
      <c r="C392">
        <v>1132.19</v>
      </c>
      <c r="D392">
        <v>27.763999999999999</v>
      </c>
      <c r="E392">
        <v>5.0900999999999996</v>
      </c>
      <c r="F392">
        <v>14.350899999999999</v>
      </c>
      <c r="G392">
        <v>20.659300000000002</v>
      </c>
      <c r="H392">
        <v>14375</v>
      </c>
      <c r="I392">
        <v>6.4531000000000001</v>
      </c>
      <c r="J392">
        <v>72.9255</v>
      </c>
      <c r="K392">
        <v>73.8613</v>
      </c>
      <c r="L392">
        <v>748.45</v>
      </c>
      <c r="M392">
        <v>3.6729000000000003</v>
      </c>
      <c r="N392">
        <v>3.8388999999999998</v>
      </c>
      <c r="O392">
        <v>3.7502</v>
      </c>
      <c r="P392">
        <v>31.489000000000001</v>
      </c>
      <c r="Q392">
        <v>8.7352000000000007</v>
      </c>
      <c r="R392">
        <v>4.1395</v>
      </c>
      <c r="S392">
        <v>48.433</v>
      </c>
    </row>
    <row r="393" spans="2:19" x14ac:dyDescent="0.25">
      <c r="B393" s="10">
        <v>44368</v>
      </c>
      <c r="C393">
        <v>1134.46</v>
      </c>
      <c r="D393">
        <v>27.931999999999999</v>
      </c>
      <c r="E393">
        <v>5.0147000000000004</v>
      </c>
      <c r="F393">
        <v>14.234299999999999</v>
      </c>
      <c r="G393">
        <v>20.491199999999999</v>
      </c>
      <c r="H393">
        <v>14428</v>
      </c>
      <c r="I393">
        <v>6.4669999999999996</v>
      </c>
      <c r="J393">
        <v>73.080100000000002</v>
      </c>
      <c r="K393">
        <v>74.105000000000004</v>
      </c>
      <c r="L393">
        <v>747.42</v>
      </c>
      <c r="M393">
        <v>3.673</v>
      </c>
      <c r="N393">
        <v>3.7984999999999998</v>
      </c>
      <c r="O393">
        <v>3.75</v>
      </c>
      <c r="P393">
        <v>31.582000000000001</v>
      </c>
      <c r="Q393">
        <v>8.7721999999999998</v>
      </c>
      <c r="R393">
        <v>4.1464999999999996</v>
      </c>
      <c r="S393">
        <v>48.69</v>
      </c>
    </row>
    <row r="394" spans="2:19" x14ac:dyDescent="0.25">
      <c r="B394" s="10">
        <v>44369</v>
      </c>
      <c r="C394">
        <v>1131.81</v>
      </c>
      <c r="D394">
        <v>27.989000000000001</v>
      </c>
      <c r="E394">
        <v>4.9585999999999997</v>
      </c>
      <c r="F394">
        <v>14.2715</v>
      </c>
      <c r="G394">
        <v>20.357199999999999</v>
      </c>
      <c r="H394">
        <v>14403</v>
      </c>
      <c r="I394">
        <v>6.4810999999999996</v>
      </c>
      <c r="J394">
        <v>72.9251</v>
      </c>
      <c r="K394">
        <v>74.366299999999995</v>
      </c>
      <c r="L394">
        <v>742.35</v>
      </c>
      <c r="M394">
        <v>3.673</v>
      </c>
      <c r="N394">
        <v>3.7805999999999997</v>
      </c>
      <c r="O394">
        <v>3.75</v>
      </c>
      <c r="P394">
        <v>31.713000000000001</v>
      </c>
      <c r="Q394">
        <v>8.6531000000000002</v>
      </c>
      <c r="R394">
        <v>4.1604999999999999</v>
      </c>
      <c r="S394">
        <v>48.69</v>
      </c>
    </row>
    <row r="395" spans="2:19" x14ac:dyDescent="0.25">
      <c r="B395" s="10">
        <v>44370</v>
      </c>
      <c r="C395">
        <v>1137.43</v>
      </c>
      <c r="D395">
        <v>28.006</v>
      </c>
      <c r="E395">
        <v>4.9667000000000003</v>
      </c>
      <c r="F395">
        <v>14.2179</v>
      </c>
      <c r="G395">
        <v>20.200700000000001</v>
      </c>
      <c r="H395">
        <v>14433</v>
      </c>
      <c r="I395">
        <v>6.4743000000000004</v>
      </c>
      <c r="J395">
        <v>72.641300000000001</v>
      </c>
      <c r="K395">
        <v>74.28</v>
      </c>
      <c r="L395">
        <v>734.99</v>
      </c>
      <c r="M395">
        <v>3.673</v>
      </c>
      <c r="N395">
        <v>3.8035000000000001</v>
      </c>
      <c r="O395">
        <v>3.7500999999999998</v>
      </c>
      <c r="P395">
        <v>31.831</v>
      </c>
      <c r="Q395">
        <v>8.6431000000000004</v>
      </c>
      <c r="R395">
        <v>4.1619999999999999</v>
      </c>
      <c r="S395">
        <v>48.792000000000002</v>
      </c>
    </row>
    <row r="396" spans="2:19" x14ac:dyDescent="0.25">
      <c r="B396" s="10">
        <v>44371</v>
      </c>
      <c r="C396">
        <v>1134.5999999999999</v>
      </c>
      <c r="D396">
        <v>27.986999999999998</v>
      </c>
      <c r="E396">
        <v>4.9142999999999999</v>
      </c>
      <c r="F396">
        <v>14.2089</v>
      </c>
      <c r="G396">
        <v>19.859400000000001</v>
      </c>
      <c r="H396">
        <v>14440</v>
      </c>
      <c r="I396">
        <v>6.4718999999999998</v>
      </c>
      <c r="J396">
        <v>72.275000000000006</v>
      </c>
      <c r="K396">
        <v>74.165000000000006</v>
      </c>
      <c r="L396">
        <v>734.57</v>
      </c>
      <c r="M396">
        <v>3.673</v>
      </c>
      <c r="N396">
        <v>3.7864</v>
      </c>
      <c r="O396">
        <v>3.7502</v>
      </c>
      <c r="P396">
        <v>31.895</v>
      </c>
      <c r="Q396">
        <v>8.7076999999999991</v>
      </c>
      <c r="R396">
        <v>4.1595000000000004</v>
      </c>
      <c r="S396">
        <v>48.747</v>
      </c>
    </row>
    <row r="397" spans="2:19" x14ac:dyDescent="0.25">
      <c r="B397" s="10">
        <v>44372</v>
      </c>
      <c r="C397">
        <v>1127.6600000000001</v>
      </c>
      <c r="D397">
        <v>27.89</v>
      </c>
      <c r="E397">
        <v>4.9340999999999999</v>
      </c>
      <c r="F397">
        <v>14.146599999999999</v>
      </c>
      <c r="G397">
        <v>19.823899999999998</v>
      </c>
      <c r="H397">
        <v>14425</v>
      </c>
      <c r="I397">
        <v>6.4561999999999999</v>
      </c>
      <c r="J397">
        <v>72.055599999999998</v>
      </c>
      <c r="K397">
        <v>74.188800000000001</v>
      </c>
      <c r="L397">
        <v>733.84</v>
      </c>
      <c r="M397">
        <v>3.673</v>
      </c>
      <c r="N397">
        <v>3.7822</v>
      </c>
      <c r="O397">
        <v>3.7502</v>
      </c>
      <c r="P397">
        <v>31.812000000000001</v>
      </c>
      <c r="Q397">
        <v>8.7652000000000001</v>
      </c>
      <c r="R397">
        <v>4.1566999999999998</v>
      </c>
      <c r="S397">
        <v>48.48</v>
      </c>
    </row>
    <row r="398" spans="2:19" x14ac:dyDescent="0.25">
      <c r="B398" s="10">
        <v>44375</v>
      </c>
      <c r="C398">
        <v>1129.8399999999999</v>
      </c>
      <c r="D398">
        <v>27.899000000000001</v>
      </c>
      <c r="E398">
        <v>4.9265999999999996</v>
      </c>
      <c r="F398">
        <v>14.26</v>
      </c>
      <c r="G398">
        <v>19.809699999999999</v>
      </c>
      <c r="H398">
        <v>14445</v>
      </c>
      <c r="I398">
        <v>6.4565999999999999</v>
      </c>
      <c r="J398">
        <v>72.246899999999997</v>
      </c>
      <c r="K398">
        <v>74.193700000000007</v>
      </c>
      <c r="L398">
        <v>733.59</v>
      </c>
      <c r="M398">
        <v>3.673</v>
      </c>
      <c r="N398">
        <v>3.7744999999999997</v>
      </c>
      <c r="O398">
        <v>3.7504</v>
      </c>
      <c r="P398">
        <v>31.92</v>
      </c>
      <c r="Q398">
        <v>8.6914999999999996</v>
      </c>
      <c r="R398">
        <v>4.1470000000000002</v>
      </c>
      <c r="S398">
        <v>48.654000000000003</v>
      </c>
    </row>
    <row r="399" spans="2:19" x14ac:dyDescent="0.25">
      <c r="B399" s="10">
        <v>44376</v>
      </c>
      <c r="C399">
        <v>1128.57</v>
      </c>
      <c r="D399">
        <v>27.905000000000001</v>
      </c>
      <c r="E399">
        <v>4.9565999999999999</v>
      </c>
      <c r="F399">
        <v>14.3531</v>
      </c>
      <c r="G399">
        <v>19.820499999999999</v>
      </c>
      <c r="H399">
        <v>14485</v>
      </c>
      <c r="I399">
        <v>6.4638</v>
      </c>
      <c r="J399">
        <v>72.787099999999995</v>
      </c>
      <c r="K399">
        <v>74.23</v>
      </c>
      <c r="L399">
        <v>728.47</v>
      </c>
      <c r="M399">
        <v>3.673</v>
      </c>
      <c r="N399">
        <v>3.7989000000000002</v>
      </c>
      <c r="O399">
        <v>3.7504999999999997</v>
      </c>
      <c r="P399">
        <v>32.094000000000001</v>
      </c>
      <c r="Q399">
        <v>8.7387999999999995</v>
      </c>
      <c r="R399">
        <v>4.1520000000000001</v>
      </c>
      <c r="S399">
        <v>48.511000000000003</v>
      </c>
    </row>
    <row r="400" spans="2:19" x14ac:dyDescent="0.25">
      <c r="B400" s="10">
        <v>44377</v>
      </c>
      <c r="C400">
        <v>1126.28</v>
      </c>
      <c r="D400">
        <v>27.875</v>
      </c>
      <c r="E400">
        <v>4.9690000000000003</v>
      </c>
      <c r="F400">
        <v>14.285399999999999</v>
      </c>
      <c r="G400">
        <v>19.936499999999999</v>
      </c>
      <c r="H400">
        <v>14500</v>
      </c>
      <c r="I400">
        <v>6.4570999999999996</v>
      </c>
      <c r="J400">
        <v>73.150800000000004</v>
      </c>
      <c r="K400">
        <v>74.328800000000001</v>
      </c>
      <c r="L400">
        <v>734.42</v>
      </c>
      <c r="M400">
        <v>3.673</v>
      </c>
      <c r="N400">
        <v>3.8127</v>
      </c>
      <c r="O400">
        <v>3.7505999999999999</v>
      </c>
      <c r="P400">
        <v>32.03</v>
      </c>
      <c r="Q400">
        <v>8.7075999999999993</v>
      </c>
      <c r="R400">
        <v>4.149</v>
      </c>
      <c r="S400">
        <v>48.81</v>
      </c>
    </row>
    <row r="401" spans="2:19" x14ac:dyDescent="0.25">
      <c r="B401" s="10">
        <v>44378</v>
      </c>
      <c r="C401">
        <v>1132.77</v>
      </c>
      <c r="D401">
        <v>27.890999999999998</v>
      </c>
      <c r="E401">
        <v>5.0492999999999997</v>
      </c>
      <c r="F401">
        <v>14.4336</v>
      </c>
      <c r="G401">
        <v>19.998899999999999</v>
      </c>
      <c r="H401">
        <v>14503</v>
      </c>
      <c r="I401">
        <v>6.4691000000000001</v>
      </c>
      <c r="J401">
        <v>73.432900000000004</v>
      </c>
      <c r="K401">
        <v>74.558700000000002</v>
      </c>
      <c r="L401">
        <v>741.44</v>
      </c>
      <c r="M401">
        <v>3.673</v>
      </c>
      <c r="N401">
        <v>3.8123</v>
      </c>
      <c r="O401">
        <v>3.7504999999999997</v>
      </c>
      <c r="P401">
        <v>32.072000000000003</v>
      </c>
      <c r="Q401">
        <v>8.6649999999999991</v>
      </c>
      <c r="R401">
        <v>4.1586999999999996</v>
      </c>
      <c r="S401">
        <v>49.122</v>
      </c>
    </row>
    <row r="402" spans="2:19" x14ac:dyDescent="0.25">
      <c r="B402" s="10">
        <v>44379</v>
      </c>
      <c r="C402">
        <v>1134.82</v>
      </c>
      <c r="D402">
        <v>27.995999999999999</v>
      </c>
      <c r="E402">
        <v>5.0589000000000004</v>
      </c>
      <c r="F402">
        <v>14.2509</v>
      </c>
      <c r="G402">
        <v>19.771799999999999</v>
      </c>
      <c r="H402">
        <v>14533</v>
      </c>
      <c r="I402">
        <v>6.4729999999999999</v>
      </c>
      <c r="J402">
        <v>73.140100000000004</v>
      </c>
      <c r="K402">
        <v>74.748699999999999</v>
      </c>
      <c r="L402">
        <v>735.5</v>
      </c>
      <c r="M402">
        <v>3.673</v>
      </c>
      <c r="N402">
        <v>3.8014000000000001</v>
      </c>
      <c r="O402">
        <v>3.7504999999999997</v>
      </c>
      <c r="P402">
        <v>32.296999999999997</v>
      </c>
      <c r="Q402">
        <v>8.6923999999999992</v>
      </c>
      <c r="R402">
        <v>4.1624999999999996</v>
      </c>
      <c r="S402">
        <v>49.22</v>
      </c>
    </row>
    <row r="403" spans="2:19" x14ac:dyDescent="0.25">
      <c r="B403" s="10">
        <v>44382</v>
      </c>
      <c r="C403">
        <v>1131.6099999999999</v>
      </c>
      <c r="D403">
        <v>27.901</v>
      </c>
      <c r="E403">
        <v>5.0952999999999999</v>
      </c>
      <c r="F403">
        <v>14.262499999999999</v>
      </c>
      <c r="G403">
        <v>19.853999999999999</v>
      </c>
      <c r="H403">
        <v>14477</v>
      </c>
      <c r="I403">
        <v>6.4641999999999999</v>
      </c>
      <c r="J403">
        <v>73.4816</v>
      </c>
      <c r="K403">
        <v>74.311199999999999</v>
      </c>
      <c r="L403">
        <v>736.32</v>
      </c>
      <c r="M403">
        <v>3.6730999999999998</v>
      </c>
      <c r="N403">
        <v>3.7970999999999999</v>
      </c>
      <c r="O403">
        <v>3.7504999999999997</v>
      </c>
      <c r="P403">
        <v>32.106999999999999</v>
      </c>
      <c r="Q403">
        <v>8.6708999999999996</v>
      </c>
      <c r="R403">
        <v>4.1566999999999998</v>
      </c>
      <c r="S403">
        <v>49.244999999999997</v>
      </c>
    </row>
    <row r="404" spans="2:19" x14ac:dyDescent="0.25">
      <c r="B404" s="10">
        <v>44383</v>
      </c>
      <c r="C404">
        <v>1129.7</v>
      </c>
      <c r="D404">
        <v>27.908999999999999</v>
      </c>
      <c r="E404">
        <v>5.1997</v>
      </c>
      <c r="F404">
        <v>14.381</v>
      </c>
      <c r="G404">
        <v>20.032900000000001</v>
      </c>
      <c r="H404">
        <v>14470</v>
      </c>
      <c r="I404">
        <v>6.4790999999999999</v>
      </c>
      <c r="J404">
        <v>74.5381</v>
      </c>
      <c r="K404">
        <v>74.551299999999998</v>
      </c>
      <c r="L404">
        <v>748.18</v>
      </c>
      <c r="M404">
        <v>3.673</v>
      </c>
      <c r="N404">
        <v>3.8172999999999999</v>
      </c>
      <c r="O404">
        <v>3.7507000000000001</v>
      </c>
      <c r="P404">
        <v>32.262</v>
      </c>
      <c r="Q404">
        <v>8.6892999999999994</v>
      </c>
      <c r="R404">
        <v>4.1544999999999996</v>
      </c>
      <c r="S404">
        <v>49.497</v>
      </c>
    </row>
    <row r="405" spans="2:19" x14ac:dyDescent="0.25">
      <c r="B405" s="10">
        <v>44384</v>
      </c>
      <c r="C405">
        <v>1137.8900000000001</v>
      </c>
      <c r="D405">
        <v>27.981000000000002</v>
      </c>
      <c r="E405">
        <v>5.2320000000000002</v>
      </c>
      <c r="F405">
        <v>14.311299999999999</v>
      </c>
      <c r="G405">
        <v>19.943999999999999</v>
      </c>
      <c r="H405">
        <v>14483</v>
      </c>
      <c r="I405">
        <v>6.4728000000000003</v>
      </c>
      <c r="J405">
        <v>74.724999999999994</v>
      </c>
      <c r="K405">
        <v>74.618799999999993</v>
      </c>
      <c r="L405">
        <v>748.92</v>
      </c>
      <c r="M405">
        <v>3.673</v>
      </c>
      <c r="N405">
        <v>3.8452999999999999</v>
      </c>
      <c r="O405">
        <v>3.7507999999999999</v>
      </c>
      <c r="P405">
        <v>32.332000000000001</v>
      </c>
      <c r="Q405">
        <v>8.6906999999999996</v>
      </c>
      <c r="R405">
        <v>4.1615000000000002</v>
      </c>
      <c r="S405">
        <v>49.798999999999999</v>
      </c>
    </row>
    <row r="406" spans="2:19" x14ac:dyDescent="0.25">
      <c r="B406" s="10">
        <v>44385</v>
      </c>
      <c r="C406">
        <v>1144.81</v>
      </c>
      <c r="D406">
        <v>28.03</v>
      </c>
      <c r="E406">
        <v>5.2599</v>
      </c>
      <c r="F406">
        <v>14.339399999999999</v>
      </c>
      <c r="G406">
        <v>19.991099999999999</v>
      </c>
      <c r="H406">
        <v>14525</v>
      </c>
      <c r="I406">
        <v>6.4904999999999999</v>
      </c>
      <c r="J406">
        <v>74.751000000000005</v>
      </c>
      <c r="K406">
        <v>74.713700000000003</v>
      </c>
      <c r="L406">
        <v>752.73</v>
      </c>
      <c r="M406">
        <v>3.673</v>
      </c>
      <c r="N406">
        <v>3.8371</v>
      </c>
      <c r="O406">
        <v>3.7509000000000001</v>
      </c>
      <c r="P406">
        <v>32.54</v>
      </c>
      <c r="Q406">
        <v>8.6904000000000003</v>
      </c>
      <c r="R406">
        <v>4.1822999999999997</v>
      </c>
      <c r="S406">
        <v>49.887</v>
      </c>
    </row>
    <row r="407" spans="2:19" x14ac:dyDescent="0.25">
      <c r="B407" s="10">
        <v>44386</v>
      </c>
      <c r="C407">
        <v>1148.8499999999999</v>
      </c>
      <c r="D407">
        <v>28.042000000000002</v>
      </c>
      <c r="E407">
        <v>5.2598000000000003</v>
      </c>
      <c r="F407">
        <v>14.2182</v>
      </c>
      <c r="G407">
        <v>19.868500000000001</v>
      </c>
      <c r="H407">
        <v>14528</v>
      </c>
      <c r="I407">
        <v>6.4790000000000001</v>
      </c>
      <c r="J407">
        <v>74.534899999999993</v>
      </c>
      <c r="K407">
        <v>74.637500000000003</v>
      </c>
      <c r="L407">
        <v>748.5</v>
      </c>
      <c r="M407">
        <v>3.673</v>
      </c>
      <c r="N407">
        <v>3.8285999999999998</v>
      </c>
      <c r="O407">
        <v>3.7509000000000001</v>
      </c>
      <c r="P407">
        <v>32.57</v>
      </c>
      <c r="Q407">
        <v>8.6615000000000002</v>
      </c>
      <c r="R407">
        <v>4.1917</v>
      </c>
      <c r="S407">
        <v>50.07</v>
      </c>
    </row>
    <row r="408" spans="2:19" x14ac:dyDescent="0.25">
      <c r="B408" s="10">
        <v>44389</v>
      </c>
      <c r="C408">
        <v>1147.08</v>
      </c>
      <c r="D408">
        <v>28.007999999999999</v>
      </c>
      <c r="E408">
        <v>5.1734</v>
      </c>
      <c r="F408">
        <v>14.403</v>
      </c>
      <c r="G408">
        <v>19.8507</v>
      </c>
      <c r="H408">
        <v>14493</v>
      </c>
      <c r="I408">
        <v>6.4759000000000002</v>
      </c>
      <c r="J408">
        <v>74.487899999999996</v>
      </c>
      <c r="K408">
        <v>74.578800000000001</v>
      </c>
      <c r="L408">
        <v>743.91</v>
      </c>
      <c r="M408">
        <v>3.673</v>
      </c>
      <c r="N408">
        <v>3.8395999999999999</v>
      </c>
      <c r="O408">
        <v>3.7507999999999999</v>
      </c>
      <c r="P408">
        <v>32.683</v>
      </c>
      <c r="Q408">
        <v>8.6397999999999993</v>
      </c>
      <c r="R408">
        <v>4.1914999999999996</v>
      </c>
      <c r="S408">
        <v>50.118000000000002</v>
      </c>
    </row>
    <row r="409" spans="2:19" x14ac:dyDescent="0.25">
      <c r="B409" s="10">
        <v>44390</v>
      </c>
      <c r="C409">
        <v>1145.22</v>
      </c>
      <c r="D409">
        <v>28.003</v>
      </c>
      <c r="E409">
        <v>5.1634000000000002</v>
      </c>
      <c r="F409">
        <v>14.7293</v>
      </c>
      <c r="G409">
        <v>20.0505</v>
      </c>
      <c r="H409">
        <v>14464</v>
      </c>
      <c r="I409">
        <v>6.4687999999999999</v>
      </c>
      <c r="J409">
        <v>74.356700000000004</v>
      </c>
      <c r="K409">
        <v>74.492500000000007</v>
      </c>
      <c r="L409">
        <v>750.09</v>
      </c>
      <c r="M409">
        <v>3.673</v>
      </c>
      <c r="N409">
        <v>3.8872</v>
      </c>
      <c r="O409">
        <v>3.7504</v>
      </c>
      <c r="P409">
        <v>32.639000000000003</v>
      </c>
      <c r="Q409">
        <v>8.6262000000000008</v>
      </c>
      <c r="R409">
        <v>4.1920000000000002</v>
      </c>
      <c r="S409">
        <v>50.002000000000002</v>
      </c>
    </row>
    <row r="410" spans="2:19" x14ac:dyDescent="0.25">
      <c r="B410" s="10">
        <v>44391</v>
      </c>
      <c r="C410">
        <v>1148.46</v>
      </c>
      <c r="D410">
        <v>27.998999999999999</v>
      </c>
      <c r="E410">
        <v>5.0727000000000002</v>
      </c>
      <c r="F410">
        <v>14.4762</v>
      </c>
      <c r="G410">
        <v>19.880700000000001</v>
      </c>
      <c r="H410">
        <v>14480</v>
      </c>
      <c r="I410">
        <v>6.4691999999999998</v>
      </c>
      <c r="J410">
        <v>74.1053</v>
      </c>
      <c r="K410">
        <v>74.587500000000006</v>
      </c>
      <c r="L410">
        <v>745.86</v>
      </c>
      <c r="M410">
        <v>3.673</v>
      </c>
      <c r="N410">
        <v>3.8502999999999998</v>
      </c>
      <c r="O410">
        <v>3.7507999999999999</v>
      </c>
      <c r="P410">
        <v>32.613999999999997</v>
      </c>
      <c r="Q410">
        <v>8.5907999999999998</v>
      </c>
      <c r="R410">
        <v>4.2015000000000002</v>
      </c>
      <c r="S410">
        <v>50.305999999999997</v>
      </c>
    </row>
    <row r="411" spans="2:19" x14ac:dyDescent="0.25">
      <c r="B411" s="10">
        <v>44392</v>
      </c>
      <c r="C411">
        <v>1141.4000000000001</v>
      </c>
      <c r="D411">
        <v>27.901</v>
      </c>
      <c r="E411">
        <v>5.1116000000000001</v>
      </c>
      <c r="F411">
        <v>14.581099999999999</v>
      </c>
      <c r="G411">
        <v>19.945</v>
      </c>
      <c r="H411">
        <v>14483</v>
      </c>
      <c r="I411">
        <v>6.4608999999999996</v>
      </c>
      <c r="J411">
        <v>74.395200000000003</v>
      </c>
      <c r="K411">
        <v>74.545000000000002</v>
      </c>
      <c r="L411">
        <v>757.82</v>
      </c>
      <c r="M411">
        <v>3.673</v>
      </c>
      <c r="N411">
        <v>3.8788</v>
      </c>
      <c r="O411">
        <v>3.7509000000000001</v>
      </c>
      <c r="P411">
        <v>32.682000000000002</v>
      </c>
      <c r="Q411">
        <v>8.5676000000000005</v>
      </c>
      <c r="R411">
        <v>4.2024999999999997</v>
      </c>
      <c r="S411">
        <v>50.212000000000003</v>
      </c>
    </row>
    <row r="412" spans="2:19" x14ac:dyDescent="0.25">
      <c r="B412" s="10">
        <v>44393</v>
      </c>
      <c r="C412">
        <v>1139.79</v>
      </c>
      <c r="D412">
        <v>27.98</v>
      </c>
      <c r="E412">
        <v>5.1151999999999997</v>
      </c>
      <c r="F412">
        <v>14.4307</v>
      </c>
      <c r="G412">
        <v>19.892199999999999</v>
      </c>
      <c r="H412">
        <v>14498</v>
      </c>
      <c r="I412">
        <v>6.4791999999999996</v>
      </c>
      <c r="J412">
        <v>74.075000000000003</v>
      </c>
      <c r="K412">
        <v>74.561199999999999</v>
      </c>
      <c r="L412">
        <v>757.84</v>
      </c>
      <c r="M412">
        <v>3.673</v>
      </c>
      <c r="N412">
        <v>3.8829000000000002</v>
      </c>
      <c r="O412">
        <v>3.7509000000000001</v>
      </c>
      <c r="P412">
        <v>32.799999999999997</v>
      </c>
      <c r="Q412">
        <v>8.5276999999999994</v>
      </c>
      <c r="R412">
        <v>4.2054999999999998</v>
      </c>
      <c r="S412">
        <v>50.241</v>
      </c>
    </row>
    <row r="413" spans="2:19" x14ac:dyDescent="0.25">
      <c r="B413" s="10">
        <v>44396</v>
      </c>
      <c r="C413">
        <v>1147.78</v>
      </c>
      <c r="D413">
        <v>28.059000000000001</v>
      </c>
      <c r="E413">
        <v>5.2519</v>
      </c>
      <c r="F413">
        <v>14.568200000000001</v>
      </c>
      <c r="G413">
        <v>20.0762</v>
      </c>
      <c r="H413">
        <v>14518</v>
      </c>
      <c r="I413">
        <v>6.4904999999999999</v>
      </c>
      <c r="J413">
        <v>74.749899999999997</v>
      </c>
      <c r="K413">
        <v>74.875</v>
      </c>
      <c r="L413">
        <v>760.47</v>
      </c>
      <c r="M413">
        <v>3.673</v>
      </c>
      <c r="N413">
        <v>3.8959999999999999</v>
      </c>
      <c r="O413">
        <v>3.7507999999999999</v>
      </c>
      <c r="P413">
        <v>32.86</v>
      </c>
      <c r="Q413">
        <v>8.5884999999999998</v>
      </c>
      <c r="R413">
        <v>4.2252999999999998</v>
      </c>
      <c r="S413">
        <v>50.424999999999997</v>
      </c>
    </row>
    <row r="414" spans="2:19" x14ac:dyDescent="0.25">
      <c r="B414" s="10">
        <v>44397</v>
      </c>
      <c r="C414">
        <v>1150.4100000000001</v>
      </c>
      <c r="D414">
        <v>28.062999999999999</v>
      </c>
      <c r="E414">
        <v>5.2217000000000002</v>
      </c>
      <c r="F414">
        <v>14.6015</v>
      </c>
      <c r="G414">
        <v>20.157399999999999</v>
      </c>
      <c r="H414">
        <v>14518</v>
      </c>
      <c r="I414">
        <v>6.4850000000000003</v>
      </c>
      <c r="J414">
        <v>74.501800000000003</v>
      </c>
      <c r="K414">
        <v>74.616299999999995</v>
      </c>
      <c r="L414">
        <v>758.45</v>
      </c>
      <c r="M414">
        <v>3.673</v>
      </c>
      <c r="N414">
        <v>3.8976999999999999</v>
      </c>
      <c r="O414">
        <v>3.7509999999999999</v>
      </c>
      <c r="P414">
        <v>32.828000000000003</v>
      </c>
      <c r="Q414">
        <v>8.5753000000000004</v>
      </c>
      <c r="R414">
        <v>4.2252999999999998</v>
      </c>
      <c r="S414">
        <v>50.768000000000001</v>
      </c>
    </row>
    <row r="415" spans="2:19" x14ac:dyDescent="0.25">
      <c r="B415" s="10">
        <v>44398</v>
      </c>
      <c r="C415">
        <v>1153.58</v>
      </c>
      <c r="D415">
        <v>28.062000000000001</v>
      </c>
      <c r="E415">
        <v>5.1879999999999997</v>
      </c>
      <c r="F415">
        <v>14.5939</v>
      </c>
      <c r="G415">
        <v>20.151900000000001</v>
      </c>
      <c r="H415">
        <v>14543</v>
      </c>
      <c r="I415">
        <v>6.468</v>
      </c>
      <c r="J415">
        <v>74.006699999999995</v>
      </c>
      <c r="K415">
        <v>74.616299999999995</v>
      </c>
      <c r="L415">
        <v>752.4</v>
      </c>
      <c r="M415">
        <v>3.673</v>
      </c>
      <c r="N415">
        <v>3.8815</v>
      </c>
      <c r="O415">
        <v>3.7511000000000001</v>
      </c>
      <c r="P415">
        <v>32.828000000000003</v>
      </c>
      <c r="Q415">
        <v>8.5654000000000003</v>
      </c>
      <c r="R415">
        <v>4.2332000000000001</v>
      </c>
      <c r="S415">
        <v>50.37</v>
      </c>
    </row>
    <row r="416" spans="2:19" x14ac:dyDescent="0.25">
      <c r="B416" s="10">
        <v>44399</v>
      </c>
      <c r="C416">
        <v>1150.05</v>
      </c>
      <c r="D416">
        <v>28.02</v>
      </c>
      <c r="E416">
        <v>5.2016999999999998</v>
      </c>
      <c r="F416">
        <v>14.6929</v>
      </c>
      <c r="G416">
        <v>20.118400000000001</v>
      </c>
      <c r="H416">
        <v>14483</v>
      </c>
      <c r="I416">
        <v>6.4706999999999999</v>
      </c>
      <c r="J416">
        <v>73.677999999999997</v>
      </c>
      <c r="K416">
        <v>74.466200000000001</v>
      </c>
      <c r="L416">
        <v>754.35</v>
      </c>
      <c r="M416">
        <v>3.673</v>
      </c>
      <c r="N416">
        <v>3.8787000000000003</v>
      </c>
      <c r="O416">
        <v>3.7509999999999999</v>
      </c>
      <c r="P416">
        <v>32.890999999999998</v>
      </c>
      <c r="Q416">
        <v>8.5609000000000002</v>
      </c>
      <c r="R416">
        <v>4.2226999999999997</v>
      </c>
      <c r="S416">
        <v>50.143999999999998</v>
      </c>
    </row>
    <row r="417" spans="2:19" x14ac:dyDescent="0.25">
      <c r="B417" s="10">
        <v>44400</v>
      </c>
      <c r="C417">
        <v>1150.57</v>
      </c>
      <c r="D417">
        <v>28.047999999999998</v>
      </c>
      <c r="E417">
        <v>5.2000999999999999</v>
      </c>
      <c r="F417">
        <v>14.850300000000001</v>
      </c>
      <c r="G417">
        <v>20.066500000000001</v>
      </c>
      <c r="H417">
        <v>14493</v>
      </c>
      <c r="I417">
        <v>6.4813000000000001</v>
      </c>
      <c r="J417">
        <v>73.906400000000005</v>
      </c>
      <c r="K417">
        <v>74.407499999999999</v>
      </c>
      <c r="L417">
        <v>762.58</v>
      </c>
      <c r="M417">
        <v>3.673</v>
      </c>
      <c r="N417">
        <v>3.8845000000000001</v>
      </c>
      <c r="O417">
        <v>3.7509999999999999</v>
      </c>
      <c r="P417">
        <v>32.936999999999998</v>
      </c>
      <c r="Q417">
        <v>8.5528999999999993</v>
      </c>
      <c r="R417">
        <v>4.2264999999999997</v>
      </c>
      <c r="S417">
        <v>50.325000000000003</v>
      </c>
    </row>
    <row r="418" spans="2:19" x14ac:dyDescent="0.25">
      <c r="B418" s="10">
        <v>44403</v>
      </c>
      <c r="C418">
        <v>1155</v>
      </c>
      <c r="D418">
        <v>28.071999999999999</v>
      </c>
      <c r="E418">
        <v>5.1778000000000004</v>
      </c>
      <c r="F418">
        <v>14.794700000000001</v>
      </c>
      <c r="G418">
        <v>20.0366</v>
      </c>
      <c r="H418">
        <v>14483</v>
      </c>
      <c r="I418">
        <v>6.4828999999999999</v>
      </c>
      <c r="J418">
        <v>73.746799999999993</v>
      </c>
      <c r="K418">
        <v>74.42</v>
      </c>
      <c r="L418">
        <v>760.21</v>
      </c>
      <c r="M418">
        <v>3.673</v>
      </c>
      <c r="N418">
        <v>3.8915999999999999</v>
      </c>
      <c r="O418">
        <v>3.7507000000000001</v>
      </c>
      <c r="P418">
        <v>32.911999999999999</v>
      </c>
      <c r="Q418">
        <v>8.5586000000000002</v>
      </c>
      <c r="R418">
        <v>4.2309999999999999</v>
      </c>
      <c r="S418">
        <v>50.34</v>
      </c>
    </row>
    <row r="419" spans="2:19" x14ac:dyDescent="0.25">
      <c r="B419" s="10">
        <v>44404</v>
      </c>
      <c r="C419">
        <v>1150.1300000000001</v>
      </c>
      <c r="D419">
        <v>28.081</v>
      </c>
      <c r="E419">
        <v>5.1713000000000005</v>
      </c>
      <c r="F419">
        <v>14.7887</v>
      </c>
      <c r="G419">
        <v>19.9788</v>
      </c>
      <c r="H419">
        <v>14493</v>
      </c>
      <c r="I419">
        <v>6.5111999999999997</v>
      </c>
      <c r="J419">
        <v>73.740700000000004</v>
      </c>
      <c r="K419">
        <v>74.465000000000003</v>
      </c>
      <c r="L419">
        <v>767.73</v>
      </c>
      <c r="M419">
        <v>3.673</v>
      </c>
      <c r="N419">
        <v>3.8910999999999998</v>
      </c>
      <c r="O419">
        <v>3.7505999999999999</v>
      </c>
      <c r="P419">
        <v>32.923000000000002</v>
      </c>
      <c r="Q419">
        <v>8.5648999999999997</v>
      </c>
      <c r="R419">
        <v>4.2329999999999997</v>
      </c>
      <c r="S419">
        <v>50.41</v>
      </c>
    </row>
    <row r="420" spans="2:19" x14ac:dyDescent="0.25">
      <c r="B420" s="10">
        <v>44405</v>
      </c>
      <c r="C420">
        <v>1154.42</v>
      </c>
      <c r="D420">
        <v>28.004999999999999</v>
      </c>
      <c r="E420">
        <v>5.117</v>
      </c>
      <c r="F420">
        <v>14.749000000000001</v>
      </c>
      <c r="G420">
        <v>19.918600000000001</v>
      </c>
      <c r="H420">
        <v>14488</v>
      </c>
      <c r="I420">
        <v>6.4908999999999999</v>
      </c>
      <c r="J420">
        <v>73.5608</v>
      </c>
      <c r="K420">
        <v>74.377499999999998</v>
      </c>
      <c r="L420">
        <v>762.08</v>
      </c>
      <c r="M420">
        <v>3.673</v>
      </c>
      <c r="N420">
        <v>3.8816000000000002</v>
      </c>
      <c r="O420">
        <v>3.7505999999999999</v>
      </c>
      <c r="P420">
        <v>32.825000000000003</v>
      </c>
      <c r="Q420">
        <v>8.5541999999999998</v>
      </c>
      <c r="R420">
        <v>4.2343000000000002</v>
      </c>
      <c r="S420">
        <v>50.392000000000003</v>
      </c>
    </row>
    <row r="421" spans="2:19" x14ac:dyDescent="0.25">
      <c r="B421" s="10">
        <v>44406</v>
      </c>
      <c r="C421">
        <v>1146.26</v>
      </c>
      <c r="D421">
        <v>27.914000000000001</v>
      </c>
      <c r="E421">
        <v>5.0811000000000002</v>
      </c>
      <c r="F421">
        <v>14.5564</v>
      </c>
      <c r="G421">
        <v>19.854900000000001</v>
      </c>
      <c r="H421">
        <v>14483</v>
      </c>
      <c r="I421">
        <v>6.4564000000000004</v>
      </c>
      <c r="J421">
        <v>73.133399999999995</v>
      </c>
      <c r="K421">
        <v>74.283799999999999</v>
      </c>
      <c r="L421">
        <v>760.05</v>
      </c>
      <c r="M421">
        <v>3.673</v>
      </c>
      <c r="N421">
        <v>3.8444000000000003</v>
      </c>
      <c r="O421">
        <v>3.7505999999999999</v>
      </c>
      <c r="P421">
        <v>32.853000000000002</v>
      </c>
      <c r="Q421">
        <v>8.4585000000000008</v>
      </c>
      <c r="R421">
        <v>4.2385000000000002</v>
      </c>
      <c r="S421">
        <v>50.317999999999998</v>
      </c>
    </row>
    <row r="422" spans="2:19" x14ac:dyDescent="0.25">
      <c r="B422" s="10">
        <v>44407</v>
      </c>
      <c r="C422">
        <v>1150.0899999999999</v>
      </c>
      <c r="D422">
        <v>27.959</v>
      </c>
      <c r="E422">
        <v>5.2115</v>
      </c>
      <c r="F422">
        <v>14.601900000000001</v>
      </c>
      <c r="G422">
        <v>19.8675</v>
      </c>
      <c r="H422">
        <v>14463</v>
      </c>
      <c r="I422">
        <v>6.4614000000000003</v>
      </c>
      <c r="J422">
        <v>73.165899999999993</v>
      </c>
      <c r="K422">
        <v>74.415000000000006</v>
      </c>
      <c r="L422">
        <v>758.71</v>
      </c>
      <c r="M422">
        <v>3.673</v>
      </c>
      <c r="N422">
        <v>3.8486000000000002</v>
      </c>
      <c r="O422">
        <v>3.7504</v>
      </c>
      <c r="P422">
        <v>32.9</v>
      </c>
      <c r="Q422">
        <v>8.4539000000000009</v>
      </c>
      <c r="R422">
        <v>4.2205000000000004</v>
      </c>
      <c r="S422">
        <v>50.006</v>
      </c>
    </row>
    <row r="423" spans="2:19" x14ac:dyDescent="0.25">
      <c r="B423" s="10">
        <v>44410</v>
      </c>
      <c r="C423">
        <v>1150.9000000000001</v>
      </c>
      <c r="D423">
        <v>27.914000000000001</v>
      </c>
      <c r="E423">
        <v>5.1738</v>
      </c>
      <c r="F423">
        <v>14.4724</v>
      </c>
      <c r="G423">
        <v>19.906600000000001</v>
      </c>
      <c r="H423">
        <v>14423</v>
      </c>
      <c r="I423">
        <v>6.4621000000000004</v>
      </c>
      <c r="J423">
        <v>73.006799999999998</v>
      </c>
      <c r="K423">
        <v>74.346299999999999</v>
      </c>
      <c r="L423">
        <v>768.05</v>
      </c>
      <c r="M423">
        <v>3.673</v>
      </c>
      <c r="N423">
        <v>3.8407</v>
      </c>
      <c r="O423">
        <v>3.7500999999999998</v>
      </c>
      <c r="P423">
        <v>32.953000000000003</v>
      </c>
      <c r="Q423">
        <v>8.3544999999999998</v>
      </c>
      <c r="R423">
        <v>4.2248000000000001</v>
      </c>
      <c r="S423">
        <v>49.92</v>
      </c>
    </row>
    <row r="424" spans="2:19" x14ac:dyDescent="0.25">
      <c r="B424" s="10">
        <v>44411</v>
      </c>
      <c r="C424">
        <v>1148.2</v>
      </c>
      <c r="D424">
        <v>27.901</v>
      </c>
      <c r="E424">
        <v>5.1975999999999996</v>
      </c>
      <c r="F424">
        <v>14.3124</v>
      </c>
      <c r="G424">
        <v>19.886199999999999</v>
      </c>
      <c r="H424">
        <v>14342</v>
      </c>
      <c r="I424">
        <v>6.4702999999999999</v>
      </c>
      <c r="J424">
        <v>73.029200000000003</v>
      </c>
      <c r="K424">
        <v>74.284999999999997</v>
      </c>
      <c r="L424">
        <v>777.83</v>
      </c>
      <c r="M424">
        <v>3.673</v>
      </c>
      <c r="N424">
        <v>3.8386</v>
      </c>
      <c r="O424">
        <v>3.7500999999999998</v>
      </c>
      <c r="P424">
        <v>33.023000000000003</v>
      </c>
      <c r="Q424">
        <v>8.4093</v>
      </c>
      <c r="R424">
        <v>4.22</v>
      </c>
      <c r="S424">
        <v>49.615000000000002</v>
      </c>
    </row>
    <row r="425" spans="2:19" x14ac:dyDescent="0.25">
      <c r="B425" s="10">
        <v>44412</v>
      </c>
      <c r="C425">
        <v>1143.4100000000001</v>
      </c>
      <c r="D425">
        <v>27.78</v>
      </c>
      <c r="E425">
        <v>5.1693999999999996</v>
      </c>
      <c r="F425">
        <v>14.3855</v>
      </c>
      <c r="G425">
        <v>19.9772</v>
      </c>
      <c r="H425">
        <v>14313</v>
      </c>
      <c r="I425">
        <v>6.4661999999999997</v>
      </c>
      <c r="J425">
        <v>73.193899999999999</v>
      </c>
      <c r="K425">
        <v>74.1875</v>
      </c>
      <c r="L425">
        <v>774.17</v>
      </c>
      <c r="M425">
        <v>3.673</v>
      </c>
      <c r="N425">
        <v>3.8405</v>
      </c>
      <c r="O425">
        <v>3.7500999999999998</v>
      </c>
      <c r="P425">
        <v>33.124000000000002</v>
      </c>
      <c r="Q425">
        <v>8.4788999999999994</v>
      </c>
      <c r="R425">
        <v>4.2205000000000004</v>
      </c>
      <c r="S425">
        <v>49.764000000000003</v>
      </c>
    </row>
    <row r="426" spans="2:19" x14ac:dyDescent="0.25">
      <c r="B426" s="10">
        <v>44413</v>
      </c>
      <c r="C426">
        <v>1143.54</v>
      </c>
      <c r="D426">
        <v>27.763000000000002</v>
      </c>
      <c r="E426">
        <v>5.2487000000000004</v>
      </c>
      <c r="F426">
        <v>14.5092</v>
      </c>
      <c r="G426">
        <v>19.933700000000002</v>
      </c>
      <c r="H426">
        <v>14343</v>
      </c>
      <c r="I426">
        <v>6.4615</v>
      </c>
      <c r="J426">
        <v>73.115799999999993</v>
      </c>
      <c r="K426">
        <v>74.174999999999997</v>
      </c>
      <c r="L426">
        <v>779.71</v>
      </c>
      <c r="M426">
        <v>3.673</v>
      </c>
      <c r="N426">
        <v>3.8412999999999999</v>
      </c>
      <c r="O426">
        <v>3.7502</v>
      </c>
      <c r="P426">
        <v>33.256999999999998</v>
      </c>
      <c r="Q426">
        <v>8.5311000000000003</v>
      </c>
      <c r="R426">
        <v>4.2164999999999999</v>
      </c>
      <c r="S426">
        <v>50.244999999999997</v>
      </c>
    </row>
    <row r="427" spans="2:19" x14ac:dyDescent="0.25">
      <c r="B427" s="10">
        <v>44414</v>
      </c>
      <c r="C427">
        <v>1142.19</v>
      </c>
      <c r="D427">
        <v>27.792999999999999</v>
      </c>
      <c r="E427">
        <v>5.2327000000000004</v>
      </c>
      <c r="F427">
        <v>14.630800000000001</v>
      </c>
      <c r="G427">
        <v>20.043199999999999</v>
      </c>
      <c r="H427">
        <v>14353</v>
      </c>
      <c r="I427">
        <v>6.4831000000000003</v>
      </c>
      <c r="J427">
        <v>73.226600000000005</v>
      </c>
      <c r="K427">
        <v>74.155000000000001</v>
      </c>
      <c r="L427">
        <v>789.46</v>
      </c>
      <c r="M427">
        <v>3.673</v>
      </c>
      <c r="N427">
        <v>3.8879000000000001</v>
      </c>
      <c r="O427">
        <v>3.7502</v>
      </c>
      <c r="P427">
        <v>33.438000000000002</v>
      </c>
      <c r="Q427">
        <v>8.6317000000000004</v>
      </c>
      <c r="R427">
        <v>4.2191999999999998</v>
      </c>
      <c r="S427">
        <v>50.411000000000001</v>
      </c>
    </row>
    <row r="428" spans="2:19" x14ac:dyDescent="0.25">
      <c r="B428" s="10">
        <v>44417</v>
      </c>
      <c r="C428">
        <v>1144.3</v>
      </c>
      <c r="D428">
        <v>27.823</v>
      </c>
      <c r="E428">
        <v>5.2351999999999999</v>
      </c>
      <c r="F428">
        <v>14.780799999999999</v>
      </c>
      <c r="G428">
        <v>20.076699999999999</v>
      </c>
      <c r="H428">
        <v>14363</v>
      </c>
      <c r="I428">
        <v>6.4863999999999997</v>
      </c>
      <c r="J428">
        <v>73.6571</v>
      </c>
      <c r="K428">
        <v>74.267499999999998</v>
      </c>
      <c r="L428">
        <v>784.7</v>
      </c>
      <c r="M428">
        <v>3.673</v>
      </c>
      <c r="N428">
        <v>3.8893</v>
      </c>
      <c r="O428">
        <v>3.7502</v>
      </c>
      <c r="P428">
        <v>33.47</v>
      </c>
      <c r="Q428">
        <v>8.6602999999999994</v>
      </c>
      <c r="R428">
        <v>4.2285000000000004</v>
      </c>
      <c r="S428">
        <v>50.39</v>
      </c>
    </row>
    <row r="429" spans="2:19" x14ac:dyDescent="0.25">
      <c r="B429" s="10">
        <v>44418</v>
      </c>
      <c r="C429">
        <v>1149.73</v>
      </c>
      <c r="D429">
        <v>27.838000000000001</v>
      </c>
      <c r="E429">
        <v>5.1902999999999997</v>
      </c>
      <c r="F429">
        <v>14.801600000000001</v>
      </c>
      <c r="G429">
        <v>20.0868</v>
      </c>
      <c r="H429">
        <v>14383</v>
      </c>
      <c r="I429">
        <v>6.4859</v>
      </c>
      <c r="J429">
        <v>73.970699999999994</v>
      </c>
      <c r="K429">
        <v>74.431200000000004</v>
      </c>
      <c r="L429">
        <v>779.38</v>
      </c>
      <c r="M429">
        <v>3.673</v>
      </c>
      <c r="N429">
        <v>3.9058000000000002</v>
      </c>
      <c r="O429">
        <v>3.7502</v>
      </c>
      <c r="P429">
        <v>33.457000000000001</v>
      </c>
      <c r="Q429">
        <v>8.609</v>
      </c>
      <c r="R429">
        <v>4.2285000000000004</v>
      </c>
      <c r="S429">
        <v>50.399000000000001</v>
      </c>
    </row>
    <row r="430" spans="2:19" x14ac:dyDescent="0.25">
      <c r="B430" s="10">
        <v>44419</v>
      </c>
      <c r="C430">
        <v>1156.3</v>
      </c>
      <c r="D430">
        <v>27.844000000000001</v>
      </c>
      <c r="E430">
        <v>5.2205000000000004</v>
      </c>
      <c r="F430">
        <v>14.6623</v>
      </c>
      <c r="G430">
        <v>19.927399999999999</v>
      </c>
      <c r="H430">
        <v>14383</v>
      </c>
      <c r="I430">
        <v>6.4794999999999998</v>
      </c>
      <c r="J430">
        <v>73.481899999999996</v>
      </c>
      <c r="K430">
        <v>74.443799999999996</v>
      </c>
      <c r="L430">
        <v>773.33</v>
      </c>
      <c r="M430">
        <v>3.673</v>
      </c>
      <c r="N430">
        <v>3.9022999999999999</v>
      </c>
      <c r="O430">
        <v>3.7504999999999997</v>
      </c>
      <c r="P430">
        <v>33.159999999999997</v>
      </c>
      <c r="Q430">
        <v>8.6314999999999991</v>
      </c>
      <c r="R430">
        <v>4.24</v>
      </c>
      <c r="S430">
        <v>50.408999999999999</v>
      </c>
    </row>
    <row r="431" spans="2:19" x14ac:dyDescent="0.25">
      <c r="B431" s="10">
        <v>44420</v>
      </c>
      <c r="C431">
        <v>1161.2</v>
      </c>
      <c r="D431">
        <v>27.811</v>
      </c>
      <c r="E431">
        <v>5.2531999999999996</v>
      </c>
      <c r="F431">
        <v>14.7818</v>
      </c>
      <c r="G431">
        <v>19.965299999999999</v>
      </c>
      <c r="H431">
        <v>14383</v>
      </c>
      <c r="I431">
        <v>6.4794999999999998</v>
      </c>
      <c r="J431">
        <v>73.611800000000002</v>
      </c>
      <c r="K431">
        <v>74.256299999999996</v>
      </c>
      <c r="L431">
        <v>774.81</v>
      </c>
      <c r="M431">
        <v>3.673</v>
      </c>
      <c r="N431">
        <v>3.9016000000000002</v>
      </c>
      <c r="O431">
        <v>3.7504999999999997</v>
      </c>
      <c r="P431">
        <v>33.066000000000003</v>
      </c>
      <c r="Q431">
        <v>8.5633999999999997</v>
      </c>
      <c r="R431">
        <v>4.2314999999999996</v>
      </c>
      <c r="S431">
        <v>50.402999999999999</v>
      </c>
    </row>
    <row r="432" spans="2:19" x14ac:dyDescent="0.25">
      <c r="B432" s="10">
        <v>44421</v>
      </c>
      <c r="C432">
        <v>1169.02</v>
      </c>
      <c r="D432">
        <v>27.843</v>
      </c>
      <c r="E432">
        <v>5.2485999999999997</v>
      </c>
      <c r="F432">
        <v>14.7347</v>
      </c>
      <c r="G432">
        <v>19.8794</v>
      </c>
      <c r="H432">
        <v>14388</v>
      </c>
      <c r="I432">
        <v>6.4774000000000003</v>
      </c>
      <c r="J432">
        <v>73.304599999999994</v>
      </c>
      <c r="K432">
        <v>74.247500000000002</v>
      </c>
      <c r="L432">
        <v>775.84</v>
      </c>
      <c r="M432">
        <v>3.673</v>
      </c>
      <c r="N432">
        <v>3.8702000000000001</v>
      </c>
      <c r="O432">
        <v>3.7504999999999997</v>
      </c>
      <c r="P432">
        <v>33.296999999999997</v>
      </c>
      <c r="Q432">
        <v>8.5236999999999998</v>
      </c>
      <c r="R432">
        <v>4.2374999999999998</v>
      </c>
      <c r="S432">
        <v>50.466999999999999</v>
      </c>
    </row>
    <row r="433" spans="2:19" x14ac:dyDescent="0.25">
      <c r="B433" s="10">
        <v>44424</v>
      </c>
      <c r="C433">
        <v>1164.6099999999999</v>
      </c>
      <c r="D433">
        <v>27.844000000000001</v>
      </c>
      <c r="E433">
        <v>5.2602000000000002</v>
      </c>
      <c r="F433">
        <v>14.842700000000001</v>
      </c>
      <c r="G433">
        <v>19.8992</v>
      </c>
      <c r="H433">
        <v>14373</v>
      </c>
      <c r="I433">
        <v>6.4747000000000003</v>
      </c>
      <c r="J433">
        <v>73.350700000000003</v>
      </c>
      <c r="K433">
        <v>74.247500000000002</v>
      </c>
      <c r="L433">
        <v>787.68</v>
      </c>
      <c r="M433">
        <v>3.673</v>
      </c>
      <c r="N433">
        <v>3.8721999999999999</v>
      </c>
      <c r="O433">
        <v>3.7507000000000001</v>
      </c>
      <c r="P433">
        <v>33.408999999999999</v>
      </c>
      <c r="Q433">
        <v>8.4609000000000005</v>
      </c>
      <c r="R433">
        <v>4.2370000000000001</v>
      </c>
      <c r="S433">
        <v>50.637999999999998</v>
      </c>
    </row>
    <row r="434" spans="2:19" x14ac:dyDescent="0.25">
      <c r="B434" s="10">
        <v>44425</v>
      </c>
      <c r="C434">
        <v>1176.5999999999999</v>
      </c>
      <c r="D434">
        <v>27.850999999999999</v>
      </c>
      <c r="E434">
        <v>5.2957000000000001</v>
      </c>
      <c r="F434">
        <v>14.9107</v>
      </c>
      <c r="G434">
        <v>20.008700000000001</v>
      </c>
      <c r="H434">
        <v>14373</v>
      </c>
      <c r="I434">
        <v>6.4863</v>
      </c>
      <c r="J434">
        <v>73.622500000000002</v>
      </c>
      <c r="K434">
        <v>74.348799999999997</v>
      </c>
      <c r="L434">
        <v>790.11</v>
      </c>
      <c r="M434">
        <v>3.673</v>
      </c>
      <c r="N434">
        <v>3.8975999999999997</v>
      </c>
      <c r="O434">
        <v>3.7505999999999999</v>
      </c>
      <c r="P434">
        <v>33.363999999999997</v>
      </c>
      <c r="Q434">
        <v>8.4330999999999996</v>
      </c>
      <c r="R434">
        <v>4.2374999999999998</v>
      </c>
      <c r="S434">
        <v>50.408000000000001</v>
      </c>
    </row>
    <row r="435" spans="2:19" x14ac:dyDescent="0.25">
      <c r="B435" s="10">
        <v>44426</v>
      </c>
      <c r="C435">
        <v>1168.47</v>
      </c>
      <c r="D435">
        <v>27.847999999999999</v>
      </c>
      <c r="E435">
        <v>5.3878000000000004</v>
      </c>
      <c r="F435">
        <v>14.980600000000001</v>
      </c>
      <c r="G435">
        <v>20.0441</v>
      </c>
      <c r="H435">
        <v>14373</v>
      </c>
      <c r="I435">
        <v>6.4847000000000001</v>
      </c>
      <c r="J435">
        <v>73.793700000000001</v>
      </c>
      <c r="K435">
        <v>74.247500000000002</v>
      </c>
      <c r="L435">
        <v>788.79</v>
      </c>
      <c r="M435">
        <v>3.673</v>
      </c>
      <c r="N435">
        <v>3.8906999999999998</v>
      </c>
      <c r="O435">
        <v>3.7503000000000002</v>
      </c>
      <c r="P435">
        <v>33.295999999999999</v>
      </c>
      <c r="Q435">
        <v>8.4641999999999999</v>
      </c>
      <c r="R435">
        <v>4.2370000000000001</v>
      </c>
      <c r="S435">
        <v>50.418999999999997</v>
      </c>
    </row>
    <row r="436" spans="2:19" x14ac:dyDescent="0.25">
      <c r="B436" s="10">
        <v>44427</v>
      </c>
      <c r="C436">
        <v>1176.4100000000001</v>
      </c>
      <c r="D436">
        <v>27.981999999999999</v>
      </c>
      <c r="E436">
        <v>5.415</v>
      </c>
      <c r="F436">
        <v>15.212199999999999</v>
      </c>
      <c r="G436">
        <v>20.162500000000001</v>
      </c>
      <c r="H436">
        <v>14403</v>
      </c>
      <c r="I436">
        <v>6.4949000000000003</v>
      </c>
      <c r="J436">
        <v>74.269400000000005</v>
      </c>
      <c r="K436">
        <v>74.247500000000002</v>
      </c>
      <c r="L436">
        <v>787.14</v>
      </c>
      <c r="M436">
        <v>3.673</v>
      </c>
      <c r="N436">
        <v>3.9268000000000001</v>
      </c>
      <c r="O436">
        <v>3.7502</v>
      </c>
      <c r="P436">
        <v>33.366999999999997</v>
      </c>
      <c r="Q436">
        <v>8.5282</v>
      </c>
      <c r="R436">
        <v>4.2378</v>
      </c>
      <c r="S436">
        <v>50.555</v>
      </c>
    </row>
    <row r="437" spans="2:19" x14ac:dyDescent="0.25">
      <c r="B437" s="10">
        <v>44428</v>
      </c>
      <c r="C437">
        <v>1179.55</v>
      </c>
      <c r="D437">
        <v>28.026</v>
      </c>
      <c r="E437">
        <v>5.3807</v>
      </c>
      <c r="F437">
        <v>15.295299999999999</v>
      </c>
      <c r="G437">
        <v>20.365099999999998</v>
      </c>
      <c r="H437">
        <v>14453</v>
      </c>
      <c r="I437">
        <v>6.5015000000000001</v>
      </c>
      <c r="J437">
        <v>73.927999999999997</v>
      </c>
      <c r="K437">
        <v>74.393799999999999</v>
      </c>
      <c r="L437">
        <v>786.67</v>
      </c>
      <c r="M437">
        <v>3.673</v>
      </c>
      <c r="N437">
        <v>3.9195000000000002</v>
      </c>
      <c r="O437">
        <v>3.7502</v>
      </c>
      <c r="P437">
        <v>33.363</v>
      </c>
      <c r="Q437">
        <v>8.4955999999999996</v>
      </c>
      <c r="R437">
        <v>4.2389999999999999</v>
      </c>
      <c r="S437">
        <v>50.381</v>
      </c>
    </row>
    <row r="438" spans="2:19" x14ac:dyDescent="0.25">
      <c r="B438" s="10">
        <v>44431</v>
      </c>
      <c r="C438">
        <v>1173.8399999999999</v>
      </c>
      <c r="D438">
        <v>27.974</v>
      </c>
      <c r="E438">
        <v>5.3806000000000003</v>
      </c>
      <c r="F438">
        <v>15.1259</v>
      </c>
      <c r="G438">
        <v>20.316500000000001</v>
      </c>
      <c r="H438">
        <v>14413</v>
      </c>
      <c r="I438">
        <v>6.4816000000000003</v>
      </c>
      <c r="J438">
        <v>73.979299999999995</v>
      </c>
      <c r="K438">
        <v>74.211200000000005</v>
      </c>
      <c r="L438">
        <v>784.88</v>
      </c>
      <c r="M438">
        <v>3.673</v>
      </c>
      <c r="N438">
        <v>3.9018000000000002</v>
      </c>
      <c r="O438">
        <v>3.7502</v>
      </c>
      <c r="P438">
        <v>33.252000000000002</v>
      </c>
      <c r="Q438">
        <v>8.4271999999999991</v>
      </c>
      <c r="R438">
        <v>4.226</v>
      </c>
      <c r="S438">
        <v>50.26</v>
      </c>
    </row>
    <row r="439" spans="2:19" x14ac:dyDescent="0.25">
      <c r="B439" s="10">
        <v>44432</v>
      </c>
      <c r="C439">
        <v>1165.83</v>
      </c>
      <c r="D439">
        <v>27.952999999999999</v>
      </c>
      <c r="E439">
        <v>5.2476000000000003</v>
      </c>
      <c r="F439">
        <v>15.000400000000001</v>
      </c>
      <c r="G439">
        <v>20.206600000000002</v>
      </c>
      <c r="H439">
        <v>14393</v>
      </c>
      <c r="I439">
        <v>6.4714</v>
      </c>
      <c r="J439">
        <v>73.771199999999993</v>
      </c>
      <c r="K439">
        <v>74.193799999999996</v>
      </c>
      <c r="L439">
        <v>782.65</v>
      </c>
      <c r="M439">
        <v>3.673</v>
      </c>
      <c r="N439">
        <v>3.8914999999999997</v>
      </c>
      <c r="O439">
        <v>3.7503000000000002</v>
      </c>
      <c r="P439">
        <v>32.887</v>
      </c>
      <c r="Q439">
        <v>8.4113000000000007</v>
      </c>
      <c r="R439">
        <v>4.2175000000000002</v>
      </c>
      <c r="S439">
        <v>50.122</v>
      </c>
    </row>
    <row r="440" spans="2:19" x14ac:dyDescent="0.25">
      <c r="B440" s="10">
        <v>44433</v>
      </c>
      <c r="C440">
        <v>1167.54</v>
      </c>
      <c r="D440">
        <v>27.917000000000002</v>
      </c>
      <c r="E440">
        <v>5.2149000000000001</v>
      </c>
      <c r="F440">
        <v>14.952</v>
      </c>
      <c r="G440">
        <v>20.242599999999999</v>
      </c>
      <c r="H440">
        <v>14398</v>
      </c>
      <c r="I440">
        <v>6.4756999999999998</v>
      </c>
      <c r="J440">
        <v>73.896299999999997</v>
      </c>
      <c r="K440">
        <v>74.243700000000004</v>
      </c>
      <c r="L440">
        <v>784.07</v>
      </c>
      <c r="M440">
        <v>3.673</v>
      </c>
      <c r="N440">
        <v>3.8848000000000003</v>
      </c>
      <c r="O440">
        <v>3.7507000000000001</v>
      </c>
      <c r="P440">
        <v>32.805</v>
      </c>
      <c r="Q440">
        <v>8.3783999999999992</v>
      </c>
      <c r="R440">
        <v>4.2031999999999998</v>
      </c>
      <c r="S440">
        <v>49.863999999999997</v>
      </c>
    </row>
    <row r="441" spans="2:19" x14ac:dyDescent="0.25">
      <c r="B441" s="10">
        <v>44434</v>
      </c>
      <c r="C441">
        <v>1170.18</v>
      </c>
      <c r="D441">
        <v>27.922000000000001</v>
      </c>
      <c r="E441">
        <v>5.2572000000000001</v>
      </c>
      <c r="F441">
        <v>14.935700000000001</v>
      </c>
      <c r="G441">
        <v>20.3626</v>
      </c>
      <c r="H441">
        <v>14418</v>
      </c>
      <c r="I441">
        <v>6.4817999999999998</v>
      </c>
      <c r="J441">
        <v>74.276799999999994</v>
      </c>
      <c r="K441">
        <v>74.223799999999997</v>
      </c>
      <c r="L441">
        <v>786.93</v>
      </c>
      <c r="M441">
        <v>3.673</v>
      </c>
      <c r="N441">
        <v>3.8931</v>
      </c>
      <c r="O441">
        <v>3.7505999999999999</v>
      </c>
      <c r="P441">
        <v>32.758000000000003</v>
      </c>
      <c r="Q441">
        <v>8.3916000000000004</v>
      </c>
      <c r="R441">
        <v>4.1951999999999998</v>
      </c>
      <c r="S441">
        <v>49.984999999999999</v>
      </c>
    </row>
    <row r="442" spans="2:19" x14ac:dyDescent="0.25">
      <c r="B442" s="10">
        <v>44435</v>
      </c>
      <c r="C442">
        <v>1169.08</v>
      </c>
      <c r="D442">
        <v>27.936</v>
      </c>
      <c r="E442">
        <v>5.2046000000000001</v>
      </c>
      <c r="F442">
        <v>14.722899999999999</v>
      </c>
      <c r="G442">
        <v>20.201899999999998</v>
      </c>
      <c r="H442">
        <v>14418</v>
      </c>
      <c r="I442">
        <v>6.4719999999999995</v>
      </c>
      <c r="J442">
        <v>73.448800000000006</v>
      </c>
      <c r="K442">
        <v>73.688800000000001</v>
      </c>
      <c r="L442">
        <v>783.34</v>
      </c>
      <c r="M442">
        <v>3.673</v>
      </c>
      <c r="N442">
        <v>3.8795999999999999</v>
      </c>
      <c r="O442">
        <v>3.7505999999999999</v>
      </c>
      <c r="P442">
        <v>32.518999999999998</v>
      </c>
      <c r="Q442">
        <v>8.3512000000000004</v>
      </c>
      <c r="R442">
        <v>4.1909999999999998</v>
      </c>
      <c r="S442">
        <v>49.95</v>
      </c>
    </row>
    <row r="443" spans="2:19" x14ac:dyDescent="0.25">
      <c r="B443" s="10">
        <v>44438</v>
      </c>
      <c r="C443">
        <v>1166.47</v>
      </c>
      <c r="D443">
        <v>27.768999999999998</v>
      </c>
      <c r="E443">
        <v>5.1848000000000001</v>
      </c>
      <c r="F443">
        <v>14.673400000000001</v>
      </c>
      <c r="G443">
        <v>20.1403</v>
      </c>
      <c r="H443">
        <v>14370</v>
      </c>
      <c r="I443">
        <v>6.4667000000000003</v>
      </c>
      <c r="J443">
        <v>73.507999999999996</v>
      </c>
      <c r="K443">
        <v>73.273799999999994</v>
      </c>
      <c r="L443">
        <v>782.25</v>
      </c>
      <c r="M443">
        <v>3.673</v>
      </c>
      <c r="N443">
        <v>3.8666999999999998</v>
      </c>
      <c r="O443">
        <v>3.7509000000000001</v>
      </c>
      <c r="P443">
        <v>32.491</v>
      </c>
      <c r="Q443">
        <v>8.3792000000000009</v>
      </c>
      <c r="R443">
        <v>4.1551999999999998</v>
      </c>
      <c r="S443">
        <v>49.841000000000001</v>
      </c>
    </row>
    <row r="444" spans="2:19" x14ac:dyDescent="0.25">
      <c r="B444" s="10">
        <v>44439</v>
      </c>
      <c r="C444">
        <v>1159.46</v>
      </c>
      <c r="D444">
        <v>27.667000000000002</v>
      </c>
      <c r="E444">
        <v>5.1397000000000004</v>
      </c>
      <c r="F444">
        <v>14.5113</v>
      </c>
      <c r="G444">
        <v>20.076599999999999</v>
      </c>
      <c r="H444">
        <v>14268</v>
      </c>
      <c r="I444">
        <v>6.4607000000000001</v>
      </c>
      <c r="J444">
        <v>73.286699999999996</v>
      </c>
      <c r="K444">
        <v>73.006299999999996</v>
      </c>
      <c r="L444">
        <v>772.83</v>
      </c>
      <c r="M444">
        <v>3.673</v>
      </c>
      <c r="N444">
        <v>3.8338000000000001</v>
      </c>
      <c r="O444">
        <v>3.7505999999999999</v>
      </c>
      <c r="P444">
        <v>32.270000000000003</v>
      </c>
      <c r="Q444">
        <v>8.3231999999999999</v>
      </c>
      <c r="R444">
        <v>4.1551999999999998</v>
      </c>
      <c r="S444">
        <v>49.747999999999998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90D1-0E2D-43AD-8611-C7D90C143947}">
  <dimension ref="B2:S444"/>
  <sheetViews>
    <sheetView workbookViewId="0">
      <selection activeCell="M12" sqref="M12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5">
        <v>43831</v>
      </c>
    </row>
    <row r="3" spans="2:19" x14ac:dyDescent="0.25">
      <c r="B3" t="s">
        <v>18</v>
      </c>
    </row>
    <row r="6" spans="2:19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</row>
    <row r="7" spans="2:19" x14ac:dyDescent="0.25"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94</v>
      </c>
      <c r="N7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93</v>
      </c>
    </row>
    <row r="8" spans="2:19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</row>
    <row r="9" spans="2:19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</row>
    <row r="10" spans="2:19" x14ac:dyDescent="0.25">
      <c r="B10" s="10">
        <f>_xll.BDH(C$7,C$9,$C2,$C3,"Dir=V",$B$5,$C$5,"CDR=5D","Days=A","Dts=S","cols=2;rows=435")</f>
        <v>43831</v>
      </c>
      <c r="C10">
        <v>107.4774</v>
      </c>
      <c r="D10">
        <f>_xll.BDH(D$7,D$9,$C2,$C3,"Dir=V",$B$5,$C$5,"CDR=5D","Days=A","Dts=H","cols=1;rows=435")</f>
        <v>105.35299999999999</v>
      </c>
      <c r="E10">
        <f>_xll.BDH(E$7,E$9,$C2,$C3,"Dir=V",$B$5,$C$5,"CDR=5D","Days=A","Dts=H","cols=1;rows=435")</f>
        <v>68.686999999999998</v>
      </c>
      <c r="F10">
        <f>_xll.BDH(F$7,F$9,$C2,$C3,"Dir=V",$B$5,$C$5,"CDR=5D","Days=A","Dts=H","cols=1;rows=435")</f>
        <v>79.256600000000006</v>
      </c>
      <c r="G10">
        <f>_xll.BDH(G$7,G$9,$C2,$C3,"Dir=V",$B$5,$C$5,"CDR=5D","Days=A","Dts=H","cols=1;rows=435")</f>
        <v>86.334500000000006</v>
      </c>
      <c r="H10">
        <f>_xll.BDH(H$7,H$9,$C2,$C3,"Dir=V",$B$5,$C$5,"CDR=5D","Days=A","Dts=H","cols=1;rows=435")</f>
        <v>93.998900000000006</v>
      </c>
      <c r="I10">
        <f>_xll.BDH(I$7,I$9,$C2,$C3,"Dir=V",$B$5,$C$5,"CDR=5D","Days=A","Dts=H","cols=1;rows=435")</f>
        <v>120.4076</v>
      </c>
      <c r="J10">
        <f>_xll.BDH(J$7,J$9,$C2,$C3,"Dir=V",$B$5,$C$5,"CDR=5D","Days=A","Dts=H","cols=1;rows=435")</f>
        <v>89.64</v>
      </c>
      <c r="K10">
        <f>_xll.BDH(K$7,K$9,$C2,$C3,"Dir=V",$B$5,$C$5,"CDR=5D","Days=A","Dts=H","cols=1;rows=435")</f>
        <v>108.3921</v>
      </c>
      <c r="L10">
        <f>_xll.BDH(L$7,L$9,$C2,$C3,"Dir=V",$B$5,$C$5,"CDR=5D","Days=A","Dts=H","cols=1;rows=435")</f>
        <v>83.200500000000005</v>
      </c>
      <c r="M10">
        <f>_xll.BDH(M$7,M$9,$C2,$C3,"Dir=V",$B$5,$C$5,"CDR=5D","Days=A","Dts=H","cols=1;rows=435")</f>
        <v>97.904499999999999</v>
      </c>
      <c r="N10">
        <f>_xll.BDH(N$7,N$9,$C2,$C3,"Dir=V",$B$5,$C$5,"CDR=5D","Days=A","Dts=H","cols=1;rows=435")</f>
        <v>92.398099999999999</v>
      </c>
      <c r="O10">
        <f>_xll.BDH(O$7,O$9,$C2,$C3,"Dir=V",$B$5,$C$5,"CDR=5D","Days=A","Dts=H","cols=1;rows=435")</f>
        <v>118.5164</v>
      </c>
      <c r="P10">
        <f>_xll.BDH(P$7,P$9,$C2,$C3,"Dir=V",$B$5,$C$5,"CDR=5D","Days=A","Dts=H","cols=1;rows=435")</f>
        <v>114.6752</v>
      </c>
      <c r="Q10">
        <f>_xll.BDH(Q$7,Q$9,$C2,$C3,"Dir=V",$B$5,$C$5,"CDR=5D","Days=A","Dts=H","cols=1;rows=435")</f>
        <v>61.187800000000003</v>
      </c>
      <c r="R10">
        <f>_xll.BDH(R$7,R$9,$C2,$C3,"Dir=V",$B$5,$C$5,"CDR=5D","Days=A","Dts=H","cols=1;rows=435")</f>
        <v>88.068799999999996</v>
      </c>
      <c r="S10">
        <f>_xll.BDH(S$7,S$9,$C2,$C3,"Dir=V",$B$5,$C$5,"CDR=5D","Days=A","Dts=H","cols=1;rows=435")</f>
        <v>108.8058</v>
      </c>
    </row>
    <row r="11" spans="2:19" x14ac:dyDescent="0.25">
      <c r="B11" s="10">
        <v>43832</v>
      </c>
      <c r="C11">
        <v>107.18</v>
      </c>
      <c r="D11">
        <v>105.1639</v>
      </c>
      <c r="E11">
        <v>68.5518</v>
      </c>
      <c r="F11">
        <v>79.141000000000005</v>
      </c>
      <c r="G11">
        <v>86.453199999999995</v>
      </c>
      <c r="H11">
        <v>94.116</v>
      </c>
      <c r="I11">
        <v>120.6649</v>
      </c>
      <c r="J11">
        <v>90.504900000000006</v>
      </c>
      <c r="K11">
        <v>108.6237</v>
      </c>
      <c r="L11">
        <v>83.133499999999998</v>
      </c>
      <c r="M11">
        <v>98.054100000000005</v>
      </c>
      <c r="N11">
        <v>92.485399999999998</v>
      </c>
      <c r="O11">
        <v>118.75620000000001</v>
      </c>
      <c r="P11">
        <v>113.4354</v>
      </c>
      <c r="Q11">
        <v>61.3553</v>
      </c>
      <c r="R11">
        <v>88.285499999999999</v>
      </c>
      <c r="S11">
        <v>108.95699999999999</v>
      </c>
    </row>
    <row r="12" spans="2:19" x14ac:dyDescent="0.25">
      <c r="B12" s="10">
        <v>43833</v>
      </c>
      <c r="C12">
        <v>106.6764</v>
      </c>
      <c r="D12">
        <v>105.12990000000001</v>
      </c>
      <c r="E12">
        <v>68.427400000000006</v>
      </c>
      <c r="F12">
        <v>78.351600000000005</v>
      </c>
      <c r="G12">
        <v>86.629000000000005</v>
      </c>
      <c r="H12">
        <v>93.951800000000006</v>
      </c>
      <c r="I12">
        <v>120.84520000000001</v>
      </c>
      <c r="J12">
        <v>90.406700000000001</v>
      </c>
      <c r="K12">
        <v>108.02970000000001</v>
      </c>
      <c r="L12">
        <v>82.912400000000005</v>
      </c>
      <c r="M12">
        <v>98.265600000000006</v>
      </c>
      <c r="N12">
        <v>92.701800000000006</v>
      </c>
      <c r="O12">
        <v>118.87520000000001</v>
      </c>
      <c r="P12">
        <v>113.4074</v>
      </c>
      <c r="Q12">
        <v>61.252699999999997</v>
      </c>
      <c r="R12">
        <v>88.037800000000004</v>
      </c>
      <c r="S12">
        <v>108.27070000000001</v>
      </c>
    </row>
    <row r="13" spans="2:19" x14ac:dyDescent="0.25">
      <c r="B13" s="10">
        <v>43836</v>
      </c>
      <c r="C13">
        <v>106.5535</v>
      </c>
      <c r="D13">
        <v>105.1895</v>
      </c>
      <c r="E13">
        <v>68.211699999999993</v>
      </c>
      <c r="F13">
        <v>78.558499999999995</v>
      </c>
      <c r="G13">
        <v>86.894199999999998</v>
      </c>
      <c r="H13">
        <v>93.940399999999997</v>
      </c>
      <c r="I13">
        <v>120.8126</v>
      </c>
      <c r="J13">
        <v>90.617599999999996</v>
      </c>
      <c r="K13">
        <v>107.9004</v>
      </c>
      <c r="L13">
        <v>81.295400000000001</v>
      </c>
      <c r="M13">
        <v>98.089299999999994</v>
      </c>
      <c r="N13">
        <v>92.9739</v>
      </c>
      <c r="O13">
        <v>118.90730000000001</v>
      </c>
      <c r="P13">
        <v>113.53400000000001</v>
      </c>
      <c r="Q13">
        <v>61.369399999999999</v>
      </c>
      <c r="R13">
        <v>88.048199999999994</v>
      </c>
      <c r="S13">
        <v>108.41670000000001</v>
      </c>
    </row>
    <row r="14" spans="2:19" x14ac:dyDescent="0.25">
      <c r="B14" s="10">
        <v>43837</v>
      </c>
      <c r="C14">
        <v>106.56310000000001</v>
      </c>
      <c r="D14">
        <v>105.2572</v>
      </c>
      <c r="E14">
        <v>67.793700000000001</v>
      </c>
      <c r="F14">
        <v>78.108599999999996</v>
      </c>
      <c r="G14">
        <v>86.665599999999998</v>
      </c>
      <c r="H14">
        <v>94.399699999999996</v>
      </c>
      <c r="I14">
        <v>121.6165</v>
      </c>
      <c r="J14">
        <v>90.412700000000001</v>
      </c>
      <c r="K14">
        <v>107.9404</v>
      </c>
      <c r="L14">
        <v>81.693299999999994</v>
      </c>
      <c r="M14">
        <v>98.085499999999996</v>
      </c>
      <c r="N14">
        <v>92.779799999999994</v>
      </c>
      <c r="O14">
        <v>118.9693</v>
      </c>
      <c r="P14">
        <v>112.9303</v>
      </c>
      <c r="Q14">
        <v>61.518999999999998</v>
      </c>
      <c r="R14">
        <v>88.287999999999997</v>
      </c>
      <c r="S14">
        <v>108.919</v>
      </c>
    </row>
    <row r="15" spans="2:19" x14ac:dyDescent="0.25">
      <c r="B15" s="10">
        <v>43838</v>
      </c>
      <c r="C15">
        <v>106.73099999999999</v>
      </c>
      <c r="D15">
        <v>105.3574</v>
      </c>
      <c r="E15">
        <v>68.118200000000002</v>
      </c>
      <c r="F15">
        <v>78.824299999999994</v>
      </c>
      <c r="G15">
        <v>87.125299999999996</v>
      </c>
      <c r="H15">
        <v>94.326300000000003</v>
      </c>
      <c r="I15">
        <v>121.68689999999999</v>
      </c>
      <c r="J15">
        <v>91.171300000000002</v>
      </c>
      <c r="K15">
        <v>108.46299999999999</v>
      </c>
      <c r="L15">
        <v>82.583299999999994</v>
      </c>
      <c r="M15">
        <v>98.168000000000006</v>
      </c>
      <c r="N15">
        <v>92.720600000000005</v>
      </c>
      <c r="O15">
        <v>119.00700000000001</v>
      </c>
      <c r="P15">
        <v>112.79949999999999</v>
      </c>
      <c r="Q15">
        <v>61.928100000000001</v>
      </c>
      <c r="R15">
        <v>88.132000000000005</v>
      </c>
      <c r="S15">
        <v>109.5526</v>
      </c>
    </row>
    <row r="16" spans="2:19" x14ac:dyDescent="0.25">
      <c r="B16" s="10">
        <v>43839</v>
      </c>
      <c r="C16">
        <v>107.42310000000001</v>
      </c>
      <c r="D16">
        <v>105.63379999999999</v>
      </c>
      <c r="E16">
        <v>67.865799999999993</v>
      </c>
      <c r="F16">
        <v>78.681899999999999</v>
      </c>
      <c r="G16">
        <v>86.938900000000004</v>
      </c>
      <c r="H16">
        <v>94.571399999999997</v>
      </c>
      <c r="I16">
        <v>121.9533</v>
      </c>
      <c r="J16">
        <v>91.631699999999995</v>
      </c>
      <c r="K16">
        <v>108.9238</v>
      </c>
      <c r="L16">
        <v>81.920199999999994</v>
      </c>
      <c r="M16">
        <v>98.131799999999998</v>
      </c>
      <c r="N16">
        <v>92.574600000000004</v>
      </c>
      <c r="O16">
        <v>118.91249999999999</v>
      </c>
      <c r="P16">
        <v>113.2248</v>
      </c>
      <c r="Q16">
        <v>62.807499999999997</v>
      </c>
      <c r="R16">
        <v>88.314899999999994</v>
      </c>
      <c r="S16">
        <v>109.39790000000001</v>
      </c>
    </row>
    <row r="17" spans="2:19" x14ac:dyDescent="0.25">
      <c r="B17" s="10">
        <v>43840</v>
      </c>
      <c r="C17">
        <v>107.3083</v>
      </c>
      <c r="D17">
        <v>105.4956</v>
      </c>
      <c r="E17">
        <v>67.776799999999994</v>
      </c>
      <c r="F17">
        <v>78.272400000000005</v>
      </c>
      <c r="G17">
        <v>87.0715</v>
      </c>
      <c r="H17">
        <v>95.049000000000007</v>
      </c>
      <c r="I17">
        <v>122.114</v>
      </c>
      <c r="J17">
        <v>91.937299999999993</v>
      </c>
      <c r="K17">
        <v>109.1011</v>
      </c>
      <c r="L17">
        <v>81.221199999999996</v>
      </c>
      <c r="M17">
        <v>98.073599999999999</v>
      </c>
      <c r="N17">
        <v>92.8947</v>
      </c>
      <c r="O17">
        <v>118.755</v>
      </c>
      <c r="P17">
        <v>113.1867</v>
      </c>
      <c r="Q17">
        <v>62.647799999999997</v>
      </c>
      <c r="R17">
        <v>88.494399999999999</v>
      </c>
      <c r="S17">
        <v>109.62430000000001</v>
      </c>
    </row>
    <row r="18" spans="2:19" x14ac:dyDescent="0.25">
      <c r="B18" s="10">
        <v>43843</v>
      </c>
      <c r="C18">
        <v>107.43340000000001</v>
      </c>
      <c r="D18">
        <v>105.73779999999999</v>
      </c>
      <c r="E18">
        <v>66.734899999999996</v>
      </c>
      <c r="F18">
        <v>77.347300000000004</v>
      </c>
      <c r="G18">
        <v>86.858900000000006</v>
      </c>
      <c r="H18">
        <v>95.622500000000002</v>
      </c>
      <c r="I18">
        <v>122.63330000000001</v>
      </c>
      <c r="J18">
        <v>91.298100000000005</v>
      </c>
      <c r="K18">
        <v>109.2778</v>
      </c>
      <c r="L18">
        <v>81.024699999999996</v>
      </c>
      <c r="M18">
        <v>97.9178</v>
      </c>
      <c r="N18">
        <v>92.961200000000005</v>
      </c>
      <c r="O18">
        <v>118.61669999999999</v>
      </c>
      <c r="P18">
        <v>113.2409</v>
      </c>
      <c r="Q18">
        <v>62.761000000000003</v>
      </c>
      <c r="R18">
        <v>88.681799999999996</v>
      </c>
      <c r="S18">
        <v>109.78830000000001</v>
      </c>
    </row>
    <row r="19" spans="2:19" x14ac:dyDescent="0.25">
      <c r="B19" s="10">
        <v>43844</v>
      </c>
      <c r="C19">
        <v>107.50879999999999</v>
      </c>
      <c r="D19">
        <v>105.7854</v>
      </c>
      <c r="E19">
        <v>66.617900000000006</v>
      </c>
      <c r="F19">
        <v>77.554100000000005</v>
      </c>
      <c r="G19">
        <v>86.946200000000005</v>
      </c>
      <c r="H19">
        <v>95.642200000000003</v>
      </c>
      <c r="I19">
        <v>122.9332</v>
      </c>
      <c r="J19">
        <v>91.139600000000002</v>
      </c>
      <c r="K19">
        <v>109.06480000000001</v>
      </c>
      <c r="L19">
        <v>81.434200000000004</v>
      </c>
      <c r="M19">
        <v>97.883200000000002</v>
      </c>
      <c r="N19">
        <v>93.365300000000005</v>
      </c>
      <c r="O19">
        <v>118.61060000000001</v>
      </c>
      <c r="P19">
        <v>113.00839999999999</v>
      </c>
      <c r="Q19">
        <v>62.671999999999997</v>
      </c>
      <c r="R19">
        <v>88.421599999999998</v>
      </c>
      <c r="S19">
        <v>109.3249</v>
      </c>
    </row>
    <row r="20" spans="2:19" x14ac:dyDescent="0.25">
      <c r="B20" s="10">
        <v>43845</v>
      </c>
      <c r="C20">
        <v>107.3158</v>
      </c>
      <c r="D20">
        <v>105.6619</v>
      </c>
      <c r="E20">
        <v>65.948599999999999</v>
      </c>
      <c r="F20">
        <v>77.577500000000001</v>
      </c>
      <c r="G20">
        <v>86.890900000000002</v>
      </c>
      <c r="H20">
        <v>95.683400000000006</v>
      </c>
      <c r="I20">
        <v>122.8365</v>
      </c>
      <c r="J20">
        <v>90.973600000000005</v>
      </c>
      <c r="K20">
        <v>109.2824</v>
      </c>
      <c r="L20">
        <v>81.0578</v>
      </c>
      <c r="M20">
        <v>97.848100000000002</v>
      </c>
      <c r="N20">
        <v>93.278300000000002</v>
      </c>
      <c r="O20">
        <v>118.5548</v>
      </c>
      <c r="P20">
        <v>112.8023</v>
      </c>
      <c r="Q20">
        <v>62.642499999999998</v>
      </c>
      <c r="R20">
        <v>88.478200000000001</v>
      </c>
      <c r="S20">
        <v>109.0437</v>
      </c>
    </row>
    <row r="21" spans="2:19" x14ac:dyDescent="0.25">
      <c r="B21" s="10">
        <v>43846</v>
      </c>
      <c r="C21">
        <v>107.2106</v>
      </c>
      <c r="D21">
        <v>105.6987</v>
      </c>
      <c r="E21">
        <v>65.974999999999994</v>
      </c>
      <c r="F21">
        <v>77.560500000000005</v>
      </c>
      <c r="G21">
        <v>87.044799999999995</v>
      </c>
      <c r="H21">
        <v>95.958500000000001</v>
      </c>
      <c r="I21">
        <v>123.2157</v>
      </c>
      <c r="J21">
        <v>90.877300000000005</v>
      </c>
      <c r="K21">
        <v>108.8712</v>
      </c>
      <c r="L21">
        <v>81.011799999999994</v>
      </c>
      <c r="M21">
        <v>97.816900000000004</v>
      </c>
      <c r="N21">
        <v>93.156599999999997</v>
      </c>
      <c r="O21">
        <v>118.58240000000001</v>
      </c>
      <c r="P21">
        <v>112.496</v>
      </c>
      <c r="Q21">
        <v>62.945500000000003</v>
      </c>
      <c r="R21">
        <v>88.671599999999998</v>
      </c>
      <c r="S21">
        <v>108.9627</v>
      </c>
    </row>
    <row r="22" spans="2:19" x14ac:dyDescent="0.25">
      <c r="B22" s="10">
        <v>43847</v>
      </c>
      <c r="C22">
        <v>107.05370000000001</v>
      </c>
      <c r="D22">
        <v>105.482</v>
      </c>
      <c r="E22">
        <v>65.921199999999999</v>
      </c>
      <c r="F22">
        <v>77.206900000000005</v>
      </c>
      <c r="G22">
        <v>87.312399999999997</v>
      </c>
      <c r="H22">
        <v>95.896900000000002</v>
      </c>
      <c r="I22">
        <v>123.7269</v>
      </c>
      <c r="J22">
        <v>91.196600000000004</v>
      </c>
      <c r="K22">
        <v>108.6613</v>
      </c>
      <c r="L22">
        <v>81.328900000000004</v>
      </c>
      <c r="M22">
        <v>97.876999999999995</v>
      </c>
      <c r="N22">
        <v>92.856399999999994</v>
      </c>
      <c r="O22">
        <v>118.6781</v>
      </c>
      <c r="P22">
        <v>112.5168</v>
      </c>
      <c r="Q22">
        <v>62.6477</v>
      </c>
      <c r="R22">
        <v>88.865700000000004</v>
      </c>
      <c r="S22">
        <v>108.76090000000001</v>
      </c>
    </row>
    <row r="23" spans="2:19" x14ac:dyDescent="0.25">
      <c r="B23" s="10">
        <v>43850</v>
      </c>
      <c r="C23">
        <v>107.05370000000001</v>
      </c>
      <c r="D23">
        <v>105.482</v>
      </c>
      <c r="E23">
        <v>65.921199999999999</v>
      </c>
      <c r="F23">
        <v>77.206900000000005</v>
      </c>
      <c r="G23">
        <v>87.312399999999997</v>
      </c>
      <c r="H23">
        <v>95.896900000000002</v>
      </c>
      <c r="I23">
        <v>123.7269</v>
      </c>
      <c r="J23">
        <v>91.196600000000004</v>
      </c>
      <c r="K23">
        <v>108.6613</v>
      </c>
      <c r="L23">
        <v>81.328900000000004</v>
      </c>
      <c r="M23">
        <v>97.958500000000001</v>
      </c>
      <c r="N23">
        <v>92.856399999999994</v>
      </c>
      <c r="O23">
        <v>118.6781</v>
      </c>
      <c r="P23">
        <v>112.5168</v>
      </c>
      <c r="Q23">
        <v>62.6477</v>
      </c>
      <c r="R23">
        <v>88.865700000000004</v>
      </c>
      <c r="S23">
        <v>108.76090000000001</v>
      </c>
    </row>
    <row r="24" spans="2:19" x14ac:dyDescent="0.25">
      <c r="B24" s="10">
        <v>43851</v>
      </c>
      <c r="C24">
        <v>106.6613</v>
      </c>
      <c r="D24">
        <v>105.24160000000001</v>
      </c>
      <c r="E24">
        <v>65.828999999999994</v>
      </c>
      <c r="F24">
        <v>77.477199999999996</v>
      </c>
      <c r="G24">
        <v>87.602199999999996</v>
      </c>
      <c r="H24">
        <v>95.971400000000003</v>
      </c>
      <c r="I24">
        <v>123.21429999999999</v>
      </c>
      <c r="J24">
        <v>90.912199999999999</v>
      </c>
      <c r="K24">
        <v>108.5401</v>
      </c>
      <c r="L24">
        <v>81.442300000000003</v>
      </c>
      <c r="M24">
        <v>98.016800000000003</v>
      </c>
      <c r="N24">
        <v>93.218400000000003</v>
      </c>
      <c r="O24">
        <v>118.9105</v>
      </c>
      <c r="P24">
        <v>112.58459999999999</v>
      </c>
      <c r="Q24">
        <v>62.385800000000003</v>
      </c>
      <c r="R24">
        <v>88.6922</v>
      </c>
      <c r="S24">
        <v>108.69289999999999</v>
      </c>
    </row>
    <row r="25" spans="2:19" x14ac:dyDescent="0.25">
      <c r="B25" s="10">
        <v>43852</v>
      </c>
      <c r="C25">
        <v>106.7666</v>
      </c>
      <c r="D25">
        <v>105.1968</v>
      </c>
      <c r="E25">
        <v>66.021900000000002</v>
      </c>
      <c r="F25">
        <v>78.124499999999998</v>
      </c>
      <c r="G25">
        <v>87.661799999999999</v>
      </c>
      <c r="H25">
        <v>96.046000000000006</v>
      </c>
      <c r="I25">
        <v>123.2607</v>
      </c>
      <c r="J25">
        <v>90.631</v>
      </c>
      <c r="K25">
        <v>108.6438</v>
      </c>
      <c r="L25">
        <v>81.597899999999996</v>
      </c>
      <c r="M25">
        <v>98.041399999999996</v>
      </c>
      <c r="N25">
        <v>93.000100000000003</v>
      </c>
      <c r="O25">
        <v>118.8937</v>
      </c>
      <c r="P25">
        <v>112.54600000000001</v>
      </c>
      <c r="Q25">
        <v>62.487400000000001</v>
      </c>
      <c r="R25">
        <v>88.796000000000006</v>
      </c>
      <c r="S25">
        <v>108.7376</v>
      </c>
    </row>
    <row r="26" spans="2:19" x14ac:dyDescent="0.25">
      <c r="B26" s="10">
        <v>43853</v>
      </c>
      <c r="C26">
        <v>106.58</v>
      </c>
      <c r="D26">
        <v>105.1816</v>
      </c>
      <c r="E26">
        <v>66.385400000000004</v>
      </c>
      <c r="F26">
        <v>77.862099999999998</v>
      </c>
      <c r="G26">
        <v>87.152699999999996</v>
      </c>
      <c r="H26">
        <v>96.362300000000005</v>
      </c>
      <c r="I26">
        <v>122.9302</v>
      </c>
      <c r="J26">
        <v>90.804400000000001</v>
      </c>
      <c r="K26">
        <v>108.2978</v>
      </c>
      <c r="L26">
        <v>81.213300000000004</v>
      </c>
      <c r="M26">
        <v>98.0471</v>
      </c>
      <c r="N26">
        <v>92.811700000000002</v>
      </c>
      <c r="O26">
        <v>119.2227</v>
      </c>
      <c r="P26">
        <v>112.1203</v>
      </c>
      <c r="Q26">
        <v>62.404800000000002</v>
      </c>
      <c r="R26">
        <v>88.724299999999999</v>
      </c>
      <c r="S26">
        <v>108.7587</v>
      </c>
    </row>
    <row r="27" spans="2:19" x14ac:dyDescent="0.25">
      <c r="B27" s="10">
        <v>43854</v>
      </c>
      <c r="C27">
        <v>106.626</v>
      </c>
      <c r="D27">
        <v>105.1112</v>
      </c>
      <c r="E27">
        <v>66.181799999999996</v>
      </c>
      <c r="F27">
        <v>77.967500000000001</v>
      </c>
      <c r="G27">
        <v>87.111199999999997</v>
      </c>
      <c r="H27">
        <v>96.763900000000007</v>
      </c>
      <c r="I27">
        <v>122.9936</v>
      </c>
      <c r="J27">
        <v>90.901799999999994</v>
      </c>
      <c r="K27">
        <v>108.4855</v>
      </c>
      <c r="L27">
        <v>81.255799999999994</v>
      </c>
      <c r="M27">
        <v>98.144800000000004</v>
      </c>
      <c r="N27">
        <v>92.555099999999996</v>
      </c>
      <c r="O27">
        <v>119.26</v>
      </c>
      <c r="P27">
        <v>112.0839</v>
      </c>
      <c r="Q27">
        <v>62.500300000000003</v>
      </c>
      <c r="R27">
        <v>88.989199999999997</v>
      </c>
      <c r="S27">
        <v>109.25449999999999</v>
      </c>
    </row>
    <row r="28" spans="2:19" x14ac:dyDescent="0.25">
      <c r="B28" s="10">
        <v>43857</v>
      </c>
      <c r="C28">
        <v>105.97110000000001</v>
      </c>
      <c r="D28">
        <v>104.6942</v>
      </c>
      <c r="E28">
        <v>65.662999999999997</v>
      </c>
      <c r="F28">
        <v>77.037300000000002</v>
      </c>
      <c r="G28">
        <v>86.637699999999995</v>
      </c>
      <c r="H28">
        <v>96.637600000000006</v>
      </c>
      <c r="I28">
        <v>123.3237</v>
      </c>
      <c r="J28">
        <v>89.635000000000005</v>
      </c>
      <c r="K28">
        <v>108.3321</v>
      </c>
      <c r="L28">
        <v>80.008200000000002</v>
      </c>
      <c r="M28">
        <v>98.316299999999998</v>
      </c>
      <c r="N28">
        <v>92.196399999999997</v>
      </c>
      <c r="O28">
        <v>119.3789</v>
      </c>
      <c r="P28">
        <v>111.7064</v>
      </c>
      <c r="Q28">
        <v>62.471699999999998</v>
      </c>
      <c r="R28">
        <v>89.073400000000007</v>
      </c>
      <c r="S28">
        <v>109.1296</v>
      </c>
    </row>
    <row r="29" spans="2:19" x14ac:dyDescent="0.25">
      <c r="B29" s="10">
        <v>43858</v>
      </c>
      <c r="C29">
        <v>105.8699</v>
      </c>
      <c r="D29">
        <v>104.72880000000001</v>
      </c>
      <c r="E29">
        <v>65.881799999999998</v>
      </c>
      <c r="F29">
        <v>77.3048</v>
      </c>
      <c r="G29">
        <v>87.441699999999997</v>
      </c>
      <c r="H29">
        <v>96.466499999999996</v>
      </c>
      <c r="I29">
        <v>123.4723</v>
      </c>
      <c r="J29">
        <v>90.488100000000003</v>
      </c>
      <c r="K29">
        <v>108.5819</v>
      </c>
      <c r="L29">
        <v>80.304900000000004</v>
      </c>
      <c r="M29">
        <v>98.404200000000003</v>
      </c>
      <c r="N29">
        <v>92.336299999999994</v>
      </c>
      <c r="O29">
        <v>119.4255</v>
      </c>
      <c r="P29">
        <v>111.2606</v>
      </c>
      <c r="Q29">
        <v>62.561500000000002</v>
      </c>
      <c r="R29">
        <v>88.660700000000006</v>
      </c>
      <c r="S29">
        <v>109.4462</v>
      </c>
    </row>
    <row r="30" spans="2:19" x14ac:dyDescent="0.25">
      <c r="B30" s="10">
        <v>43859</v>
      </c>
      <c r="C30">
        <v>105.7561</v>
      </c>
      <c r="D30">
        <v>104.70569999999999</v>
      </c>
      <c r="E30">
        <v>65.793999999999997</v>
      </c>
      <c r="F30">
        <v>77.194900000000004</v>
      </c>
      <c r="G30">
        <v>88.021000000000001</v>
      </c>
      <c r="H30">
        <v>96.589600000000004</v>
      </c>
      <c r="I30">
        <v>123.5822</v>
      </c>
      <c r="J30">
        <v>90.221599999999995</v>
      </c>
      <c r="K30">
        <v>108.41370000000001</v>
      </c>
      <c r="L30">
        <v>79.910899999999998</v>
      </c>
      <c r="M30">
        <v>98.371700000000004</v>
      </c>
      <c r="N30">
        <v>92.0548</v>
      </c>
      <c r="O30">
        <v>119.4744</v>
      </c>
      <c r="P30">
        <v>110.78360000000001</v>
      </c>
      <c r="Q30">
        <v>62.386699999999998</v>
      </c>
      <c r="R30">
        <v>88.822999999999993</v>
      </c>
      <c r="S30">
        <v>109.2573</v>
      </c>
    </row>
    <row r="31" spans="2:19" x14ac:dyDescent="0.25">
      <c r="B31" s="10">
        <v>43860</v>
      </c>
      <c r="C31">
        <v>104.64409999999999</v>
      </c>
      <c r="D31">
        <v>103.8244</v>
      </c>
      <c r="E31">
        <v>65.220399999999998</v>
      </c>
      <c r="F31">
        <v>76.380099999999999</v>
      </c>
      <c r="G31">
        <v>87.584800000000001</v>
      </c>
      <c r="H31">
        <v>96.563599999999994</v>
      </c>
      <c r="I31">
        <v>123.8322</v>
      </c>
      <c r="J31">
        <v>89.241100000000003</v>
      </c>
      <c r="K31">
        <v>108.0966</v>
      </c>
      <c r="L31">
        <v>79.495900000000006</v>
      </c>
      <c r="M31">
        <v>98.509299999999996</v>
      </c>
      <c r="N31">
        <v>92.077600000000004</v>
      </c>
      <c r="O31">
        <v>119.4717</v>
      </c>
      <c r="P31">
        <v>109.9267</v>
      </c>
      <c r="Q31">
        <v>62.1755</v>
      </c>
      <c r="R31">
        <v>88.734099999999998</v>
      </c>
      <c r="S31">
        <v>108.98950000000001</v>
      </c>
    </row>
    <row r="32" spans="2:19" x14ac:dyDescent="0.25">
      <c r="B32" s="10">
        <v>43861</v>
      </c>
      <c r="C32">
        <v>104.18810000000001</v>
      </c>
      <c r="D32">
        <v>103.614</v>
      </c>
      <c r="E32">
        <v>64.978700000000003</v>
      </c>
      <c r="F32">
        <v>75.317700000000002</v>
      </c>
      <c r="G32">
        <v>87.012100000000004</v>
      </c>
      <c r="H32">
        <v>96.526300000000006</v>
      </c>
      <c r="I32">
        <v>123.9422</v>
      </c>
      <c r="J32">
        <v>88.381600000000006</v>
      </c>
      <c r="K32">
        <v>108.12220000000001</v>
      </c>
      <c r="L32">
        <v>79.288399999999996</v>
      </c>
      <c r="M32">
        <v>98.494299999999996</v>
      </c>
      <c r="N32">
        <v>92.000299999999996</v>
      </c>
      <c r="O32">
        <v>119.4063</v>
      </c>
      <c r="P32">
        <v>109.7921</v>
      </c>
      <c r="Q32">
        <v>62.085000000000001</v>
      </c>
      <c r="R32">
        <v>88.570499999999996</v>
      </c>
      <c r="S32">
        <v>109.0269</v>
      </c>
    </row>
    <row r="33" spans="2:19" x14ac:dyDescent="0.25">
      <c r="B33" s="10">
        <v>43864</v>
      </c>
      <c r="C33">
        <v>105.009</v>
      </c>
      <c r="D33">
        <v>104.2653</v>
      </c>
      <c r="E33">
        <v>65.613100000000003</v>
      </c>
      <c r="F33">
        <v>75.880600000000001</v>
      </c>
      <c r="G33">
        <v>87.666300000000007</v>
      </c>
      <c r="H33">
        <v>96.173100000000005</v>
      </c>
      <c r="I33">
        <v>122.459</v>
      </c>
      <c r="J33">
        <v>88.902799999999999</v>
      </c>
      <c r="K33">
        <v>108.68819999999999</v>
      </c>
      <c r="L33">
        <v>80.531199999999998</v>
      </c>
      <c r="M33">
        <v>98.464500000000001</v>
      </c>
      <c r="N33">
        <v>92.196399999999997</v>
      </c>
      <c r="O33">
        <v>119.7816</v>
      </c>
      <c r="P33">
        <v>110.63460000000001</v>
      </c>
      <c r="Q33">
        <v>62.179400000000001</v>
      </c>
      <c r="R33">
        <v>88.405299999999997</v>
      </c>
      <c r="S33">
        <v>109.4616</v>
      </c>
    </row>
    <row r="34" spans="2:19" x14ac:dyDescent="0.25">
      <c r="B34" s="10">
        <v>43865</v>
      </c>
      <c r="C34">
        <v>105.5081</v>
      </c>
      <c r="D34">
        <v>104.5673</v>
      </c>
      <c r="E34">
        <v>65.591800000000006</v>
      </c>
      <c r="F34">
        <v>76.737799999999993</v>
      </c>
      <c r="G34">
        <v>88.203599999999994</v>
      </c>
      <c r="H34">
        <v>96.316400000000002</v>
      </c>
      <c r="I34">
        <v>122.87990000000001</v>
      </c>
      <c r="J34">
        <v>89.902299999999997</v>
      </c>
      <c r="K34">
        <v>108.7799</v>
      </c>
      <c r="L34">
        <v>81.101900000000001</v>
      </c>
      <c r="M34">
        <v>98.403000000000006</v>
      </c>
      <c r="N34">
        <v>92.569000000000003</v>
      </c>
      <c r="O34">
        <v>119.6812</v>
      </c>
      <c r="P34">
        <v>110.9477</v>
      </c>
      <c r="Q34">
        <v>62.270600000000002</v>
      </c>
      <c r="R34">
        <v>88.4285</v>
      </c>
      <c r="S34">
        <v>109.7379</v>
      </c>
    </row>
    <row r="35" spans="2:19" x14ac:dyDescent="0.25">
      <c r="B35" s="10">
        <v>43866</v>
      </c>
      <c r="C35">
        <v>105.4923</v>
      </c>
      <c r="D35">
        <v>104.8937</v>
      </c>
      <c r="E35">
        <v>65.241299999999995</v>
      </c>
      <c r="F35">
        <v>76.631699999999995</v>
      </c>
      <c r="G35">
        <v>88.503900000000002</v>
      </c>
      <c r="H35">
        <v>96.5625</v>
      </c>
      <c r="I35">
        <v>123.4678</v>
      </c>
      <c r="J35">
        <v>89.965599999999995</v>
      </c>
      <c r="K35">
        <v>108.58369999999999</v>
      </c>
      <c r="L35">
        <v>81.4482</v>
      </c>
      <c r="M35">
        <v>98.381799999999998</v>
      </c>
      <c r="N35">
        <v>93.108800000000002</v>
      </c>
      <c r="O35">
        <v>119.7041</v>
      </c>
      <c r="P35">
        <v>110.9174</v>
      </c>
      <c r="Q35">
        <v>62.136800000000001</v>
      </c>
      <c r="R35">
        <v>88.266000000000005</v>
      </c>
      <c r="S35">
        <v>109.7238</v>
      </c>
    </row>
    <row r="36" spans="2:19" x14ac:dyDescent="0.25">
      <c r="B36" s="10">
        <v>43867</v>
      </c>
      <c r="C36">
        <v>105.5793</v>
      </c>
      <c r="D36">
        <v>104.7619</v>
      </c>
      <c r="E36">
        <v>65.241900000000001</v>
      </c>
      <c r="F36">
        <v>76.163399999999996</v>
      </c>
      <c r="G36">
        <v>88.344899999999996</v>
      </c>
      <c r="H36">
        <v>97.066900000000004</v>
      </c>
      <c r="I36">
        <v>123.7351</v>
      </c>
      <c r="J36">
        <v>89.465500000000006</v>
      </c>
      <c r="K36">
        <v>108.6416</v>
      </c>
      <c r="L36">
        <v>80.972899999999996</v>
      </c>
      <c r="M36">
        <v>98.447100000000006</v>
      </c>
      <c r="N36">
        <v>92.758600000000001</v>
      </c>
      <c r="O36">
        <v>119.80929999999999</v>
      </c>
      <c r="P36">
        <v>110.4277</v>
      </c>
      <c r="Q36">
        <v>62.241999999999997</v>
      </c>
      <c r="R36">
        <v>88.201700000000002</v>
      </c>
      <c r="S36">
        <v>109.82470000000001</v>
      </c>
    </row>
    <row r="37" spans="2:19" x14ac:dyDescent="0.25">
      <c r="B37" s="10">
        <v>43868</v>
      </c>
      <c r="C37">
        <v>105.001</v>
      </c>
      <c r="D37">
        <v>104.68810000000001</v>
      </c>
      <c r="E37">
        <v>64.710400000000007</v>
      </c>
      <c r="F37">
        <v>75.538799999999995</v>
      </c>
      <c r="G37">
        <v>88.083500000000001</v>
      </c>
      <c r="H37">
        <v>97.010199999999998</v>
      </c>
      <c r="I37">
        <v>123.6306</v>
      </c>
      <c r="J37">
        <v>88.835999999999999</v>
      </c>
      <c r="K37">
        <v>108.5057</v>
      </c>
      <c r="L37">
        <v>80.558199999999999</v>
      </c>
      <c r="M37">
        <v>98.775900000000007</v>
      </c>
      <c r="N37">
        <v>92.483199999999997</v>
      </c>
      <c r="O37">
        <v>120.22799999999999</v>
      </c>
      <c r="P37">
        <v>110.0351</v>
      </c>
      <c r="Q37">
        <v>62.154800000000002</v>
      </c>
      <c r="R37">
        <v>88.083699999999993</v>
      </c>
      <c r="S37">
        <v>109.7693</v>
      </c>
    </row>
    <row r="38" spans="2:19" x14ac:dyDescent="0.25">
      <c r="B38" s="10">
        <v>43871</v>
      </c>
      <c r="C38">
        <v>105.40649999999999</v>
      </c>
      <c r="D38">
        <v>104.6468</v>
      </c>
      <c r="E38">
        <v>64.635800000000003</v>
      </c>
      <c r="F38">
        <v>75.797700000000006</v>
      </c>
      <c r="G38">
        <v>88.015600000000006</v>
      </c>
      <c r="H38">
        <v>96.781999999999996</v>
      </c>
      <c r="I38">
        <v>124.03149999999999</v>
      </c>
      <c r="J38">
        <v>88.5261</v>
      </c>
      <c r="K38">
        <v>108.7002</v>
      </c>
      <c r="L38">
        <v>80.110699999999994</v>
      </c>
      <c r="M38">
        <v>98.682699999999997</v>
      </c>
      <c r="N38">
        <v>92.380300000000005</v>
      </c>
      <c r="O38">
        <v>120.20489999999999</v>
      </c>
      <c r="P38">
        <v>110.07810000000001</v>
      </c>
      <c r="Q38">
        <v>62.166899999999998</v>
      </c>
      <c r="R38">
        <v>87.867099999999994</v>
      </c>
      <c r="S38">
        <v>109.8659</v>
      </c>
    </row>
    <row r="39" spans="2:19" x14ac:dyDescent="0.25">
      <c r="B39" s="10">
        <v>43872</v>
      </c>
      <c r="C39">
        <v>105.79730000000001</v>
      </c>
      <c r="D39">
        <v>104.57</v>
      </c>
      <c r="E39">
        <v>64.338700000000003</v>
      </c>
      <c r="F39">
        <v>76.645099999999999</v>
      </c>
      <c r="G39">
        <v>88.245400000000004</v>
      </c>
      <c r="H39">
        <v>96.822800000000001</v>
      </c>
      <c r="I39">
        <v>124.23439999999999</v>
      </c>
      <c r="J39">
        <v>89.438299999999998</v>
      </c>
      <c r="K39">
        <v>108.4783</v>
      </c>
      <c r="L39">
        <v>80.183400000000006</v>
      </c>
      <c r="M39">
        <v>98.667599999999993</v>
      </c>
      <c r="N39">
        <v>92.567300000000003</v>
      </c>
      <c r="O39">
        <v>120.04689999999999</v>
      </c>
      <c r="P39">
        <v>110.07989999999999</v>
      </c>
      <c r="Q39">
        <v>62.028700000000001</v>
      </c>
      <c r="R39">
        <v>88.079800000000006</v>
      </c>
      <c r="S39">
        <v>110.2325</v>
      </c>
    </row>
    <row r="40" spans="2:19" x14ac:dyDescent="0.25">
      <c r="B40" s="10">
        <v>43873</v>
      </c>
      <c r="C40">
        <v>106.0127</v>
      </c>
      <c r="D40">
        <v>104.6754</v>
      </c>
      <c r="E40">
        <v>64.139899999999997</v>
      </c>
      <c r="F40">
        <v>76.859899999999996</v>
      </c>
      <c r="G40">
        <v>88.616299999999995</v>
      </c>
      <c r="H40">
        <v>96.875100000000003</v>
      </c>
      <c r="I40">
        <v>124.17700000000001</v>
      </c>
      <c r="J40">
        <v>89.9983</v>
      </c>
      <c r="K40">
        <v>108.3694</v>
      </c>
      <c r="L40">
        <v>80.419600000000003</v>
      </c>
      <c r="M40">
        <v>98.564499999999995</v>
      </c>
      <c r="N40">
        <v>92.590199999999996</v>
      </c>
      <c r="O40">
        <v>120.1317</v>
      </c>
      <c r="P40">
        <v>110.61020000000001</v>
      </c>
      <c r="Q40">
        <v>61.763100000000001</v>
      </c>
      <c r="R40">
        <v>87.966099999999997</v>
      </c>
      <c r="S40">
        <v>110.20229999999999</v>
      </c>
    </row>
    <row r="41" spans="2:19" x14ac:dyDescent="0.25">
      <c r="B41" s="10">
        <v>43874</v>
      </c>
      <c r="C41">
        <v>105.87520000000001</v>
      </c>
      <c r="D41">
        <v>104.64279999999999</v>
      </c>
      <c r="E41">
        <v>64.391800000000003</v>
      </c>
      <c r="F41">
        <v>76.540899999999993</v>
      </c>
      <c r="G41">
        <v>88.582400000000007</v>
      </c>
      <c r="H41">
        <v>96.7971</v>
      </c>
      <c r="I41">
        <v>124.23569999999999</v>
      </c>
      <c r="J41">
        <v>89.671899999999994</v>
      </c>
      <c r="K41">
        <v>108.4876</v>
      </c>
      <c r="L41">
        <v>80.1374</v>
      </c>
      <c r="M41">
        <v>98.72</v>
      </c>
      <c r="N41">
        <v>92.530500000000004</v>
      </c>
      <c r="O41">
        <v>120.24169999999999</v>
      </c>
      <c r="P41">
        <v>110.6712</v>
      </c>
      <c r="Q41">
        <v>62.010899999999999</v>
      </c>
      <c r="R41">
        <v>87.964399999999998</v>
      </c>
      <c r="S41">
        <v>110.3998</v>
      </c>
    </row>
    <row r="42" spans="2:19" x14ac:dyDescent="0.25">
      <c r="B42" s="10">
        <v>43875</v>
      </c>
      <c r="C42">
        <v>105.8278</v>
      </c>
      <c r="D42">
        <v>104.5761</v>
      </c>
      <c r="E42">
        <v>64.824600000000004</v>
      </c>
      <c r="F42">
        <v>76.641900000000007</v>
      </c>
      <c r="G42">
        <v>89.055000000000007</v>
      </c>
      <c r="H42">
        <v>96.929199999999994</v>
      </c>
      <c r="I42">
        <v>124.1726</v>
      </c>
      <c r="J42">
        <v>89.455399999999997</v>
      </c>
      <c r="K42">
        <v>108.1602</v>
      </c>
      <c r="L42">
        <v>80.547899999999998</v>
      </c>
      <c r="M42">
        <v>98.7654</v>
      </c>
      <c r="N42">
        <v>92.551100000000005</v>
      </c>
      <c r="O42">
        <v>120.3644</v>
      </c>
      <c r="P42">
        <v>110.3801</v>
      </c>
      <c r="Q42">
        <v>61.9758</v>
      </c>
      <c r="R42">
        <v>88.038300000000007</v>
      </c>
      <c r="S42">
        <v>110.2799</v>
      </c>
    </row>
    <row r="43" spans="2:19" x14ac:dyDescent="0.25">
      <c r="B43" s="10">
        <v>43878</v>
      </c>
      <c r="C43">
        <v>105.8278</v>
      </c>
      <c r="D43">
        <v>104.5761</v>
      </c>
      <c r="E43">
        <v>64.824600000000004</v>
      </c>
      <c r="F43">
        <v>76.641900000000007</v>
      </c>
      <c r="G43">
        <v>89.055000000000007</v>
      </c>
      <c r="H43">
        <v>96.929199999999994</v>
      </c>
      <c r="I43">
        <v>124.1726</v>
      </c>
      <c r="J43">
        <v>89.455399999999997</v>
      </c>
      <c r="K43">
        <v>108.1602</v>
      </c>
      <c r="L43">
        <v>80.547899999999998</v>
      </c>
      <c r="M43">
        <v>98.679199999999994</v>
      </c>
      <c r="N43">
        <v>92.551100000000005</v>
      </c>
      <c r="O43">
        <v>120.3644</v>
      </c>
      <c r="P43">
        <v>110.3801</v>
      </c>
      <c r="Q43">
        <v>61.9758</v>
      </c>
      <c r="R43">
        <v>88.038300000000007</v>
      </c>
      <c r="S43">
        <v>110.2799</v>
      </c>
    </row>
    <row r="44" spans="2:19" x14ac:dyDescent="0.25">
      <c r="B44" s="10">
        <v>43879</v>
      </c>
      <c r="C44">
        <v>105.3369</v>
      </c>
      <c r="D44">
        <v>104.3608</v>
      </c>
      <c r="E44">
        <v>64.326599999999999</v>
      </c>
      <c r="F44">
        <v>76.435900000000004</v>
      </c>
      <c r="G44">
        <v>89.024600000000007</v>
      </c>
      <c r="H44">
        <v>97.196100000000001</v>
      </c>
      <c r="I44">
        <v>124.1409</v>
      </c>
      <c r="J44">
        <v>89.279499999999999</v>
      </c>
      <c r="K44">
        <v>108.20650000000001</v>
      </c>
      <c r="L44">
        <v>80.168099999999995</v>
      </c>
      <c r="M44">
        <v>98.840800000000002</v>
      </c>
      <c r="N44">
        <v>92.078500000000005</v>
      </c>
      <c r="O44">
        <v>120.6086</v>
      </c>
      <c r="P44">
        <v>110.65179999999999</v>
      </c>
      <c r="Q44">
        <v>62.029499999999999</v>
      </c>
      <c r="R44">
        <v>87.808400000000006</v>
      </c>
      <c r="S44">
        <v>110.27330000000001</v>
      </c>
    </row>
    <row r="45" spans="2:19" x14ac:dyDescent="0.25">
      <c r="B45" s="10">
        <v>43880</v>
      </c>
      <c r="C45">
        <v>105.5433</v>
      </c>
      <c r="D45">
        <v>104.4699</v>
      </c>
      <c r="E45">
        <v>64.063199999999995</v>
      </c>
      <c r="F45">
        <v>76.605099999999993</v>
      </c>
      <c r="G45">
        <v>89.176500000000004</v>
      </c>
      <c r="H45">
        <v>97.272099999999995</v>
      </c>
      <c r="I45">
        <v>124.3279</v>
      </c>
      <c r="J45">
        <v>89.987899999999996</v>
      </c>
      <c r="K45">
        <v>108.3703</v>
      </c>
      <c r="L45">
        <v>80.091399999999993</v>
      </c>
      <c r="M45">
        <v>98.942400000000006</v>
      </c>
      <c r="N45">
        <v>92.100099999999998</v>
      </c>
      <c r="O45">
        <v>120.8396</v>
      </c>
      <c r="P45">
        <v>110.7851</v>
      </c>
      <c r="Q45">
        <v>61.9071</v>
      </c>
      <c r="R45">
        <v>87.764700000000005</v>
      </c>
      <c r="S45">
        <v>110.7483</v>
      </c>
    </row>
    <row r="46" spans="2:19" x14ac:dyDescent="0.25">
      <c r="B46" s="10">
        <v>43881</v>
      </c>
      <c r="C46">
        <v>104.44670000000001</v>
      </c>
      <c r="D46">
        <v>103.9061</v>
      </c>
      <c r="E46">
        <v>64.017099999999999</v>
      </c>
      <c r="F46">
        <v>76.070800000000006</v>
      </c>
      <c r="G46">
        <v>88.221999999999994</v>
      </c>
      <c r="H46">
        <v>97.568299999999994</v>
      </c>
      <c r="I46">
        <v>124.3813</v>
      </c>
      <c r="J46">
        <v>89.319199999999995</v>
      </c>
      <c r="K46">
        <v>108.52760000000001</v>
      </c>
      <c r="L46">
        <v>79.471999999999994</v>
      </c>
      <c r="M46">
        <v>99.288399999999996</v>
      </c>
      <c r="N46">
        <v>92.034700000000001</v>
      </c>
      <c r="O46">
        <v>121.1872</v>
      </c>
      <c r="P46">
        <v>110.36109999999999</v>
      </c>
      <c r="Q46">
        <v>61.810499999999998</v>
      </c>
      <c r="R46">
        <v>87.697900000000004</v>
      </c>
      <c r="S46">
        <v>110.7028</v>
      </c>
    </row>
    <row r="47" spans="2:19" x14ac:dyDescent="0.25">
      <c r="B47" s="10">
        <v>43882</v>
      </c>
      <c r="C47">
        <v>104.2928</v>
      </c>
      <c r="D47">
        <v>104.0124</v>
      </c>
      <c r="E47">
        <v>63.998199999999997</v>
      </c>
      <c r="F47">
        <v>76.748099999999994</v>
      </c>
      <c r="G47">
        <v>88.263400000000004</v>
      </c>
      <c r="H47">
        <v>97.107399999999998</v>
      </c>
      <c r="I47">
        <v>124.0767</v>
      </c>
      <c r="J47">
        <v>89.475499999999997</v>
      </c>
      <c r="K47">
        <v>108.03449999999999</v>
      </c>
      <c r="L47">
        <v>79.892600000000002</v>
      </c>
      <c r="M47">
        <v>99.422600000000003</v>
      </c>
      <c r="N47">
        <v>92.002300000000005</v>
      </c>
      <c r="O47">
        <v>120.97669999999999</v>
      </c>
      <c r="P47">
        <v>109.86799999999999</v>
      </c>
      <c r="Q47">
        <v>61.768999999999998</v>
      </c>
      <c r="R47">
        <v>87.484499999999997</v>
      </c>
      <c r="S47">
        <v>110.56699999999999</v>
      </c>
    </row>
    <row r="48" spans="2:19" x14ac:dyDescent="0.25">
      <c r="B48" s="10">
        <v>43885</v>
      </c>
      <c r="C48">
        <v>103.44</v>
      </c>
      <c r="D48">
        <v>103.8974</v>
      </c>
      <c r="E48">
        <v>64.0411</v>
      </c>
      <c r="F48">
        <v>75.945899999999995</v>
      </c>
      <c r="G48">
        <v>86.966099999999997</v>
      </c>
      <c r="H48">
        <v>96.471999999999994</v>
      </c>
      <c r="I48">
        <v>124.0994</v>
      </c>
      <c r="J48">
        <v>87.637900000000002</v>
      </c>
      <c r="K48">
        <v>108.1478</v>
      </c>
      <c r="L48">
        <v>79.515299999999996</v>
      </c>
      <c r="M48">
        <v>99.3977</v>
      </c>
      <c r="N48">
        <v>91.814899999999994</v>
      </c>
      <c r="O48">
        <v>121.1464</v>
      </c>
      <c r="P48">
        <v>109.4868</v>
      </c>
      <c r="Q48">
        <v>61.654000000000003</v>
      </c>
      <c r="R48">
        <v>86.748400000000004</v>
      </c>
      <c r="S48">
        <v>110.24760000000001</v>
      </c>
    </row>
    <row r="49" spans="2:19" x14ac:dyDescent="0.25">
      <c r="B49" s="10">
        <v>43886</v>
      </c>
      <c r="C49">
        <v>103.5412</v>
      </c>
      <c r="D49">
        <v>103.9996</v>
      </c>
      <c r="E49">
        <v>63.959299999999999</v>
      </c>
      <c r="F49">
        <v>75.454499999999996</v>
      </c>
      <c r="G49">
        <v>87.009100000000004</v>
      </c>
      <c r="H49">
        <v>96.269000000000005</v>
      </c>
      <c r="I49">
        <v>124.0808</v>
      </c>
      <c r="J49">
        <v>87.624700000000004</v>
      </c>
      <c r="K49">
        <v>108.15219999999999</v>
      </c>
      <c r="L49">
        <v>79.125600000000006</v>
      </c>
      <c r="M49">
        <v>99.231200000000001</v>
      </c>
      <c r="N49">
        <v>91.908100000000005</v>
      </c>
      <c r="O49">
        <v>120.93129999999999</v>
      </c>
      <c r="P49">
        <v>109.1156</v>
      </c>
      <c r="Q49">
        <v>61.401600000000002</v>
      </c>
      <c r="R49">
        <v>86.427199999999999</v>
      </c>
      <c r="S49">
        <v>110.0647</v>
      </c>
    </row>
    <row r="50" spans="2:19" x14ac:dyDescent="0.25">
      <c r="B50" s="10">
        <v>43887</v>
      </c>
      <c r="C50">
        <v>103.86150000000001</v>
      </c>
      <c r="D50">
        <v>104.318</v>
      </c>
      <c r="E50">
        <v>63.622100000000003</v>
      </c>
      <c r="F50">
        <v>75.849199999999996</v>
      </c>
      <c r="G50">
        <v>86.775800000000004</v>
      </c>
      <c r="H50">
        <v>96.008600000000001</v>
      </c>
      <c r="I50">
        <v>123.89660000000001</v>
      </c>
      <c r="J50">
        <v>87.875500000000002</v>
      </c>
      <c r="K50">
        <v>108.5471</v>
      </c>
      <c r="L50">
        <v>79.197900000000004</v>
      </c>
      <c r="M50">
        <v>99.145399999999995</v>
      </c>
      <c r="N50">
        <v>91.8386</v>
      </c>
      <c r="O50">
        <v>121.00149999999999</v>
      </c>
      <c r="P50">
        <v>108.82510000000001</v>
      </c>
      <c r="Q50">
        <v>61.220300000000002</v>
      </c>
      <c r="R50">
        <v>86.641999999999996</v>
      </c>
      <c r="S50">
        <v>110.1939</v>
      </c>
    </row>
    <row r="51" spans="2:19" x14ac:dyDescent="0.25">
      <c r="B51" s="10">
        <v>43888</v>
      </c>
      <c r="C51">
        <v>103.72369999999999</v>
      </c>
      <c r="D51">
        <v>104.3433</v>
      </c>
      <c r="E51">
        <v>62.567399999999999</v>
      </c>
      <c r="F51">
        <v>74.266800000000003</v>
      </c>
      <c r="G51">
        <v>85.251499999999993</v>
      </c>
      <c r="H51">
        <v>95.108099999999993</v>
      </c>
      <c r="I51">
        <v>123.9205</v>
      </c>
      <c r="J51">
        <v>86.317300000000003</v>
      </c>
      <c r="K51">
        <v>108.2551</v>
      </c>
      <c r="L51">
        <v>78.584999999999994</v>
      </c>
      <c r="M51">
        <v>98.975300000000004</v>
      </c>
      <c r="N51">
        <v>92.011700000000005</v>
      </c>
      <c r="O51">
        <v>120.758</v>
      </c>
      <c r="P51">
        <v>109.1647</v>
      </c>
      <c r="Q51">
        <v>60.803199999999997</v>
      </c>
      <c r="R51">
        <v>86.728099999999998</v>
      </c>
      <c r="S51">
        <v>110.3291</v>
      </c>
    </row>
    <row r="52" spans="2:19" x14ac:dyDescent="0.25">
      <c r="B52" s="10">
        <v>43889</v>
      </c>
      <c r="C52">
        <v>104.214</v>
      </c>
      <c r="D52">
        <v>104.2007</v>
      </c>
      <c r="E52">
        <v>62.481900000000003</v>
      </c>
      <c r="F52">
        <v>73.227699999999999</v>
      </c>
      <c r="G52">
        <v>83.944299999999998</v>
      </c>
      <c r="H52">
        <v>92.816900000000004</v>
      </c>
      <c r="I52">
        <v>123.9504</v>
      </c>
      <c r="J52">
        <v>85.082300000000004</v>
      </c>
      <c r="K52">
        <v>106.8236</v>
      </c>
      <c r="L52">
        <v>78.504900000000006</v>
      </c>
      <c r="M52">
        <v>98.9572</v>
      </c>
      <c r="N52">
        <v>91.886899999999997</v>
      </c>
      <c r="O52">
        <v>120.7076</v>
      </c>
      <c r="P52">
        <v>109.4564</v>
      </c>
      <c r="Q52">
        <v>60.2483</v>
      </c>
      <c r="R52">
        <v>86.451800000000006</v>
      </c>
      <c r="S52">
        <v>109.5809</v>
      </c>
    </row>
    <row r="53" spans="2:19" x14ac:dyDescent="0.25">
      <c r="B53" s="10">
        <v>43892</v>
      </c>
      <c r="C53">
        <v>104.89919999999999</v>
      </c>
      <c r="D53">
        <v>104.7105</v>
      </c>
      <c r="E53">
        <v>62.357799999999997</v>
      </c>
      <c r="F53">
        <v>73.149600000000007</v>
      </c>
      <c r="G53">
        <v>84.35</v>
      </c>
      <c r="H53">
        <v>92.925899999999999</v>
      </c>
      <c r="I53">
        <v>123.6557</v>
      </c>
      <c r="J53">
        <v>85.169799999999995</v>
      </c>
      <c r="K53">
        <v>105.6692</v>
      </c>
      <c r="L53">
        <v>78.587199999999996</v>
      </c>
      <c r="M53">
        <v>98.615099999999998</v>
      </c>
      <c r="N53">
        <v>92.504599999999996</v>
      </c>
      <c r="O53">
        <v>120.0377</v>
      </c>
      <c r="P53">
        <v>109.28619999999999</v>
      </c>
      <c r="Q53">
        <v>59.825299999999999</v>
      </c>
      <c r="R53">
        <v>86.257000000000005</v>
      </c>
      <c r="S53">
        <v>109.6978</v>
      </c>
    </row>
    <row r="54" spans="2:19" x14ac:dyDescent="0.25">
      <c r="B54" s="10">
        <v>43893</v>
      </c>
      <c r="C54">
        <v>105.6182</v>
      </c>
      <c r="D54">
        <v>104.72920000000001</v>
      </c>
      <c r="E54">
        <v>62.099299999999999</v>
      </c>
      <c r="F54">
        <v>74.325699999999998</v>
      </c>
      <c r="G54">
        <v>85.495500000000007</v>
      </c>
      <c r="H54">
        <v>92.614699999999999</v>
      </c>
      <c r="I54">
        <v>123.13849999999999</v>
      </c>
      <c r="J54">
        <v>86.147400000000005</v>
      </c>
      <c r="K54">
        <v>105.1431</v>
      </c>
      <c r="L54">
        <v>78.999300000000005</v>
      </c>
      <c r="M54">
        <v>98.613200000000006</v>
      </c>
      <c r="N54">
        <v>92.733800000000002</v>
      </c>
      <c r="O54">
        <v>119.78149999999999</v>
      </c>
      <c r="P54">
        <v>109.21729999999999</v>
      </c>
      <c r="Q54">
        <v>61.1327</v>
      </c>
      <c r="R54">
        <v>86.259100000000004</v>
      </c>
      <c r="S54">
        <v>109.26649999999999</v>
      </c>
    </row>
    <row r="55" spans="2:19" x14ac:dyDescent="0.25">
      <c r="B55" s="10">
        <v>43894</v>
      </c>
      <c r="C55">
        <v>105.0869</v>
      </c>
      <c r="D55">
        <v>104.285</v>
      </c>
      <c r="E55">
        <v>61.287100000000002</v>
      </c>
      <c r="F55">
        <v>74.2654</v>
      </c>
      <c r="G55">
        <v>84.547499999999999</v>
      </c>
      <c r="H55">
        <v>93.701499999999996</v>
      </c>
      <c r="I55">
        <v>123.90649999999999</v>
      </c>
      <c r="J55">
        <v>85.187899999999999</v>
      </c>
      <c r="K55">
        <v>104.4999</v>
      </c>
      <c r="L55">
        <v>78.248000000000005</v>
      </c>
      <c r="M55">
        <v>98.227599999999995</v>
      </c>
      <c r="N55">
        <v>92.742900000000006</v>
      </c>
      <c r="O55">
        <v>119.7963</v>
      </c>
      <c r="P55">
        <v>109.17919999999999</v>
      </c>
      <c r="Q55">
        <v>61.268299999999996</v>
      </c>
      <c r="R55">
        <v>86.454499999999996</v>
      </c>
      <c r="S55">
        <v>109.7026</v>
      </c>
    </row>
    <row r="56" spans="2:19" x14ac:dyDescent="0.25">
      <c r="B56" s="10">
        <v>43895</v>
      </c>
      <c r="C56">
        <v>104.8584</v>
      </c>
      <c r="D56">
        <v>104.2478</v>
      </c>
      <c r="E56">
        <v>59.985999999999997</v>
      </c>
      <c r="F56">
        <v>73.037199999999999</v>
      </c>
      <c r="G56">
        <v>83.368899999999996</v>
      </c>
      <c r="H56">
        <v>93.306200000000004</v>
      </c>
      <c r="I56">
        <v>123.4766</v>
      </c>
      <c r="J56">
        <v>84.302099999999996</v>
      </c>
      <c r="K56">
        <v>104.43</v>
      </c>
      <c r="L56">
        <v>77.745199999999997</v>
      </c>
      <c r="M56">
        <v>98.254300000000001</v>
      </c>
      <c r="N56">
        <v>92.917599999999993</v>
      </c>
      <c r="O56">
        <v>119.62050000000001</v>
      </c>
      <c r="P56">
        <v>108.2985</v>
      </c>
      <c r="Q56">
        <v>60.8705</v>
      </c>
      <c r="R56">
        <v>86.814999999999998</v>
      </c>
      <c r="S56">
        <v>109.39530000000001</v>
      </c>
    </row>
    <row r="57" spans="2:19" x14ac:dyDescent="0.25">
      <c r="B57" s="10">
        <v>43896</v>
      </c>
      <c r="C57">
        <v>104.4953</v>
      </c>
      <c r="D57">
        <v>103.8698</v>
      </c>
      <c r="E57">
        <v>59.982199999999999</v>
      </c>
      <c r="F57">
        <v>72.298599999999993</v>
      </c>
      <c r="G57">
        <v>81.646500000000003</v>
      </c>
      <c r="H57">
        <v>92.668300000000002</v>
      </c>
      <c r="I57">
        <v>123.2055</v>
      </c>
      <c r="J57">
        <v>82.388599999999997</v>
      </c>
      <c r="K57">
        <v>103.47499999999999</v>
      </c>
      <c r="L57">
        <v>77.411900000000003</v>
      </c>
      <c r="M57">
        <v>97.958100000000002</v>
      </c>
      <c r="N57">
        <v>93.274600000000007</v>
      </c>
      <c r="O57">
        <v>119.2715</v>
      </c>
      <c r="P57">
        <v>108.2116</v>
      </c>
      <c r="Q57">
        <v>60.561300000000003</v>
      </c>
      <c r="R57">
        <v>86.341399999999993</v>
      </c>
      <c r="S57">
        <v>109.5164</v>
      </c>
    </row>
    <row r="58" spans="2:19" x14ac:dyDescent="0.25">
      <c r="B58" s="10">
        <v>43899</v>
      </c>
      <c r="C58">
        <v>103.5325</v>
      </c>
      <c r="D58">
        <v>103.4967</v>
      </c>
      <c r="E58">
        <v>58.984699999999997</v>
      </c>
      <c r="F58">
        <v>70.983500000000006</v>
      </c>
      <c r="G58">
        <v>78.6935</v>
      </c>
      <c r="H58">
        <v>91.470100000000002</v>
      </c>
      <c r="I58">
        <v>122.6058</v>
      </c>
      <c r="J58">
        <v>75.7804</v>
      </c>
      <c r="K58">
        <v>103.1628</v>
      </c>
      <c r="L58">
        <v>76.061999999999998</v>
      </c>
      <c r="M58">
        <v>97.922499999999999</v>
      </c>
      <c r="N58">
        <v>93.6036</v>
      </c>
      <c r="O58">
        <v>118.97499999999999</v>
      </c>
      <c r="P58">
        <v>108.0164</v>
      </c>
      <c r="Q58">
        <v>60.354900000000001</v>
      </c>
      <c r="R58">
        <v>85.109399999999994</v>
      </c>
      <c r="S58">
        <v>109.4281</v>
      </c>
    </row>
    <row r="59" spans="2:19" x14ac:dyDescent="0.25">
      <c r="B59" s="10">
        <v>43900</v>
      </c>
      <c r="C59">
        <v>104.4936</v>
      </c>
      <c r="D59">
        <v>103.8663</v>
      </c>
      <c r="E59">
        <v>59.786900000000003</v>
      </c>
      <c r="F59">
        <v>70.636200000000002</v>
      </c>
      <c r="G59">
        <v>78.464200000000005</v>
      </c>
      <c r="H59">
        <v>92.087800000000001</v>
      </c>
      <c r="I59">
        <v>122.64279999999999</v>
      </c>
      <c r="J59">
        <v>78.299499999999995</v>
      </c>
      <c r="K59">
        <v>103.5205</v>
      </c>
      <c r="L59">
        <v>76.832099999999997</v>
      </c>
      <c r="M59">
        <v>98.093100000000007</v>
      </c>
      <c r="N59">
        <v>93.531099999999995</v>
      </c>
      <c r="O59">
        <v>119.4098</v>
      </c>
      <c r="P59">
        <v>108.4425</v>
      </c>
      <c r="Q59">
        <v>60.274500000000003</v>
      </c>
      <c r="R59">
        <v>84.97</v>
      </c>
      <c r="S59">
        <v>109.7487</v>
      </c>
    </row>
    <row r="60" spans="2:19" x14ac:dyDescent="0.25">
      <c r="B60" s="10">
        <v>43901</v>
      </c>
      <c r="C60">
        <v>105.18989999999999</v>
      </c>
      <c r="D60">
        <v>103.95699999999999</v>
      </c>
      <c r="E60">
        <v>59.931800000000003</v>
      </c>
      <c r="F60">
        <v>70.5304</v>
      </c>
      <c r="G60">
        <v>78.102800000000002</v>
      </c>
      <c r="H60">
        <v>92.367999999999995</v>
      </c>
      <c r="I60">
        <v>122.9919</v>
      </c>
      <c r="J60">
        <v>78.381200000000007</v>
      </c>
      <c r="K60">
        <v>104.51519999999999</v>
      </c>
      <c r="L60">
        <v>76.940600000000003</v>
      </c>
      <c r="M60">
        <v>98.164400000000001</v>
      </c>
      <c r="N60">
        <v>93.209199999999996</v>
      </c>
      <c r="O60">
        <v>119.8685</v>
      </c>
      <c r="P60">
        <v>108.7709</v>
      </c>
      <c r="Q60">
        <v>60.149000000000001</v>
      </c>
      <c r="R60">
        <v>85.229100000000003</v>
      </c>
      <c r="S60">
        <v>109.9906</v>
      </c>
    </row>
    <row r="61" spans="2:19" x14ac:dyDescent="0.25">
      <c r="B61" s="10">
        <v>43902</v>
      </c>
      <c r="C61">
        <v>104.3077</v>
      </c>
      <c r="D61">
        <v>104.6435</v>
      </c>
      <c r="E61">
        <v>58.179499999999997</v>
      </c>
      <c r="F61">
        <v>69.866799999999998</v>
      </c>
      <c r="G61">
        <v>74.983000000000004</v>
      </c>
      <c r="H61">
        <v>92.239599999999996</v>
      </c>
      <c r="I61">
        <v>123.0656</v>
      </c>
      <c r="J61">
        <v>76.895899999999997</v>
      </c>
      <c r="K61">
        <v>104.8599</v>
      </c>
      <c r="L61">
        <v>76.505799999999994</v>
      </c>
      <c r="M61">
        <v>98.845299999999995</v>
      </c>
      <c r="N61">
        <v>92.034300000000002</v>
      </c>
      <c r="O61">
        <v>121.22029999999999</v>
      </c>
      <c r="P61">
        <v>109.0172</v>
      </c>
      <c r="Q61">
        <v>60.059399999999997</v>
      </c>
      <c r="R61">
        <v>85.451400000000007</v>
      </c>
      <c r="S61">
        <v>109.4307</v>
      </c>
    </row>
    <row r="62" spans="2:19" x14ac:dyDescent="0.25">
      <c r="B62" s="10">
        <v>43903</v>
      </c>
      <c r="C62">
        <v>104.3309</v>
      </c>
      <c r="D62">
        <v>104.9512</v>
      </c>
      <c r="E62">
        <v>59.191600000000001</v>
      </c>
      <c r="F62">
        <v>70.686000000000007</v>
      </c>
      <c r="G62">
        <v>75.959800000000001</v>
      </c>
      <c r="H62">
        <v>90.950400000000002</v>
      </c>
      <c r="I62">
        <v>123.87050000000001</v>
      </c>
      <c r="J62">
        <v>78.134799999999998</v>
      </c>
      <c r="K62">
        <v>105.5622</v>
      </c>
      <c r="L62">
        <v>77.799700000000001</v>
      </c>
      <c r="M62">
        <v>99.150700000000001</v>
      </c>
      <c r="N62">
        <v>92.0274</v>
      </c>
      <c r="O62">
        <v>121.4996</v>
      </c>
      <c r="P62">
        <v>108.6221</v>
      </c>
      <c r="Q62">
        <v>59.8566</v>
      </c>
      <c r="R62">
        <v>85.460300000000004</v>
      </c>
      <c r="S62">
        <v>110.34010000000001</v>
      </c>
    </row>
    <row r="63" spans="2:19" x14ac:dyDescent="0.25">
      <c r="B63" s="10">
        <v>43906</v>
      </c>
      <c r="C63">
        <v>102.9539</v>
      </c>
      <c r="D63">
        <v>104.7633</v>
      </c>
      <c r="E63">
        <v>57.045499999999997</v>
      </c>
      <c r="F63">
        <v>69.784300000000002</v>
      </c>
      <c r="G63">
        <v>73.746799999999993</v>
      </c>
      <c r="H63">
        <v>90.001900000000006</v>
      </c>
      <c r="I63">
        <v>124.136</v>
      </c>
      <c r="J63">
        <v>77.837000000000003</v>
      </c>
      <c r="K63">
        <v>105.4115</v>
      </c>
      <c r="L63">
        <v>76.632800000000003</v>
      </c>
      <c r="M63">
        <v>99.462199999999996</v>
      </c>
      <c r="N63">
        <v>91.492099999999994</v>
      </c>
      <c r="O63">
        <v>121.5722</v>
      </c>
      <c r="P63">
        <v>108.4598</v>
      </c>
      <c r="Q63">
        <v>59.009300000000003</v>
      </c>
      <c r="R63">
        <v>84.787199999999999</v>
      </c>
      <c r="S63">
        <v>109.06529999999999</v>
      </c>
    </row>
    <row r="64" spans="2:19" x14ac:dyDescent="0.25">
      <c r="B64" s="10">
        <v>43907</v>
      </c>
      <c r="C64">
        <v>102.5719</v>
      </c>
      <c r="D64">
        <v>105.3306</v>
      </c>
      <c r="E64">
        <v>56.9131</v>
      </c>
      <c r="F64">
        <v>70.189300000000003</v>
      </c>
      <c r="G64">
        <v>73.231200000000001</v>
      </c>
      <c r="H64">
        <v>89.209400000000002</v>
      </c>
      <c r="I64">
        <v>125.04649999999999</v>
      </c>
      <c r="J64">
        <v>77.761099999999999</v>
      </c>
      <c r="K64">
        <v>105.901</v>
      </c>
      <c r="L64">
        <v>76.900800000000004</v>
      </c>
      <c r="M64">
        <v>100.212</v>
      </c>
      <c r="N64">
        <v>90.5471</v>
      </c>
      <c r="O64">
        <v>122.5381</v>
      </c>
      <c r="P64">
        <v>108.6183</v>
      </c>
      <c r="Q64">
        <v>59.886200000000002</v>
      </c>
      <c r="R64">
        <v>84.4465</v>
      </c>
      <c r="S64">
        <v>109.7248</v>
      </c>
    </row>
    <row r="65" spans="2:19" x14ac:dyDescent="0.25">
      <c r="B65" s="10">
        <v>43908</v>
      </c>
      <c r="C65">
        <v>101.5693</v>
      </c>
      <c r="D65">
        <v>105.86060000000001</v>
      </c>
      <c r="E65">
        <v>56.438000000000002</v>
      </c>
      <c r="F65">
        <v>68.737499999999997</v>
      </c>
      <c r="G65">
        <v>71.098799999999997</v>
      </c>
      <c r="H65">
        <v>89.819299999999998</v>
      </c>
      <c r="I65">
        <v>125.5681</v>
      </c>
      <c r="J65">
        <v>72.610600000000005</v>
      </c>
      <c r="K65">
        <v>106.7796</v>
      </c>
      <c r="L65">
        <v>76.686099999999996</v>
      </c>
      <c r="M65">
        <v>100.61499999999999</v>
      </c>
      <c r="N65">
        <v>89.140900000000002</v>
      </c>
      <c r="O65">
        <v>123.8096</v>
      </c>
      <c r="P65">
        <v>108.425</v>
      </c>
      <c r="Q65">
        <v>60.007599999999996</v>
      </c>
      <c r="R65">
        <v>84.6798</v>
      </c>
      <c r="S65">
        <v>110.9252</v>
      </c>
    </row>
    <row r="66" spans="2:19" x14ac:dyDescent="0.25">
      <c r="B66" s="10">
        <v>43909</v>
      </c>
      <c r="C66">
        <v>103.19199999999999</v>
      </c>
      <c r="D66">
        <v>106.46469999999999</v>
      </c>
      <c r="E66">
        <v>56.573099999999997</v>
      </c>
      <c r="F66">
        <v>68.674400000000006</v>
      </c>
      <c r="G66">
        <v>70.6006</v>
      </c>
      <c r="H66">
        <v>86.338399999999993</v>
      </c>
      <c r="I66">
        <v>124.9042</v>
      </c>
      <c r="J66">
        <v>74.451300000000003</v>
      </c>
      <c r="K66">
        <v>107.04040000000001</v>
      </c>
      <c r="L66">
        <v>77.777900000000002</v>
      </c>
      <c r="M66">
        <v>102.0967</v>
      </c>
      <c r="N66">
        <v>88.811899999999994</v>
      </c>
      <c r="O66">
        <v>124.2375</v>
      </c>
      <c r="P66">
        <v>109.027</v>
      </c>
      <c r="Q66">
        <v>59.927999999999997</v>
      </c>
      <c r="R66">
        <v>84.246600000000001</v>
      </c>
      <c r="S66">
        <v>112.06780000000001</v>
      </c>
    </row>
    <row r="67" spans="2:19" x14ac:dyDescent="0.25">
      <c r="B67" s="10">
        <v>43910</v>
      </c>
      <c r="C67">
        <v>103.2145</v>
      </c>
      <c r="D67">
        <v>107.0412</v>
      </c>
      <c r="E67">
        <v>58.139800000000001</v>
      </c>
      <c r="F67">
        <v>67.915400000000005</v>
      </c>
      <c r="G67">
        <v>70.197199999999995</v>
      </c>
      <c r="H67">
        <v>86.503299999999996</v>
      </c>
      <c r="I67">
        <v>125.42230000000001</v>
      </c>
      <c r="J67">
        <v>74.535600000000002</v>
      </c>
      <c r="K67">
        <v>106.4388</v>
      </c>
      <c r="L67">
        <v>78.035600000000002</v>
      </c>
      <c r="M67">
        <v>101.6935</v>
      </c>
      <c r="N67">
        <v>88.891300000000001</v>
      </c>
      <c r="O67">
        <v>124.6079</v>
      </c>
      <c r="P67">
        <v>108.6527</v>
      </c>
      <c r="Q67">
        <v>59.784599999999998</v>
      </c>
      <c r="R67">
        <v>84.76</v>
      </c>
      <c r="S67">
        <v>112.892</v>
      </c>
    </row>
    <row r="68" spans="2:19" x14ac:dyDescent="0.25">
      <c r="B68" s="10">
        <v>43913</v>
      </c>
      <c r="C68">
        <v>101.9671</v>
      </c>
      <c r="D68">
        <v>107.6571</v>
      </c>
      <c r="E68">
        <v>56.809800000000003</v>
      </c>
      <c r="F68">
        <v>67.073899999999995</v>
      </c>
      <c r="G68">
        <v>67.267899999999997</v>
      </c>
      <c r="H68">
        <v>83.442599999999999</v>
      </c>
      <c r="I68">
        <v>126.1861</v>
      </c>
      <c r="J68">
        <v>74.029600000000002</v>
      </c>
      <c r="K68">
        <v>105.8407</v>
      </c>
      <c r="L68">
        <v>78.064400000000006</v>
      </c>
      <c r="M68">
        <v>102.4969</v>
      </c>
      <c r="N68">
        <v>87.874600000000001</v>
      </c>
      <c r="O68">
        <v>125.12179999999999</v>
      </c>
      <c r="P68">
        <v>108.10639999999999</v>
      </c>
      <c r="Q68">
        <v>59.527900000000002</v>
      </c>
      <c r="R68">
        <v>83.9482</v>
      </c>
      <c r="S68">
        <v>113.5213</v>
      </c>
    </row>
    <row r="69" spans="2:19" x14ac:dyDescent="0.25">
      <c r="B69" s="10">
        <v>43914</v>
      </c>
      <c r="C69">
        <v>104.24460000000001</v>
      </c>
      <c r="D69">
        <v>107.3558</v>
      </c>
      <c r="E69">
        <v>57.302799999999998</v>
      </c>
      <c r="F69">
        <v>67.073700000000002</v>
      </c>
      <c r="G69">
        <v>67.159899999999993</v>
      </c>
      <c r="H69">
        <v>83.385099999999994</v>
      </c>
      <c r="I69">
        <v>125.8356</v>
      </c>
      <c r="J69">
        <v>75.194699999999997</v>
      </c>
      <c r="K69">
        <v>105.3242</v>
      </c>
      <c r="L69">
        <v>78.970699999999994</v>
      </c>
      <c r="M69">
        <v>101.6806</v>
      </c>
      <c r="N69">
        <v>87.505099999999999</v>
      </c>
      <c r="O69">
        <v>124.33929999999999</v>
      </c>
      <c r="P69">
        <v>107.9353</v>
      </c>
      <c r="Q69">
        <v>60.422499999999999</v>
      </c>
      <c r="R69">
        <v>83.592299999999994</v>
      </c>
      <c r="S69">
        <v>113.6789</v>
      </c>
    </row>
    <row r="70" spans="2:19" x14ac:dyDescent="0.25">
      <c r="B70" s="10">
        <v>43915</v>
      </c>
      <c r="C70">
        <v>105.0197</v>
      </c>
      <c r="D70">
        <v>107.06359999999999</v>
      </c>
      <c r="E70">
        <v>57.354199999999999</v>
      </c>
      <c r="F70">
        <v>68.091800000000006</v>
      </c>
      <c r="G70">
        <v>69.333699999999993</v>
      </c>
      <c r="H70">
        <v>83.508200000000002</v>
      </c>
      <c r="I70">
        <v>124.7987</v>
      </c>
      <c r="J70">
        <v>75.369500000000002</v>
      </c>
      <c r="K70">
        <v>105.51990000000001</v>
      </c>
      <c r="L70">
        <v>79.038499999999999</v>
      </c>
      <c r="M70">
        <v>101.69750000000001</v>
      </c>
      <c r="N70">
        <v>88.231499999999997</v>
      </c>
      <c r="O70">
        <v>124.4924</v>
      </c>
      <c r="P70">
        <v>107.99379999999999</v>
      </c>
      <c r="Q70">
        <v>60.602200000000003</v>
      </c>
      <c r="R70">
        <v>84.420699999999997</v>
      </c>
      <c r="S70">
        <v>113.4718</v>
      </c>
    </row>
    <row r="71" spans="2:19" x14ac:dyDescent="0.25">
      <c r="B71" s="10">
        <v>43916</v>
      </c>
      <c r="C71">
        <v>105.20829999999999</v>
      </c>
      <c r="D71">
        <v>106.227</v>
      </c>
      <c r="E71">
        <v>57.3063</v>
      </c>
      <c r="F71">
        <v>67.327100000000002</v>
      </c>
      <c r="G71">
        <v>72.382900000000006</v>
      </c>
      <c r="H71">
        <v>83.6</v>
      </c>
      <c r="I71">
        <v>123.8374</v>
      </c>
      <c r="J71">
        <v>75.738</v>
      </c>
      <c r="K71">
        <v>106.52209999999999</v>
      </c>
      <c r="L71">
        <v>79.837100000000007</v>
      </c>
      <c r="M71">
        <v>101.0172</v>
      </c>
      <c r="N71">
        <v>89.155699999999996</v>
      </c>
      <c r="O71">
        <v>122.8914</v>
      </c>
      <c r="P71">
        <v>107.2165</v>
      </c>
      <c r="Q71">
        <v>60.1995</v>
      </c>
      <c r="R71">
        <v>84.505499999999998</v>
      </c>
      <c r="S71">
        <v>112.85129999999999</v>
      </c>
    </row>
    <row r="72" spans="2:19" x14ac:dyDescent="0.25">
      <c r="B72" s="10">
        <v>43917</v>
      </c>
      <c r="C72">
        <v>104.82989999999999</v>
      </c>
      <c r="D72">
        <v>106.0971</v>
      </c>
      <c r="E72">
        <v>56.156399999999998</v>
      </c>
      <c r="F72">
        <v>66.060599999999994</v>
      </c>
      <c r="G72">
        <v>71.126900000000006</v>
      </c>
      <c r="H72">
        <v>84.347999999999999</v>
      </c>
      <c r="I72">
        <v>123.1153</v>
      </c>
      <c r="J72">
        <v>73.866799999999998</v>
      </c>
      <c r="K72">
        <v>105.74379999999999</v>
      </c>
      <c r="L72">
        <v>79.393299999999996</v>
      </c>
      <c r="M72">
        <v>100.7213</v>
      </c>
      <c r="N72">
        <v>89.764700000000005</v>
      </c>
      <c r="O72">
        <v>122.6589</v>
      </c>
      <c r="P72">
        <v>107.0277</v>
      </c>
      <c r="Q72">
        <v>59.495800000000003</v>
      </c>
      <c r="R72">
        <v>84.420500000000004</v>
      </c>
      <c r="S72">
        <v>111.83280000000001</v>
      </c>
    </row>
    <row r="73" spans="2:19" x14ac:dyDescent="0.25">
      <c r="B73" s="10">
        <v>43920</v>
      </c>
      <c r="C73">
        <v>104.63800000000001</v>
      </c>
      <c r="D73">
        <v>106.2199</v>
      </c>
      <c r="E73">
        <v>55.851999999999997</v>
      </c>
      <c r="F73">
        <v>65.129000000000005</v>
      </c>
      <c r="G73">
        <v>69.107399999999998</v>
      </c>
      <c r="H73">
        <v>83.537800000000004</v>
      </c>
      <c r="I73">
        <v>123.4478</v>
      </c>
      <c r="J73">
        <v>73.616699999999994</v>
      </c>
      <c r="K73">
        <v>106.4914</v>
      </c>
      <c r="L73">
        <v>78.252600000000001</v>
      </c>
      <c r="M73">
        <v>100.6015</v>
      </c>
      <c r="N73">
        <v>89.228099999999998</v>
      </c>
      <c r="O73">
        <v>123.05459999999999</v>
      </c>
      <c r="P73">
        <v>106.72199999999999</v>
      </c>
      <c r="Q73">
        <v>58.669200000000004</v>
      </c>
      <c r="R73">
        <v>84.351900000000001</v>
      </c>
      <c r="S73">
        <v>112.5881</v>
      </c>
    </row>
    <row r="74" spans="2:19" x14ac:dyDescent="0.25">
      <c r="B74" s="10">
        <v>43921</v>
      </c>
      <c r="C74">
        <v>104.9794</v>
      </c>
      <c r="D74">
        <v>105.9932</v>
      </c>
      <c r="E74">
        <v>55.552599999999998</v>
      </c>
      <c r="F74">
        <v>65.549899999999994</v>
      </c>
      <c r="G74">
        <v>71.014200000000002</v>
      </c>
      <c r="H74">
        <v>83.605800000000002</v>
      </c>
      <c r="I74">
        <v>123.5955</v>
      </c>
      <c r="J74">
        <v>74.996700000000004</v>
      </c>
      <c r="K74">
        <v>106.5052</v>
      </c>
      <c r="L74">
        <v>78.092600000000004</v>
      </c>
      <c r="M74">
        <v>100.8661</v>
      </c>
      <c r="N74">
        <v>89.334800000000001</v>
      </c>
      <c r="O74">
        <v>122.6964</v>
      </c>
      <c r="P74">
        <v>106.27370000000001</v>
      </c>
      <c r="Q74">
        <v>58.736199999999997</v>
      </c>
      <c r="R74">
        <v>84.342100000000002</v>
      </c>
      <c r="S74">
        <v>112.53830000000001</v>
      </c>
    </row>
    <row r="75" spans="2:19" x14ac:dyDescent="0.25">
      <c r="B75" s="10">
        <v>43922</v>
      </c>
      <c r="C75">
        <v>103.8175</v>
      </c>
      <c r="D75">
        <v>106.1827</v>
      </c>
      <c r="E75">
        <v>54.912999999999997</v>
      </c>
      <c r="F75">
        <v>64.562799999999996</v>
      </c>
      <c r="G75">
        <v>68.5518</v>
      </c>
      <c r="H75">
        <v>83.234700000000004</v>
      </c>
      <c r="I75">
        <v>123.85760000000001</v>
      </c>
      <c r="J75">
        <v>74.712800000000001</v>
      </c>
      <c r="K75">
        <v>105.697</v>
      </c>
      <c r="L75">
        <v>77.381200000000007</v>
      </c>
      <c r="M75">
        <v>101.001</v>
      </c>
      <c r="N75">
        <v>88.198899999999995</v>
      </c>
      <c r="O75">
        <v>123.38120000000001</v>
      </c>
      <c r="P75">
        <v>105.43600000000001</v>
      </c>
      <c r="Q75">
        <v>58.040900000000001</v>
      </c>
      <c r="R75">
        <v>83.863900000000001</v>
      </c>
      <c r="S75">
        <v>112.6414</v>
      </c>
    </row>
    <row r="76" spans="2:19" x14ac:dyDescent="0.25">
      <c r="B76" s="10">
        <v>43923</v>
      </c>
      <c r="C76">
        <v>104.55889999999999</v>
      </c>
      <c r="D76">
        <v>106.5638</v>
      </c>
      <c r="E76">
        <v>54.947499999999998</v>
      </c>
      <c r="F76">
        <v>63.448500000000003</v>
      </c>
      <c r="G76">
        <v>69.907300000000006</v>
      </c>
      <c r="H76">
        <v>83.083600000000004</v>
      </c>
      <c r="I76">
        <v>124.126</v>
      </c>
      <c r="J76">
        <v>76.233800000000002</v>
      </c>
      <c r="K76">
        <v>105.83459999999999</v>
      </c>
      <c r="L76">
        <v>77.595299999999995</v>
      </c>
      <c r="M76">
        <v>101.0645</v>
      </c>
      <c r="N76">
        <v>88.438100000000006</v>
      </c>
      <c r="O76">
        <v>123.4171</v>
      </c>
      <c r="P76">
        <v>105.8663</v>
      </c>
      <c r="Q76">
        <v>58.837000000000003</v>
      </c>
      <c r="R76">
        <v>83.735299999999995</v>
      </c>
      <c r="S76">
        <v>113.40770000000001</v>
      </c>
    </row>
    <row r="77" spans="2:19" x14ac:dyDescent="0.25">
      <c r="B77" s="10">
        <v>43924</v>
      </c>
      <c r="C77">
        <v>103.96769999999999</v>
      </c>
      <c r="D77">
        <v>106.80880000000001</v>
      </c>
      <c r="E77">
        <v>54.742699999999999</v>
      </c>
      <c r="F77">
        <v>62.383099999999999</v>
      </c>
      <c r="G77">
        <v>68.250500000000002</v>
      </c>
      <c r="H77">
        <v>83.683800000000005</v>
      </c>
      <c r="I77">
        <v>124.6238</v>
      </c>
      <c r="J77">
        <v>77.030500000000004</v>
      </c>
      <c r="K77">
        <v>106.53530000000001</v>
      </c>
      <c r="L77">
        <v>77.499399999999994</v>
      </c>
      <c r="M77">
        <v>101.4588</v>
      </c>
      <c r="N77">
        <v>88.097300000000004</v>
      </c>
      <c r="O77">
        <v>124.0277</v>
      </c>
      <c r="P77">
        <v>105.965</v>
      </c>
      <c r="Q77">
        <v>58.206600000000002</v>
      </c>
      <c r="R77">
        <v>83.958699999999993</v>
      </c>
      <c r="S77">
        <v>113.53060000000001</v>
      </c>
    </row>
    <row r="78" spans="2:19" x14ac:dyDescent="0.25">
      <c r="B78" s="10">
        <v>43927</v>
      </c>
      <c r="C78">
        <v>105.0569</v>
      </c>
      <c r="D78">
        <v>106.7921</v>
      </c>
      <c r="E78">
        <v>55.432000000000002</v>
      </c>
      <c r="F78">
        <v>63.096699999999998</v>
      </c>
      <c r="G78">
        <v>68.274900000000002</v>
      </c>
      <c r="H78">
        <v>83.610600000000005</v>
      </c>
      <c r="I78">
        <v>124.1828</v>
      </c>
      <c r="J78">
        <v>77.870800000000003</v>
      </c>
      <c r="K78">
        <v>106.9015</v>
      </c>
      <c r="L78">
        <v>78.416799999999995</v>
      </c>
      <c r="M78">
        <v>101.4329</v>
      </c>
      <c r="N78">
        <v>88.346800000000002</v>
      </c>
      <c r="O78">
        <v>123.82089999999999</v>
      </c>
      <c r="P78">
        <v>106.4041</v>
      </c>
      <c r="Q78">
        <v>57.735700000000001</v>
      </c>
      <c r="R78">
        <v>83.52</v>
      </c>
      <c r="S78">
        <v>113.9316</v>
      </c>
    </row>
    <row r="79" spans="2:19" x14ac:dyDescent="0.25">
      <c r="B79" s="10">
        <v>43928</v>
      </c>
      <c r="C79">
        <v>105.6776</v>
      </c>
      <c r="D79">
        <v>106.74379999999999</v>
      </c>
      <c r="E79">
        <v>55.110500000000002</v>
      </c>
      <c r="F79">
        <v>64.177000000000007</v>
      </c>
      <c r="G79">
        <v>69.754300000000001</v>
      </c>
      <c r="H79">
        <v>84.420199999999994</v>
      </c>
      <c r="I79">
        <v>124.28279999999999</v>
      </c>
      <c r="J79">
        <v>78.287700000000001</v>
      </c>
      <c r="K79">
        <v>106.88420000000001</v>
      </c>
      <c r="L79">
        <v>79.041899999999998</v>
      </c>
      <c r="M79">
        <v>100.828</v>
      </c>
      <c r="N79">
        <v>88.806399999999996</v>
      </c>
      <c r="O79">
        <v>123.1134</v>
      </c>
      <c r="P79">
        <v>105.85599999999999</v>
      </c>
      <c r="Q79">
        <v>57.398299999999999</v>
      </c>
      <c r="R79">
        <v>83.396299999999997</v>
      </c>
      <c r="S79">
        <v>113.7016</v>
      </c>
    </row>
    <row r="80" spans="2:19" x14ac:dyDescent="0.25">
      <c r="B80" s="10">
        <v>43929</v>
      </c>
      <c r="C80">
        <v>105.4034</v>
      </c>
      <c r="D80">
        <v>106.7179</v>
      </c>
      <c r="E80">
        <v>55.780900000000003</v>
      </c>
      <c r="F80">
        <v>64.566900000000004</v>
      </c>
      <c r="G80">
        <v>69.589299999999994</v>
      </c>
      <c r="H80">
        <v>84.527299999999997</v>
      </c>
      <c r="I80">
        <v>124.0086</v>
      </c>
      <c r="J80">
        <v>78.394300000000001</v>
      </c>
      <c r="K80">
        <v>106.7</v>
      </c>
      <c r="L80">
        <v>78.230999999999995</v>
      </c>
      <c r="M80">
        <v>100.9104</v>
      </c>
      <c r="N80">
        <v>88.969300000000004</v>
      </c>
      <c r="O80">
        <v>123.2161</v>
      </c>
      <c r="P80">
        <v>105.8672</v>
      </c>
      <c r="Q80">
        <v>57.505699999999997</v>
      </c>
      <c r="R80">
        <v>83.2119</v>
      </c>
      <c r="S80">
        <v>113.7628</v>
      </c>
    </row>
    <row r="81" spans="2:19" x14ac:dyDescent="0.25">
      <c r="B81" s="10">
        <v>43930</v>
      </c>
      <c r="C81">
        <v>105.49160000000001</v>
      </c>
      <c r="D81">
        <v>106.66370000000001</v>
      </c>
      <c r="E81">
        <v>56.714700000000001</v>
      </c>
      <c r="F81">
        <v>65.103700000000003</v>
      </c>
      <c r="G81">
        <v>70.6554</v>
      </c>
      <c r="H81">
        <v>86.127799999999993</v>
      </c>
      <c r="I81">
        <v>123.76220000000001</v>
      </c>
      <c r="J81">
        <v>79.965299999999999</v>
      </c>
      <c r="K81">
        <v>105.8524</v>
      </c>
      <c r="L81">
        <v>78.944299999999998</v>
      </c>
      <c r="M81">
        <v>100.7612</v>
      </c>
      <c r="N81">
        <v>88.528899999999993</v>
      </c>
      <c r="O81">
        <v>122.67270000000001</v>
      </c>
      <c r="P81">
        <v>105.53360000000001</v>
      </c>
      <c r="Q81">
        <v>58.112499999999997</v>
      </c>
      <c r="R81">
        <v>83.0822</v>
      </c>
      <c r="S81">
        <v>113.26090000000001</v>
      </c>
    </row>
    <row r="82" spans="2:19" x14ac:dyDescent="0.25">
      <c r="B82" s="10">
        <v>43931</v>
      </c>
      <c r="C82">
        <v>105.27630000000001</v>
      </c>
      <c r="D82">
        <v>106.55410000000001</v>
      </c>
      <c r="E82">
        <v>56.214100000000002</v>
      </c>
      <c r="F82">
        <v>64.758799999999994</v>
      </c>
      <c r="G82">
        <v>70.732200000000006</v>
      </c>
      <c r="H82">
        <v>86.058499999999995</v>
      </c>
      <c r="I82">
        <v>123.9076</v>
      </c>
      <c r="J82">
        <v>80.054599999999994</v>
      </c>
      <c r="K82">
        <v>106.4669</v>
      </c>
      <c r="L82">
        <v>78.7744</v>
      </c>
      <c r="M82">
        <v>100.3409</v>
      </c>
      <c r="N82">
        <v>88.568200000000004</v>
      </c>
      <c r="O82">
        <v>122.6249</v>
      </c>
      <c r="P82">
        <v>105.35890000000001</v>
      </c>
      <c r="Q82">
        <v>57.764200000000002</v>
      </c>
      <c r="R82">
        <v>83.368399999999994</v>
      </c>
      <c r="S82">
        <v>113.18040000000001</v>
      </c>
    </row>
    <row r="83" spans="2:19" x14ac:dyDescent="0.25">
      <c r="B83" s="10">
        <v>43934</v>
      </c>
      <c r="C83">
        <v>104.745</v>
      </c>
      <c r="D83">
        <v>106.60720000000001</v>
      </c>
      <c r="E83">
        <v>55.474600000000002</v>
      </c>
      <c r="F83">
        <v>64.239500000000007</v>
      </c>
      <c r="G83">
        <v>70.320899999999995</v>
      </c>
      <c r="H83">
        <v>87.254599999999996</v>
      </c>
      <c r="I83">
        <v>123.6739</v>
      </c>
      <c r="J83">
        <v>80.294399999999996</v>
      </c>
      <c r="K83">
        <v>106.36490000000001</v>
      </c>
      <c r="L83">
        <v>78.5822</v>
      </c>
      <c r="M83">
        <v>100.45140000000001</v>
      </c>
      <c r="N83">
        <v>88.058700000000002</v>
      </c>
      <c r="O83">
        <v>122.8995</v>
      </c>
      <c r="P83">
        <v>105.0981</v>
      </c>
      <c r="Q83">
        <v>57.0762</v>
      </c>
      <c r="R83">
        <v>82.931600000000003</v>
      </c>
      <c r="S83">
        <v>113.07040000000001</v>
      </c>
    </row>
    <row r="84" spans="2:19" x14ac:dyDescent="0.25">
      <c r="B84" s="10">
        <v>43935</v>
      </c>
      <c r="C84">
        <v>104.9045</v>
      </c>
      <c r="D84">
        <v>106.4311</v>
      </c>
      <c r="E84">
        <v>55.214500000000001</v>
      </c>
      <c r="F84">
        <v>63.374899999999997</v>
      </c>
      <c r="G84">
        <v>70.659800000000004</v>
      </c>
      <c r="H84">
        <v>87.109099999999998</v>
      </c>
      <c r="I84">
        <v>123.41289999999999</v>
      </c>
      <c r="J84">
        <v>80.748999999999995</v>
      </c>
      <c r="K84">
        <v>106.54559999999999</v>
      </c>
      <c r="L84">
        <v>78.106300000000005</v>
      </c>
      <c r="M84">
        <v>100.3531</v>
      </c>
      <c r="N84">
        <v>88.866200000000006</v>
      </c>
      <c r="O84">
        <v>122.6108</v>
      </c>
      <c r="P84">
        <v>105.03100000000001</v>
      </c>
      <c r="Q84">
        <v>56.7258</v>
      </c>
      <c r="R84">
        <v>82.537099999999995</v>
      </c>
      <c r="S84">
        <v>112.849</v>
      </c>
    </row>
    <row r="85" spans="2:19" x14ac:dyDescent="0.25">
      <c r="B85" s="10">
        <v>43936</v>
      </c>
      <c r="C85">
        <v>104.42570000000001</v>
      </c>
      <c r="D85">
        <v>106.77160000000001</v>
      </c>
      <c r="E85">
        <v>54.902000000000001</v>
      </c>
      <c r="F85">
        <v>62.394500000000001</v>
      </c>
      <c r="G85">
        <v>69.340800000000002</v>
      </c>
      <c r="H85">
        <v>87.830500000000001</v>
      </c>
      <c r="I85">
        <v>123.55800000000001</v>
      </c>
      <c r="J85">
        <v>78.853099999999998</v>
      </c>
      <c r="K85">
        <v>106.4686</v>
      </c>
      <c r="L85">
        <v>77.566599999999994</v>
      </c>
      <c r="M85">
        <v>100.5754</v>
      </c>
      <c r="N85">
        <v>88.818899999999999</v>
      </c>
      <c r="O85">
        <v>123.11279999999999</v>
      </c>
      <c r="P85">
        <v>105.13930000000001</v>
      </c>
      <c r="Q85">
        <v>56.268999999999998</v>
      </c>
      <c r="R85">
        <v>82.600800000000007</v>
      </c>
      <c r="S85">
        <v>113.0617</v>
      </c>
    </row>
    <row r="86" spans="2:19" x14ac:dyDescent="0.25">
      <c r="B86" s="10">
        <v>43937</v>
      </c>
      <c r="C86">
        <v>104.3805</v>
      </c>
      <c r="D86">
        <v>106.9866</v>
      </c>
      <c r="E86">
        <v>55.191600000000001</v>
      </c>
      <c r="F86">
        <v>62.710900000000002</v>
      </c>
      <c r="G86">
        <v>69.1631</v>
      </c>
      <c r="H86">
        <v>87.6494</v>
      </c>
      <c r="I86">
        <v>123.68600000000001</v>
      </c>
      <c r="J86">
        <v>80.026399999999995</v>
      </c>
      <c r="K86">
        <v>106.5341</v>
      </c>
      <c r="L86">
        <v>78.619399999999999</v>
      </c>
      <c r="M86">
        <v>100.7774</v>
      </c>
      <c r="N86">
        <v>88.503</v>
      </c>
      <c r="O86">
        <v>123.62479999999999</v>
      </c>
      <c r="P86">
        <v>105.6618</v>
      </c>
      <c r="Q86">
        <v>56.186700000000002</v>
      </c>
      <c r="R86">
        <v>82.128500000000003</v>
      </c>
      <c r="S86">
        <v>112.587</v>
      </c>
    </row>
    <row r="87" spans="2:19" x14ac:dyDescent="0.25">
      <c r="B87" s="10">
        <v>43938</v>
      </c>
      <c r="C87">
        <v>105.09139999999999</v>
      </c>
      <c r="D87">
        <v>106.9092</v>
      </c>
      <c r="E87">
        <v>54.928699999999999</v>
      </c>
      <c r="F87">
        <v>61.973399999999998</v>
      </c>
      <c r="G87">
        <v>69.953699999999998</v>
      </c>
      <c r="H87">
        <v>88.622399999999999</v>
      </c>
      <c r="I87">
        <v>123.3212</v>
      </c>
      <c r="J87">
        <v>79.989599999999996</v>
      </c>
      <c r="K87">
        <v>106.4863</v>
      </c>
      <c r="L87">
        <v>78.2393</v>
      </c>
      <c r="M87">
        <v>100.73909999999999</v>
      </c>
      <c r="N87">
        <v>89.087400000000002</v>
      </c>
      <c r="O87">
        <v>123.3449</v>
      </c>
      <c r="P87">
        <v>105.895</v>
      </c>
      <c r="Q87">
        <v>56.158000000000001</v>
      </c>
      <c r="R87">
        <v>81.996099999999998</v>
      </c>
      <c r="S87">
        <v>112.6217</v>
      </c>
    </row>
    <row r="88" spans="2:19" x14ac:dyDescent="0.25">
      <c r="B88" s="10">
        <v>43941</v>
      </c>
      <c r="C88">
        <v>105.08450000000001</v>
      </c>
      <c r="D88">
        <v>107.1553</v>
      </c>
      <c r="E88">
        <v>54.551299999999998</v>
      </c>
      <c r="F88">
        <v>62.068300000000001</v>
      </c>
      <c r="G88">
        <v>69.454099999999997</v>
      </c>
      <c r="H88">
        <v>88.784999999999997</v>
      </c>
      <c r="I88">
        <v>123.2642</v>
      </c>
      <c r="J88">
        <v>79.589600000000004</v>
      </c>
      <c r="K88">
        <v>106.491</v>
      </c>
      <c r="L88">
        <v>77.855999999999995</v>
      </c>
      <c r="M88">
        <v>100.6926</v>
      </c>
      <c r="N88">
        <v>89.138400000000004</v>
      </c>
      <c r="O88">
        <v>123.6337</v>
      </c>
      <c r="P88">
        <v>105.9967</v>
      </c>
      <c r="Q88">
        <v>56.096800000000002</v>
      </c>
      <c r="R88">
        <v>81.972300000000004</v>
      </c>
      <c r="S88">
        <v>112.93340000000001</v>
      </c>
    </row>
    <row r="89" spans="2:19" x14ac:dyDescent="0.25">
      <c r="B89" s="10">
        <v>43942</v>
      </c>
      <c r="C89">
        <v>103.9729</v>
      </c>
      <c r="D89">
        <v>107.277</v>
      </c>
      <c r="E89">
        <v>54.502600000000001</v>
      </c>
      <c r="F89">
        <v>61.679099999999998</v>
      </c>
      <c r="G89">
        <v>68.526300000000006</v>
      </c>
      <c r="H89">
        <v>88.903000000000006</v>
      </c>
      <c r="I89">
        <v>123.3546</v>
      </c>
      <c r="J89">
        <v>76.925200000000004</v>
      </c>
      <c r="K89">
        <v>106.3642</v>
      </c>
      <c r="L89">
        <v>77.64</v>
      </c>
      <c r="M89">
        <v>101.0158</v>
      </c>
      <c r="N89">
        <v>88.9803</v>
      </c>
      <c r="O89">
        <v>124.131</v>
      </c>
      <c r="P89">
        <v>106.24769999999999</v>
      </c>
      <c r="Q89">
        <v>56.044800000000002</v>
      </c>
      <c r="R89">
        <v>81.919499999999999</v>
      </c>
      <c r="S89">
        <v>112.90179999999999</v>
      </c>
    </row>
    <row r="90" spans="2:19" x14ac:dyDescent="0.25">
      <c r="B90" s="10">
        <v>43943</v>
      </c>
      <c r="C90">
        <v>103.93389999999999</v>
      </c>
      <c r="D90">
        <v>107.2351</v>
      </c>
      <c r="E90">
        <v>53.653599999999997</v>
      </c>
      <c r="F90">
        <v>61.623800000000003</v>
      </c>
      <c r="G90">
        <v>68.099999999999994</v>
      </c>
      <c r="H90">
        <v>88.901799999999994</v>
      </c>
      <c r="I90">
        <v>123.49079999999999</v>
      </c>
      <c r="J90">
        <v>78.450400000000002</v>
      </c>
      <c r="K90">
        <v>107.0518</v>
      </c>
      <c r="L90">
        <v>78.325400000000002</v>
      </c>
      <c r="M90">
        <v>100.79259999999999</v>
      </c>
      <c r="N90">
        <v>88.481800000000007</v>
      </c>
      <c r="O90">
        <v>123.86199999999999</v>
      </c>
      <c r="P90">
        <v>106.84480000000001</v>
      </c>
      <c r="Q90">
        <v>56.1265</v>
      </c>
      <c r="R90">
        <v>82.546400000000006</v>
      </c>
      <c r="S90">
        <v>113.29349999999999</v>
      </c>
    </row>
    <row r="91" spans="2:19" x14ac:dyDescent="0.25">
      <c r="B91" s="10">
        <v>43944</v>
      </c>
      <c r="C91">
        <v>104.11790000000001</v>
      </c>
      <c r="D91">
        <v>107.09690000000001</v>
      </c>
      <c r="E91">
        <v>52.977800000000002</v>
      </c>
      <c r="F91">
        <v>61.526400000000002</v>
      </c>
      <c r="G91">
        <v>67.992500000000007</v>
      </c>
      <c r="H91">
        <v>89.027100000000004</v>
      </c>
      <c r="I91">
        <v>123.5506</v>
      </c>
      <c r="J91">
        <v>80.103099999999998</v>
      </c>
      <c r="K91">
        <v>107.6772</v>
      </c>
      <c r="L91">
        <v>77.972200000000001</v>
      </c>
      <c r="M91">
        <v>100.9315</v>
      </c>
      <c r="N91">
        <v>88.569699999999997</v>
      </c>
      <c r="O91">
        <v>123.80500000000001</v>
      </c>
      <c r="P91">
        <v>106.7286</v>
      </c>
      <c r="Q91">
        <v>56.506</v>
      </c>
      <c r="R91">
        <v>82.473200000000006</v>
      </c>
      <c r="S91">
        <v>113.35939999999999</v>
      </c>
    </row>
    <row r="92" spans="2:19" x14ac:dyDescent="0.25">
      <c r="B92" s="10">
        <v>43945</v>
      </c>
      <c r="C92">
        <v>103.97320000000001</v>
      </c>
      <c r="D92">
        <v>107.2552</v>
      </c>
      <c r="E92">
        <v>50.595799999999997</v>
      </c>
      <c r="F92">
        <v>61.678699999999999</v>
      </c>
      <c r="G92">
        <v>66.999099999999999</v>
      </c>
      <c r="H92">
        <v>89.210599999999999</v>
      </c>
      <c r="I92">
        <v>123.4636</v>
      </c>
      <c r="J92">
        <v>79.924899999999994</v>
      </c>
      <c r="K92">
        <v>107.3073</v>
      </c>
      <c r="L92">
        <v>78.549099999999996</v>
      </c>
      <c r="M92">
        <v>100.91500000000001</v>
      </c>
      <c r="N92">
        <v>88.596400000000003</v>
      </c>
      <c r="O92">
        <v>124.131</v>
      </c>
      <c r="P92">
        <v>106.5753</v>
      </c>
      <c r="Q92">
        <v>56.2348</v>
      </c>
      <c r="R92">
        <v>82.649900000000002</v>
      </c>
      <c r="S92">
        <v>113.1751</v>
      </c>
    </row>
    <row r="93" spans="2:19" x14ac:dyDescent="0.25">
      <c r="B93" s="10">
        <v>43948</v>
      </c>
      <c r="C93">
        <v>104.7089</v>
      </c>
      <c r="D93">
        <v>107.2282</v>
      </c>
      <c r="E93">
        <v>50.979100000000003</v>
      </c>
      <c r="F93">
        <v>62.086500000000001</v>
      </c>
      <c r="G93">
        <v>67.580100000000002</v>
      </c>
      <c r="H93">
        <v>89.152699999999996</v>
      </c>
      <c r="I93">
        <v>122.97150000000001</v>
      </c>
      <c r="J93">
        <v>79.752799999999993</v>
      </c>
      <c r="K93">
        <v>107.0962</v>
      </c>
      <c r="L93">
        <v>78.668099999999995</v>
      </c>
      <c r="M93">
        <v>100.6388</v>
      </c>
      <c r="N93">
        <v>88.760099999999994</v>
      </c>
      <c r="O93">
        <v>123.93089999999999</v>
      </c>
      <c r="P93">
        <v>106.2039</v>
      </c>
      <c r="Q93">
        <v>56.183500000000002</v>
      </c>
      <c r="R93">
        <v>82.566999999999993</v>
      </c>
      <c r="S93">
        <v>113.3771</v>
      </c>
    </row>
    <row r="94" spans="2:19" x14ac:dyDescent="0.25">
      <c r="B94" s="10">
        <v>43949</v>
      </c>
      <c r="C94">
        <v>104.84229999999999</v>
      </c>
      <c r="D94">
        <v>107.3292</v>
      </c>
      <c r="E94">
        <v>52.011899999999997</v>
      </c>
      <c r="F94">
        <v>62.552100000000003</v>
      </c>
      <c r="G94">
        <v>68.781199999999998</v>
      </c>
      <c r="H94">
        <v>88.835499999999996</v>
      </c>
      <c r="I94">
        <v>122.68089999999999</v>
      </c>
      <c r="J94">
        <v>80.184600000000003</v>
      </c>
      <c r="K94">
        <v>107.2782</v>
      </c>
      <c r="L94">
        <v>79.168499999999995</v>
      </c>
      <c r="M94">
        <v>100.41119999999999</v>
      </c>
      <c r="N94">
        <v>88.406499999999994</v>
      </c>
      <c r="O94">
        <v>123.90090000000001</v>
      </c>
      <c r="P94">
        <v>106.06829999999999</v>
      </c>
      <c r="Q94">
        <v>56.124499999999998</v>
      </c>
      <c r="R94">
        <v>82.447599999999994</v>
      </c>
      <c r="S94">
        <v>113.3189</v>
      </c>
    </row>
    <row r="95" spans="2:19" x14ac:dyDescent="0.25">
      <c r="B95" s="10">
        <v>43950</v>
      </c>
      <c r="C95">
        <v>105.2064</v>
      </c>
      <c r="D95">
        <v>107.4717</v>
      </c>
      <c r="E95">
        <v>53.449100000000001</v>
      </c>
      <c r="F95">
        <v>63.8476</v>
      </c>
      <c r="G95">
        <v>70.085300000000004</v>
      </c>
      <c r="H95">
        <v>89.372799999999998</v>
      </c>
      <c r="I95">
        <v>122.214</v>
      </c>
      <c r="J95">
        <v>81.143000000000001</v>
      </c>
      <c r="K95">
        <v>107.7084</v>
      </c>
      <c r="L95">
        <v>80.171000000000006</v>
      </c>
      <c r="M95">
        <v>100.3687</v>
      </c>
      <c r="N95">
        <v>88.260999999999996</v>
      </c>
      <c r="O95">
        <v>123.6694</v>
      </c>
      <c r="P95">
        <v>105.989</v>
      </c>
      <c r="Q95">
        <v>56.264600000000002</v>
      </c>
      <c r="R95">
        <v>82.617199999999997</v>
      </c>
      <c r="S95">
        <v>113.5072</v>
      </c>
    </row>
    <row r="96" spans="2:19" x14ac:dyDescent="0.25">
      <c r="B96" s="10">
        <v>43951</v>
      </c>
      <c r="C96">
        <v>105.4034</v>
      </c>
      <c r="D96">
        <v>107.7486</v>
      </c>
      <c r="E96">
        <v>52.947400000000002</v>
      </c>
      <c r="F96">
        <v>63.786299999999997</v>
      </c>
      <c r="G96">
        <v>70.009399999999999</v>
      </c>
      <c r="H96">
        <v>91.706299999999999</v>
      </c>
      <c r="I96">
        <v>122.10899999999999</v>
      </c>
      <c r="J96">
        <v>80.200800000000001</v>
      </c>
      <c r="K96">
        <v>107.96340000000001</v>
      </c>
      <c r="L96">
        <v>79.730400000000003</v>
      </c>
      <c r="M96">
        <v>99.9392</v>
      </c>
      <c r="N96">
        <v>88.561400000000006</v>
      </c>
      <c r="O96">
        <v>123.3634</v>
      </c>
      <c r="P96">
        <v>105.59229999999999</v>
      </c>
      <c r="Q96">
        <v>55.923400000000001</v>
      </c>
      <c r="R96">
        <v>83.247100000000003</v>
      </c>
      <c r="S96">
        <v>113.0561</v>
      </c>
    </row>
    <row r="97" spans="2:19" x14ac:dyDescent="0.25">
      <c r="B97" s="10">
        <v>43952</v>
      </c>
      <c r="C97">
        <v>104.2852</v>
      </c>
      <c r="D97">
        <v>107.3057</v>
      </c>
      <c r="E97">
        <v>52.402700000000003</v>
      </c>
      <c r="F97">
        <v>61.618499999999997</v>
      </c>
      <c r="G97">
        <v>67.682199999999995</v>
      </c>
      <c r="H97">
        <v>91.864199999999997</v>
      </c>
      <c r="I97">
        <v>122.2705</v>
      </c>
      <c r="J97">
        <v>78.338999999999999</v>
      </c>
      <c r="K97">
        <v>107.0526</v>
      </c>
      <c r="L97">
        <v>80.099900000000005</v>
      </c>
      <c r="M97">
        <v>100.2414</v>
      </c>
      <c r="N97">
        <v>88.569599999999994</v>
      </c>
      <c r="O97">
        <v>123.38079999999999</v>
      </c>
      <c r="P97">
        <v>105.5087</v>
      </c>
      <c r="Q97">
        <v>55.500300000000003</v>
      </c>
      <c r="R97">
        <v>83.429000000000002</v>
      </c>
      <c r="S97">
        <v>112.8857</v>
      </c>
    </row>
    <row r="98" spans="2:19" x14ac:dyDescent="0.25">
      <c r="B98" s="10">
        <v>43955</v>
      </c>
      <c r="C98">
        <v>104.2423</v>
      </c>
      <c r="D98">
        <v>107.7315</v>
      </c>
      <c r="E98">
        <v>51.761200000000002</v>
      </c>
      <c r="F98">
        <v>62.243600000000001</v>
      </c>
      <c r="G98">
        <v>68.836299999999994</v>
      </c>
      <c r="H98">
        <v>90.6614</v>
      </c>
      <c r="I98">
        <v>122.4552</v>
      </c>
      <c r="J98">
        <v>79.036699999999996</v>
      </c>
      <c r="K98">
        <v>107.4299</v>
      </c>
      <c r="L98">
        <v>80.142399999999995</v>
      </c>
      <c r="M98">
        <v>100.35850000000001</v>
      </c>
      <c r="N98">
        <v>88.283500000000004</v>
      </c>
      <c r="O98">
        <v>123.8218</v>
      </c>
      <c r="P98">
        <v>106.0986</v>
      </c>
      <c r="Q98">
        <v>55.665799999999997</v>
      </c>
      <c r="R98">
        <v>83.270099999999999</v>
      </c>
      <c r="S98">
        <v>112.8747</v>
      </c>
    </row>
    <row r="99" spans="2:19" x14ac:dyDescent="0.25">
      <c r="B99" s="10">
        <v>43956</v>
      </c>
      <c r="C99">
        <v>104.6581</v>
      </c>
      <c r="D99">
        <v>107.5269</v>
      </c>
      <c r="E99">
        <v>51.841500000000003</v>
      </c>
      <c r="F99">
        <v>63.311799999999998</v>
      </c>
      <c r="G99">
        <v>70.384399999999999</v>
      </c>
      <c r="H99">
        <v>90.7363</v>
      </c>
      <c r="I99">
        <v>122.20529999999999</v>
      </c>
      <c r="J99">
        <v>80.847899999999996</v>
      </c>
      <c r="K99">
        <v>107.2107</v>
      </c>
      <c r="L99">
        <v>80.650999999999996</v>
      </c>
      <c r="M99">
        <v>100.4042</v>
      </c>
      <c r="N99">
        <v>88.498000000000005</v>
      </c>
      <c r="O99">
        <v>124.1178</v>
      </c>
      <c r="P99">
        <v>106.15219999999999</v>
      </c>
      <c r="Q99">
        <v>55.477600000000002</v>
      </c>
      <c r="R99">
        <v>83.557699999999997</v>
      </c>
      <c r="S99">
        <v>113.0134</v>
      </c>
    </row>
    <row r="100" spans="2:19" x14ac:dyDescent="0.25">
      <c r="B100" s="10">
        <v>43957</v>
      </c>
      <c r="C100">
        <v>104.3249</v>
      </c>
      <c r="D100">
        <v>107.4602</v>
      </c>
      <c r="E100">
        <v>50.892800000000001</v>
      </c>
      <c r="F100">
        <v>62.302399999999999</v>
      </c>
      <c r="G100">
        <v>69.305599999999998</v>
      </c>
      <c r="H100">
        <v>91.294200000000004</v>
      </c>
      <c r="I100">
        <v>121.8207</v>
      </c>
      <c r="J100">
        <v>80.120800000000003</v>
      </c>
      <c r="K100">
        <v>107.1705</v>
      </c>
      <c r="L100">
        <v>80.260900000000007</v>
      </c>
      <c r="M100">
        <v>100.49720000000001</v>
      </c>
      <c r="N100">
        <v>88.1387</v>
      </c>
      <c r="O100">
        <v>124.6194</v>
      </c>
      <c r="P100">
        <v>106.3801</v>
      </c>
      <c r="Q100">
        <v>55.025399999999998</v>
      </c>
      <c r="R100">
        <v>83.441800000000001</v>
      </c>
      <c r="S100">
        <v>113.31959999999999</v>
      </c>
    </row>
    <row r="101" spans="2:19" x14ac:dyDescent="0.25">
      <c r="B101" s="10">
        <v>43958</v>
      </c>
      <c r="C101">
        <v>104.9513</v>
      </c>
      <c r="D101">
        <v>107.5395</v>
      </c>
      <c r="E101">
        <v>49.646500000000003</v>
      </c>
      <c r="F101">
        <v>62.988199999999999</v>
      </c>
      <c r="G101">
        <v>70.247699999999995</v>
      </c>
      <c r="H101">
        <v>91.1464</v>
      </c>
      <c r="I101">
        <v>121.9046</v>
      </c>
      <c r="J101">
        <v>81.008300000000006</v>
      </c>
      <c r="K101">
        <v>107.31789999999999</v>
      </c>
      <c r="L101">
        <v>80.798500000000004</v>
      </c>
      <c r="M101">
        <v>100.56789999999999</v>
      </c>
      <c r="N101">
        <v>88.147000000000006</v>
      </c>
      <c r="O101">
        <v>124.4812</v>
      </c>
      <c r="P101">
        <v>106.297</v>
      </c>
      <c r="Q101">
        <v>55.669699999999999</v>
      </c>
      <c r="R101">
        <v>83.312600000000003</v>
      </c>
      <c r="S101">
        <v>113.47620000000001</v>
      </c>
    </row>
    <row r="102" spans="2:19" x14ac:dyDescent="0.25">
      <c r="B102" s="10">
        <v>43959</v>
      </c>
      <c r="C102">
        <v>104.9661</v>
      </c>
      <c r="D102">
        <v>107.5839</v>
      </c>
      <c r="E102">
        <v>49.981700000000004</v>
      </c>
      <c r="F102">
        <v>63.438000000000002</v>
      </c>
      <c r="G102">
        <v>71.037300000000002</v>
      </c>
      <c r="H102">
        <v>91.742500000000007</v>
      </c>
      <c r="I102">
        <v>121.6871</v>
      </c>
      <c r="J102">
        <v>81.321799999999996</v>
      </c>
      <c r="K102">
        <v>107.315</v>
      </c>
      <c r="L102">
        <v>81.293400000000005</v>
      </c>
      <c r="M102">
        <v>100.241</v>
      </c>
      <c r="N102">
        <v>88.1952</v>
      </c>
      <c r="O102">
        <v>124.21850000000001</v>
      </c>
      <c r="P102">
        <v>106.797</v>
      </c>
      <c r="Q102">
        <v>55.44</v>
      </c>
      <c r="R102">
        <v>82.961299999999994</v>
      </c>
      <c r="S102">
        <v>113.2838</v>
      </c>
    </row>
    <row r="103" spans="2:19" x14ac:dyDescent="0.25">
      <c r="B103" s="10">
        <v>43962</v>
      </c>
      <c r="C103">
        <v>104.77079999999999</v>
      </c>
      <c r="D103">
        <v>107.9624</v>
      </c>
      <c r="E103">
        <v>49.808</v>
      </c>
      <c r="F103">
        <v>63.524700000000003</v>
      </c>
      <c r="G103">
        <v>70.508499999999998</v>
      </c>
      <c r="H103">
        <v>92.317499999999995</v>
      </c>
      <c r="I103">
        <v>121.6614</v>
      </c>
      <c r="J103">
        <v>81.132199999999997</v>
      </c>
      <c r="K103">
        <v>107.2657</v>
      </c>
      <c r="L103">
        <v>81.749399999999994</v>
      </c>
      <c r="M103">
        <v>100.40470000000001</v>
      </c>
      <c r="N103">
        <v>88.004499999999993</v>
      </c>
      <c r="O103">
        <v>124.7727</v>
      </c>
      <c r="P103">
        <v>107.3095</v>
      </c>
      <c r="Q103">
        <v>55.959899999999998</v>
      </c>
      <c r="R103">
        <v>83.334800000000001</v>
      </c>
      <c r="S103">
        <v>114.0224</v>
      </c>
    </row>
    <row r="104" spans="2:19" x14ac:dyDescent="0.25">
      <c r="B104" s="10">
        <v>43963</v>
      </c>
      <c r="C104">
        <v>104.6652</v>
      </c>
      <c r="D104">
        <v>107.62179999999999</v>
      </c>
      <c r="E104">
        <v>49.764600000000002</v>
      </c>
      <c r="F104">
        <v>63.6965</v>
      </c>
      <c r="G104">
        <v>70.028999999999996</v>
      </c>
      <c r="H104">
        <v>92.045500000000004</v>
      </c>
      <c r="I104">
        <v>121.5093</v>
      </c>
      <c r="J104">
        <v>81.468100000000007</v>
      </c>
      <c r="K104">
        <v>108.12309999999999</v>
      </c>
      <c r="L104">
        <v>81.966200000000001</v>
      </c>
      <c r="M104">
        <v>100.25920000000001</v>
      </c>
      <c r="N104">
        <v>88.122399999999999</v>
      </c>
      <c r="O104">
        <v>124.43689999999999</v>
      </c>
      <c r="P104">
        <v>107.3629</v>
      </c>
      <c r="Q104">
        <v>56.537799999999997</v>
      </c>
      <c r="R104">
        <v>83.322999999999993</v>
      </c>
      <c r="S104">
        <v>114.1035</v>
      </c>
    </row>
    <row r="105" spans="2:19" x14ac:dyDescent="0.25">
      <c r="B105" s="10">
        <v>43964</v>
      </c>
      <c r="C105">
        <v>104.491</v>
      </c>
      <c r="D105">
        <v>107.62690000000001</v>
      </c>
      <c r="E105">
        <v>48.685600000000001</v>
      </c>
      <c r="F105">
        <v>62.992100000000001</v>
      </c>
      <c r="G105">
        <v>69.408000000000001</v>
      </c>
      <c r="H105">
        <v>92.434899999999999</v>
      </c>
      <c r="I105">
        <v>121.51049999999999</v>
      </c>
      <c r="J105">
        <v>80.755200000000002</v>
      </c>
      <c r="K105">
        <v>107.9276</v>
      </c>
      <c r="L105">
        <v>82.4572</v>
      </c>
      <c r="M105">
        <v>100.2075</v>
      </c>
      <c r="N105">
        <v>87.963800000000006</v>
      </c>
      <c r="O105">
        <v>124.70269999999999</v>
      </c>
      <c r="P105">
        <v>107.58499999999999</v>
      </c>
      <c r="Q105">
        <v>56.783499999999997</v>
      </c>
      <c r="R105">
        <v>83.399000000000001</v>
      </c>
      <c r="S105">
        <v>114.1009</v>
      </c>
    </row>
    <row r="106" spans="2:19" x14ac:dyDescent="0.25">
      <c r="B106" s="10">
        <v>43965</v>
      </c>
      <c r="C106">
        <v>104.27200000000001</v>
      </c>
      <c r="D106">
        <v>107.86190000000001</v>
      </c>
      <c r="E106">
        <v>48.833199999999998</v>
      </c>
      <c r="F106">
        <v>62.969499999999996</v>
      </c>
      <c r="G106">
        <v>69.697800000000001</v>
      </c>
      <c r="H106">
        <v>92.504599999999996</v>
      </c>
      <c r="I106">
        <v>121.6905</v>
      </c>
      <c r="J106">
        <v>81.061499999999995</v>
      </c>
      <c r="K106">
        <v>107.8801</v>
      </c>
      <c r="L106">
        <v>82.389099999999999</v>
      </c>
      <c r="M106">
        <v>100.5356</v>
      </c>
      <c r="N106">
        <v>87.820400000000006</v>
      </c>
      <c r="O106">
        <v>125.02930000000001</v>
      </c>
      <c r="P106">
        <v>107.78740000000001</v>
      </c>
      <c r="Q106">
        <v>57.257399999999997</v>
      </c>
      <c r="R106">
        <v>83.392099999999999</v>
      </c>
      <c r="S106">
        <v>113.7903</v>
      </c>
    </row>
    <row r="107" spans="2:19" x14ac:dyDescent="0.25">
      <c r="B107" s="10">
        <v>43966</v>
      </c>
      <c r="C107">
        <v>104.1584</v>
      </c>
      <c r="D107">
        <v>107.8266</v>
      </c>
      <c r="E107">
        <v>49.725999999999999</v>
      </c>
      <c r="F107">
        <v>63.0274</v>
      </c>
      <c r="G107">
        <v>70.378799999999998</v>
      </c>
      <c r="H107">
        <v>92.707499999999996</v>
      </c>
      <c r="I107">
        <v>121.44880000000001</v>
      </c>
      <c r="J107">
        <v>81.2607</v>
      </c>
      <c r="K107">
        <v>107.3566</v>
      </c>
      <c r="L107">
        <v>81.987700000000004</v>
      </c>
      <c r="M107">
        <v>100.506</v>
      </c>
      <c r="N107">
        <v>87.886099999999999</v>
      </c>
      <c r="O107">
        <v>125.07940000000001</v>
      </c>
      <c r="P107">
        <v>107.8623</v>
      </c>
      <c r="Q107">
        <v>57.502099999999999</v>
      </c>
      <c r="R107">
        <v>83.225899999999996</v>
      </c>
      <c r="S107">
        <v>113.3857</v>
      </c>
    </row>
    <row r="108" spans="2:19" x14ac:dyDescent="0.25">
      <c r="B108" s="10">
        <v>43969</v>
      </c>
      <c r="C108">
        <v>104.46</v>
      </c>
      <c r="D108">
        <v>107.65949999999999</v>
      </c>
      <c r="E108">
        <v>50.393099999999997</v>
      </c>
      <c r="F108">
        <v>63.326799999999999</v>
      </c>
      <c r="G108">
        <v>71.496799999999993</v>
      </c>
      <c r="H108">
        <v>92.587299999999999</v>
      </c>
      <c r="I108">
        <v>120.819</v>
      </c>
      <c r="J108">
        <v>82.052300000000002</v>
      </c>
      <c r="K108">
        <v>107.1144</v>
      </c>
      <c r="L108">
        <v>82.131900000000002</v>
      </c>
      <c r="M108">
        <v>100.54</v>
      </c>
      <c r="N108">
        <v>88.202799999999996</v>
      </c>
      <c r="O108">
        <v>124.58620000000001</v>
      </c>
      <c r="P108">
        <v>107.8604</v>
      </c>
      <c r="Q108">
        <v>57.518099999999997</v>
      </c>
      <c r="R108">
        <v>82.872100000000003</v>
      </c>
      <c r="S108">
        <v>113.0236</v>
      </c>
    </row>
    <row r="109" spans="2:19" x14ac:dyDescent="0.25">
      <c r="B109" s="10">
        <v>43970</v>
      </c>
      <c r="C109">
        <v>104.5916</v>
      </c>
      <c r="D109">
        <v>107.6099</v>
      </c>
      <c r="E109">
        <v>50.241599999999998</v>
      </c>
      <c r="F109">
        <v>63.717599999999997</v>
      </c>
      <c r="G109">
        <v>71.467500000000001</v>
      </c>
      <c r="H109">
        <v>92.987899999999996</v>
      </c>
      <c r="I109">
        <v>120.8849</v>
      </c>
      <c r="J109">
        <v>82.106499999999997</v>
      </c>
      <c r="K109">
        <v>107.0382</v>
      </c>
      <c r="L109">
        <v>82.143799999999999</v>
      </c>
      <c r="M109">
        <v>100.0025</v>
      </c>
      <c r="N109">
        <v>88.424700000000001</v>
      </c>
      <c r="O109">
        <v>124.20529999999999</v>
      </c>
      <c r="P109">
        <v>108.3344</v>
      </c>
      <c r="Q109">
        <v>58.118299999999998</v>
      </c>
      <c r="R109">
        <v>83.074299999999994</v>
      </c>
      <c r="S109">
        <v>113.2222</v>
      </c>
    </row>
    <row r="110" spans="2:19" x14ac:dyDescent="0.25">
      <c r="B110" s="10">
        <v>43971</v>
      </c>
      <c r="C110">
        <v>104.1195</v>
      </c>
      <c r="D110">
        <v>107.5421</v>
      </c>
      <c r="E110">
        <v>50.338999999999999</v>
      </c>
      <c r="F110">
        <v>64.547600000000003</v>
      </c>
      <c r="G110">
        <v>72.485600000000005</v>
      </c>
      <c r="H110">
        <v>93.159000000000006</v>
      </c>
      <c r="I110">
        <v>120.6465</v>
      </c>
      <c r="J110">
        <v>83.249099999999999</v>
      </c>
      <c r="K110">
        <v>107.0301</v>
      </c>
      <c r="L110">
        <v>83.526700000000005</v>
      </c>
      <c r="M110">
        <v>99.941199999999995</v>
      </c>
      <c r="N110">
        <v>88.791600000000003</v>
      </c>
      <c r="O110">
        <v>123.8497</v>
      </c>
      <c r="P110">
        <v>108.378</v>
      </c>
      <c r="Q110">
        <v>57.974699999999999</v>
      </c>
      <c r="R110">
        <v>82.908199999999994</v>
      </c>
      <c r="S110">
        <v>113.07559999999999</v>
      </c>
    </row>
    <row r="111" spans="2:19" x14ac:dyDescent="0.25">
      <c r="B111" s="10">
        <v>43972</v>
      </c>
      <c r="C111">
        <v>103.6819</v>
      </c>
      <c r="D111">
        <v>107.7257</v>
      </c>
      <c r="E111">
        <v>51.250700000000002</v>
      </c>
      <c r="F111">
        <v>65.984700000000004</v>
      </c>
      <c r="G111">
        <v>73.6327</v>
      </c>
      <c r="H111">
        <v>93.327299999999994</v>
      </c>
      <c r="I111">
        <v>120.425</v>
      </c>
      <c r="J111">
        <v>83.787400000000005</v>
      </c>
      <c r="K111">
        <v>106.9649</v>
      </c>
      <c r="L111">
        <v>83.578900000000004</v>
      </c>
      <c r="M111">
        <v>99.849299999999999</v>
      </c>
      <c r="N111">
        <v>89.116799999999998</v>
      </c>
      <c r="O111">
        <v>123.9559</v>
      </c>
      <c r="P111">
        <v>108.47539999999999</v>
      </c>
      <c r="Q111">
        <v>58.031500000000001</v>
      </c>
      <c r="R111">
        <v>83.112300000000005</v>
      </c>
      <c r="S111">
        <v>113.0162</v>
      </c>
    </row>
    <row r="112" spans="2:19" x14ac:dyDescent="0.25">
      <c r="B112" s="10">
        <v>43973</v>
      </c>
      <c r="C112">
        <v>103.10850000000001</v>
      </c>
      <c r="D112">
        <v>107.3459</v>
      </c>
      <c r="E112">
        <v>51.627400000000002</v>
      </c>
      <c r="F112">
        <v>65.710400000000007</v>
      </c>
      <c r="G112">
        <v>74.138400000000004</v>
      </c>
      <c r="H112">
        <v>93.559100000000001</v>
      </c>
      <c r="I112">
        <v>120.5783</v>
      </c>
      <c r="J112">
        <v>83.068700000000007</v>
      </c>
      <c r="K112">
        <v>106.76909999999999</v>
      </c>
      <c r="L112">
        <v>83.503200000000007</v>
      </c>
      <c r="M112">
        <v>100.164</v>
      </c>
      <c r="N112">
        <v>89.067999999999998</v>
      </c>
      <c r="O112">
        <v>124.1853</v>
      </c>
      <c r="P112">
        <v>108.5658</v>
      </c>
      <c r="Q112">
        <v>58.136400000000002</v>
      </c>
      <c r="R112">
        <v>83.018500000000003</v>
      </c>
      <c r="S112">
        <v>113.20950000000001</v>
      </c>
    </row>
    <row r="113" spans="2:19" x14ac:dyDescent="0.25">
      <c r="B113" s="10">
        <v>43976</v>
      </c>
      <c r="C113">
        <v>103.10850000000001</v>
      </c>
      <c r="D113">
        <v>107.3459</v>
      </c>
      <c r="E113">
        <v>51.627400000000002</v>
      </c>
      <c r="F113">
        <v>65.710400000000007</v>
      </c>
      <c r="G113">
        <v>74.138400000000004</v>
      </c>
      <c r="H113">
        <v>93.559100000000001</v>
      </c>
      <c r="I113">
        <v>120.5783</v>
      </c>
      <c r="J113">
        <v>83.068700000000007</v>
      </c>
      <c r="K113">
        <v>106.76909999999999</v>
      </c>
      <c r="L113">
        <v>83.503200000000007</v>
      </c>
      <c r="M113">
        <v>100.1541</v>
      </c>
      <c r="N113">
        <v>89.067999999999998</v>
      </c>
      <c r="O113">
        <v>124.1853</v>
      </c>
      <c r="P113">
        <v>108.5658</v>
      </c>
      <c r="Q113">
        <v>58.136400000000002</v>
      </c>
      <c r="R113">
        <v>83.018500000000003</v>
      </c>
      <c r="S113">
        <v>113.20950000000001</v>
      </c>
    </row>
    <row r="114" spans="2:19" x14ac:dyDescent="0.25">
      <c r="B114" s="10">
        <v>43977</v>
      </c>
      <c r="C114">
        <v>103.5975</v>
      </c>
      <c r="D114">
        <v>107.5831</v>
      </c>
      <c r="E114">
        <v>53.181899999999999</v>
      </c>
      <c r="F114">
        <v>66.740200000000002</v>
      </c>
      <c r="G114">
        <v>75.627700000000004</v>
      </c>
      <c r="H114">
        <v>92.974900000000005</v>
      </c>
      <c r="I114">
        <v>119.8541</v>
      </c>
      <c r="J114">
        <v>83.732699999999994</v>
      </c>
      <c r="K114">
        <v>107.0826</v>
      </c>
      <c r="L114">
        <v>83.403000000000006</v>
      </c>
      <c r="M114">
        <v>99.817499999999995</v>
      </c>
      <c r="N114">
        <v>90.854799999999997</v>
      </c>
      <c r="O114">
        <v>123.26009999999999</v>
      </c>
      <c r="P114">
        <v>108.5411</v>
      </c>
      <c r="Q114">
        <v>58.532800000000002</v>
      </c>
      <c r="R114">
        <v>82.825100000000006</v>
      </c>
      <c r="S114">
        <v>113.4293</v>
      </c>
    </row>
    <row r="115" spans="2:19" x14ac:dyDescent="0.25">
      <c r="B115" s="10">
        <v>43978</v>
      </c>
      <c r="C115">
        <v>103.3458</v>
      </c>
      <c r="D115">
        <v>107.71120000000001</v>
      </c>
      <c r="E115">
        <v>54.324599999999997</v>
      </c>
      <c r="F115">
        <v>66.712999999999994</v>
      </c>
      <c r="G115">
        <v>75.387500000000003</v>
      </c>
      <c r="H115">
        <v>93.481399999999994</v>
      </c>
      <c r="I115">
        <v>119.4808</v>
      </c>
      <c r="J115">
        <v>83.580600000000004</v>
      </c>
      <c r="K115">
        <v>106.70010000000001</v>
      </c>
      <c r="L115">
        <v>81.575999999999993</v>
      </c>
      <c r="M115">
        <v>99.722200000000001</v>
      </c>
      <c r="N115">
        <v>91.099299999999999</v>
      </c>
      <c r="O115">
        <v>123.4888</v>
      </c>
      <c r="P115">
        <v>108.70569999999999</v>
      </c>
      <c r="Q115">
        <v>58.2547</v>
      </c>
      <c r="R115">
        <v>83.2881</v>
      </c>
      <c r="S115">
        <v>113.3614</v>
      </c>
    </row>
    <row r="116" spans="2:19" x14ac:dyDescent="0.25">
      <c r="B116" s="10">
        <v>43979</v>
      </c>
      <c r="C116">
        <v>103.2223</v>
      </c>
      <c r="D116">
        <v>107.59699999999999</v>
      </c>
      <c r="E116">
        <v>53.554900000000004</v>
      </c>
      <c r="F116">
        <v>66.380700000000004</v>
      </c>
      <c r="G116">
        <v>75.850700000000003</v>
      </c>
      <c r="H116">
        <v>93.134399999999999</v>
      </c>
      <c r="I116">
        <v>119.4462</v>
      </c>
      <c r="J116">
        <v>84.072999999999993</v>
      </c>
      <c r="K116">
        <v>106.5831</v>
      </c>
      <c r="L116">
        <v>82.267099999999999</v>
      </c>
      <c r="M116">
        <v>99.833399999999997</v>
      </c>
      <c r="N116">
        <v>90.954800000000006</v>
      </c>
      <c r="O116">
        <v>122.8182</v>
      </c>
      <c r="P116">
        <v>108.5962</v>
      </c>
      <c r="Q116">
        <v>57.564</v>
      </c>
      <c r="R116">
        <v>83.022199999999998</v>
      </c>
      <c r="S116">
        <v>113.3338</v>
      </c>
    </row>
    <row r="117" spans="2:19" x14ac:dyDescent="0.25">
      <c r="B117" s="10">
        <v>43980</v>
      </c>
      <c r="C117">
        <v>102.9922</v>
      </c>
      <c r="D117">
        <v>107.4164</v>
      </c>
      <c r="E117">
        <v>52.697600000000001</v>
      </c>
      <c r="F117">
        <v>65.628500000000003</v>
      </c>
      <c r="G117">
        <v>75.759200000000007</v>
      </c>
      <c r="H117">
        <v>93.781499999999994</v>
      </c>
      <c r="I117">
        <v>119.64619999999999</v>
      </c>
      <c r="J117">
        <v>83.571799999999996</v>
      </c>
      <c r="K117">
        <v>106.6494</v>
      </c>
      <c r="L117">
        <v>82.872500000000002</v>
      </c>
      <c r="M117">
        <v>99.4452</v>
      </c>
      <c r="N117">
        <v>90.994299999999996</v>
      </c>
      <c r="O117">
        <v>122.6571</v>
      </c>
      <c r="P117">
        <v>108.7187</v>
      </c>
      <c r="Q117">
        <v>57.453299999999999</v>
      </c>
      <c r="R117">
        <v>83.057100000000005</v>
      </c>
      <c r="S117">
        <v>113.2914</v>
      </c>
    </row>
    <row r="118" spans="2:19" x14ac:dyDescent="0.25">
      <c r="B118" s="10">
        <v>43983</v>
      </c>
      <c r="C118">
        <v>103.7633</v>
      </c>
      <c r="D118">
        <v>107.488</v>
      </c>
      <c r="E118">
        <v>52.996000000000002</v>
      </c>
      <c r="F118">
        <v>66.192300000000003</v>
      </c>
      <c r="G118">
        <v>76.241500000000002</v>
      </c>
      <c r="H118">
        <v>93.444000000000003</v>
      </c>
      <c r="I118">
        <v>119.3342</v>
      </c>
      <c r="J118">
        <v>84.734499999999997</v>
      </c>
      <c r="K118">
        <v>106.3135</v>
      </c>
      <c r="L118">
        <v>83.778199999999998</v>
      </c>
      <c r="M118">
        <v>99.314899999999994</v>
      </c>
      <c r="N118">
        <v>91.8904</v>
      </c>
      <c r="O118">
        <v>122.23390000000001</v>
      </c>
      <c r="P118">
        <v>109.0424</v>
      </c>
      <c r="Q118">
        <v>57.343299999999999</v>
      </c>
      <c r="R118">
        <v>83.460599999999999</v>
      </c>
      <c r="S118">
        <v>113.32680000000001</v>
      </c>
    </row>
    <row r="119" spans="2:19" x14ac:dyDescent="0.25">
      <c r="B119" s="10">
        <v>43984</v>
      </c>
      <c r="C119">
        <v>103.9592</v>
      </c>
      <c r="D119">
        <v>107.2859</v>
      </c>
      <c r="E119">
        <v>54.262599999999999</v>
      </c>
      <c r="F119">
        <v>66.752200000000002</v>
      </c>
      <c r="G119">
        <v>76.998999999999995</v>
      </c>
      <c r="H119">
        <v>94.472999999999999</v>
      </c>
      <c r="I119">
        <v>119.459</v>
      </c>
      <c r="J119">
        <v>84.991500000000002</v>
      </c>
      <c r="K119">
        <v>106.6897</v>
      </c>
      <c r="L119">
        <v>84.724900000000005</v>
      </c>
      <c r="M119">
        <v>98.885099999999994</v>
      </c>
      <c r="N119">
        <v>92.245500000000007</v>
      </c>
      <c r="O119">
        <v>121.6039</v>
      </c>
      <c r="P119">
        <v>109.3175</v>
      </c>
      <c r="Q119">
        <v>57.947000000000003</v>
      </c>
      <c r="R119">
        <v>84.058599999999998</v>
      </c>
      <c r="S119">
        <v>113.565</v>
      </c>
    </row>
    <row r="120" spans="2:19" x14ac:dyDescent="0.25">
      <c r="B120" s="10">
        <v>43985</v>
      </c>
      <c r="C120">
        <v>104.062</v>
      </c>
      <c r="D120">
        <v>107.23909999999999</v>
      </c>
      <c r="E120">
        <v>56.132300000000001</v>
      </c>
      <c r="F120">
        <v>67.7864</v>
      </c>
      <c r="G120">
        <v>77.296700000000001</v>
      </c>
      <c r="H120">
        <v>96.527199999999993</v>
      </c>
      <c r="I120">
        <v>118.92529999999999</v>
      </c>
      <c r="J120">
        <v>85.259799999999998</v>
      </c>
      <c r="K120">
        <v>106.03959999999999</v>
      </c>
      <c r="L120">
        <v>85.784800000000004</v>
      </c>
      <c r="M120">
        <v>98.864900000000006</v>
      </c>
      <c r="N120">
        <v>91.957499999999996</v>
      </c>
      <c r="O120">
        <v>121.1948</v>
      </c>
      <c r="P120">
        <v>108.9203</v>
      </c>
      <c r="Q120">
        <v>57.537399999999998</v>
      </c>
      <c r="R120">
        <v>84.281800000000004</v>
      </c>
      <c r="S120">
        <v>114.07</v>
      </c>
    </row>
    <row r="121" spans="2:19" x14ac:dyDescent="0.25">
      <c r="B121" s="10">
        <v>43986</v>
      </c>
      <c r="C121">
        <v>103.92359999999999</v>
      </c>
      <c r="D121">
        <v>107.1906</v>
      </c>
      <c r="E121">
        <v>55.532299999999999</v>
      </c>
      <c r="F121">
        <v>67.418599999999998</v>
      </c>
      <c r="G121">
        <v>76.359099999999998</v>
      </c>
      <c r="H121">
        <v>96.480999999999995</v>
      </c>
      <c r="I121">
        <v>118.9288</v>
      </c>
      <c r="J121">
        <v>84.052999999999997</v>
      </c>
      <c r="K121">
        <v>105.7578</v>
      </c>
      <c r="L121">
        <v>85.257099999999994</v>
      </c>
      <c r="M121">
        <v>98.884699999999995</v>
      </c>
      <c r="N121">
        <v>91.745000000000005</v>
      </c>
      <c r="O121">
        <v>120.90900000000001</v>
      </c>
      <c r="P121">
        <v>109.06910000000001</v>
      </c>
      <c r="Q121">
        <v>57.1982</v>
      </c>
      <c r="R121">
        <v>83.941400000000002</v>
      </c>
      <c r="S121">
        <v>113.9248</v>
      </c>
    </row>
    <row r="122" spans="2:19" x14ac:dyDescent="0.25">
      <c r="B122" s="10">
        <v>43987</v>
      </c>
      <c r="C122">
        <v>104.9127</v>
      </c>
      <c r="D122">
        <v>107.7115</v>
      </c>
      <c r="E122">
        <v>57.037799999999997</v>
      </c>
      <c r="F122">
        <v>67.772199999999998</v>
      </c>
      <c r="G122">
        <v>77.4559</v>
      </c>
      <c r="H122">
        <v>97.875</v>
      </c>
      <c r="I122">
        <v>119.1416</v>
      </c>
      <c r="J122">
        <v>85.050200000000004</v>
      </c>
      <c r="K122">
        <v>105.2762</v>
      </c>
      <c r="L122">
        <v>85.908100000000005</v>
      </c>
      <c r="M122">
        <v>98.517499999999998</v>
      </c>
      <c r="N122">
        <v>91.609099999999998</v>
      </c>
      <c r="O122">
        <v>120.63160000000001</v>
      </c>
      <c r="P122">
        <v>109.1014</v>
      </c>
      <c r="Q122">
        <v>57.026299999999999</v>
      </c>
      <c r="R122">
        <v>83.866900000000001</v>
      </c>
      <c r="S122">
        <v>113.89790000000001</v>
      </c>
    </row>
    <row r="123" spans="2:19" x14ac:dyDescent="0.25">
      <c r="B123" s="10">
        <v>43990</v>
      </c>
      <c r="C123">
        <v>105.1467</v>
      </c>
      <c r="D123">
        <v>107.4803</v>
      </c>
      <c r="E123">
        <v>57.6357</v>
      </c>
      <c r="F123">
        <v>67.918300000000002</v>
      </c>
      <c r="G123">
        <v>77.028999999999996</v>
      </c>
      <c r="H123">
        <v>97.509699999999995</v>
      </c>
      <c r="I123">
        <v>119.0847</v>
      </c>
      <c r="J123">
        <v>84.986199999999997</v>
      </c>
      <c r="K123">
        <v>105.3635</v>
      </c>
      <c r="L123">
        <v>85.145300000000006</v>
      </c>
      <c r="M123">
        <v>98.471699999999998</v>
      </c>
      <c r="N123">
        <v>91.595500000000001</v>
      </c>
      <c r="O123">
        <v>120.3305</v>
      </c>
      <c r="P123">
        <v>109.27970000000001</v>
      </c>
      <c r="Q123">
        <v>56.949100000000001</v>
      </c>
      <c r="R123">
        <v>83.721199999999996</v>
      </c>
      <c r="S123">
        <v>113.373</v>
      </c>
    </row>
    <row r="124" spans="2:19" x14ac:dyDescent="0.25">
      <c r="B124" s="10">
        <v>43991</v>
      </c>
      <c r="C124">
        <v>105.04170000000001</v>
      </c>
      <c r="D124">
        <v>107.437</v>
      </c>
      <c r="E124">
        <v>57.478200000000001</v>
      </c>
      <c r="F124">
        <v>68.215699999999998</v>
      </c>
      <c r="G124">
        <v>76.515199999999993</v>
      </c>
      <c r="H124">
        <v>97.345500000000001</v>
      </c>
      <c r="I124">
        <v>118.7902</v>
      </c>
      <c r="J124">
        <v>84.596699999999998</v>
      </c>
      <c r="K124">
        <v>105.1891</v>
      </c>
      <c r="L124">
        <v>84.742599999999996</v>
      </c>
      <c r="M124">
        <v>98.333200000000005</v>
      </c>
      <c r="N124">
        <v>91.505600000000001</v>
      </c>
      <c r="O124">
        <v>120.0017</v>
      </c>
      <c r="P124">
        <v>109.60680000000001</v>
      </c>
      <c r="Q124">
        <v>56.7151</v>
      </c>
      <c r="R124">
        <v>83.493300000000005</v>
      </c>
      <c r="S124">
        <v>112.9953</v>
      </c>
    </row>
    <row r="125" spans="2:19" x14ac:dyDescent="0.25">
      <c r="B125" s="10">
        <v>43992</v>
      </c>
      <c r="C125">
        <v>105.538</v>
      </c>
      <c r="D125">
        <v>107.8329</v>
      </c>
      <c r="E125">
        <v>57.524999999999999</v>
      </c>
      <c r="F125">
        <v>68.652799999999999</v>
      </c>
      <c r="G125">
        <v>75.925299999999993</v>
      </c>
      <c r="H125">
        <v>96.463999999999999</v>
      </c>
      <c r="I125">
        <v>118.81570000000001</v>
      </c>
      <c r="J125">
        <v>84.404700000000005</v>
      </c>
      <c r="K125">
        <v>104.75490000000001</v>
      </c>
      <c r="L125">
        <v>84.910300000000007</v>
      </c>
      <c r="M125">
        <v>97.938999999999993</v>
      </c>
      <c r="N125">
        <v>91.326899999999995</v>
      </c>
      <c r="O125">
        <v>119.7107</v>
      </c>
      <c r="P125">
        <v>109.99639999999999</v>
      </c>
      <c r="Q125">
        <v>56.7714</v>
      </c>
      <c r="R125">
        <v>83.795699999999997</v>
      </c>
      <c r="S125">
        <v>112.79089999999999</v>
      </c>
    </row>
    <row r="126" spans="2:19" x14ac:dyDescent="0.25">
      <c r="B126" s="10">
        <v>43993</v>
      </c>
      <c r="C126">
        <v>104.7306</v>
      </c>
      <c r="D126">
        <v>107.5398</v>
      </c>
      <c r="E126">
        <v>56.723100000000002</v>
      </c>
      <c r="F126">
        <v>66.571799999999996</v>
      </c>
      <c r="G126">
        <v>73.870199999999997</v>
      </c>
      <c r="H126">
        <v>96.311099999999996</v>
      </c>
      <c r="I126">
        <v>119.04430000000001</v>
      </c>
      <c r="J126">
        <v>83.22</v>
      </c>
      <c r="K126">
        <v>104.5189</v>
      </c>
      <c r="L126">
        <v>83.204999999999998</v>
      </c>
      <c r="M126">
        <v>98.031800000000004</v>
      </c>
      <c r="N126">
        <v>91.086200000000005</v>
      </c>
      <c r="O126">
        <v>119.7902</v>
      </c>
      <c r="P126">
        <v>111.03449999999999</v>
      </c>
      <c r="Q126">
        <v>56.428400000000003</v>
      </c>
      <c r="R126">
        <v>83.950199999999995</v>
      </c>
      <c r="S126">
        <v>112.1052</v>
      </c>
    </row>
    <row r="127" spans="2:19" x14ac:dyDescent="0.25">
      <c r="B127" s="10">
        <v>43994</v>
      </c>
      <c r="C127">
        <v>104.78149999999999</v>
      </c>
      <c r="D127">
        <v>108.0072</v>
      </c>
      <c r="E127">
        <v>56.1267</v>
      </c>
      <c r="F127">
        <v>67.084199999999996</v>
      </c>
      <c r="G127">
        <v>74.720600000000005</v>
      </c>
      <c r="H127">
        <v>95.913499999999999</v>
      </c>
      <c r="I127">
        <v>119.2783</v>
      </c>
      <c r="J127">
        <v>83.726399999999998</v>
      </c>
      <c r="K127">
        <v>104.8409</v>
      </c>
      <c r="L127">
        <v>82.920699999999997</v>
      </c>
      <c r="M127">
        <v>98.356099999999998</v>
      </c>
      <c r="N127">
        <v>91.513800000000003</v>
      </c>
      <c r="O127">
        <v>120.2587</v>
      </c>
      <c r="P127">
        <v>111.3622</v>
      </c>
      <c r="Q127">
        <v>56.885800000000003</v>
      </c>
      <c r="R127">
        <v>83.849900000000005</v>
      </c>
      <c r="S127">
        <v>112.6236</v>
      </c>
    </row>
    <row r="128" spans="2:19" x14ac:dyDescent="0.25">
      <c r="B128" s="10">
        <v>43997</v>
      </c>
      <c r="C128">
        <v>104.1452</v>
      </c>
      <c r="D128">
        <v>108.0378</v>
      </c>
      <c r="E128">
        <v>54.4285</v>
      </c>
      <c r="F128">
        <v>66.283699999999996</v>
      </c>
      <c r="G128">
        <v>74.142200000000003</v>
      </c>
      <c r="H128">
        <v>96.1</v>
      </c>
      <c r="I128">
        <v>119.3342</v>
      </c>
      <c r="J128">
        <v>83.140699999999995</v>
      </c>
      <c r="K128">
        <v>105.09010000000001</v>
      </c>
      <c r="L128">
        <v>82.765900000000002</v>
      </c>
      <c r="M128">
        <v>98.628100000000003</v>
      </c>
      <c r="N128">
        <v>91.8506</v>
      </c>
      <c r="O128">
        <v>120.2195</v>
      </c>
      <c r="P128">
        <v>111.2574</v>
      </c>
      <c r="Q128">
        <v>56.740299999999998</v>
      </c>
      <c r="R128">
        <v>83.819400000000002</v>
      </c>
      <c r="S128">
        <v>112.6605</v>
      </c>
    </row>
    <row r="129" spans="2:19" x14ac:dyDescent="0.25">
      <c r="B129" s="10">
        <v>43998</v>
      </c>
      <c r="C129">
        <v>103.97629999999999</v>
      </c>
      <c r="D129">
        <v>108.05670000000001</v>
      </c>
      <c r="E129">
        <v>54.823799999999999</v>
      </c>
      <c r="F129">
        <v>66.562399999999997</v>
      </c>
      <c r="G129">
        <v>75.142499999999998</v>
      </c>
      <c r="H129">
        <v>96.195400000000006</v>
      </c>
      <c r="I129">
        <v>119.29430000000001</v>
      </c>
      <c r="J129">
        <v>83.588499999999996</v>
      </c>
      <c r="K129">
        <v>104.67829999999999</v>
      </c>
      <c r="L129">
        <v>83.703999999999994</v>
      </c>
      <c r="M129">
        <v>98.3232</v>
      </c>
      <c r="N129">
        <v>91.5137</v>
      </c>
      <c r="O129">
        <v>120.21120000000001</v>
      </c>
      <c r="P129">
        <v>111.16370000000001</v>
      </c>
      <c r="Q129">
        <v>56.803600000000003</v>
      </c>
      <c r="R129">
        <v>83.800799999999995</v>
      </c>
      <c r="S129">
        <v>113.0202</v>
      </c>
    </row>
    <row r="130" spans="2:19" x14ac:dyDescent="0.25">
      <c r="B130" s="10">
        <v>43999</v>
      </c>
      <c r="C130">
        <v>103.8895</v>
      </c>
      <c r="D130">
        <v>108.1803</v>
      </c>
      <c r="E130">
        <v>54.029000000000003</v>
      </c>
      <c r="F130">
        <v>66.725099999999998</v>
      </c>
      <c r="G130">
        <v>74.9786</v>
      </c>
      <c r="H130">
        <v>96.304599999999994</v>
      </c>
      <c r="I130">
        <v>119.4926</v>
      </c>
      <c r="J130">
        <v>83.790499999999994</v>
      </c>
      <c r="K130">
        <v>104.8077</v>
      </c>
      <c r="L130">
        <v>82.492800000000003</v>
      </c>
      <c r="M130">
        <v>98.535499999999999</v>
      </c>
      <c r="N130">
        <v>91.016599999999997</v>
      </c>
      <c r="O130">
        <v>120.6534</v>
      </c>
      <c r="P130">
        <v>111.0792</v>
      </c>
      <c r="Q130">
        <v>56.9178</v>
      </c>
      <c r="R130">
        <v>83.810900000000004</v>
      </c>
      <c r="S130">
        <v>113.2336</v>
      </c>
    </row>
    <row r="131" spans="2:19" x14ac:dyDescent="0.25">
      <c r="B131" s="10">
        <v>44000</v>
      </c>
      <c r="C131">
        <v>104.2047</v>
      </c>
      <c r="D131">
        <v>108.4135</v>
      </c>
      <c r="E131">
        <v>53.121200000000002</v>
      </c>
      <c r="F131">
        <v>65.718999999999994</v>
      </c>
      <c r="G131">
        <v>73.684299999999993</v>
      </c>
      <c r="H131">
        <v>96.285600000000002</v>
      </c>
      <c r="I131">
        <v>119.54179999999999</v>
      </c>
      <c r="J131">
        <v>83.689099999999996</v>
      </c>
      <c r="K131">
        <v>104.78270000000001</v>
      </c>
      <c r="L131">
        <v>81.223600000000005</v>
      </c>
      <c r="M131">
        <v>98.453299999999999</v>
      </c>
      <c r="N131">
        <v>91.221599999999995</v>
      </c>
      <c r="O131">
        <v>121.07129999999999</v>
      </c>
      <c r="P131">
        <v>111.39579999999999</v>
      </c>
      <c r="Q131">
        <v>56.939500000000002</v>
      </c>
      <c r="R131">
        <v>83.892200000000003</v>
      </c>
      <c r="S131">
        <v>113.1289</v>
      </c>
    </row>
    <row r="132" spans="2:19" x14ac:dyDescent="0.25">
      <c r="B132" s="10">
        <v>44001</v>
      </c>
      <c r="C132">
        <v>104.20699999999999</v>
      </c>
      <c r="D132">
        <v>108.3652</v>
      </c>
      <c r="E132">
        <v>53.1235</v>
      </c>
      <c r="F132">
        <v>66.081000000000003</v>
      </c>
      <c r="G132">
        <v>73.573800000000006</v>
      </c>
      <c r="H132">
        <v>96.135999999999996</v>
      </c>
      <c r="I132">
        <v>119.89700000000001</v>
      </c>
      <c r="J132">
        <v>83.922899999999998</v>
      </c>
      <c r="K132">
        <v>105.048</v>
      </c>
      <c r="L132">
        <v>80.738699999999994</v>
      </c>
      <c r="M132">
        <v>98.619399999999999</v>
      </c>
      <c r="N132">
        <v>90.884500000000003</v>
      </c>
      <c r="O132">
        <v>121.3503</v>
      </c>
      <c r="P132">
        <v>111.57510000000001</v>
      </c>
      <c r="Q132">
        <v>57.031500000000001</v>
      </c>
      <c r="R132">
        <v>84.104799999999997</v>
      </c>
      <c r="S132">
        <v>113.18300000000001</v>
      </c>
    </row>
    <row r="133" spans="2:19" x14ac:dyDescent="0.25">
      <c r="B133" s="10">
        <v>44004</v>
      </c>
      <c r="C133">
        <v>104.0408</v>
      </c>
      <c r="D133">
        <v>108.1892</v>
      </c>
      <c r="E133">
        <v>54.254199999999997</v>
      </c>
      <c r="F133">
        <v>66.168400000000005</v>
      </c>
      <c r="G133">
        <v>74.368399999999994</v>
      </c>
      <c r="H133">
        <v>95.340199999999996</v>
      </c>
      <c r="I133">
        <v>119.6596</v>
      </c>
      <c r="J133">
        <v>84.280799999999999</v>
      </c>
      <c r="K133">
        <v>105.5271</v>
      </c>
      <c r="L133">
        <v>80.297700000000006</v>
      </c>
      <c r="M133">
        <v>98.558700000000002</v>
      </c>
      <c r="N133">
        <v>91.590500000000006</v>
      </c>
      <c r="O133">
        <v>121.5752</v>
      </c>
      <c r="P133">
        <v>111.56740000000001</v>
      </c>
      <c r="Q133">
        <v>56.866100000000003</v>
      </c>
      <c r="R133">
        <v>83.775800000000004</v>
      </c>
      <c r="S133">
        <v>112.9644</v>
      </c>
    </row>
    <row r="134" spans="2:19" x14ac:dyDescent="0.25">
      <c r="B134" s="10">
        <v>44005</v>
      </c>
      <c r="C134">
        <v>104.0556</v>
      </c>
      <c r="D134">
        <v>108.0132</v>
      </c>
      <c r="E134">
        <v>54.702800000000003</v>
      </c>
      <c r="F134">
        <v>66.317499999999995</v>
      </c>
      <c r="G134">
        <v>74.252399999999994</v>
      </c>
      <c r="H134">
        <v>95.233900000000006</v>
      </c>
      <c r="I134">
        <v>119.52290000000001</v>
      </c>
      <c r="J134">
        <v>84.575500000000005</v>
      </c>
      <c r="K134">
        <v>105.7354</v>
      </c>
      <c r="L134">
        <v>80.171999999999997</v>
      </c>
      <c r="M134">
        <v>98.242999999999995</v>
      </c>
      <c r="N134">
        <v>91.546000000000006</v>
      </c>
      <c r="O134">
        <v>121.78279999999999</v>
      </c>
      <c r="P134">
        <v>111.5904</v>
      </c>
      <c r="Q134">
        <v>56.5929</v>
      </c>
      <c r="R134">
        <v>83.637</v>
      </c>
      <c r="S134">
        <v>112.87430000000001</v>
      </c>
    </row>
    <row r="135" spans="2:19" x14ac:dyDescent="0.25">
      <c r="B135" s="10">
        <v>44006</v>
      </c>
      <c r="C135">
        <v>104.4395</v>
      </c>
      <c r="D135">
        <v>108.3848</v>
      </c>
      <c r="E135">
        <v>53.451799999999999</v>
      </c>
      <c r="F135">
        <v>65.996799999999993</v>
      </c>
      <c r="G135">
        <v>73.620199999999997</v>
      </c>
      <c r="H135">
        <v>95.656599999999997</v>
      </c>
      <c r="I135">
        <v>119.5039</v>
      </c>
      <c r="J135">
        <v>83.931700000000006</v>
      </c>
      <c r="K135">
        <v>105.8579</v>
      </c>
      <c r="L135">
        <v>80.341800000000006</v>
      </c>
      <c r="M135">
        <v>98.137799999999999</v>
      </c>
      <c r="N135">
        <v>91.336299999999994</v>
      </c>
      <c r="O135">
        <v>122.4442</v>
      </c>
      <c r="P135">
        <v>111.98180000000001</v>
      </c>
      <c r="Q135">
        <v>56.751800000000003</v>
      </c>
      <c r="R135">
        <v>83.768100000000004</v>
      </c>
      <c r="S135">
        <v>113.0903</v>
      </c>
    </row>
    <row r="136" spans="2:19" x14ac:dyDescent="0.25">
      <c r="B136" s="10">
        <v>44007</v>
      </c>
      <c r="C136">
        <v>104.79810000000001</v>
      </c>
      <c r="D136">
        <v>108.4855</v>
      </c>
      <c r="E136">
        <v>52.970500000000001</v>
      </c>
      <c r="F136">
        <v>66.7941</v>
      </c>
      <c r="G136">
        <v>73.279499999999999</v>
      </c>
      <c r="H136">
        <v>95.438299999999998</v>
      </c>
      <c r="I136">
        <v>119.69199999999999</v>
      </c>
      <c r="J136">
        <v>84.412999999999997</v>
      </c>
      <c r="K136">
        <v>106.16889999999999</v>
      </c>
      <c r="L136">
        <v>81.351799999999997</v>
      </c>
      <c r="M136">
        <v>98.511099999999999</v>
      </c>
      <c r="N136">
        <v>91.199700000000007</v>
      </c>
      <c r="O136">
        <v>122.93600000000001</v>
      </c>
      <c r="P136">
        <v>111.9353</v>
      </c>
      <c r="Q136">
        <v>56.951300000000003</v>
      </c>
      <c r="R136">
        <v>83.874600000000001</v>
      </c>
      <c r="S136">
        <v>113.42100000000001</v>
      </c>
    </row>
    <row r="137" spans="2:19" x14ac:dyDescent="0.25">
      <c r="B137" s="10">
        <v>44008</v>
      </c>
      <c r="C137">
        <v>104.7908</v>
      </c>
      <c r="D137">
        <v>108.56440000000001</v>
      </c>
      <c r="E137">
        <v>51.958300000000001</v>
      </c>
      <c r="F137">
        <v>66.724900000000005</v>
      </c>
      <c r="G137">
        <v>72.906400000000005</v>
      </c>
      <c r="H137">
        <v>95.199700000000007</v>
      </c>
      <c r="I137">
        <v>119.86669999999999</v>
      </c>
      <c r="J137">
        <v>83.854399999999998</v>
      </c>
      <c r="K137">
        <v>106.2821</v>
      </c>
      <c r="L137">
        <v>80.816999999999993</v>
      </c>
      <c r="M137">
        <v>98.406800000000004</v>
      </c>
      <c r="N137">
        <v>91.0989</v>
      </c>
      <c r="O137">
        <v>123.3476</v>
      </c>
      <c r="P137">
        <v>112.0778</v>
      </c>
      <c r="Q137">
        <v>57.008499999999998</v>
      </c>
      <c r="R137">
        <v>83.705100000000002</v>
      </c>
      <c r="S137">
        <v>113.50069999999999</v>
      </c>
    </row>
    <row r="138" spans="2:19" x14ac:dyDescent="0.25">
      <c r="B138" s="10">
        <v>44011</v>
      </c>
      <c r="C138">
        <v>105.0697</v>
      </c>
      <c r="D138">
        <v>108.8177</v>
      </c>
      <c r="E138">
        <v>52.107900000000001</v>
      </c>
      <c r="F138">
        <v>66.595600000000005</v>
      </c>
      <c r="G138">
        <v>72.344899999999996</v>
      </c>
      <c r="H138">
        <v>95.027299999999997</v>
      </c>
      <c r="I138">
        <v>119.86709999999999</v>
      </c>
      <c r="J138">
        <v>83.193200000000004</v>
      </c>
      <c r="K138">
        <v>106.57550000000001</v>
      </c>
      <c r="L138">
        <v>80.615700000000004</v>
      </c>
      <c r="M138">
        <v>98.329300000000003</v>
      </c>
      <c r="N138">
        <v>91.194299999999998</v>
      </c>
      <c r="O138">
        <v>123.9241</v>
      </c>
      <c r="P138">
        <v>112.2376</v>
      </c>
      <c r="Q138">
        <v>56.996699999999997</v>
      </c>
      <c r="R138">
        <v>83.862200000000001</v>
      </c>
      <c r="S138">
        <v>114.0463</v>
      </c>
    </row>
    <row r="139" spans="2:19" x14ac:dyDescent="0.25">
      <c r="B139" s="10">
        <v>44012</v>
      </c>
      <c r="C139">
        <v>105.056</v>
      </c>
      <c r="D139">
        <v>108.79819999999999</v>
      </c>
      <c r="E139">
        <v>51.8215</v>
      </c>
      <c r="F139">
        <v>66.468599999999995</v>
      </c>
      <c r="G139">
        <v>72.441199999999995</v>
      </c>
      <c r="H139">
        <v>94.864199999999997</v>
      </c>
      <c r="I139">
        <v>120.1952</v>
      </c>
      <c r="J139">
        <v>82.081699999999998</v>
      </c>
      <c r="K139">
        <v>106.6264</v>
      </c>
      <c r="L139">
        <v>80.473799999999997</v>
      </c>
      <c r="M139">
        <v>98.587500000000006</v>
      </c>
      <c r="N139">
        <v>91.471800000000002</v>
      </c>
      <c r="O139">
        <v>124.4336</v>
      </c>
      <c r="P139">
        <v>112.2568</v>
      </c>
      <c r="Q139">
        <v>57.008699999999997</v>
      </c>
      <c r="R139">
        <v>83.838200000000001</v>
      </c>
      <c r="S139">
        <v>114.07980000000001</v>
      </c>
    </row>
    <row r="140" spans="2:19" x14ac:dyDescent="0.25">
      <c r="B140" s="10">
        <v>44013</v>
      </c>
      <c r="C140">
        <v>104.81100000000001</v>
      </c>
      <c r="D140">
        <v>108.73350000000001</v>
      </c>
      <c r="E140">
        <v>53.173000000000002</v>
      </c>
      <c r="F140">
        <v>67.488399999999999</v>
      </c>
      <c r="G140">
        <v>73.289900000000003</v>
      </c>
      <c r="H140">
        <v>94.729299999999995</v>
      </c>
      <c r="I140">
        <v>119.86150000000001</v>
      </c>
      <c r="J140">
        <v>82.503699999999995</v>
      </c>
      <c r="K140">
        <v>106.5896</v>
      </c>
      <c r="L140">
        <v>80.928200000000004</v>
      </c>
      <c r="M140">
        <v>98.479399999999998</v>
      </c>
      <c r="N140">
        <v>90.8309</v>
      </c>
      <c r="O140">
        <v>124.5671</v>
      </c>
      <c r="P140">
        <v>111.56740000000001</v>
      </c>
      <c r="Q140">
        <v>56.959899999999998</v>
      </c>
      <c r="R140">
        <v>83.7697</v>
      </c>
      <c r="S140">
        <v>113.9413</v>
      </c>
    </row>
    <row r="141" spans="2:19" x14ac:dyDescent="0.25">
      <c r="B141" s="10">
        <v>44014</v>
      </c>
      <c r="C141">
        <v>104.9293</v>
      </c>
      <c r="D141">
        <v>108.6131</v>
      </c>
      <c r="E141">
        <v>53.293399999999998</v>
      </c>
      <c r="F141">
        <v>67.932000000000002</v>
      </c>
      <c r="G141">
        <v>74.248599999999996</v>
      </c>
      <c r="H141">
        <v>93.943899999999999</v>
      </c>
      <c r="I141">
        <v>119.93049999999999</v>
      </c>
      <c r="J141">
        <v>82.912199999999999</v>
      </c>
      <c r="K141">
        <v>107.6763</v>
      </c>
      <c r="L141">
        <v>82.007499999999993</v>
      </c>
      <c r="M141">
        <v>98.140500000000003</v>
      </c>
      <c r="N141">
        <v>90.969200000000001</v>
      </c>
      <c r="O141">
        <v>124.8767</v>
      </c>
      <c r="P141">
        <v>111.4217</v>
      </c>
      <c r="Q141">
        <v>56.9711</v>
      </c>
      <c r="R141">
        <v>83.8125</v>
      </c>
      <c r="S141">
        <v>114.31180000000001</v>
      </c>
    </row>
    <row r="142" spans="2:19" x14ac:dyDescent="0.25">
      <c r="B142" s="10">
        <v>44015</v>
      </c>
      <c r="C142">
        <v>104.9293</v>
      </c>
      <c r="D142">
        <v>108.6131</v>
      </c>
      <c r="E142">
        <v>53.293399999999998</v>
      </c>
      <c r="F142">
        <v>67.932000000000002</v>
      </c>
      <c r="G142">
        <v>74.248599999999996</v>
      </c>
      <c r="H142">
        <v>93.943899999999999</v>
      </c>
      <c r="I142">
        <v>119.93049999999999</v>
      </c>
      <c r="J142">
        <v>82.912199999999999</v>
      </c>
      <c r="K142">
        <v>107.6763</v>
      </c>
      <c r="L142">
        <v>82.007499999999993</v>
      </c>
      <c r="M142">
        <v>98.223500000000001</v>
      </c>
      <c r="N142">
        <v>90.969200000000001</v>
      </c>
      <c r="O142">
        <v>124.8767</v>
      </c>
      <c r="P142">
        <v>111.4217</v>
      </c>
      <c r="Q142">
        <v>56.9711</v>
      </c>
      <c r="R142">
        <v>83.8125</v>
      </c>
      <c r="S142">
        <v>114.31180000000001</v>
      </c>
    </row>
    <row r="143" spans="2:19" x14ac:dyDescent="0.25">
      <c r="B143" s="10">
        <v>44018</v>
      </c>
      <c r="C143">
        <v>105.00360000000001</v>
      </c>
      <c r="D143">
        <v>108.3053</v>
      </c>
      <c r="E143">
        <v>53.136699999999998</v>
      </c>
      <c r="F143">
        <v>67.722999999999999</v>
      </c>
      <c r="G143">
        <v>74.872799999999998</v>
      </c>
      <c r="H143">
        <v>92.825900000000004</v>
      </c>
      <c r="I143">
        <v>120.5133</v>
      </c>
      <c r="J143">
        <v>81.133200000000002</v>
      </c>
      <c r="K143">
        <v>107.6777</v>
      </c>
      <c r="L143">
        <v>82.013900000000007</v>
      </c>
      <c r="M143">
        <v>97.942300000000003</v>
      </c>
      <c r="N143">
        <v>91.116500000000002</v>
      </c>
      <c r="O143">
        <v>125.24079999999999</v>
      </c>
      <c r="P143">
        <v>111.05110000000001</v>
      </c>
      <c r="Q143">
        <v>56.607500000000002</v>
      </c>
      <c r="R143">
        <v>83.720399999999998</v>
      </c>
      <c r="S143">
        <v>114.8314</v>
      </c>
    </row>
    <row r="144" spans="2:19" x14ac:dyDescent="0.25">
      <c r="B144" s="10">
        <v>44019</v>
      </c>
      <c r="C144">
        <v>104.85420000000001</v>
      </c>
      <c r="D144">
        <v>108.1258</v>
      </c>
      <c r="E144">
        <v>52.834000000000003</v>
      </c>
      <c r="F144">
        <v>67.398099999999999</v>
      </c>
      <c r="G144">
        <v>73.746399999999994</v>
      </c>
      <c r="H144">
        <v>93.161299999999997</v>
      </c>
      <c r="I144">
        <v>120.70010000000001</v>
      </c>
      <c r="J144">
        <v>81.611500000000007</v>
      </c>
      <c r="K144">
        <v>107.55589999999999</v>
      </c>
      <c r="L144">
        <v>82.765000000000001</v>
      </c>
      <c r="M144">
        <v>98.066699999999997</v>
      </c>
      <c r="N144">
        <v>90.802899999999994</v>
      </c>
      <c r="O144">
        <v>125.84229999999999</v>
      </c>
      <c r="P144">
        <v>110.6765</v>
      </c>
      <c r="Q144">
        <v>56.679499999999997</v>
      </c>
      <c r="R144">
        <v>83.843900000000005</v>
      </c>
      <c r="S144">
        <v>114.4183</v>
      </c>
    </row>
    <row r="145" spans="2:19" x14ac:dyDescent="0.25">
      <c r="B145" s="10">
        <v>44020</v>
      </c>
      <c r="C145">
        <v>104.7393</v>
      </c>
      <c r="D145">
        <v>108.1317</v>
      </c>
      <c r="E145">
        <v>52.6265</v>
      </c>
      <c r="F145">
        <v>67.654399999999995</v>
      </c>
      <c r="G145">
        <v>73.038600000000002</v>
      </c>
      <c r="H145">
        <v>93.2928</v>
      </c>
      <c r="I145">
        <v>120.8259</v>
      </c>
      <c r="J145">
        <v>81.652199999999993</v>
      </c>
      <c r="K145">
        <v>107.35250000000001</v>
      </c>
      <c r="L145">
        <v>83.310699999999997</v>
      </c>
      <c r="M145">
        <v>98.000200000000007</v>
      </c>
      <c r="N145">
        <v>90.7316</v>
      </c>
      <c r="O145">
        <v>126.0437</v>
      </c>
      <c r="P145">
        <v>110.40689999999999</v>
      </c>
      <c r="Q145">
        <v>56.593699999999998</v>
      </c>
      <c r="R145">
        <v>83.912700000000001</v>
      </c>
      <c r="S145">
        <v>114.4353</v>
      </c>
    </row>
    <row r="146" spans="2:19" x14ac:dyDescent="0.25">
      <c r="B146" s="10">
        <v>44021</v>
      </c>
      <c r="C146">
        <v>104.43089999999999</v>
      </c>
      <c r="D146">
        <v>108.0735</v>
      </c>
      <c r="E146">
        <v>53.2348</v>
      </c>
      <c r="F146">
        <v>68.088700000000003</v>
      </c>
      <c r="G146">
        <v>73.525900000000007</v>
      </c>
      <c r="H146">
        <v>93.319000000000003</v>
      </c>
      <c r="I146">
        <v>121.0318</v>
      </c>
      <c r="J146">
        <v>81.952399999999997</v>
      </c>
      <c r="K146">
        <v>107.06910000000001</v>
      </c>
      <c r="L146">
        <v>83.516900000000007</v>
      </c>
      <c r="M146">
        <v>97.751800000000003</v>
      </c>
      <c r="N146">
        <v>90.843699999999998</v>
      </c>
      <c r="O146">
        <v>126.3369</v>
      </c>
      <c r="P146">
        <v>110.30240000000001</v>
      </c>
      <c r="Q146">
        <v>56.597999999999999</v>
      </c>
      <c r="R146">
        <v>84.025999999999996</v>
      </c>
      <c r="S146">
        <v>114.3404</v>
      </c>
    </row>
    <row r="147" spans="2:19" x14ac:dyDescent="0.25">
      <c r="B147" s="10">
        <v>44022</v>
      </c>
      <c r="C147">
        <v>104.04300000000001</v>
      </c>
      <c r="D147">
        <v>107.9243</v>
      </c>
      <c r="E147">
        <v>52.926099999999998</v>
      </c>
      <c r="F147">
        <v>68.668000000000006</v>
      </c>
      <c r="G147">
        <v>74.093400000000003</v>
      </c>
      <c r="H147">
        <v>93.025400000000005</v>
      </c>
      <c r="I147">
        <v>120.8865</v>
      </c>
      <c r="J147">
        <v>82.034899999999993</v>
      </c>
      <c r="K147">
        <v>107.1315</v>
      </c>
      <c r="L147">
        <v>82.715900000000005</v>
      </c>
      <c r="M147">
        <v>97.866200000000006</v>
      </c>
      <c r="N147">
        <v>90.950400000000002</v>
      </c>
      <c r="O147">
        <v>126.6331</v>
      </c>
      <c r="P147">
        <v>110.0528</v>
      </c>
      <c r="Q147">
        <v>56.552199999999999</v>
      </c>
      <c r="R147">
        <v>83.951899999999995</v>
      </c>
      <c r="S147">
        <v>114.5211</v>
      </c>
    </row>
    <row r="148" spans="2:19" x14ac:dyDescent="0.25">
      <c r="B148" s="10">
        <v>44025</v>
      </c>
      <c r="C148">
        <v>103.9999</v>
      </c>
      <c r="D148">
        <v>107.9599</v>
      </c>
      <c r="E148">
        <v>52.737400000000001</v>
      </c>
      <c r="F148">
        <v>68.783299999999997</v>
      </c>
      <c r="G148">
        <v>74.236000000000004</v>
      </c>
      <c r="H148">
        <v>93.027600000000007</v>
      </c>
      <c r="I148">
        <v>120.89360000000001</v>
      </c>
      <c r="J148">
        <v>82.143900000000002</v>
      </c>
      <c r="K148">
        <v>107.12730000000001</v>
      </c>
      <c r="L148">
        <v>83.034499999999994</v>
      </c>
      <c r="M148">
        <v>97.772800000000004</v>
      </c>
      <c r="N148">
        <v>90.635999999999996</v>
      </c>
      <c r="O148">
        <v>127.0994</v>
      </c>
      <c r="P148">
        <v>109.89570000000001</v>
      </c>
      <c r="Q148">
        <v>56.483699999999999</v>
      </c>
      <c r="R148">
        <v>83.974099999999993</v>
      </c>
      <c r="S148">
        <v>114.6156</v>
      </c>
    </row>
    <row r="149" spans="2:19" x14ac:dyDescent="0.25">
      <c r="B149" s="10">
        <v>44026</v>
      </c>
      <c r="C149">
        <v>103.59690000000001</v>
      </c>
      <c r="D149">
        <v>107.9221</v>
      </c>
      <c r="E149">
        <v>52.053899999999999</v>
      </c>
      <c r="F149">
        <v>68.709100000000007</v>
      </c>
      <c r="G149">
        <v>73.866100000000003</v>
      </c>
      <c r="H149">
        <v>92.953500000000005</v>
      </c>
      <c r="I149">
        <v>120.8691</v>
      </c>
      <c r="J149">
        <v>81.634600000000006</v>
      </c>
      <c r="K149">
        <v>106.9845</v>
      </c>
      <c r="L149">
        <v>83.178799999999995</v>
      </c>
      <c r="M149">
        <v>97.875200000000007</v>
      </c>
      <c r="N149">
        <v>91.110100000000003</v>
      </c>
      <c r="O149">
        <v>127.78570000000001</v>
      </c>
      <c r="P149">
        <v>109.395</v>
      </c>
      <c r="Q149">
        <v>56.424100000000003</v>
      </c>
      <c r="R149">
        <v>83.9803</v>
      </c>
      <c r="S149">
        <v>114.48</v>
      </c>
    </row>
    <row r="150" spans="2:19" x14ac:dyDescent="0.25">
      <c r="B150" s="10">
        <v>44027</v>
      </c>
      <c r="C150">
        <v>103.714</v>
      </c>
      <c r="D150">
        <v>107.5506</v>
      </c>
      <c r="E150">
        <v>52.674500000000002</v>
      </c>
      <c r="F150">
        <v>69.409700000000001</v>
      </c>
      <c r="G150">
        <v>74.590400000000002</v>
      </c>
      <c r="H150">
        <v>91.887699999999995</v>
      </c>
      <c r="I150">
        <v>121.0124</v>
      </c>
      <c r="J150">
        <v>81.656199999999998</v>
      </c>
      <c r="K150">
        <v>107.2544</v>
      </c>
      <c r="L150">
        <v>82.9208</v>
      </c>
      <c r="M150">
        <v>97.517799999999994</v>
      </c>
      <c r="N150">
        <v>91.036500000000004</v>
      </c>
      <c r="O150">
        <v>127.90989999999999</v>
      </c>
      <c r="P150">
        <v>109.10339999999999</v>
      </c>
      <c r="Q150">
        <v>56.464700000000001</v>
      </c>
      <c r="R150">
        <v>84.041300000000007</v>
      </c>
      <c r="S150">
        <v>114.5697</v>
      </c>
    </row>
    <row r="151" spans="2:19" x14ac:dyDescent="0.25">
      <c r="B151" s="10">
        <v>44028</v>
      </c>
      <c r="C151">
        <v>103.5946</v>
      </c>
      <c r="D151">
        <v>107.7366</v>
      </c>
      <c r="E151">
        <v>52.759300000000003</v>
      </c>
      <c r="F151">
        <v>69.126800000000003</v>
      </c>
      <c r="G151">
        <v>74.797700000000006</v>
      </c>
      <c r="H151">
        <v>91.656599999999997</v>
      </c>
      <c r="I151">
        <v>121.02719999999999</v>
      </c>
      <c r="J151">
        <v>81.327799999999996</v>
      </c>
      <c r="K151">
        <v>107.2912</v>
      </c>
      <c r="L151">
        <v>82.758499999999998</v>
      </c>
      <c r="M151">
        <v>97.735299999999995</v>
      </c>
      <c r="N151">
        <v>91.022499999999994</v>
      </c>
      <c r="O151">
        <v>128.12710000000001</v>
      </c>
      <c r="P151">
        <v>108.7114</v>
      </c>
      <c r="Q151">
        <v>56.374600000000001</v>
      </c>
      <c r="R151">
        <v>83.938800000000001</v>
      </c>
      <c r="S151">
        <v>114.51090000000001</v>
      </c>
    </row>
    <row r="152" spans="2:19" x14ac:dyDescent="0.25">
      <c r="B152" s="10">
        <v>44029</v>
      </c>
      <c r="C152">
        <v>103.5463</v>
      </c>
      <c r="D152">
        <v>107.70399999999999</v>
      </c>
      <c r="E152">
        <v>52.803199999999997</v>
      </c>
      <c r="F152">
        <v>69.094999999999999</v>
      </c>
      <c r="G152">
        <v>74.195999999999998</v>
      </c>
      <c r="H152">
        <v>91.255300000000005</v>
      </c>
      <c r="I152">
        <v>121.0692</v>
      </c>
      <c r="J152">
        <v>80.5715</v>
      </c>
      <c r="K152">
        <v>107.68049999999999</v>
      </c>
      <c r="L152">
        <v>82.973500000000001</v>
      </c>
      <c r="M152">
        <v>97.609499999999997</v>
      </c>
      <c r="N152">
        <v>91.078400000000002</v>
      </c>
      <c r="O152">
        <v>128.1942</v>
      </c>
      <c r="P152">
        <v>108.75109999999999</v>
      </c>
      <c r="Q152">
        <v>56.4251</v>
      </c>
      <c r="R152">
        <v>84.089699999999993</v>
      </c>
      <c r="S152">
        <v>114.7897</v>
      </c>
    </row>
    <row r="153" spans="2:19" x14ac:dyDescent="0.25">
      <c r="B153" s="10">
        <v>44032</v>
      </c>
      <c r="C153">
        <v>103.6985</v>
      </c>
      <c r="D153">
        <v>107.67740000000001</v>
      </c>
      <c r="E153">
        <v>52.629300000000001</v>
      </c>
      <c r="F153">
        <v>68.885300000000001</v>
      </c>
      <c r="G153">
        <v>73.670900000000003</v>
      </c>
      <c r="H153">
        <v>90.620099999999994</v>
      </c>
      <c r="I153">
        <v>121.1571</v>
      </c>
      <c r="J153">
        <v>81.061400000000006</v>
      </c>
      <c r="K153">
        <v>107.80589999999999</v>
      </c>
      <c r="L153">
        <v>83.349100000000007</v>
      </c>
      <c r="M153">
        <v>97.499600000000001</v>
      </c>
      <c r="N153">
        <v>91.496099999999998</v>
      </c>
      <c r="O153">
        <v>127.9451</v>
      </c>
      <c r="P153">
        <v>108.312</v>
      </c>
      <c r="Q153">
        <v>56.403199999999998</v>
      </c>
      <c r="R153">
        <v>84.036199999999994</v>
      </c>
      <c r="S153">
        <v>114.8974</v>
      </c>
    </row>
    <row r="154" spans="2:19" x14ac:dyDescent="0.25">
      <c r="B154" s="10">
        <v>44033</v>
      </c>
      <c r="C154">
        <v>104.06950000000001</v>
      </c>
      <c r="D154">
        <v>107.5886</v>
      </c>
      <c r="E154">
        <v>54.104999999999997</v>
      </c>
      <c r="F154">
        <v>69.566100000000006</v>
      </c>
      <c r="G154">
        <v>74.609399999999994</v>
      </c>
      <c r="H154">
        <v>90.567400000000006</v>
      </c>
      <c r="I154">
        <v>120.66</v>
      </c>
      <c r="J154">
        <v>81.630099999999999</v>
      </c>
      <c r="K154">
        <v>107.74630000000001</v>
      </c>
      <c r="L154">
        <v>83.623800000000003</v>
      </c>
      <c r="M154">
        <v>97.359099999999998</v>
      </c>
      <c r="N154">
        <v>91.986000000000004</v>
      </c>
      <c r="O154">
        <v>127.3831</v>
      </c>
      <c r="P154">
        <v>108.8319</v>
      </c>
      <c r="Q154">
        <v>56.330300000000001</v>
      </c>
      <c r="R154">
        <v>83.779300000000006</v>
      </c>
      <c r="S154">
        <v>114.5411</v>
      </c>
    </row>
    <row r="155" spans="2:19" x14ac:dyDescent="0.25">
      <c r="B155" s="10">
        <v>44034</v>
      </c>
      <c r="C155">
        <v>103.9414</v>
      </c>
      <c r="D155">
        <v>107.6103</v>
      </c>
      <c r="E155">
        <v>55.1248</v>
      </c>
      <c r="F155">
        <v>69.478899999999996</v>
      </c>
      <c r="G155">
        <v>74.770600000000002</v>
      </c>
      <c r="H155">
        <v>91.129000000000005</v>
      </c>
      <c r="I155">
        <v>120.1961</v>
      </c>
      <c r="J155">
        <v>80.994200000000006</v>
      </c>
      <c r="K155">
        <v>107.6088</v>
      </c>
      <c r="L155">
        <v>84.342500000000001</v>
      </c>
      <c r="M155">
        <v>97.043199999999999</v>
      </c>
      <c r="N155">
        <v>92.56</v>
      </c>
      <c r="O155">
        <v>127.205</v>
      </c>
      <c r="P155">
        <v>108.64279999999999</v>
      </c>
      <c r="Q155">
        <v>56.091500000000003</v>
      </c>
      <c r="R155">
        <v>84.008200000000002</v>
      </c>
      <c r="S155">
        <v>114.4241</v>
      </c>
    </row>
    <row r="156" spans="2:19" x14ac:dyDescent="0.25">
      <c r="B156" s="10">
        <v>44035</v>
      </c>
      <c r="C156">
        <v>103.6711</v>
      </c>
      <c r="D156">
        <v>107.46510000000001</v>
      </c>
      <c r="E156">
        <v>54.622199999999999</v>
      </c>
      <c r="F156">
        <v>68.948300000000003</v>
      </c>
      <c r="G156">
        <v>74.488500000000002</v>
      </c>
      <c r="H156">
        <v>91.553200000000004</v>
      </c>
      <c r="I156">
        <v>120.068</v>
      </c>
      <c r="J156">
        <v>80.7483</v>
      </c>
      <c r="K156">
        <v>107.2024</v>
      </c>
      <c r="L156">
        <v>84.717699999999994</v>
      </c>
      <c r="M156">
        <v>97.072199999999995</v>
      </c>
      <c r="N156">
        <v>93.001000000000005</v>
      </c>
      <c r="O156">
        <v>127.0514</v>
      </c>
      <c r="P156">
        <v>108.2834</v>
      </c>
      <c r="Q156">
        <v>56.052599999999998</v>
      </c>
      <c r="R156">
        <v>83.804100000000005</v>
      </c>
      <c r="S156">
        <v>114.2504</v>
      </c>
    </row>
    <row r="157" spans="2:19" x14ac:dyDescent="0.25">
      <c r="B157" s="10">
        <v>44036</v>
      </c>
      <c r="C157">
        <v>103.2826</v>
      </c>
      <c r="D157">
        <v>107.3175</v>
      </c>
      <c r="E157">
        <v>53.963900000000002</v>
      </c>
      <c r="F157">
        <v>68.313699999999997</v>
      </c>
      <c r="G157">
        <v>74.331100000000006</v>
      </c>
      <c r="H157">
        <v>91.299300000000002</v>
      </c>
      <c r="I157">
        <v>119.83280000000001</v>
      </c>
      <c r="J157">
        <v>79.989199999999997</v>
      </c>
      <c r="K157">
        <v>107.28</v>
      </c>
      <c r="L157">
        <v>84.071899999999999</v>
      </c>
      <c r="M157">
        <v>97.141099999999994</v>
      </c>
      <c r="N157">
        <v>92.823800000000006</v>
      </c>
      <c r="O157">
        <v>127.0098</v>
      </c>
      <c r="P157">
        <v>108.4684</v>
      </c>
      <c r="Q157">
        <v>56.023099999999999</v>
      </c>
      <c r="R157">
        <v>83.683199999999999</v>
      </c>
      <c r="S157">
        <v>114.2543</v>
      </c>
    </row>
    <row r="158" spans="2:19" x14ac:dyDescent="0.25">
      <c r="B158" s="10">
        <v>44039</v>
      </c>
      <c r="C158">
        <v>103.5468</v>
      </c>
      <c r="D158">
        <v>107.3601</v>
      </c>
      <c r="E158">
        <v>53.904299999999999</v>
      </c>
      <c r="F158">
        <v>69.091499999999996</v>
      </c>
      <c r="G158">
        <v>75.301500000000004</v>
      </c>
      <c r="H158">
        <v>91.481700000000004</v>
      </c>
      <c r="I158">
        <v>119.5939</v>
      </c>
      <c r="J158">
        <v>79.585999999999999</v>
      </c>
      <c r="K158">
        <v>106.79940000000001</v>
      </c>
      <c r="L158">
        <v>83.833600000000004</v>
      </c>
      <c r="M158">
        <v>96.603700000000003</v>
      </c>
      <c r="N158">
        <v>93.487300000000005</v>
      </c>
      <c r="O158">
        <v>126.3223</v>
      </c>
      <c r="P158">
        <v>108.44629999999999</v>
      </c>
      <c r="Q158">
        <v>55.534599999999998</v>
      </c>
      <c r="R158">
        <v>83.528800000000004</v>
      </c>
      <c r="S158">
        <v>114.1793</v>
      </c>
    </row>
    <row r="159" spans="2:19" x14ac:dyDescent="0.25">
      <c r="B159" s="10">
        <v>44040</v>
      </c>
      <c r="C159">
        <v>103.3725</v>
      </c>
      <c r="D159">
        <v>107.4645</v>
      </c>
      <c r="E159">
        <v>54.12</v>
      </c>
      <c r="F159">
        <v>68.714200000000005</v>
      </c>
      <c r="G159">
        <v>75.611099999999993</v>
      </c>
      <c r="H159">
        <v>91.3797</v>
      </c>
      <c r="I159">
        <v>119.5592</v>
      </c>
      <c r="J159">
        <v>78.893299999999996</v>
      </c>
      <c r="K159">
        <v>106.6781</v>
      </c>
      <c r="L159">
        <v>84.486699999999999</v>
      </c>
      <c r="M159">
        <v>96.579599999999999</v>
      </c>
      <c r="N159">
        <v>93.068299999999994</v>
      </c>
      <c r="O159">
        <v>126.3257</v>
      </c>
      <c r="P159">
        <v>108.5033</v>
      </c>
      <c r="Q159">
        <v>54.9985</v>
      </c>
      <c r="R159">
        <v>83.5501</v>
      </c>
      <c r="S159">
        <v>114.0291</v>
      </c>
    </row>
    <row r="160" spans="2:19" x14ac:dyDescent="0.25">
      <c r="B160" s="10">
        <v>44041</v>
      </c>
      <c r="C160">
        <v>103.7961</v>
      </c>
      <c r="D160">
        <v>107.5064</v>
      </c>
      <c r="E160">
        <v>54.127000000000002</v>
      </c>
      <c r="F160">
        <v>68.595500000000001</v>
      </c>
      <c r="G160">
        <v>75.364500000000007</v>
      </c>
      <c r="H160">
        <v>91.268100000000004</v>
      </c>
      <c r="I160">
        <v>119.33029999999999</v>
      </c>
      <c r="J160">
        <v>78.787700000000001</v>
      </c>
      <c r="K160">
        <v>106.5288</v>
      </c>
      <c r="L160">
        <v>85.2333</v>
      </c>
      <c r="M160">
        <v>96.471999999999994</v>
      </c>
      <c r="N160">
        <v>93.105599999999995</v>
      </c>
      <c r="O160">
        <v>126.0904</v>
      </c>
      <c r="P160">
        <v>108.58669999999999</v>
      </c>
      <c r="Q160">
        <v>54.537500000000001</v>
      </c>
      <c r="R160">
        <v>83.608699999999999</v>
      </c>
      <c r="S160">
        <v>114.2058</v>
      </c>
    </row>
    <row r="161" spans="2:19" x14ac:dyDescent="0.25">
      <c r="B161" s="10">
        <v>44042</v>
      </c>
      <c r="C161">
        <v>103.6143</v>
      </c>
      <c r="D161">
        <v>107.3383</v>
      </c>
      <c r="E161">
        <v>54.1126</v>
      </c>
      <c r="F161">
        <v>67.147400000000005</v>
      </c>
      <c r="G161">
        <v>74.868200000000002</v>
      </c>
      <c r="H161">
        <v>90.867500000000007</v>
      </c>
      <c r="I161">
        <v>119.2521</v>
      </c>
      <c r="J161">
        <v>77.688599999999994</v>
      </c>
      <c r="K161">
        <v>106.6121</v>
      </c>
      <c r="L161">
        <v>85.677000000000007</v>
      </c>
      <c r="M161">
        <v>96.563800000000001</v>
      </c>
      <c r="N161">
        <v>93.310599999999994</v>
      </c>
      <c r="O161">
        <v>126.01949999999999</v>
      </c>
      <c r="P161">
        <v>108.79470000000001</v>
      </c>
      <c r="Q161">
        <v>54.476599999999998</v>
      </c>
      <c r="R161">
        <v>83.703599999999994</v>
      </c>
      <c r="S161">
        <v>114.1883</v>
      </c>
    </row>
    <row r="162" spans="2:19" x14ac:dyDescent="0.25">
      <c r="B162" s="10">
        <v>44043</v>
      </c>
      <c r="C162">
        <v>103.7163</v>
      </c>
      <c r="D162">
        <v>107.0698</v>
      </c>
      <c r="E162">
        <v>53.779200000000003</v>
      </c>
      <c r="F162">
        <v>66.61</v>
      </c>
      <c r="G162">
        <v>74.797899999999998</v>
      </c>
      <c r="H162">
        <v>90.757999999999996</v>
      </c>
      <c r="I162">
        <v>119.8489</v>
      </c>
      <c r="J162">
        <v>76.679299999999998</v>
      </c>
      <c r="K162">
        <v>106.3762</v>
      </c>
      <c r="L162">
        <v>85.396299999999997</v>
      </c>
      <c r="M162">
        <v>96.211600000000004</v>
      </c>
      <c r="N162">
        <v>93.361800000000002</v>
      </c>
      <c r="O162">
        <v>125.7531</v>
      </c>
      <c r="P162">
        <v>109.2616</v>
      </c>
      <c r="Q162">
        <v>54.621499999999997</v>
      </c>
      <c r="R162">
        <v>83.596100000000007</v>
      </c>
      <c r="S162">
        <v>114.0232</v>
      </c>
    </row>
    <row r="163" spans="2:19" x14ac:dyDescent="0.25">
      <c r="B163" s="10">
        <v>44046</v>
      </c>
      <c r="C163">
        <v>103.8742</v>
      </c>
      <c r="D163">
        <v>107.307</v>
      </c>
      <c r="E163">
        <v>52.617199999999997</v>
      </c>
      <c r="F163">
        <v>65.996499999999997</v>
      </c>
      <c r="G163">
        <v>73.487200000000001</v>
      </c>
      <c r="H163">
        <v>90.754400000000004</v>
      </c>
      <c r="I163">
        <v>120.1425</v>
      </c>
      <c r="J163">
        <v>77.919700000000006</v>
      </c>
      <c r="K163">
        <v>106.23050000000001</v>
      </c>
      <c r="L163">
        <v>85.328599999999994</v>
      </c>
      <c r="M163">
        <v>96.686199999999999</v>
      </c>
      <c r="N163">
        <v>93.122100000000003</v>
      </c>
      <c r="O163">
        <v>126.0394</v>
      </c>
      <c r="P163">
        <v>109.5776</v>
      </c>
      <c r="Q163">
        <v>54.860599999999998</v>
      </c>
      <c r="R163">
        <v>84.082599999999999</v>
      </c>
      <c r="S163">
        <v>114.1486</v>
      </c>
    </row>
    <row r="164" spans="2:19" x14ac:dyDescent="0.25">
      <c r="B164" s="10">
        <v>44047</v>
      </c>
      <c r="C164">
        <v>103.7765</v>
      </c>
      <c r="D164">
        <v>107.0885</v>
      </c>
      <c r="E164">
        <v>52.440899999999999</v>
      </c>
      <c r="F164">
        <v>65.212900000000005</v>
      </c>
      <c r="G164">
        <v>72.953000000000003</v>
      </c>
      <c r="H164">
        <v>90.684100000000001</v>
      </c>
      <c r="I164">
        <v>120.2188</v>
      </c>
      <c r="J164">
        <v>77.659700000000001</v>
      </c>
      <c r="K164">
        <v>106.33920000000001</v>
      </c>
      <c r="L164">
        <v>84.324700000000007</v>
      </c>
      <c r="M164">
        <v>96.598100000000002</v>
      </c>
      <c r="N164">
        <v>93.525199999999998</v>
      </c>
      <c r="O164">
        <v>125.8185</v>
      </c>
      <c r="P164">
        <v>110.03060000000001</v>
      </c>
      <c r="Q164">
        <v>55.080599999999997</v>
      </c>
      <c r="R164">
        <v>83.997100000000003</v>
      </c>
      <c r="S164">
        <v>114.12690000000001</v>
      </c>
    </row>
    <row r="165" spans="2:19" x14ac:dyDescent="0.25">
      <c r="B165" s="10">
        <v>44048</v>
      </c>
      <c r="C165">
        <v>104.18040000000001</v>
      </c>
      <c r="D165">
        <v>106.6725</v>
      </c>
      <c r="E165">
        <v>52.669600000000003</v>
      </c>
      <c r="F165">
        <v>65.073300000000003</v>
      </c>
      <c r="G165">
        <v>73.7654</v>
      </c>
      <c r="H165">
        <v>90.6464</v>
      </c>
      <c r="I165">
        <v>120.22369999999999</v>
      </c>
      <c r="J165">
        <v>77.912899999999993</v>
      </c>
      <c r="K165">
        <v>106.1067</v>
      </c>
      <c r="L165">
        <v>82.955399999999997</v>
      </c>
      <c r="M165">
        <v>96.200400000000002</v>
      </c>
      <c r="N165">
        <v>93.611400000000003</v>
      </c>
      <c r="O165">
        <v>125.0639</v>
      </c>
      <c r="P165">
        <v>109.54859999999999</v>
      </c>
      <c r="Q165">
        <v>53.926699999999997</v>
      </c>
      <c r="R165">
        <v>84.208399999999997</v>
      </c>
      <c r="S165">
        <v>113.5986</v>
      </c>
    </row>
    <row r="166" spans="2:19" x14ac:dyDescent="0.25">
      <c r="B166" s="10">
        <v>44049</v>
      </c>
      <c r="C166">
        <v>104.30459999999999</v>
      </c>
      <c r="D166">
        <v>106.6906</v>
      </c>
      <c r="E166">
        <v>52.064399999999999</v>
      </c>
      <c r="F166">
        <v>64.756100000000004</v>
      </c>
      <c r="G166">
        <v>74.115700000000004</v>
      </c>
      <c r="H166">
        <v>90.559299999999993</v>
      </c>
      <c r="I166">
        <v>120.0955</v>
      </c>
      <c r="J166">
        <v>77.555199999999999</v>
      </c>
      <c r="K166">
        <v>106.18559999999999</v>
      </c>
      <c r="L166">
        <v>83.418700000000001</v>
      </c>
      <c r="M166">
        <v>96.278700000000001</v>
      </c>
      <c r="N166">
        <v>93.512</v>
      </c>
      <c r="O166">
        <v>125.30670000000001</v>
      </c>
      <c r="P166">
        <v>109.2714</v>
      </c>
      <c r="Q166">
        <v>52.7821</v>
      </c>
      <c r="R166">
        <v>84.415199999999999</v>
      </c>
      <c r="S166">
        <v>113.6246</v>
      </c>
    </row>
    <row r="167" spans="2:19" x14ac:dyDescent="0.25">
      <c r="B167" s="10">
        <v>44050</v>
      </c>
      <c r="C167">
        <v>104.2971</v>
      </c>
      <c r="D167">
        <v>106.9229</v>
      </c>
      <c r="E167">
        <v>51.489100000000001</v>
      </c>
      <c r="F167">
        <v>64.465500000000006</v>
      </c>
      <c r="G167">
        <v>73.939400000000006</v>
      </c>
      <c r="H167">
        <v>90.594800000000006</v>
      </c>
      <c r="I167">
        <v>120.3116</v>
      </c>
      <c r="J167">
        <v>77.422799999999995</v>
      </c>
      <c r="K167">
        <v>106.3347</v>
      </c>
      <c r="L167">
        <v>82.369100000000003</v>
      </c>
      <c r="M167">
        <v>96.352099999999993</v>
      </c>
      <c r="N167">
        <v>93.307199999999995</v>
      </c>
      <c r="O167">
        <v>125.7839</v>
      </c>
      <c r="P167">
        <v>109.43819999999999</v>
      </c>
      <c r="Q167">
        <v>52.924599999999998</v>
      </c>
      <c r="R167">
        <v>84.700800000000001</v>
      </c>
      <c r="S167">
        <v>113.8882</v>
      </c>
    </row>
    <row r="168" spans="2:19" x14ac:dyDescent="0.25">
      <c r="B168" s="10">
        <v>44053</v>
      </c>
      <c r="C168">
        <v>104.5749</v>
      </c>
      <c r="D168">
        <v>107.01430000000001</v>
      </c>
      <c r="E168">
        <v>51.616</v>
      </c>
      <c r="F168">
        <v>64.072900000000004</v>
      </c>
      <c r="G168">
        <v>73.966800000000006</v>
      </c>
      <c r="H168">
        <v>90.451400000000007</v>
      </c>
      <c r="I168">
        <v>120.4293</v>
      </c>
      <c r="J168">
        <v>77.805099999999996</v>
      </c>
      <c r="K168">
        <v>106.50109999999999</v>
      </c>
      <c r="L168">
        <v>81.022499999999994</v>
      </c>
      <c r="M168">
        <v>96.605699999999999</v>
      </c>
      <c r="N168">
        <v>93.474400000000003</v>
      </c>
      <c r="O168">
        <v>125.71429999999999</v>
      </c>
      <c r="P168">
        <v>109.75539999999999</v>
      </c>
      <c r="Q168">
        <v>52.677599999999998</v>
      </c>
      <c r="R168">
        <v>84.503299999999996</v>
      </c>
      <c r="S168">
        <v>113.8347</v>
      </c>
    </row>
    <row r="169" spans="2:19" x14ac:dyDescent="0.25">
      <c r="B169" s="10">
        <v>44054</v>
      </c>
      <c r="C169">
        <v>104.6935</v>
      </c>
      <c r="D169">
        <v>106.8531</v>
      </c>
      <c r="E169">
        <v>51.649000000000001</v>
      </c>
      <c r="F169">
        <v>64.863600000000005</v>
      </c>
      <c r="G169">
        <v>74.380399999999995</v>
      </c>
      <c r="H169">
        <v>90.110900000000001</v>
      </c>
      <c r="I169">
        <v>120.72750000000001</v>
      </c>
      <c r="J169">
        <v>78.2136</v>
      </c>
      <c r="K169">
        <v>106.7487</v>
      </c>
      <c r="L169">
        <v>81.681100000000001</v>
      </c>
      <c r="M169">
        <v>96.314400000000006</v>
      </c>
      <c r="N169">
        <v>93.278300000000002</v>
      </c>
      <c r="O169">
        <v>125.4357</v>
      </c>
      <c r="P169">
        <v>109.7252</v>
      </c>
      <c r="Q169">
        <v>52.873899999999999</v>
      </c>
      <c r="R169">
        <v>84.427099999999996</v>
      </c>
      <c r="S169">
        <v>114.14</v>
      </c>
    </row>
    <row r="170" spans="2:19" x14ac:dyDescent="0.25">
      <c r="B170" s="10">
        <v>44055</v>
      </c>
      <c r="C170">
        <v>104.7277</v>
      </c>
      <c r="D170">
        <v>106.9689</v>
      </c>
      <c r="E170">
        <v>51.054900000000004</v>
      </c>
      <c r="F170">
        <v>65.025099999999995</v>
      </c>
      <c r="G170">
        <v>74.221599999999995</v>
      </c>
      <c r="H170">
        <v>89.629400000000004</v>
      </c>
      <c r="I170">
        <v>120.8771</v>
      </c>
      <c r="J170">
        <v>77.366200000000006</v>
      </c>
      <c r="K170">
        <v>106.5916</v>
      </c>
      <c r="L170">
        <v>81.477099999999993</v>
      </c>
      <c r="M170">
        <v>96.428299999999993</v>
      </c>
      <c r="N170">
        <v>93.491299999999995</v>
      </c>
      <c r="O170">
        <v>125.4029</v>
      </c>
      <c r="P170">
        <v>109.88330000000001</v>
      </c>
      <c r="Q170">
        <v>52.389699999999998</v>
      </c>
      <c r="R170">
        <v>84.475399999999993</v>
      </c>
      <c r="S170">
        <v>114.1075</v>
      </c>
    </row>
    <row r="171" spans="2:19" x14ac:dyDescent="0.25">
      <c r="B171" s="10">
        <v>44056</v>
      </c>
      <c r="C171">
        <v>104.70010000000001</v>
      </c>
      <c r="D171">
        <v>106.6939</v>
      </c>
      <c r="E171">
        <v>51.881300000000003</v>
      </c>
      <c r="F171">
        <v>64.9559</v>
      </c>
      <c r="G171">
        <v>74.381</v>
      </c>
      <c r="H171">
        <v>89.505499999999998</v>
      </c>
      <c r="I171">
        <v>120.6525</v>
      </c>
      <c r="J171">
        <v>77.842399999999998</v>
      </c>
      <c r="K171">
        <v>106.3938</v>
      </c>
      <c r="L171">
        <v>81.371399999999994</v>
      </c>
      <c r="M171">
        <v>96.3142</v>
      </c>
      <c r="N171">
        <v>93.697800000000001</v>
      </c>
      <c r="O171">
        <v>125.2666</v>
      </c>
      <c r="P171">
        <v>109.9421</v>
      </c>
      <c r="Q171">
        <v>52.197200000000002</v>
      </c>
      <c r="R171">
        <v>84.481700000000004</v>
      </c>
      <c r="S171">
        <v>114.3903</v>
      </c>
    </row>
    <row r="172" spans="2:19" x14ac:dyDescent="0.25">
      <c r="B172" s="10">
        <v>44057</v>
      </c>
      <c r="C172">
        <v>104.46080000000001</v>
      </c>
      <c r="D172">
        <v>106.85420000000001</v>
      </c>
      <c r="E172">
        <v>51.736899999999999</v>
      </c>
      <c r="F172">
        <v>65.121700000000004</v>
      </c>
      <c r="G172">
        <v>75.339200000000005</v>
      </c>
      <c r="H172">
        <v>89.354399999999998</v>
      </c>
      <c r="I172">
        <v>120.48050000000001</v>
      </c>
      <c r="J172">
        <v>78.195999999999998</v>
      </c>
      <c r="K172">
        <v>106.2478</v>
      </c>
      <c r="L172">
        <v>80.962199999999996</v>
      </c>
      <c r="M172">
        <v>96.387100000000004</v>
      </c>
      <c r="N172">
        <v>93.665899999999993</v>
      </c>
      <c r="O172">
        <v>125.248</v>
      </c>
      <c r="P172">
        <v>109.6974</v>
      </c>
      <c r="Q172">
        <v>51.719900000000003</v>
      </c>
      <c r="R172">
        <v>84.436700000000002</v>
      </c>
      <c r="S172">
        <v>114.6718</v>
      </c>
    </row>
    <row r="173" spans="2:19" x14ac:dyDescent="0.25">
      <c r="B173" s="10">
        <v>44060</v>
      </c>
      <c r="C173">
        <v>104.5312</v>
      </c>
      <c r="D173">
        <v>106.60209999999999</v>
      </c>
      <c r="E173">
        <v>50.879100000000001</v>
      </c>
      <c r="F173">
        <v>64.5899</v>
      </c>
      <c r="G173">
        <v>75.129499999999993</v>
      </c>
      <c r="H173">
        <v>89.170900000000003</v>
      </c>
      <c r="I173">
        <v>120.6592</v>
      </c>
      <c r="J173">
        <v>77.339699999999993</v>
      </c>
      <c r="K173">
        <v>106.3329</v>
      </c>
      <c r="L173">
        <v>80.497299999999996</v>
      </c>
      <c r="M173">
        <v>96.230699999999999</v>
      </c>
      <c r="N173">
        <v>93.742599999999996</v>
      </c>
      <c r="O173">
        <v>124.9301</v>
      </c>
      <c r="P173">
        <v>109.2582</v>
      </c>
      <c r="Q173">
        <v>51.641800000000003</v>
      </c>
      <c r="R173">
        <v>84.311000000000007</v>
      </c>
      <c r="S173">
        <v>114.51519999999999</v>
      </c>
    </row>
    <row r="174" spans="2:19" x14ac:dyDescent="0.25">
      <c r="B174" s="10">
        <v>44061</v>
      </c>
      <c r="C174">
        <v>104.3935</v>
      </c>
      <c r="D174">
        <v>106.3601</v>
      </c>
      <c r="E174">
        <v>50.761400000000002</v>
      </c>
      <c r="F174">
        <v>64.844999999999999</v>
      </c>
      <c r="G174">
        <v>74.600099999999998</v>
      </c>
      <c r="H174">
        <v>88.660499999999999</v>
      </c>
      <c r="I174">
        <v>120.5723</v>
      </c>
      <c r="J174">
        <v>77.311599999999999</v>
      </c>
      <c r="K174">
        <v>106.35680000000001</v>
      </c>
      <c r="L174">
        <v>81.075999999999993</v>
      </c>
      <c r="M174">
        <v>95.973100000000002</v>
      </c>
      <c r="N174">
        <v>94.2453</v>
      </c>
      <c r="O174">
        <v>124.5638</v>
      </c>
      <c r="P174">
        <v>108.96340000000001</v>
      </c>
      <c r="Q174">
        <v>51.610300000000002</v>
      </c>
      <c r="R174">
        <v>84.338800000000006</v>
      </c>
      <c r="S174">
        <v>114.4936</v>
      </c>
    </row>
    <row r="175" spans="2:19" x14ac:dyDescent="0.25">
      <c r="B175" s="10">
        <v>44062</v>
      </c>
      <c r="C175">
        <v>104.8674</v>
      </c>
      <c r="D175">
        <v>106.46550000000001</v>
      </c>
      <c r="E175">
        <v>50.613399999999999</v>
      </c>
      <c r="F175">
        <v>65.578699999999998</v>
      </c>
      <c r="G175">
        <v>75.131100000000004</v>
      </c>
      <c r="H175">
        <v>89.124399999999994</v>
      </c>
      <c r="I175">
        <v>120.6139</v>
      </c>
      <c r="J175">
        <v>77.529499999999999</v>
      </c>
      <c r="K175">
        <v>106.0908</v>
      </c>
      <c r="L175">
        <v>82.622</v>
      </c>
      <c r="M175">
        <v>95.801500000000004</v>
      </c>
      <c r="N175">
        <v>93.589600000000004</v>
      </c>
      <c r="O175">
        <v>124.6022</v>
      </c>
      <c r="P175">
        <v>108.685</v>
      </c>
      <c r="Q175">
        <v>52.256900000000002</v>
      </c>
      <c r="R175">
        <v>84.555999999999997</v>
      </c>
      <c r="S175">
        <v>114.41330000000001</v>
      </c>
    </row>
    <row r="176" spans="2:19" x14ac:dyDescent="0.25">
      <c r="B176" s="10">
        <v>44063</v>
      </c>
      <c r="C176">
        <v>104.274</v>
      </c>
      <c r="D176">
        <v>106.4007</v>
      </c>
      <c r="E176">
        <v>49.533900000000003</v>
      </c>
      <c r="F176">
        <v>65.311300000000003</v>
      </c>
      <c r="G176">
        <v>74.788799999999995</v>
      </c>
      <c r="H176">
        <v>89.274299999999997</v>
      </c>
      <c r="I176">
        <v>121.0318</v>
      </c>
      <c r="J176">
        <v>76.758499999999998</v>
      </c>
      <c r="K176">
        <v>106.1035</v>
      </c>
      <c r="L176">
        <v>82.5642</v>
      </c>
      <c r="M176">
        <v>96.171300000000002</v>
      </c>
      <c r="N176">
        <v>94.076400000000007</v>
      </c>
      <c r="O176">
        <v>124.827</v>
      </c>
      <c r="P176">
        <v>108.2886</v>
      </c>
      <c r="Q176">
        <v>52.029699999999998</v>
      </c>
      <c r="R176">
        <v>84.694500000000005</v>
      </c>
      <c r="S176">
        <v>114.3758</v>
      </c>
    </row>
    <row r="177" spans="2:19" x14ac:dyDescent="0.25">
      <c r="B177" s="10">
        <v>44064</v>
      </c>
      <c r="C177">
        <v>104.1138</v>
      </c>
      <c r="D177">
        <v>106.5806</v>
      </c>
      <c r="E177">
        <v>49.710900000000002</v>
      </c>
      <c r="F177">
        <v>66.100099999999998</v>
      </c>
      <c r="G177">
        <v>75.356099999999998</v>
      </c>
      <c r="H177">
        <v>89.448400000000007</v>
      </c>
      <c r="I177">
        <v>121.2713</v>
      </c>
      <c r="J177">
        <v>76.224500000000006</v>
      </c>
      <c r="K177">
        <v>106.53489999999999</v>
      </c>
      <c r="L177">
        <v>81.947699999999998</v>
      </c>
      <c r="M177">
        <v>96.171000000000006</v>
      </c>
      <c r="N177">
        <v>93.366200000000006</v>
      </c>
      <c r="O177">
        <v>125.14530000000001</v>
      </c>
      <c r="P177">
        <v>107.95869999999999</v>
      </c>
      <c r="Q177">
        <v>52.494300000000003</v>
      </c>
      <c r="R177">
        <v>84.706100000000006</v>
      </c>
      <c r="S177">
        <v>114.5577</v>
      </c>
    </row>
    <row r="178" spans="2:19" x14ac:dyDescent="0.25">
      <c r="B178" s="10">
        <v>44067</v>
      </c>
      <c r="C178">
        <v>104.3276</v>
      </c>
      <c r="D178">
        <v>106.6046</v>
      </c>
      <c r="E178">
        <v>49.810299999999998</v>
      </c>
      <c r="F178">
        <v>66.765799999999999</v>
      </c>
      <c r="G178">
        <v>75.4178</v>
      </c>
      <c r="H178">
        <v>89.937799999999996</v>
      </c>
      <c r="I178">
        <v>121.0778</v>
      </c>
      <c r="J178">
        <v>76.375399999999999</v>
      </c>
      <c r="K178">
        <v>107.6134</v>
      </c>
      <c r="L178">
        <v>82.209100000000007</v>
      </c>
      <c r="M178">
        <v>95.972300000000004</v>
      </c>
      <c r="N178">
        <v>93.789199999999994</v>
      </c>
      <c r="O178">
        <v>124.9772</v>
      </c>
      <c r="P178">
        <v>108.0483</v>
      </c>
      <c r="Q178">
        <v>51.9636</v>
      </c>
      <c r="R178">
        <v>84.682299999999998</v>
      </c>
      <c r="S178">
        <v>114.78149999999999</v>
      </c>
    </row>
    <row r="179" spans="2:19" x14ac:dyDescent="0.25">
      <c r="B179" s="10">
        <v>44068</v>
      </c>
      <c r="C179">
        <v>104.4747</v>
      </c>
      <c r="D179">
        <v>106.54049999999999</v>
      </c>
      <c r="E179">
        <v>49.788800000000002</v>
      </c>
      <c r="F179">
        <v>66.998199999999997</v>
      </c>
      <c r="G179">
        <v>75.438299999999998</v>
      </c>
      <c r="H179">
        <v>90.079400000000007</v>
      </c>
      <c r="I179">
        <v>121.20569999999999</v>
      </c>
      <c r="J179">
        <v>75.485399999999998</v>
      </c>
      <c r="K179">
        <v>107.5886</v>
      </c>
      <c r="L179">
        <v>82.378900000000002</v>
      </c>
      <c r="M179">
        <v>96.036000000000001</v>
      </c>
      <c r="N179">
        <v>93.689599999999999</v>
      </c>
      <c r="O179">
        <v>124.90730000000001</v>
      </c>
      <c r="P179">
        <v>108.1978</v>
      </c>
      <c r="Q179">
        <v>51.802</v>
      </c>
      <c r="R179">
        <v>84.810299999999998</v>
      </c>
      <c r="S179">
        <v>114.83150000000001</v>
      </c>
    </row>
    <row r="180" spans="2:19" x14ac:dyDescent="0.25">
      <c r="B180" s="10">
        <v>44069</v>
      </c>
      <c r="C180">
        <v>104.5757</v>
      </c>
      <c r="D180">
        <v>106.35339999999999</v>
      </c>
      <c r="E180">
        <v>49.8232</v>
      </c>
      <c r="F180">
        <v>66.590100000000007</v>
      </c>
      <c r="G180">
        <v>75.475999999999999</v>
      </c>
      <c r="H180">
        <v>89.675600000000003</v>
      </c>
      <c r="I180">
        <v>121.4697</v>
      </c>
      <c r="J180">
        <v>75.0565</v>
      </c>
      <c r="K180">
        <v>107.42319999999999</v>
      </c>
      <c r="L180">
        <v>82.2286</v>
      </c>
      <c r="M180">
        <v>95.942800000000005</v>
      </c>
      <c r="N180">
        <v>93.275400000000005</v>
      </c>
      <c r="O180">
        <v>124.6283</v>
      </c>
      <c r="P180">
        <v>108.5523</v>
      </c>
      <c r="Q180">
        <v>51.902500000000003</v>
      </c>
      <c r="R180">
        <v>84.611800000000002</v>
      </c>
      <c r="S180">
        <v>114.51649999999999</v>
      </c>
    </row>
    <row r="181" spans="2:19" x14ac:dyDescent="0.25">
      <c r="B181" s="10">
        <v>44070</v>
      </c>
      <c r="C181">
        <v>104.50539999999999</v>
      </c>
      <c r="D181">
        <v>106.4585</v>
      </c>
      <c r="E181">
        <v>50.058900000000001</v>
      </c>
      <c r="F181">
        <v>66.085800000000006</v>
      </c>
      <c r="G181">
        <v>74.782200000000003</v>
      </c>
      <c r="H181">
        <v>89.857799999999997</v>
      </c>
      <c r="I181">
        <v>121.4892</v>
      </c>
      <c r="J181">
        <v>75.714200000000005</v>
      </c>
      <c r="K181">
        <v>108.0373</v>
      </c>
      <c r="L181">
        <v>82.440299999999993</v>
      </c>
      <c r="M181">
        <v>95.872</v>
      </c>
      <c r="N181">
        <v>93.382800000000003</v>
      </c>
      <c r="O181">
        <v>124.7183</v>
      </c>
      <c r="P181">
        <v>108.55370000000001</v>
      </c>
      <c r="Q181">
        <v>52.097700000000003</v>
      </c>
      <c r="R181">
        <v>84.624499999999998</v>
      </c>
      <c r="S181">
        <v>114.67570000000001</v>
      </c>
    </row>
    <row r="182" spans="2:19" x14ac:dyDescent="0.25">
      <c r="B182" s="10">
        <v>44071</v>
      </c>
      <c r="C182">
        <v>104.4247</v>
      </c>
      <c r="D182">
        <v>105.9177</v>
      </c>
      <c r="E182">
        <v>50.942999999999998</v>
      </c>
      <c r="F182">
        <v>67.626199999999997</v>
      </c>
      <c r="G182">
        <v>75.460700000000003</v>
      </c>
      <c r="H182">
        <v>89.5167</v>
      </c>
      <c r="I182">
        <v>121.21420000000001</v>
      </c>
      <c r="J182">
        <v>76.169300000000007</v>
      </c>
      <c r="K182">
        <v>108.64149999999999</v>
      </c>
      <c r="L182">
        <v>82.467699999999994</v>
      </c>
      <c r="M182">
        <v>95.4071</v>
      </c>
      <c r="N182">
        <v>94.024000000000001</v>
      </c>
      <c r="O182">
        <v>123.9507</v>
      </c>
      <c r="P182">
        <v>108.5762</v>
      </c>
      <c r="Q182">
        <v>51.907600000000002</v>
      </c>
      <c r="R182">
        <v>84.29</v>
      </c>
      <c r="S182">
        <v>114.46939999999999</v>
      </c>
    </row>
    <row r="183" spans="2:19" x14ac:dyDescent="0.25">
      <c r="B183" s="10">
        <v>44074</v>
      </c>
      <c r="C183">
        <v>103.89</v>
      </c>
      <c r="D183">
        <v>105.75190000000001</v>
      </c>
      <c r="E183">
        <v>50.656199999999998</v>
      </c>
      <c r="F183">
        <v>66.067899999999995</v>
      </c>
      <c r="G183">
        <v>75.258099999999999</v>
      </c>
      <c r="H183">
        <v>89.893500000000003</v>
      </c>
      <c r="I183">
        <v>121.6087</v>
      </c>
      <c r="J183">
        <v>75.847800000000007</v>
      </c>
      <c r="K183">
        <v>108.456</v>
      </c>
      <c r="L183">
        <v>82.928299999999993</v>
      </c>
      <c r="M183">
        <v>95.329700000000003</v>
      </c>
      <c r="N183">
        <v>93.932900000000004</v>
      </c>
      <c r="O183">
        <v>123.82380000000001</v>
      </c>
      <c r="P183">
        <v>108.65300000000001</v>
      </c>
      <c r="Q183">
        <v>51.692399999999999</v>
      </c>
      <c r="R183">
        <v>84.273399999999995</v>
      </c>
      <c r="S183">
        <v>114.3109</v>
      </c>
    </row>
    <row r="184" spans="2:19" x14ac:dyDescent="0.25">
      <c r="B184" s="10">
        <v>44075</v>
      </c>
      <c r="C184">
        <v>103.9853</v>
      </c>
      <c r="D184">
        <v>105.6421</v>
      </c>
      <c r="E184">
        <v>51.7378</v>
      </c>
      <c r="F184">
        <v>67.226399999999998</v>
      </c>
      <c r="G184">
        <v>75.716399999999993</v>
      </c>
      <c r="H184">
        <v>89.715000000000003</v>
      </c>
      <c r="I184">
        <v>121.83499999999999</v>
      </c>
      <c r="J184">
        <v>76.536299999999997</v>
      </c>
      <c r="K184">
        <v>108.7517</v>
      </c>
      <c r="L184">
        <v>83.205299999999994</v>
      </c>
      <c r="M184">
        <v>95.061700000000002</v>
      </c>
      <c r="N184">
        <v>94.037400000000005</v>
      </c>
      <c r="O184">
        <v>123.6212</v>
      </c>
      <c r="P184">
        <v>108.13460000000001</v>
      </c>
      <c r="Q184">
        <v>51.575499999999998</v>
      </c>
      <c r="R184">
        <v>84.659700000000001</v>
      </c>
      <c r="S184">
        <v>113.9182</v>
      </c>
    </row>
    <row r="185" spans="2:19" x14ac:dyDescent="0.25">
      <c r="B185" s="10">
        <v>44076</v>
      </c>
      <c r="C185">
        <v>103.9306</v>
      </c>
      <c r="D185">
        <v>105.9721</v>
      </c>
      <c r="E185">
        <v>51.9724</v>
      </c>
      <c r="F185">
        <v>66.745500000000007</v>
      </c>
      <c r="G185">
        <v>75.524100000000004</v>
      </c>
      <c r="H185">
        <v>88.914400000000001</v>
      </c>
      <c r="I185">
        <v>122.1354</v>
      </c>
      <c r="J185">
        <v>75.092100000000002</v>
      </c>
      <c r="K185">
        <v>108.8364</v>
      </c>
      <c r="L185">
        <v>83.299099999999996</v>
      </c>
      <c r="M185">
        <v>95.372399999999999</v>
      </c>
      <c r="N185">
        <v>93.195400000000006</v>
      </c>
      <c r="O185">
        <v>124.1504</v>
      </c>
      <c r="P185">
        <v>108.0364</v>
      </c>
      <c r="Q185">
        <v>51.845399999999998</v>
      </c>
      <c r="R185">
        <v>84.861099999999993</v>
      </c>
      <c r="S185">
        <v>114.22669999999999</v>
      </c>
    </row>
    <row r="186" spans="2:19" x14ac:dyDescent="0.25">
      <c r="B186" s="10">
        <v>44077</v>
      </c>
      <c r="C186">
        <v>103.9817</v>
      </c>
      <c r="D186">
        <v>106.0369</v>
      </c>
      <c r="E186">
        <v>52.466700000000003</v>
      </c>
      <c r="F186">
        <v>67.036699999999996</v>
      </c>
      <c r="G186">
        <v>76.259500000000003</v>
      </c>
      <c r="H186">
        <v>88.796899999999994</v>
      </c>
      <c r="I186">
        <v>122.0865</v>
      </c>
      <c r="J186">
        <v>75.036100000000005</v>
      </c>
      <c r="K186">
        <v>108.7791</v>
      </c>
      <c r="L186">
        <v>83.149699999999996</v>
      </c>
      <c r="M186">
        <v>95.624099999999999</v>
      </c>
      <c r="N186">
        <v>92.888499999999993</v>
      </c>
      <c r="O186">
        <v>124.25360000000001</v>
      </c>
      <c r="P186">
        <v>107.64700000000001</v>
      </c>
      <c r="Q186">
        <v>51.536099999999998</v>
      </c>
      <c r="R186">
        <v>84.898799999999994</v>
      </c>
      <c r="S186">
        <v>114.3764</v>
      </c>
    </row>
    <row r="187" spans="2:19" x14ac:dyDescent="0.25">
      <c r="B187" s="10">
        <v>44078</v>
      </c>
      <c r="C187">
        <v>104.0617</v>
      </c>
      <c r="D187">
        <v>106.1621</v>
      </c>
      <c r="E187">
        <v>52.612299999999998</v>
      </c>
      <c r="F187">
        <v>67.789599999999993</v>
      </c>
      <c r="G187">
        <v>76.338300000000004</v>
      </c>
      <c r="H187">
        <v>88.985699999999994</v>
      </c>
      <c r="I187">
        <v>122.1973</v>
      </c>
      <c r="J187">
        <v>75.144099999999995</v>
      </c>
      <c r="K187">
        <v>109.0164</v>
      </c>
      <c r="L187">
        <v>83.182100000000005</v>
      </c>
      <c r="M187">
        <v>95.455299999999994</v>
      </c>
      <c r="N187">
        <v>92.232200000000006</v>
      </c>
      <c r="O187">
        <v>124.32980000000001</v>
      </c>
      <c r="P187">
        <v>107.79170000000001</v>
      </c>
      <c r="Q187">
        <v>51.517699999999998</v>
      </c>
      <c r="R187">
        <v>84.880200000000002</v>
      </c>
      <c r="S187">
        <v>114.4328</v>
      </c>
    </row>
    <row r="188" spans="2:19" x14ac:dyDescent="0.25">
      <c r="B188" s="10">
        <v>44081</v>
      </c>
      <c r="C188">
        <v>104.0617</v>
      </c>
      <c r="D188">
        <v>106.1621</v>
      </c>
      <c r="E188">
        <v>52.612299999999998</v>
      </c>
      <c r="F188">
        <v>67.789599999999993</v>
      </c>
      <c r="G188">
        <v>76.338300000000004</v>
      </c>
      <c r="H188">
        <v>88.985699999999994</v>
      </c>
      <c r="I188">
        <v>122.1973</v>
      </c>
      <c r="J188">
        <v>75.144099999999995</v>
      </c>
      <c r="K188">
        <v>109.0164</v>
      </c>
      <c r="L188">
        <v>83.182100000000005</v>
      </c>
      <c r="M188">
        <v>95.572100000000006</v>
      </c>
      <c r="N188">
        <v>92.232200000000006</v>
      </c>
      <c r="O188">
        <v>124.32980000000001</v>
      </c>
      <c r="P188">
        <v>107.79170000000001</v>
      </c>
      <c r="Q188">
        <v>51.517699999999998</v>
      </c>
      <c r="R188">
        <v>84.880200000000002</v>
      </c>
      <c r="S188">
        <v>114.4328</v>
      </c>
    </row>
    <row r="189" spans="2:19" x14ac:dyDescent="0.25">
      <c r="B189" s="10">
        <v>44082</v>
      </c>
      <c r="C189">
        <v>104.4015</v>
      </c>
      <c r="D189">
        <v>106.4051</v>
      </c>
      <c r="E189">
        <v>52.170099999999998</v>
      </c>
      <c r="F189">
        <v>66.625200000000007</v>
      </c>
      <c r="G189">
        <v>76.131299999999996</v>
      </c>
      <c r="H189">
        <v>88.878100000000003</v>
      </c>
      <c r="I189">
        <v>122.2135</v>
      </c>
      <c r="J189">
        <v>74.372</v>
      </c>
      <c r="K189">
        <v>108.5943</v>
      </c>
      <c r="L189">
        <v>83.399600000000007</v>
      </c>
      <c r="M189">
        <v>95.723200000000006</v>
      </c>
      <c r="N189">
        <v>92.478399999999993</v>
      </c>
      <c r="O189">
        <v>124.4589</v>
      </c>
      <c r="P189">
        <v>107.8806</v>
      </c>
      <c r="Q189">
        <v>51.391199999999998</v>
      </c>
      <c r="R189">
        <v>84.520099999999999</v>
      </c>
      <c r="S189">
        <v>114.361</v>
      </c>
    </row>
    <row r="190" spans="2:19" x14ac:dyDescent="0.25">
      <c r="B190" s="10">
        <v>44083</v>
      </c>
      <c r="C190">
        <v>104.62479999999999</v>
      </c>
      <c r="D190">
        <v>106.15779999999999</v>
      </c>
      <c r="E190">
        <v>52.6873</v>
      </c>
      <c r="F190">
        <v>67.695700000000002</v>
      </c>
      <c r="G190">
        <v>76.730199999999996</v>
      </c>
      <c r="H190">
        <v>88.644400000000005</v>
      </c>
      <c r="I190">
        <v>122.30200000000001</v>
      </c>
      <c r="J190">
        <v>75.125900000000001</v>
      </c>
      <c r="K190">
        <v>109.056</v>
      </c>
      <c r="L190">
        <v>83.968699999999998</v>
      </c>
      <c r="M190">
        <v>95.781499999999994</v>
      </c>
      <c r="N190">
        <v>92.870599999999996</v>
      </c>
      <c r="O190">
        <v>124.2745</v>
      </c>
      <c r="P190">
        <v>108.15260000000001</v>
      </c>
      <c r="Q190">
        <v>51.299399999999999</v>
      </c>
      <c r="R190">
        <v>84.347099999999998</v>
      </c>
      <c r="S190">
        <v>114.2841</v>
      </c>
    </row>
    <row r="191" spans="2:19" x14ac:dyDescent="0.25">
      <c r="B191" s="10">
        <v>44084</v>
      </c>
      <c r="C191">
        <v>104.5294</v>
      </c>
      <c r="D191">
        <v>106.1468</v>
      </c>
      <c r="E191">
        <v>52.496200000000002</v>
      </c>
      <c r="F191">
        <v>66.5989</v>
      </c>
      <c r="G191">
        <v>77.447599999999994</v>
      </c>
      <c r="H191">
        <v>88.162700000000001</v>
      </c>
      <c r="I191">
        <v>122.1237</v>
      </c>
      <c r="J191">
        <v>75.290400000000005</v>
      </c>
      <c r="K191">
        <v>108.9413</v>
      </c>
      <c r="L191">
        <v>83.9161</v>
      </c>
      <c r="M191">
        <v>95.511799999999994</v>
      </c>
      <c r="N191">
        <v>92.835700000000003</v>
      </c>
      <c r="O191">
        <v>124.1529</v>
      </c>
      <c r="P191">
        <v>108.0086</v>
      </c>
      <c r="Q191">
        <v>51.366199999999999</v>
      </c>
      <c r="R191">
        <v>84.455399999999997</v>
      </c>
      <c r="S191">
        <v>114.3138</v>
      </c>
    </row>
    <row r="192" spans="2:19" x14ac:dyDescent="0.25">
      <c r="B192" s="10">
        <v>44085</v>
      </c>
      <c r="C192">
        <v>104.54089999999999</v>
      </c>
      <c r="D192">
        <v>106.1344</v>
      </c>
      <c r="E192">
        <v>52.551600000000001</v>
      </c>
      <c r="F192">
        <v>67.264799999999994</v>
      </c>
      <c r="G192">
        <v>77.392899999999997</v>
      </c>
      <c r="H192">
        <v>87.992099999999994</v>
      </c>
      <c r="I192">
        <v>122.27209999999999</v>
      </c>
      <c r="J192">
        <v>75.539500000000004</v>
      </c>
      <c r="K192">
        <v>109.0741</v>
      </c>
      <c r="L192">
        <v>83.849500000000006</v>
      </c>
      <c r="M192">
        <v>95.515799999999999</v>
      </c>
      <c r="N192">
        <v>92.764899999999997</v>
      </c>
      <c r="O192">
        <v>124.33</v>
      </c>
      <c r="P192">
        <v>108.2148</v>
      </c>
      <c r="Q192">
        <v>51.408900000000003</v>
      </c>
      <c r="R192">
        <v>84.7316</v>
      </c>
      <c r="S192">
        <v>114.5013</v>
      </c>
    </row>
    <row r="193" spans="2:19" x14ac:dyDescent="0.25">
      <c r="B193" s="10">
        <v>44088</v>
      </c>
      <c r="C193">
        <v>104.78659999999999</v>
      </c>
      <c r="D193">
        <v>105.94889999999999</v>
      </c>
      <c r="E193">
        <v>52.6248</v>
      </c>
      <c r="F193">
        <v>67.316900000000004</v>
      </c>
      <c r="G193">
        <v>78.020499999999998</v>
      </c>
      <c r="H193">
        <v>87.776200000000003</v>
      </c>
      <c r="I193">
        <v>122.3764</v>
      </c>
      <c r="J193">
        <v>75.130499999999998</v>
      </c>
      <c r="K193">
        <v>108.9034</v>
      </c>
      <c r="L193">
        <v>84.031800000000004</v>
      </c>
      <c r="M193">
        <v>95.369</v>
      </c>
      <c r="N193">
        <v>92.956800000000001</v>
      </c>
      <c r="O193">
        <v>123.9439</v>
      </c>
      <c r="P193">
        <v>107.7893</v>
      </c>
      <c r="Q193">
        <v>51.180700000000002</v>
      </c>
      <c r="R193">
        <v>84.654300000000006</v>
      </c>
      <c r="S193">
        <v>114.37520000000001</v>
      </c>
    </row>
    <row r="194" spans="2:19" x14ac:dyDescent="0.25">
      <c r="B194" s="10">
        <v>44089</v>
      </c>
      <c r="C194">
        <v>104.80540000000001</v>
      </c>
      <c r="D194">
        <v>105.7889</v>
      </c>
      <c r="E194">
        <v>52.558399999999999</v>
      </c>
      <c r="F194">
        <v>68.302899999999994</v>
      </c>
      <c r="G194">
        <v>78.223600000000005</v>
      </c>
      <c r="H194">
        <v>87.838800000000006</v>
      </c>
      <c r="I194">
        <v>122.8441</v>
      </c>
      <c r="J194">
        <v>75.288700000000006</v>
      </c>
      <c r="K194">
        <v>108.63760000000001</v>
      </c>
      <c r="L194">
        <v>84.379499999999993</v>
      </c>
      <c r="M194">
        <v>95.0822</v>
      </c>
      <c r="N194">
        <v>92.643900000000002</v>
      </c>
      <c r="O194">
        <v>123.8507</v>
      </c>
      <c r="P194">
        <v>107.828</v>
      </c>
      <c r="Q194">
        <v>51.219799999999999</v>
      </c>
      <c r="R194">
        <v>84.854299999999995</v>
      </c>
      <c r="S194">
        <v>114.3518</v>
      </c>
    </row>
    <row r="195" spans="2:19" x14ac:dyDescent="0.25">
      <c r="B195" s="10">
        <v>44090</v>
      </c>
      <c r="C195">
        <v>105.2877</v>
      </c>
      <c r="D195">
        <v>105.52670000000001</v>
      </c>
      <c r="E195">
        <v>53.017299999999999</v>
      </c>
      <c r="F195">
        <v>68.740799999999993</v>
      </c>
      <c r="G195">
        <v>78.191100000000006</v>
      </c>
      <c r="H195">
        <v>87.6357</v>
      </c>
      <c r="I195">
        <v>123.07899999999999</v>
      </c>
      <c r="J195">
        <v>75.3232</v>
      </c>
      <c r="K195">
        <v>108.5312</v>
      </c>
      <c r="L195">
        <v>84.184399999999997</v>
      </c>
      <c r="M195">
        <v>94.980599999999995</v>
      </c>
      <c r="N195">
        <v>92.646299999999997</v>
      </c>
      <c r="O195">
        <v>123.577</v>
      </c>
      <c r="P195">
        <v>108.0881</v>
      </c>
      <c r="Q195">
        <v>51.087699999999998</v>
      </c>
      <c r="R195">
        <v>84.629900000000006</v>
      </c>
      <c r="S195">
        <v>113.9832</v>
      </c>
    </row>
    <row r="196" spans="2:19" x14ac:dyDescent="0.25">
      <c r="B196" s="10">
        <v>44091</v>
      </c>
      <c r="C196">
        <v>105.2469</v>
      </c>
      <c r="D196">
        <v>105.91200000000001</v>
      </c>
      <c r="E196">
        <v>52.868400000000001</v>
      </c>
      <c r="F196">
        <v>69.100399999999993</v>
      </c>
      <c r="G196">
        <v>78.389700000000005</v>
      </c>
      <c r="H196">
        <v>87.752799999999993</v>
      </c>
      <c r="I196">
        <v>122.974</v>
      </c>
      <c r="J196">
        <v>74.913700000000006</v>
      </c>
      <c r="K196">
        <v>108.54949999999999</v>
      </c>
      <c r="L196">
        <v>84.008899999999997</v>
      </c>
      <c r="M196">
        <v>95.164299999999997</v>
      </c>
      <c r="N196">
        <v>92.525999999999996</v>
      </c>
      <c r="O196">
        <v>123.74420000000001</v>
      </c>
      <c r="P196">
        <v>107.79559999999999</v>
      </c>
      <c r="Q196">
        <v>50.859699999999997</v>
      </c>
      <c r="R196">
        <v>84.515600000000006</v>
      </c>
      <c r="S196">
        <v>113.9273</v>
      </c>
    </row>
    <row r="197" spans="2:19" x14ac:dyDescent="0.25">
      <c r="B197" s="10">
        <v>44092</v>
      </c>
      <c r="C197">
        <v>106.0168</v>
      </c>
      <c r="D197">
        <v>106.2462</v>
      </c>
      <c r="E197">
        <v>52.2029</v>
      </c>
      <c r="F197">
        <v>69.085999999999999</v>
      </c>
      <c r="G197">
        <v>78.460800000000006</v>
      </c>
      <c r="H197">
        <v>88.172799999999995</v>
      </c>
      <c r="I197">
        <v>122.5779</v>
      </c>
      <c r="J197">
        <v>74.627499999999998</v>
      </c>
      <c r="K197">
        <v>108.5381</v>
      </c>
      <c r="L197">
        <v>83.968599999999995</v>
      </c>
      <c r="M197">
        <v>94.898099999999999</v>
      </c>
      <c r="N197">
        <v>92.5137</v>
      </c>
      <c r="O197">
        <v>123.5865</v>
      </c>
      <c r="P197">
        <v>107.8883</v>
      </c>
      <c r="Q197">
        <v>50.665999999999997</v>
      </c>
      <c r="R197">
        <v>84.890699999999995</v>
      </c>
      <c r="S197">
        <v>113.6858</v>
      </c>
    </row>
    <row r="198" spans="2:19" x14ac:dyDescent="0.25">
      <c r="B198" s="10">
        <v>44095</v>
      </c>
      <c r="C198">
        <v>106.18640000000001</v>
      </c>
      <c r="D198">
        <v>106.9342</v>
      </c>
      <c r="E198">
        <v>51.4711</v>
      </c>
      <c r="F198">
        <v>66.918999999999997</v>
      </c>
      <c r="G198">
        <v>76.796700000000001</v>
      </c>
      <c r="H198">
        <v>88.838800000000006</v>
      </c>
      <c r="I198">
        <v>122.56319999999999</v>
      </c>
      <c r="J198">
        <v>74.359200000000001</v>
      </c>
      <c r="K198">
        <v>109.21429999999999</v>
      </c>
      <c r="L198">
        <v>83.474699999999999</v>
      </c>
      <c r="M198">
        <v>95.187399999999997</v>
      </c>
      <c r="N198">
        <v>91.658299999999997</v>
      </c>
      <c r="O198">
        <v>124.3522</v>
      </c>
      <c r="P198">
        <v>107.5072</v>
      </c>
      <c r="Q198">
        <v>50.785600000000002</v>
      </c>
      <c r="R198">
        <v>85.137699999999995</v>
      </c>
      <c r="S198">
        <v>114.1268</v>
      </c>
    </row>
    <row r="199" spans="2:19" x14ac:dyDescent="0.25">
      <c r="B199" s="10">
        <v>44096</v>
      </c>
      <c r="C199">
        <v>106.4434</v>
      </c>
      <c r="D199">
        <v>106.658</v>
      </c>
      <c r="E199">
        <v>51.124899999999997</v>
      </c>
      <c r="F199">
        <v>67.376900000000006</v>
      </c>
      <c r="G199">
        <v>76.500699999999995</v>
      </c>
      <c r="H199">
        <v>88.3399</v>
      </c>
      <c r="I199">
        <v>123.2304</v>
      </c>
      <c r="J199">
        <v>74.591099999999997</v>
      </c>
      <c r="K199">
        <v>109.4198</v>
      </c>
      <c r="L199">
        <v>83.374700000000004</v>
      </c>
      <c r="M199">
        <v>95.241799999999998</v>
      </c>
      <c r="N199">
        <v>91.651499999999999</v>
      </c>
      <c r="O199">
        <v>124.43340000000001</v>
      </c>
      <c r="P199">
        <v>107.3888</v>
      </c>
      <c r="Q199">
        <v>50.644500000000001</v>
      </c>
      <c r="R199">
        <v>84.927800000000005</v>
      </c>
      <c r="S199">
        <v>114.2347</v>
      </c>
    </row>
    <row r="200" spans="2:19" x14ac:dyDescent="0.25">
      <c r="B200" s="10">
        <v>44097</v>
      </c>
      <c r="C200">
        <v>106.2458</v>
      </c>
      <c r="D200">
        <v>106.6789</v>
      </c>
      <c r="E200">
        <v>50.5944</v>
      </c>
      <c r="F200">
        <v>66.618799999999993</v>
      </c>
      <c r="G200">
        <v>74.891900000000007</v>
      </c>
      <c r="H200">
        <v>88.480500000000006</v>
      </c>
      <c r="I200">
        <v>123.0788</v>
      </c>
      <c r="J200">
        <v>74.242800000000003</v>
      </c>
      <c r="K200">
        <v>109.7898</v>
      </c>
      <c r="L200">
        <v>83.004999999999995</v>
      </c>
      <c r="M200">
        <v>95.578400000000002</v>
      </c>
      <c r="N200">
        <v>91.288600000000002</v>
      </c>
      <c r="O200">
        <v>124.79859999999999</v>
      </c>
      <c r="P200">
        <v>107.21169999999999</v>
      </c>
      <c r="Q200">
        <v>50.614899999999999</v>
      </c>
      <c r="R200">
        <v>84.805400000000006</v>
      </c>
      <c r="S200">
        <v>114.36920000000001</v>
      </c>
    </row>
    <row r="201" spans="2:19" x14ac:dyDescent="0.25">
      <c r="B201" s="10">
        <v>44098</v>
      </c>
      <c r="C201">
        <v>106.2444</v>
      </c>
      <c r="D201">
        <v>106.3522</v>
      </c>
      <c r="E201">
        <v>50.802900000000001</v>
      </c>
      <c r="F201">
        <v>66.864400000000003</v>
      </c>
      <c r="G201">
        <v>74.423400000000001</v>
      </c>
      <c r="H201">
        <v>88.221800000000002</v>
      </c>
      <c r="I201">
        <v>122.99639999999999</v>
      </c>
      <c r="J201">
        <v>74.081900000000005</v>
      </c>
      <c r="K201">
        <v>109.5073</v>
      </c>
      <c r="L201">
        <v>82.848799999999997</v>
      </c>
      <c r="M201">
        <v>96.003399999999999</v>
      </c>
      <c r="N201">
        <v>90.3553</v>
      </c>
      <c r="O201">
        <v>125.041</v>
      </c>
      <c r="P201">
        <v>107.3309</v>
      </c>
      <c r="Q201">
        <v>51.229599999999998</v>
      </c>
      <c r="R201">
        <v>84.713700000000003</v>
      </c>
      <c r="S201">
        <v>114.8459</v>
      </c>
    </row>
    <row r="202" spans="2:19" x14ac:dyDescent="0.25">
      <c r="B202" s="10">
        <v>44099</v>
      </c>
      <c r="C202">
        <v>105.746</v>
      </c>
      <c r="D202">
        <v>106.7189</v>
      </c>
      <c r="E202">
        <v>50.614600000000003</v>
      </c>
      <c r="F202">
        <v>66.105800000000002</v>
      </c>
      <c r="G202">
        <v>73.964500000000001</v>
      </c>
      <c r="H202">
        <v>88.450900000000004</v>
      </c>
      <c r="I202">
        <v>123.3514</v>
      </c>
      <c r="J202">
        <v>73.060699999999997</v>
      </c>
      <c r="K202">
        <v>110.04170000000001</v>
      </c>
      <c r="L202">
        <v>82.856499999999997</v>
      </c>
      <c r="M202">
        <v>96.029600000000002</v>
      </c>
      <c r="N202">
        <v>90.4191</v>
      </c>
      <c r="O202">
        <v>125.2405</v>
      </c>
      <c r="P202">
        <v>107.3655</v>
      </c>
      <c r="Q202">
        <v>51.2331</v>
      </c>
      <c r="R202">
        <v>84.742099999999994</v>
      </c>
      <c r="S202">
        <v>115.0429</v>
      </c>
    </row>
    <row r="203" spans="2:19" x14ac:dyDescent="0.25">
      <c r="B203" s="10">
        <v>44102</v>
      </c>
      <c r="C203">
        <v>106.3293</v>
      </c>
      <c r="D203">
        <v>107.1271</v>
      </c>
      <c r="E203">
        <v>49.966500000000003</v>
      </c>
      <c r="F203">
        <v>66.260199999999998</v>
      </c>
      <c r="G203">
        <v>73.67</v>
      </c>
      <c r="H203">
        <v>88.102199999999996</v>
      </c>
      <c r="I203">
        <v>123.2799</v>
      </c>
      <c r="J203">
        <v>72.242500000000007</v>
      </c>
      <c r="K203">
        <v>109.7795</v>
      </c>
      <c r="L203">
        <v>83.055000000000007</v>
      </c>
      <c r="M203">
        <v>95.863</v>
      </c>
      <c r="N203">
        <v>89.895700000000005</v>
      </c>
      <c r="O203">
        <v>124.9973</v>
      </c>
      <c r="P203">
        <v>107.1743</v>
      </c>
      <c r="Q203">
        <v>50.323300000000003</v>
      </c>
      <c r="R203">
        <v>84.483599999999996</v>
      </c>
      <c r="S203">
        <v>114.7153</v>
      </c>
    </row>
    <row r="204" spans="2:19" x14ac:dyDescent="0.25">
      <c r="B204" s="10">
        <v>44103</v>
      </c>
      <c r="C204">
        <v>106.026</v>
      </c>
      <c r="D204">
        <v>107.33320000000001</v>
      </c>
      <c r="E204">
        <v>49.613300000000002</v>
      </c>
      <c r="F204">
        <v>66.837999999999994</v>
      </c>
      <c r="G204">
        <v>73.845799999999997</v>
      </c>
      <c r="H204">
        <v>88.070999999999998</v>
      </c>
      <c r="I204">
        <v>123.0468</v>
      </c>
      <c r="J204">
        <v>71.946700000000007</v>
      </c>
      <c r="K204">
        <v>109.7713</v>
      </c>
      <c r="L204">
        <v>82.722899999999996</v>
      </c>
      <c r="M204">
        <v>95.821799999999996</v>
      </c>
      <c r="N204">
        <v>91.221400000000003</v>
      </c>
      <c r="O204">
        <v>124.87260000000001</v>
      </c>
      <c r="P204">
        <v>107.0843</v>
      </c>
      <c r="Q204">
        <v>49.914400000000001</v>
      </c>
      <c r="R204">
        <v>84.789599999999993</v>
      </c>
      <c r="S204">
        <v>114.8865</v>
      </c>
    </row>
    <row r="205" spans="2:19" x14ac:dyDescent="0.25">
      <c r="B205" s="10">
        <v>44104</v>
      </c>
      <c r="C205">
        <v>106.1048</v>
      </c>
      <c r="D205">
        <v>107.4897</v>
      </c>
      <c r="E205">
        <v>50.025100000000002</v>
      </c>
      <c r="F205">
        <v>67.602400000000003</v>
      </c>
      <c r="G205">
        <v>74.905799999999999</v>
      </c>
      <c r="H205">
        <v>87.990499999999997</v>
      </c>
      <c r="I205">
        <v>123.07089999999999</v>
      </c>
      <c r="J205">
        <v>73.220200000000006</v>
      </c>
      <c r="K205">
        <v>109.90309999999999</v>
      </c>
      <c r="L205">
        <v>82.468900000000005</v>
      </c>
      <c r="M205">
        <v>95.762900000000002</v>
      </c>
      <c r="N205">
        <v>90.934600000000003</v>
      </c>
      <c r="O205">
        <v>124.63939999999999</v>
      </c>
      <c r="P205">
        <v>107.0012</v>
      </c>
      <c r="Q205">
        <v>50.352499999999999</v>
      </c>
      <c r="R205">
        <v>84.676500000000004</v>
      </c>
      <c r="S205">
        <v>114.5564</v>
      </c>
    </row>
    <row r="206" spans="2:19" x14ac:dyDescent="0.25">
      <c r="B206" s="10">
        <v>44105</v>
      </c>
      <c r="C206">
        <v>106.1504</v>
      </c>
      <c r="D206">
        <v>107.5617</v>
      </c>
      <c r="E206">
        <v>49.660899999999998</v>
      </c>
      <c r="F206">
        <v>67.701599999999999</v>
      </c>
      <c r="G206">
        <v>75.6477</v>
      </c>
      <c r="H206">
        <v>88.094700000000003</v>
      </c>
      <c r="I206">
        <v>122.9866</v>
      </c>
      <c r="J206">
        <v>73.302999999999997</v>
      </c>
      <c r="K206">
        <v>110.2871</v>
      </c>
      <c r="L206">
        <v>82.4452</v>
      </c>
      <c r="M206">
        <v>95.324200000000005</v>
      </c>
      <c r="N206">
        <v>91.974299999999999</v>
      </c>
      <c r="O206">
        <v>124.39619999999999</v>
      </c>
      <c r="P206">
        <v>106.87430000000001</v>
      </c>
      <c r="Q206">
        <v>50.393799999999999</v>
      </c>
      <c r="R206">
        <v>84.618499999999997</v>
      </c>
      <c r="S206">
        <v>114.3466</v>
      </c>
    </row>
    <row r="207" spans="2:19" x14ac:dyDescent="0.25">
      <c r="B207" s="10">
        <v>44106</v>
      </c>
      <c r="C207">
        <v>106.00449999999999</v>
      </c>
      <c r="D207">
        <v>107.4538</v>
      </c>
      <c r="E207">
        <v>49.436</v>
      </c>
      <c r="F207">
        <v>68.543400000000005</v>
      </c>
      <c r="G207">
        <v>76.645200000000003</v>
      </c>
      <c r="H207">
        <v>87.991</v>
      </c>
      <c r="I207">
        <v>123.08620000000001</v>
      </c>
      <c r="J207">
        <v>72.681399999999996</v>
      </c>
      <c r="K207">
        <v>110.17100000000001</v>
      </c>
      <c r="L207">
        <v>82.364500000000007</v>
      </c>
      <c r="M207">
        <v>95.417599999999993</v>
      </c>
      <c r="N207">
        <v>91.476399999999998</v>
      </c>
      <c r="O207">
        <v>124.5234</v>
      </c>
      <c r="P207">
        <v>106.92140000000001</v>
      </c>
      <c r="Q207">
        <v>50.2883</v>
      </c>
      <c r="R207">
        <v>84.376099999999994</v>
      </c>
      <c r="S207">
        <v>114.3613</v>
      </c>
    </row>
    <row r="208" spans="2:19" x14ac:dyDescent="0.25">
      <c r="B208" s="10">
        <v>44109</v>
      </c>
      <c r="C208">
        <v>106.428</v>
      </c>
      <c r="D208">
        <v>108.0167</v>
      </c>
      <c r="E208">
        <v>49.852899999999998</v>
      </c>
      <c r="F208">
        <v>67.874600000000001</v>
      </c>
      <c r="G208">
        <v>77.265699999999995</v>
      </c>
      <c r="H208">
        <v>88.1755</v>
      </c>
      <c r="I208">
        <v>122.73260000000001</v>
      </c>
      <c r="J208">
        <v>72.392899999999997</v>
      </c>
      <c r="K208">
        <v>110.3886</v>
      </c>
      <c r="L208">
        <v>81.096400000000003</v>
      </c>
      <c r="M208">
        <v>95.209199999999996</v>
      </c>
      <c r="N208">
        <v>91.851900000000001</v>
      </c>
      <c r="O208">
        <v>124.2341</v>
      </c>
      <c r="P208">
        <v>107.7372</v>
      </c>
      <c r="Q208">
        <v>50.216900000000003</v>
      </c>
      <c r="R208">
        <v>84.439400000000006</v>
      </c>
      <c r="S208">
        <v>114.384</v>
      </c>
    </row>
    <row r="209" spans="2:19" x14ac:dyDescent="0.25">
      <c r="B209" s="10">
        <v>44110</v>
      </c>
      <c r="C209">
        <v>105.9526</v>
      </c>
      <c r="D209">
        <v>107.85980000000001</v>
      </c>
      <c r="E209">
        <v>50.604199999999999</v>
      </c>
      <c r="F209">
        <v>68.007599999999996</v>
      </c>
      <c r="G209">
        <v>77.0505</v>
      </c>
      <c r="H209">
        <v>88.557299999999998</v>
      </c>
      <c r="I209">
        <v>122.75149999999999</v>
      </c>
      <c r="J209">
        <v>72.744100000000003</v>
      </c>
      <c r="K209">
        <v>109.9817</v>
      </c>
      <c r="L209">
        <v>81.360399999999998</v>
      </c>
      <c r="M209">
        <v>95.152799999999999</v>
      </c>
      <c r="N209">
        <v>91.974000000000004</v>
      </c>
      <c r="O209">
        <v>124.276</v>
      </c>
      <c r="P209">
        <v>108.1112</v>
      </c>
      <c r="Q209">
        <v>50.101300000000002</v>
      </c>
      <c r="R209">
        <v>84.419399999999996</v>
      </c>
      <c r="S209">
        <v>114.2037</v>
      </c>
    </row>
    <row r="210" spans="2:19" x14ac:dyDescent="0.25">
      <c r="B210" s="10">
        <v>44111</v>
      </c>
      <c r="C210">
        <v>106.47199999999999</v>
      </c>
      <c r="D210">
        <v>108.3862</v>
      </c>
      <c r="E210">
        <v>50.010199999999998</v>
      </c>
      <c r="F210">
        <v>67.546499999999995</v>
      </c>
      <c r="G210">
        <v>76.987099999999998</v>
      </c>
      <c r="H210">
        <v>88.757499999999993</v>
      </c>
      <c r="I210">
        <v>122.80110000000001</v>
      </c>
      <c r="J210">
        <v>72.550200000000004</v>
      </c>
      <c r="K210">
        <v>110.2783</v>
      </c>
      <c r="L210">
        <v>81.473100000000002</v>
      </c>
      <c r="M210">
        <v>95.244</v>
      </c>
      <c r="N210">
        <v>91.982100000000003</v>
      </c>
      <c r="O210">
        <v>124.3861</v>
      </c>
      <c r="P210">
        <v>108.0334</v>
      </c>
      <c r="Q210">
        <v>49.650300000000001</v>
      </c>
      <c r="R210">
        <v>84.361099999999993</v>
      </c>
      <c r="S210">
        <v>114.2946</v>
      </c>
    </row>
    <row r="211" spans="2:19" x14ac:dyDescent="0.25">
      <c r="B211" s="10">
        <v>44112</v>
      </c>
      <c r="C211">
        <v>106.7961</v>
      </c>
      <c r="D211">
        <v>108.43989999999999</v>
      </c>
      <c r="E211">
        <v>50.214100000000002</v>
      </c>
      <c r="F211">
        <v>67.992599999999996</v>
      </c>
      <c r="G211">
        <v>77.491200000000006</v>
      </c>
      <c r="H211">
        <v>88.705799999999996</v>
      </c>
      <c r="I211">
        <v>122.6919</v>
      </c>
      <c r="J211">
        <v>73.395600000000002</v>
      </c>
      <c r="K211">
        <v>110.1739</v>
      </c>
      <c r="L211">
        <v>81.200900000000004</v>
      </c>
      <c r="M211">
        <v>95.171599999999998</v>
      </c>
      <c r="N211">
        <v>91.73</v>
      </c>
      <c r="O211">
        <v>124.3741</v>
      </c>
      <c r="P211">
        <v>108.0487</v>
      </c>
      <c r="Q211">
        <v>49.284100000000002</v>
      </c>
      <c r="R211">
        <v>84.428600000000003</v>
      </c>
      <c r="S211">
        <v>114.1447</v>
      </c>
    </row>
    <row r="212" spans="2:19" x14ac:dyDescent="0.25">
      <c r="B212" s="10">
        <v>44113</v>
      </c>
      <c r="C212">
        <v>106.8368</v>
      </c>
      <c r="D212">
        <v>107.7821</v>
      </c>
      <c r="E212">
        <v>50.479100000000003</v>
      </c>
      <c r="F212">
        <v>68.243399999999994</v>
      </c>
      <c r="G212">
        <v>78.0364</v>
      </c>
      <c r="H212">
        <v>88.148600000000002</v>
      </c>
      <c r="I212">
        <v>123.9288</v>
      </c>
      <c r="J212">
        <v>73.481899999999996</v>
      </c>
      <c r="K212">
        <v>109.9533</v>
      </c>
      <c r="L212">
        <v>80.900199999999998</v>
      </c>
      <c r="M212">
        <v>94.874600000000001</v>
      </c>
      <c r="N212">
        <v>92.132999999999996</v>
      </c>
      <c r="O212">
        <v>123.4918</v>
      </c>
      <c r="P212">
        <v>107.9894</v>
      </c>
      <c r="Q212">
        <v>49.598399999999998</v>
      </c>
      <c r="R212">
        <v>84.186099999999996</v>
      </c>
      <c r="S212">
        <v>113.7153</v>
      </c>
    </row>
    <row r="213" spans="2:19" x14ac:dyDescent="0.25">
      <c r="B213" s="10">
        <v>44116</v>
      </c>
      <c r="C213">
        <v>106.8368</v>
      </c>
      <c r="D213">
        <v>107.7821</v>
      </c>
      <c r="E213">
        <v>50.479100000000003</v>
      </c>
      <c r="F213">
        <v>68.243399999999994</v>
      </c>
      <c r="G213">
        <v>78.0364</v>
      </c>
      <c r="H213">
        <v>88.148600000000002</v>
      </c>
      <c r="I213">
        <v>123.9288</v>
      </c>
      <c r="J213">
        <v>73.481899999999996</v>
      </c>
      <c r="K213">
        <v>109.9533</v>
      </c>
      <c r="L213">
        <v>80.900199999999998</v>
      </c>
      <c r="M213">
        <v>94.947199999999995</v>
      </c>
      <c r="N213">
        <v>92.132999999999996</v>
      </c>
      <c r="O213">
        <v>123.4918</v>
      </c>
      <c r="P213">
        <v>107.9894</v>
      </c>
      <c r="Q213">
        <v>49.598399999999998</v>
      </c>
      <c r="R213">
        <v>84.186099999999996</v>
      </c>
      <c r="S213">
        <v>113.7153</v>
      </c>
    </row>
    <row r="214" spans="2:19" x14ac:dyDescent="0.25">
      <c r="B214" s="10">
        <v>44117</v>
      </c>
      <c r="C214">
        <v>106.69110000000001</v>
      </c>
      <c r="D214">
        <v>107.85590000000001</v>
      </c>
      <c r="E214">
        <v>50.098500000000001</v>
      </c>
      <c r="F214">
        <v>68.286500000000004</v>
      </c>
      <c r="G214">
        <v>77.453100000000006</v>
      </c>
      <c r="H214">
        <v>88.469700000000003</v>
      </c>
      <c r="I214">
        <v>123.45140000000001</v>
      </c>
      <c r="J214">
        <v>73.600899999999996</v>
      </c>
      <c r="K214">
        <v>109.9722</v>
      </c>
      <c r="L214">
        <v>81.219499999999996</v>
      </c>
      <c r="M214">
        <v>94.895499999999998</v>
      </c>
      <c r="N214">
        <v>91.537400000000005</v>
      </c>
      <c r="O214">
        <v>124.18689999999999</v>
      </c>
      <c r="P214">
        <v>107.65770000000001</v>
      </c>
      <c r="Q214">
        <v>49.555900000000001</v>
      </c>
      <c r="R214">
        <v>84.512799999999999</v>
      </c>
      <c r="S214">
        <v>113.4014</v>
      </c>
    </row>
    <row r="215" spans="2:19" x14ac:dyDescent="0.25">
      <c r="B215" s="10">
        <v>44118</v>
      </c>
      <c r="C215">
        <v>106.5421</v>
      </c>
      <c r="D215">
        <v>107.4581</v>
      </c>
      <c r="E215">
        <v>50.157800000000002</v>
      </c>
      <c r="F215">
        <v>68.025000000000006</v>
      </c>
      <c r="G215">
        <v>77.5929</v>
      </c>
      <c r="H215">
        <v>88.270200000000003</v>
      </c>
      <c r="I215">
        <v>123.8605</v>
      </c>
      <c r="J215">
        <v>72.975399999999993</v>
      </c>
      <c r="K215">
        <v>110.0775</v>
      </c>
      <c r="L215">
        <v>80.892600000000002</v>
      </c>
      <c r="M215">
        <v>95.051299999999998</v>
      </c>
      <c r="N215">
        <v>90.991900000000001</v>
      </c>
      <c r="O215">
        <v>123.9027</v>
      </c>
      <c r="P215">
        <v>107.84220000000001</v>
      </c>
      <c r="Q215">
        <v>49.5244</v>
      </c>
      <c r="R215">
        <v>84.137</v>
      </c>
      <c r="S215">
        <v>113.3018</v>
      </c>
    </row>
    <row r="216" spans="2:19" x14ac:dyDescent="0.25">
      <c r="B216" s="10">
        <v>44119</v>
      </c>
      <c r="C216">
        <v>106.79770000000001</v>
      </c>
      <c r="D216">
        <v>107.7012</v>
      </c>
      <c r="E216">
        <v>49.956099999999999</v>
      </c>
      <c r="F216">
        <v>67.61</v>
      </c>
      <c r="G216">
        <v>77.526300000000006</v>
      </c>
      <c r="H216">
        <v>88.604399999999998</v>
      </c>
      <c r="I216">
        <v>124.0029</v>
      </c>
      <c r="J216">
        <v>72.467399999999998</v>
      </c>
      <c r="K216">
        <v>110.05889999999999</v>
      </c>
      <c r="L216">
        <v>80.681100000000001</v>
      </c>
      <c r="M216">
        <v>95.096900000000005</v>
      </c>
      <c r="N216">
        <v>90.258399999999995</v>
      </c>
      <c r="O216">
        <v>124.2453</v>
      </c>
      <c r="P216">
        <v>107.7603</v>
      </c>
      <c r="Q216">
        <v>49.659100000000002</v>
      </c>
      <c r="R216">
        <v>84.227999999999994</v>
      </c>
      <c r="S216">
        <v>113.3844</v>
      </c>
    </row>
    <row r="217" spans="2:19" x14ac:dyDescent="0.25">
      <c r="B217" s="10">
        <v>44120</v>
      </c>
      <c r="C217">
        <v>107.0198</v>
      </c>
      <c r="D217">
        <v>107.50190000000001</v>
      </c>
      <c r="E217">
        <v>49.740499999999997</v>
      </c>
      <c r="F217">
        <v>68.015199999999993</v>
      </c>
      <c r="G217">
        <v>78.188999999999993</v>
      </c>
      <c r="H217">
        <v>88.3583</v>
      </c>
      <c r="I217">
        <v>124.3009</v>
      </c>
      <c r="J217">
        <v>72.767700000000005</v>
      </c>
      <c r="K217">
        <v>109.94289999999999</v>
      </c>
      <c r="L217">
        <v>81.299400000000006</v>
      </c>
      <c r="M217">
        <v>95.000699999999995</v>
      </c>
      <c r="N217">
        <v>90.333399999999997</v>
      </c>
      <c r="O217">
        <v>124.0014</v>
      </c>
      <c r="P217">
        <v>107.718</v>
      </c>
      <c r="Q217">
        <v>49.679900000000004</v>
      </c>
      <c r="R217">
        <v>84.210700000000003</v>
      </c>
      <c r="S217">
        <v>113.2706</v>
      </c>
    </row>
    <row r="218" spans="2:19" x14ac:dyDescent="0.25">
      <c r="B218" s="10">
        <v>44123</v>
      </c>
      <c r="C218">
        <v>107.0711</v>
      </c>
      <c r="D218">
        <v>107.3763</v>
      </c>
      <c r="E218">
        <v>50.060899999999997</v>
      </c>
      <c r="F218">
        <v>68.173699999999997</v>
      </c>
      <c r="G218">
        <v>78.271299999999997</v>
      </c>
      <c r="H218">
        <v>88.2624</v>
      </c>
      <c r="I218">
        <v>124.2268</v>
      </c>
      <c r="J218">
        <v>72.962400000000002</v>
      </c>
      <c r="K218">
        <v>109.8946</v>
      </c>
      <c r="L218">
        <v>82.085099999999997</v>
      </c>
      <c r="M218">
        <v>94.767200000000003</v>
      </c>
      <c r="N218">
        <v>89.885199999999998</v>
      </c>
      <c r="O218">
        <v>123.6814</v>
      </c>
      <c r="P218">
        <v>107.42149999999999</v>
      </c>
      <c r="Q218">
        <v>49.721600000000002</v>
      </c>
      <c r="R218">
        <v>84.2226</v>
      </c>
      <c r="S218">
        <v>113.48220000000001</v>
      </c>
    </row>
    <row r="219" spans="2:19" x14ac:dyDescent="0.25">
      <c r="B219" s="10">
        <v>44124</v>
      </c>
      <c r="C219">
        <v>107.0692</v>
      </c>
      <c r="D219">
        <v>107.4918</v>
      </c>
      <c r="E219">
        <v>50.073599999999999</v>
      </c>
      <c r="F219">
        <v>68.115399999999994</v>
      </c>
      <c r="G219">
        <v>78.455799999999996</v>
      </c>
      <c r="H219">
        <v>88.526399999999995</v>
      </c>
      <c r="I219">
        <v>124.1356</v>
      </c>
      <c r="J219">
        <v>73.022599999999997</v>
      </c>
      <c r="K219">
        <v>109.61750000000001</v>
      </c>
      <c r="L219">
        <v>81.883300000000006</v>
      </c>
      <c r="M219">
        <v>94.755600000000001</v>
      </c>
      <c r="N219">
        <v>90.190899999999999</v>
      </c>
      <c r="O219">
        <v>123.5934</v>
      </c>
      <c r="P219">
        <v>107.199</v>
      </c>
      <c r="Q219">
        <v>49.852200000000003</v>
      </c>
      <c r="R219">
        <v>84.001900000000006</v>
      </c>
      <c r="S219">
        <v>113.5917</v>
      </c>
    </row>
    <row r="220" spans="2:19" x14ac:dyDescent="0.25">
      <c r="B220" s="10">
        <v>44125</v>
      </c>
      <c r="C220">
        <v>107.33880000000001</v>
      </c>
      <c r="D220">
        <v>107.1863</v>
      </c>
      <c r="E220">
        <v>49.716299999999997</v>
      </c>
      <c r="F220">
        <v>68.606399999999994</v>
      </c>
      <c r="G220">
        <v>78.299700000000001</v>
      </c>
      <c r="H220">
        <v>88.344700000000003</v>
      </c>
      <c r="I220">
        <v>124.10339999999999</v>
      </c>
      <c r="J220">
        <v>73.357399999999998</v>
      </c>
      <c r="K220">
        <v>109.0034</v>
      </c>
      <c r="L220">
        <v>82.069000000000003</v>
      </c>
      <c r="M220">
        <v>94.462599999999995</v>
      </c>
      <c r="N220">
        <v>90.062700000000007</v>
      </c>
      <c r="O220">
        <v>123.1289</v>
      </c>
      <c r="P220">
        <v>107.0561</v>
      </c>
      <c r="Q220">
        <v>50.188600000000001</v>
      </c>
      <c r="R220">
        <v>83.830299999999994</v>
      </c>
      <c r="S220">
        <v>113.3218</v>
      </c>
    </row>
    <row r="221" spans="2:19" x14ac:dyDescent="0.25">
      <c r="B221" s="10">
        <v>44126</v>
      </c>
      <c r="C221">
        <v>107.3573</v>
      </c>
      <c r="D221">
        <v>107.4854</v>
      </c>
      <c r="E221">
        <v>50.052100000000003</v>
      </c>
      <c r="F221">
        <v>69.093800000000002</v>
      </c>
      <c r="G221">
        <v>78.605099999999993</v>
      </c>
      <c r="H221">
        <v>88.454300000000003</v>
      </c>
      <c r="I221">
        <v>123.6938</v>
      </c>
      <c r="J221">
        <v>74.031099999999995</v>
      </c>
      <c r="K221">
        <v>109.3266</v>
      </c>
      <c r="L221">
        <v>82.691400000000002</v>
      </c>
      <c r="M221">
        <v>94.556700000000006</v>
      </c>
      <c r="N221">
        <v>90.008300000000006</v>
      </c>
      <c r="O221">
        <v>123.554</v>
      </c>
      <c r="P221">
        <v>106.8798</v>
      </c>
      <c r="Q221">
        <v>49.523000000000003</v>
      </c>
      <c r="R221">
        <v>84.054500000000004</v>
      </c>
      <c r="S221">
        <v>113.5232</v>
      </c>
    </row>
    <row r="222" spans="2:19" x14ac:dyDescent="0.25">
      <c r="B222" s="10">
        <v>44127</v>
      </c>
      <c r="C222">
        <v>107.8546</v>
      </c>
      <c r="D222">
        <v>107.6144</v>
      </c>
      <c r="E222">
        <v>49.710299999999997</v>
      </c>
      <c r="F222">
        <v>69.126000000000005</v>
      </c>
      <c r="G222">
        <v>79.071600000000004</v>
      </c>
      <c r="H222">
        <v>88.461200000000005</v>
      </c>
      <c r="I222">
        <v>123.5115</v>
      </c>
      <c r="J222">
        <v>74.220799999999997</v>
      </c>
      <c r="K222">
        <v>109.02979999999999</v>
      </c>
      <c r="L222">
        <v>82.975399999999993</v>
      </c>
      <c r="M222">
        <v>94.443700000000007</v>
      </c>
      <c r="N222">
        <v>90.049099999999996</v>
      </c>
      <c r="O222">
        <v>123.5545</v>
      </c>
      <c r="P222">
        <v>106.91030000000001</v>
      </c>
      <c r="Q222">
        <v>49.375</v>
      </c>
      <c r="R222">
        <v>83.759</v>
      </c>
      <c r="S222">
        <v>113.95350000000001</v>
      </c>
    </row>
    <row r="223" spans="2:19" x14ac:dyDescent="0.25">
      <c r="B223" s="10">
        <v>44130</v>
      </c>
      <c r="C223">
        <v>107.8546</v>
      </c>
      <c r="D223">
        <v>107.99769999999999</v>
      </c>
      <c r="E223">
        <v>49.860500000000002</v>
      </c>
      <c r="F223">
        <v>69.468500000000006</v>
      </c>
      <c r="G223">
        <v>78.964299999999994</v>
      </c>
      <c r="H223">
        <v>88.717699999999994</v>
      </c>
      <c r="I223">
        <v>123.0044</v>
      </c>
      <c r="J223">
        <v>74.465900000000005</v>
      </c>
      <c r="K223">
        <v>109.1511</v>
      </c>
      <c r="L223">
        <v>83.128</v>
      </c>
      <c r="M223">
        <v>94.682599999999994</v>
      </c>
      <c r="N223">
        <v>90.077799999999996</v>
      </c>
      <c r="O223">
        <v>123.8398</v>
      </c>
      <c r="P223">
        <v>107.23909999999999</v>
      </c>
      <c r="Q223">
        <v>48.8491</v>
      </c>
      <c r="R223">
        <v>83.725399999999993</v>
      </c>
      <c r="S223">
        <v>114.2865</v>
      </c>
    </row>
    <row r="224" spans="2:19" x14ac:dyDescent="0.25">
      <c r="B224" s="10">
        <v>44131</v>
      </c>
      <c r="C224">
        <v>108.19110000000001</v>
      </c>
      <c r="D224">
        <v>107.9449</v>
      </c>
      <c r="E224">
        <v>49.553800000000003</v>
      </c>
      <c r="F224">
        <v>69.678700000000006</v>
      </c>
      <c r="G224">
        <v>79.246300000000005</v>
      </c>
      <c r="H224">
        <v>88.765299999999996</v>
      </c>
      <c r="I224">
        <v>122.8248</v>
      </c>
      <c r="J224">
        <v>73.736900000000006</v>
      </c>
      <c r="K224">
        <v>109.5949</v>
      </c>
      <c r="L224">
        <v>83.964399999999998</v>
      </c>
      <c r="M224">
        <v>94.571100000000001</v>
      </c>
      <c r="N224">
        <v>90.087000000000003</v>
      </c>
      <c r="O224">
        <v>123.70910000000001</v>
      </c>
      <c r="P224">
        <v>107.31910000000001</v>
      </c>
      <c r="Q224">
        <v>48.370699999999999</v>
      </c>
      <c r="R224">
        <v>83.632000000000005</v>
      </c>
      <c r="S224">
        <v>114.2718</v>
      </c>
    </row>
    <row r="225" spans="2:19" x14ac:dyDescent="0.25">
      <c r="B225" s="10">
        <v>44132</v>
      </c>
      <c r="C225">
        <v>107.92919999999999</v>
      </c>
      <c r="D225">
        <v>108.3811</v>
      </c>
      <c r="E225">
        <v>49.029200000000003</v>
      </c>
      <c r="F225">
        <v>69.025599999999997</v>
      </c>
      <c r="G225">
        <v>78.440899999999999</v>
      </c>
      <c r="H225">
        <v>89.108199999999997</v>
      </c>
      <c r="I225">
        <v>122.8518</v>
      </c>
      <c r="J225">
        <v>72.524699999999996</v>
      </c>
      <c r="K225">
        <v>109.2548</v>
      </c>
      <c r="L225">
        <v>83.7988</v>
      </c>
      <c r="M225">
        <v>94.932400000000001</v>
      </c>
      <c r="N225">
        <v>89.332700000000003</v>
      </c>
      <c r="O225">
        <v>124.3326</v>
      </c>
      <c r="P225">
        <v>107.4348</v>
      </c>
      <c r="Q225">
        <v>48.099200000000003</v>
      </c>
      <c r="R225">
        <v>84.09</v>
      </c>
      <c r="S225">
        <v>114.4028</v>
      </c>
    </row>
    <row r="226" spans="2:19" x14ac:dyDescent="0.25">
      <c r="B226" s="10">
        <v>44133</v>
      </c>
      <c r="C226">
        <v>108.2094</v>
      </c>
      <c r="D226">
        <v>108.3604</v>
      </c>
      <c r="E226">
        <v>48.7958</v>
      </c>
      <c r="F226">
        <v>68.962599999999995</v>
      </c>
      <c r="G226">
        <v>77.752600000000001</v>
      </c>
      <c r="H226">
        <v>89.268299999999996</v>
      </c>
      <c r="I226">
        <v>123.4282</v>
      </c>
      <c r="J226">
        <v>72.375299999999996</v>
      </c>
      <c r="K226">
        <v>109.14749999999999</v>
      </c>
      <c r="L226">
        <v>84.256699999999995</v>
      </c>
      <c r="M226">
        <v>95.109499999999997</v>
      </c>
      <c r="N226">
        <v>88.970200000000006</v>
      </c>
      <c r="O226">
        <v>124.6581</v>
      </c>
      <c r="P226">
        <v>107.7388</v>
      </c>
      <c r="Q226">
        <v>48.300400000000003</v>
      </c>
      <c r="R226">
        <v>84.206000000000003</v>
      </c>
      <c r="S226">
        <v>114.6904</v>
      </c>
    </row>
    <row r="227" spans="2:19" x14ac:dyDescent="0.25">
      <c r="B227" s="10">
        <v>44134</v>
      </c>
      <c r="C227">
        <v>107.8951</v>
      </c>
      <c r="D227">
        <v>108.38460000000001</v>
      </c>
      <c r="E227">
        <v>48.8703</v>
      </c>
      <c r="F227">
        <v>69.334000000000003</v>
      </c>
      <c r="G227">
        <v>78.036799999999999</v>
      </c>
      <c r="H227">
        <v>89.135999999999996</v>
      </c>
      <c r="I227">
        <v>123.7124</v>
      </c>
      <c r="J227">
        <v>71.974299999999999</v>
      </c>
      <c r="K227">
        <v>108.7654</v>
      </c>
      <c r="L227">
        <v>83.972999999999999</v>
      </c>
      <c r="M227">
        <v>95.054100000000005</v>
      </c>
      <c r="N227">
        <v>89.053299999999993</v>
      </c>
      <c r="O227">
        <v>124.4769</v>
      </c>
      <c r="P227">
        <v>107.9211</v>
      </c>
      <c r="Q227">
        <v>47.7729</v>
      </c>
      <c r="R227">
        <v>84.121899999999997</v>
      </c>
      <c r="S227">
        <v>114.45699999999999</v>
      </c>
    </row>
    <row r="228" spans="2:19" x14ac:dyDescent="0.25">
      <c r="B228" s="10">
        <v>44137</v>
      </c>
      <c r="C228">
        <v>108.1622</v>
      </c>
      <c r="D228">
        <v>108.5337</v>
      </c>
      <c r="E228">
        <v>49.159199999999998</v>
      </c>
      <c r="F228">
        <v>69.798000000000002</v>
      </c>
      <c r="G228">
        <v>77.397300000000001</v>
      </c>
      <c r="H228">
        <v>89.179100000000005</v>
      </c>
      <c r="I228">
        <v>123.7764</v>
      </c>
      <c r="J228">
        <v>71.2286</v>
      </c>
      <c r="K228">
        <v>109.0956</v>
      </c>
      <c r="L228">
        <v>84.512500000000003</v>
      </c>
      <c r="M228">
        <v>95.093500000000006</v>
      </c>
      <c r="N228">
        <v>89.171499999999995</v>
      </c>
      <c r="O228">
        <v>124.7239</v>
      </c>
      <c r="P228">
        <v>108.1435</v>
      </c>
      <c r="Q228">
        <v>47.647599999999997</v>
      </c>
      <c r="R228">
        <v>84.127700000000004</v>
      </c>
      <c r="S228">
        <v>114.8357</v>
      </c>
    </row>
    <row r="229" spans="2:19" x14ac:dyDescent="0.25">
      <c r="B229" s="10">
        <v>44138</v>
      </c>
      <c r="C229">
        <v>108.1456</v>
      </c>
      <c r="D229">
        <v>107.9406</v>
      </c>
      <c r="E229">
        <v>49.0306</v>
      </c>
      <c r="F229">
        <v>70.258799999999994</v>
      </c>
      <c r="G229">
        <v>78.234800000000007</v>
      </c>
      <c r="H229">
        <v>89.243600000000001</v>
      </c>
      <c r="I229">
        <v>123.408</v>
      </c>
      <c r="J229">
        <v>72.137</v>
      </c>
      <c r="K229">
        <v>108.55</v>
      </c>
      <c r="L229">
        <v>85.648600000000002</v>
      </c>
      <c r="M229">
        <v>94.874300000000005</v>
      </c>
      <c r="N229">
        <v>90.666899999999998</v>
      </c>
      <c r="O229">
        <v>124.1876</v>
      </c>
      <c r="P229">
        <v>108.1713</v>
      </c>
      <c r="Q229">
        <v>47.4925</v>
      </c>
      <c r="R229">
        <v>83.870099999999994</v>
      </c>
      <c r="S229">
        <v>114.85639999999999</v>
      </c>
    </row>
    <row r="230" spans="2:19" x14ac:dyDescent="0.25">
      <c r="B230" s="10">
        <v>44139</v>
      </c>
      <c r="C230">
        <v>108.0857</v>
      </c>
      <c r="D230">
        <v>107.83029999999999</v>
      </c>
      <c r="E230">
        <v>49.655099999999997</v>
      </c>
      <c r="F230">
        <v>70.933099999999996</v>
      </c>
      <c r="G230">
        <v>78.889300000000006</v>
      </c>
      <c r="H230">
        <v>89.214200000000005</v>
      </c>
      <c r="I230">
        <v>123.7137</v>
      </c>
      <c r="J230">
        <v>73.066000000000003</v>
      </c>
      <c r="K230">
        <v>108.70350000000001</v>
      </c>
      <c r="L230">
        <v>85.291799999999995</v>
      </c>
      <c r="M230">
        <v>94.866500000000002</v>
      </c>
      <c r="N230">
        <v>90.527199999999993</v>
      </c>
      <c r="O230">
        <v>123.98139999999999</v>
      </c>
      <c r="P230">
        <v>107.97409999999999</v>
      </c>
      <c r="Q230">
        <v>47.471499999999999</v>
      </c>
      <c r="R230">
        <v>83.475200000000001</v>
      </c>
      <c r="S230">
        <v>114.58710000000001</v>
      </c>
    </row>
    <row r="231" spans="2:19" x14ac:dyDescent="0.25">
      <c r="B231" s="10">
        <v>44140</v>
      </c>
      <c r="C231">
        <v>108.07680000000001</v>
      </c>
      <c r="D231">
        <v>107.4194</v>
      </c>
      <c r="E231">
        <v>50.2607</v>
      </c>
      <c r="F231">
        <v>70.760800000000003</v>
      </c>
      <c r="G231">
        <v>79.155799999999999</v>
      </c>
      <c r="H231">
        <v>89.875500000000002</v>
      </c>
      <c r="I231">
        <v>123.8927</v>
      </c>
      <c r="J231">
        <v>73.694999999999993</v>
      </c>
      <c r="K231">
        <v>108.77209999999999</v>
      </c>
      <c r="L231">
        <v>84.756799999999998</v>
      </c>
      <c r="M231">
        <v>94.266000000000005</v>
      </c>
      <c r="N231">
        <v>90.674800000000005</v>
      </c>
      <c r="O231">
        <v>123.28400000000001</v>
      </c>
      <c r="P231">
        <v>108.1284</v>
      </c>
      <c r="Q231">
        <v>47.140999999999998</v>
      </c>
      <c r="R231">
        <v>83.477699999999999</v>
      </c>
      <c r="S231">
        <v>114.1636</v>
      </c>
    </row>
    <row r="232" spans="2:19" x14ac:dyDescent="0.25">
      <c r="B232" s="10">
        <v>44141</v>
      </c>
      <c r="C232">
        <v>108.11660000000001</v>
      </c>
      <c r="D232">
        <v>107.1361</v>
      </c>
      <c r="E232">
        <v>51.106900000000003</v>
      </c>
      <c r="F232">
        <v>71.203199999999995</v>
      </c>
      <c r="G232">
        <v>79.790000000000006</v>
      </c>
      <c r="H232">
        <v>90.767099999999999</v>
      </c>
      <c r="I232">
        <v>123.3335</v>
      </c>
      <c r="J232">
        <v>73.059299999999993</v>
      </c>
      <c r="K232">
        <v>108.464</v>
      </c>
      <c r="L232">
        <v>84.949799999999996</v>
      </c>
      <c r="M232">
        <v>93.911199999999994</v>
      </c>
      <c r="N232">
        <v>91.468000000000004</v>
      </c>
      <c r="O232">
        <v>122.9747</v>
      </c>
      <c r="P232">
        <v>108.6795</v>
      </c>
      <c r="Q232">
        <v>46.523400000000002</v>
      </c>
      <c r="R232">
        <v>83.625200000000007</v>
      </c>
      <c r="S232">
        <v>114.2347</v>
      </c>
    </row>
    <row r="233" spans="2:19" x14ac:dyDescent="0.25">
      <c r="B233" s="10">
        <v>44144</v>
      </c>
      <c r="C233">
        <v>108.78189999999999</v>
      </c>
      <c r="D233">
        <v>107.57340000000001</v>
      </c>
      <c r="E233">
        <v>52.183199999999999</v>
      </c>
      <c r="F233">
        <v>72.6858</v>
      </c>
      <c r="G233">
        <v>80.825400000000002</v>
      </c>
      <c r="H233">
        <v>92.093100000000007</v>
      </c>
      <c r="I233">
        <v>123.1649</v>
      </c>
      <c r="J233">
        <v>74.203999999999994</v>
      </c>
      <c r="K233">
        <v>108.6228</v>
      </c>
      <c r="L233">
        <v>84.665199999999999</v>
      </c>
      <c r="M233">
        <v>93.563100000000006</v>
      </c>
      <c r="N233">
        <v>91.597399999999993</v>
      </c>
      <c r="O233">
        <v>123.2414</v>
      </c>
      <c r="P233">
        <v>109.0326</v>
      </c>
      <c r="Q233">
        <v>48.726900000000001</v>
      </c>
      <c r="R233">
        <v>84.286900000000003</v>
      </c>
      <c r="S233">
        <v>114.6892</v>
      </c>
    </row>
    <row r="234" spans="2:19" x14ac:dyDescent="0.25">
      <c r="B234" s="10">
        <v>44145</v>
      </c>
      <c r="C234">
        <v>108.80289999999999</v>
      </c>
      <c r="D234">
        <v>107.4843</v>
      </c>
      <c r="E234">
        <v>52.256999999999998</v>
      </c>
      <c r="F234">
        <v>71.693200000000004</v>
      </c>
      <c r="G234">
        <v>80.7654</v>
      </c>
      <c r="H234">
        <v>92.122399999999999</v>
      </c>
      <c r="I234">
        <v>123.2663</v>
      </c>
      <c r="J234">
        <v>74.198499999999996</v>
      </c>
      <c r="K234">
        <v>108.18989999999999</v>
      </c>
      <c r="L234">
        <v>84.541200000000003</v>
      </c>
      <c r="M234">
        <v>93.997200000000007</v>
      </c>
      <c r="N234">
        <v>91.4392</v>
      </c>
      <c r="O234">
        <v>123.1587</v>
      </c>
      <c r="P234">
        <v>109.6966</v>
      </c>
      <c r="Q234">
        <v>48.956899999999997</v>
      </c>
      <c r="R234">
        <v>83.955799999999996</v>
      </c>
      <c r="S234">
        <v>114.24120000000001</v>
      </c>
    </row>
    <row r="235" spans="2:19" x14ac:dyDescent="0.25">
      <c r="B235" s="10">
        <v>44146</v>
      </c>
      <c r="C235">
        <v>108.80289999999999</v>
      </c>
      <c r="D235">
        <v>107.4843</v>
      </c>
      <c r="E235">
        <v>52.256999999999998</v>
      </c>
      <c r="F235">
        <v>71.693200000000004</v>
      </c>
      <c r="G235">
        <v>80.7654</v>
      </c>
      <c r="H235">
        <v>92.122399999999999</v>
      </c>
      <c r="I235">
        <v>123.2663</v>
      </c>
      <c r="J235">
        <v>74.198499999999996</v>
      </c>
      <c r="K235">
        <v>108.18989999999999</v>
      </c>
      <c r="L235">
        <v>84.541200000000003</v>
      </c>
      <c r="M235">
        <v>94.099599999999995</v>
      </c>
      <c r="N235">
        <v>91.4392</v>
      </c>
      <c r="O235">
        <v>123.1587</v>
      </c>
      <c r="P235">
        <v>109.6966</v>
      </c>
      <c r="Q235">
        <v>48.956899999999997</v>
      </c>
      <c r="R235">
        <v>83.955799999999996</v>
      </c>
      <c r="S235">
        <v>114.24120000000001</v>
      </c>
    </row>
    <row r="236" spans="2:19" x14ac:dyDescent="0.25">
      <c r="B236" s="10">
        <v>44147</v>
      </c>
      <c r="C236">
        <v>109.2619</v>
      </c>
      <c r="D236">
        <v>107.80719999999999</v>
      </c>
      <c r="E236">
        <v>51.6708</v>
      </c>
      <c r="F236">
        <v>71.746600000000001</v>
      </c>
      <c r="G236">
        <v>80.287199999999999</v>
      </c>
      <c r="H236">
        <v>91.323800000000006</v>
      </c>
      <c r="I236">
        <v>123.1734</v>
      </c>
      <c r="J236">
        <v>73.507800000000003</v>
      </c>
      <c r="K236">
        <v>107.7354</v>
      </c>
      <c r="L236">
        <v>84.522000000000006</v>
      </c>
      <c r="M236">
        <v>94.018199999999993</v>
      </c>
      <c r="N236">
        <v>91.524799999999999</v>
      </c>
      <c r="O236">
        <v>123.0262</v>
      </c>
      <c r="P236">
        <v>110.3759</v>
      </c>
      <c r="Q236">
        <v>51.933300000000003</v>
      </c>
      <c r="R236">
        <v>83.702200000000005</v>
      </c>
      <c r="S236">
        <v>114.251</v>
      </c>
    </row>
    <row r="237" spans="2:19" x14ac:dyDescent="0.25">
      <c r="B237" s="10">
        <v>44148</v>
      </c>
      <c r="C237">
        <v>109.51300000000001</v>
      </c>
      <c r="D237">
        <v>107.7071</v>
      </c>
      <c r="E237">
        <v>50.876600000000003</v>
      </c>
      <c r="F237">
        <v>71.737300000000005</v>
      </c>
      <c r="G237">
        <v>80.523200000000003</v>
      </c>
      <c r="H237">
        <v>91.2136</v>
      </c>
      <c r="I237">
        <v>123.114</v>
      </c>
      <c r="J237">
        <v>73.021699999999996</v>
      </c>
      <c r="K237">
        <v>107.7508</v>
      </c>
      <c r="L237">
        <v>83.388900000000007</v>
      </c>
      <c r="M237">
        <v>93.974400000000003</v>
      </c>
      <c r="N237">
        <v>91.517200000000003</v>
      </c>
      <c r="O237">
        <v>122.8827</v>
      </c>
      <c r="P237">
        <v>110.3313</v>
      </c>
      <c r="Q237">
        <v>52.186700000000002</v>
      </c>
      <c r="R237">
        <v>83.759299999999996</v>
      </c>
      <c r="S237">
        <v>114.6224</v>
      </c>
    </row>
    <row r="238" spans="2:19" x14ac:dyDescent="0.25">
      <c r="B238" s="10">
        <v>44151</v>
      </c>
      <c r="C238">
        <v>109.5585</v>
      </c>
      <c r="D238">
        <v>107.44970000000001</v>
      </c>
      <c r="E238">
        <v>51.755600000000001</v>
      </c>
      <c r="F238">
        <v>72.734800000000007</v>
      </c>
      <c r="G238">
        <v>80.954099999999997</v>
      </c>
      <c r="H238">
        <v>91.470799999999997</v>
      </c>
      <c r="I238">
        <v>123.2306</v>
      </c>
      <c r="J238">
        <v>74.060100000000006</v>
      </c>
      <c r="K238">
        <v>107.79819999999999</v>
      </c>
      <c r="L238">
        <v>83.250299999999996</v>
      </c>
      <c r="M238">
        <v>93.737300000000005</v>
      </c>
      <c r="N238">
        <v>91.803899999999999</v>
      </c>
      <c r="O238">
        <v>122.679</v>
      </c>
      <c r="P238">
        <v>110.05070000000001</v>
      </c>
      <c r="Q238">
        <v>51.820500000000003</v>
      </c>
      <c r="R238">
        <v>83.722999999999999</v>
      </c>
      <c r="S238">
        <v>114.6288</v>
      </c>
    </row>
    <row r="239" spans="2:19" x14ac:dyDescent="0.25">
      <c r="B239" s="10">
        <v>44152</v>
      </c>
      <c r="C239">
        <v>109.47280000000001</v>
      </c>
      <c r="D239">
        <v>107.0954</v>
      </c>
      <c r="E239">
        <v>52.310499999999998</v>
      </c>
      <c r="F239">
        <v>72.16</v>
      </c>
      <c r="G239">
        <v>80.902699999999996</v>
      </c>
      <c r="H239">
        <v>91.653400000000005</v>
      </c>
      <c r="I239">
        <v>123.6439</v>
      </c>
      <c r="J239">
        <v>74.023499999999999</v>
      </c>
      <c r="K239">
        <v>107.4983</v>
      </c>
      <c r="L239">
        <v>83.210499999999996</v>
      </c>
      <c r="M239">
        <v>93.508899999999997</v>
      </c>
      <c r="N239">
        <v>91.379900000000006</v>
      </c>
      <c r="O239">
        <v>122.3896</v>
      </c>
      <c r="P239">
        <v>109.8439</v>
      </c>
      <c r="Q239">
        <v>51.856400000000001</v>
      </c>
      <c r="R239">
        <v>83.836100000000002</v>
      </c>
      <c r="S239">
        <v>114.2854</v>
      </c>
    </row>
    <row r="240" spans="2:19" x14ac:dyDescent="0.25">
      <c r="B240" s="10">
        <v>44153</v>
      </c>
      <c r="C240">
        <v>109.2885</v>
      </c>
      <c r="D240">
        <v>107.012</v>
      </c>
      <c r="E240">
        <v>52.615699999999997</v>
      </c>
      <c r="F240">
        <v>72.040400000000005</v>
      </c>
      <c r="G240">
        <v>81.098799999999997</v>
      </c>
      <c r="H240">
        <v>91.451800000000006</v>
      </c>
      <c r="I240">
        <v>123.4432</v>
      </c>
      <c r="J240">
        <v>74.383499999999998</v>
      </c>
      <c r="K240">
        <v>107.8245</v>
      </c>
      <c r="L240">
        <v>83.789900000000003</v>
      </c>
      <c r="M240">
        <v>93.406199999999998</v>
      </c>
      <c r="N240">
        <v>91.853300000000004</v>
      </c>
      <c r="O240">
        <v>122.242</v>
      </c>
      <c r="P240">
        <v>109.34480000000001</v>
      </c>
      <c r="Q240">
        <v>51.647500000000001</v>
      </c>
      <c r="R240">
        <v>84.116399999999999</v>
      </c>
      <c r="S240">
        <v>114.1782</v>
      </c>
    </row>
    <row r="241" spans="2:19" x14ac:dyDescent="0.25">
      <c r="B241" s="10">
        <v>44154</v>
      </c>
      <c r="C241">
        <v>108.6615</v>
      </c>
      <c r="D241">
        <v>107.15779999999999</v>
      </c>
      <c r="E241">
        <v>52.680500000000002</v>
      </c>
      <c r="F241">
        <v>71.981499999999997</v>
      </c>
      <c r="G241">
        <v>81.419499999999999</v>
      </c>
      <c r="H241">
        <v>91.124700000000004</v>
      </c>
      <c r="I241">
        <v>123.3884</v>
      </c>
      <c r="J241">
        <v>74.082400000000007</v>
      </c>
      <c r="K241">
        <v>107.9166</v>
      </c>
      <c r="L241">
        <v>83.700400000000002</v>
      </c>
      <c r="M241">
        <v>93.610299999999995</v>
      </c>
      <c r="N241">
        <v>91.765000000000001</v>
      </c>
      <c r="O241">
        <v>122.467</v>
      </c>
      <c r="P241">
        <v>109.232</v>
      </c>
      <c r="Q241">
        <v>52.615499999999997</v>
      </c>
      <c r="R241">
        <v>84.046300000000002</v>
      </c>
      <c r="S241">
        <v>114.28740000000001</v>
      </c>
    </row>
    <row r="242" spans="2:19" x14ac:dyDescent="0.25">
      <c r="B242" s="10">
        <v>44155</v>
      </c>
      <c r="C242">
        <v>108.4778</v>
      </c>
      <c r="D242">
        <v>107.0287</v>
      </c>
      <c r="E242">
        <v>51.899900000000002</v>
      </c>
      <c r="F242">
        <v>72.742500000000007</v>
      </c>
      <c r="G242">
        <v>81.762299999999996</v>
      </c>
      <c r="H242">
        <v>90.929199999999994</v>
      </c>
      <c r="I242">
        <v>123.69329999999999</v>
      </c>
      <c r="J242">
        <v>74.200999999999993</v>
      </c>
      <c r="K242">
        <v>107.7696</v>
      </c>
      <c r="L242">
        <v>83.502700000000004</v>
      </c>
      <c r="M242">
        <v>93.400300000000001</v>
      </c>
      <c r="N242">
        <v>91.8446</v>
      </c>
      <c r="O242">
        <v>122.2886</v>
      </c>
      <c r="P242">
        <v>109.49379999999999</v>
      </c>
      <c r="Q242">
        <v>52.362000000000002</v>
      </c>
      <c r="R242">
        <v>84.097700000000003</v>
      </c>
      <c r="S242">
        <v>114.3886</v>
      </c>
    </row>
    <row r="243" spans="2:19" x14ac:dyDescent="0.25">
      <c r="B243" s="10">
        <v>44158</v>
      </c>
      <c r="C243">
        <v>108.65479999999999</v>
      </c>
      <c r="D243">
        <v>107.21259999999999</v>
      </c>
      <c r="E243">
        <v>51.540900000000001</v>
      </c>
      <c r="F243">
        <v>72.282200000000003</v>
      </c>
      <c r="G243">
        <v>81.793400000000005</v>
      </c>
      <c r="H243">
        <v>91.29</v>
      </c>
      <c r="I243">
        <v>123.6352</v>
      </c>
      <c r="J243">
        <v>74.347300000000004</v>
      </c>
      <c r="K243">
        <v>107.7668</v>
      </c>
      <c r="L243">
        <v>82.559799999999996</v>
      </c>
      <c r="M243">
        <v>93.286600000000007</v>
      </c>
      <c r="N243">
        <v>91.641099999999994</v>
      </c>
      <c r="O243">
        <v>122.62860000000001</v>
      </c>
      <c r="P243">
        <v>109.4147</v>
      </c>
      <c r="Q243">
        <v>50.804600000000001</v>
      </c>
      <c r="R243">
        <v>84.355199999999996</v>
      </c>
      <c r="S243">
        <v>114.54089999999999</v>
      </c>
    </row>
    <row r="244" spans="2:19" x14ac:dyDescent="0.25">
      <c r="B244" s="10">
        <v>44159</v>
      </c>
      <c r="C244">
        <v>108.9378</v>
      </c>
      <c r="D244">
        <v>107.2008</v>
      </c>
      <c r="E244">
        <v>52.002200000000002</v>
      </c>
      <c r="F244">
        <v>73.104900000000001</v>
      </c>
      <c r="G244">
        <v>82.153899999999993</v>
      </c>
      <c r="H244">
        <v>91.137</v>
      </c>
      <c r="I244">
        <v>123.36879999999999</v>
      </c>
      <c r="J244">
        <v>74.949100000000001</v>
      </c>
      <c r="K244">
        <v>107.6605</v>
      </c>
      <c r="L244">
        <v>82.240700000000004</v>
      </c>
      <c r="M244">
        <v>93.535200000000003</v>
      </c>
      <c r="N244">
        <v>92.002300000000005</v>
      </c>
      <c r="O244">
        <v>122.383</v>
      </c>
      <c r="P244">
        <v>109.3446</v>
      </c>
      <c r="Q244">
        <v>49.654400000000003</v>
      </c>
      <c r="R244">
        <v>84.310599999999994</v>
      </c>
      <c r="S244">
        <v>114.7569</v>
      </c>
    </row>
    <row r="245" spans="2:19" x14ac:dyDescent="0.25">
      <c r="B245" s="10">
        <v>44160</v>
      </c>
      <c r="C245">
        <v>109.1053</v>
      </c>
      <c r="D245">
        <v>107.0393</v>
      </c>
      <c r="E245">
        <v>52.441600000000001</v>
      </c>
      <c r="F245">
        <v>72.918899999999994</v>
      </c>
      <c r="G245">
        <v>82.016900000000007</v>
      </c>
      <c r="H245">
        <v>91.0672</v>
      </c>
      <c r="I245">
        <v>123.497</v>
      </c>
      <c r="J245">
        <v>74.538399999999996</v>
      </c>
      <c r="K245">
        <v>107.8566</v>
      </c>
      <c r="L245">
        <v>82.613500000000002</v>
      </c>
      <c r="M245">
        <v>93.418899999999994</v>
      </c>
      <c r="N245">
        <v>91.9602</v>
      </c>
      <c r="O245">
        <v>122.0655</v>
      </c>
      <c r="P245">
        <v>109.24209999999999</v>
      </c>
      <c r="Q245">
        <v>50.082999999999998</v>
      </c>
      <c r="R245">
        <v>84.164299999999997</v>
      </c>
      <c r="S245">
        <v>114.85680000000001</v>
      </c>
    </row>
    <row r="246" spans="2:19" x14ac:dyDescent="0.25">
      <c r="B246" s="10">
        <v>44161</v>
      </c>
      <c r="C246">
        <v>109.1053</v>
      </c>
      <c r="D246">
        <v>107.0393</v>
      </c>
      <c r="E246">
        <v>52.441600000000001</v>
      </c>
      <c r="F246">
        <v>72.918899999999994</v>
      </c>
      <c r="G246">
        <v>82.016900000000007</v>
      </c>
      <c r="H246">
        <v>91.0672</v>
      </c>
      <c r="I246">
        <v>123.497</v>
      </c>
      <c r="J246">
        <v>74.538399999999996</v>
      </c>
      <c r="K246">
        <v>107.8566</v>
      </c>
      <c r="L246">
        <v>82.613500000000002</v>
      </c>
      <c r="M246">
        <v>93.263599999999997</v>
      </c>
      <c r="N246">
        <v>91.9602</v>
      </c>
      <c r="O246">
        <v>122.0655</v>
      </c>
      <c r="P246">
        <v>109.24209999999999</v>
      </c>
      <c r="Q246">
        <v>50.082999999999998</v>
      </c>
      <c r="R246">
        <v>84.164299999999997</v>
      </c>
      <c r="S246">
        <v>114.85680000000001</v>
      </c>
    </row>
    <row r="247" spans="2:19" x14ac:dyDescent="0.25">
      <c r="B247" s="10">
        <v>44162</v>
      </c>
      <c r="C247">
        <v>109.1939</v>
      </c>
      <c r="D247">
        <v>106.7012</v>
      </c>
      <c r="E247">
        <v>52.364199999999997</v>
      </c>
      <c r="F247">
        <v>72.649100000000004</v>
      </c>
      <c r="G247">
        <v>81.682599999999994</v>
      </c>
      <c r="H247">
        <v>91.253600000000006</v>
      </c>
      <c r="I247">
        <v>123.4221</v>
      </c>
      <c r="J247">
        <v>74.179599999999994</v>
      </c>
      <c r="K247">
        <v>107.17440000000001</v>
      </c>
      <c r="L247">
        <v>82.630899999999997</v>
      </c>
      <c r="M247">
        <v>93.269400000000005</v>
      </c>
      <c r="N247">
        <v>91.650099999999995</v>
      </c>
      <c r="O247">
        <v>121.7684</v>
      </c>
      <c r="P247">
        <v>109.1812</v>
      </c>
      <c r="Q247">
        <v>50.795200000000001</v>
      </c>
      <c r="R247">
        <v>84.422499999999999</v>
      </c>
      <c r="S247">
        <v>114.40779999999999</v>
      </c>
    </row>
    <row r="248" spans="2:19" x14ac:dyDescent="0.25">
      <c r="B248" s="10">
        <v>44165</v>
      </c>
      <c r="C248">
        <v>108.9413</v>
      </c>
      <c r="D248">
        <v>106.6358</v>
      </c>
      <c r="E248">
        <v>52.294899999999998</v>
      </c>
      <c r="F248">
        <v>71.677800000000005</v>
      </c>
      <c r="G248">
        <v>81.480500000000006</v>
      </c>
      <c r="H248">
        <v>91.130399999999995</v>
      </c>
      <c r="I248">
        <v>123.60299999999999</v>
      </c>
      <c r="J248">
        <v>73.730400000000003</v>
      </c>
      <c r="K248">
        <v>107.17189999999999</v>
      </c>
      <c r="L248">
        <v>82.734999999999999</v>
      </c>
      <c r="M248">
        <v>93.078400000000002</v>
      </c>
      <c r="N248">
        <v>91.734700000000004</v>
      </c>
      <c r="O248">
        <v>121.758</v>
      </c>
      <c r="P248">
        <v>109.1793</v>
      </c>
      <c r="Q248">
        <v>50.8414</v>
      </c>
      <c r="R248">
        <v>84.388800000000003</v>
      </c>
      <c r="S248">
        <v>114.636</v>
      </c>
    </row>
    <row r="249" spans="2:19" x14ac:dyDescent="0.25">
      <c r="B249" s="10">
        <v>44166</v>
      </c>
      <c r="C249">
        <v>108.6777</v>
      </c>
      <c r="D249">
        <v>106.45310000000001</v>
      </c>
      <c r="E249">
        <v>53.274299999999997</v>
      </c>
      <c r="F249">
        <v>72.331100000000006</v>
      </c>
      <c r="G249">
        <v>81.707099999999997</v>
      </c>
      <c r="H249">
        <v>90.935900000000004</v>
      </c>
      <c r="I249">
        <v>123.5592</v>
      </c>
      <c r="J249">
        <v>74.229100000000003</v>
      </c>
      <c r="K249">
        <v>107.47629999999999</v>
      </c>
      <c r="L249">
        <v>83.166700000000006</v>
      </c>
      <c r="M249">
        <v>93.115600000000001</v>
      </c>
      <c r="N249">
        <v>92.450500000000005</v>
      </c>
      <c r="O249">
        <v>121.37179999999999</v>
      </c>
      <c r="P249">
        <v>109.0728</v>
      </c>
      <c r="Q249">
        <v>50.434399999999997</v>
      </c>
      <c r="R249">
        <v>84.135199999999998</v>
      </c>
      <c r="S249">
        <v>114.7727</v>
      </c>
    </row>
    <row r="250" spans="2:19" x14ac:dyDescent="0.25">
      <c r="B250" s="10">
        <v>44167</v>
      </c>
      <c r="C250">
        <v>109.05329999999999</v>
      </c>
      <c r="D250">
        <v>106.5029</v>
      </c>
      <c r="E250">
        <v>53.310499999999998</v>
      </c>
      <c r="F250">
        <v>71.937100000000001</v>
      </c>
      <c r="G250">
        <v>81.623800000000003</v>
      </c>
      <c r="H250">
        <v>90.867900000000006</v>
      </c>
      <c r="I250">
        <v>123.61190000000001</v>
      </c>
      <c r="J250">
        <v>74.667000000000002</v>
      </c>
      <c r="K250">
        <v>106.9616</v>
      </c>
      <c r="L250">
        <v>83.398899999999998</v>
      </c>
      <c r="M250">
        <v>92.951899999999995</v>
      </c>
      <c r="N250">
        <v>91.927999999999997</v>
      </c>
      <c r="O250">
        <v>121.1707</v>
      </c>
      <c r="P250">
        <v>109.1412</v>
      </c>
      <c r="Q250">
        <v>50.212000000000003</v>
      </c>
      <c r="R250">
        <v>84.105000000000004</v>
      </c>
      <c r="S250">
        <v>114.65989999999999</v>
      </c>
    </row>
    <row r="251" spans="2:19" x14ac:dyDescent="0.25">
      <c r="B251" s="10">
        <v>44168</v>
      </c>
      <c r="C251">
        <v>109.69710000000001</v>
      </c>
      <c r="D251">
        <v>106.41330000000001</v>
      </c>
      <c r="E251">
        <v>54.266500000000001</v>
      </c>
      <c r="F251">
        <v>72.428200000000004</v>
      </c>
      <c r="G251">
        <v>82.042400000000001</v>
      </c>
      <c r="H251">
        <v>90.4101</v>
      </c>
      <c r="I251">
        <v>123.4903</v>
      </c>
      <c r="J251">
        <v>75.107100000000003</v>
      </c>
      <c r="K251">
        <v>106.3129</v>
      </c>
      <c r="L251">
        <v>83.584999999999994</v>
      </c>
      <c r="M251">
        <v>92.672499999999999</v>
      </c>
      <c r="N251">
        <v>92.241900000000001</v>
      </c>
      <c r="O251">
        <v>120.6007</v>
      </c>
      <c r="P251">
        <v>108.877</v>
      </c>
      <c r="Q251">
        <v>50.662700000000001</v>
      </c>
      <c r="R251">
        <v>83.834299999999999</v>
      </c>
      <c r="S251">
        <v>114.30119999999999</v>
      </c>
    </row>
    <row r="252" spans="2:19" x14ac:dyDescent="0.25">
      <c r="B252" s="10">
        <v>44169</v>
      </c>
      <c r="C252">
        <v>110.30200000000001</v>
      </c>
      <c r="D252">
        <v>106.98569999999999</v>
      </c>
      <c r="E252">
        <v>53.935000000000002</v>
      </c>
      <c r="F252">
        <v>72.375799999999998</v>
      </c>
      <c r="G252">
        <v>82.587000000000003</v>
      </c>
      <c r="H252">
        <v>90.551599999999993</v>
      </c>
      <c r="I252">
        <v>123.62779999999999</v>
      </c>
      <c r="J252">
        <v>75.587199999999996</v>
      </c>
      <c r="K252">
        <v>106.19029999999999</v>
      </c>
      <c r="L252">
        <v>84.144300000000001</v>
      </c>
      <c r="M252">
        <v>92.419399999999996</v>
      </c>
      <c r="N252">
        <v>92.188400000000001</v>
      </c>
      <c r="O252">
        <v>120.506</v>
      </c>
      <c r="P252">
        <v>108.8235</v>
      </c>
      <c r="Q252">
        <v>50.289400000000001</v>
      </c>
      <c r="R252">
        <v>84.070700000000002</v>
      </c>
      <c r="S252">
        <v>113.99630000000001</v>
      </c>
    </row>
    <row r="253" spans="2:19" x14ac:dyDescent="0.25">
      <c r="B253" s="10">
        <v>44172</v>
      </c>
      <c r="C253">
        <v>110.3964</v>
      </c>
      <c r="D253">
        <v>106.8274</v>
      </c>
      <c r="E253">
        <v>54.9251</v>
      </c>
      <c r="F253">
        <v>72.582099999999997</v>
      </c>
      <c r="G253">
        <v>82.393100000000004</v>
      </c>
      <c r="H253">
        <v>90.543499999999995</v>
      </c>
      <c r="I253">
        <v>123.7441</v>
      </c>
      <c r="J253">
        <v>76.118499999999997</v>
      </c>
      <c r="K253">
        <v>105.9624</v>
      </c>
      <c r="L253">
        <v>84.353700000000003</v>
      </c>
      <c r="M253">
        <v>92.610299999999995</v>
      </c>
      <c r="N253">
        <v>92.083699999999993</v>
      </c>
      <c r="O253">
        <v>120.4542</v>
      </c>
      <c r="P253">
        <v>108.7559</v>
      </c>
      <c r="Q253">
        <v>50.375300000000003</v>
      </c>
      <c r="R253">
        <v>83.826099999999997</v>
      </c>
      <c r="S253">
        <v>113.7831</v>
      </c>
    </row>
    <row r="254" spans="2:19" x14ac:dyDescent="0.25">
      <c r="B254" s="10">
        <v>44173</v>
      </c>
      <c r="C254">
        <v>110.16759999999999</v>
      </c>
      <c r="D254">
        <v>106.86709999999999</v>
      </c>
      <c r="E254">
        <v>54.865699999999997</v>
      </c>
      <c r="F254">
        <v>73.153000000000006</v>
      </c>
      <c r="G254">
        <v>82.550299999999993</v>
      </c>
      <c r="H254">
        <v>90.5501</v>
      </c>
      <c r="I254">
        <v>123.9229</v>
      </c>
      <c r="J254">
        <v>76.258099999999999</v>
      </c>
      <c r="K254">
        <v>106.1127</v>
      </c>
      <c r="L254">
        <v>84.218299999999999</v>
      </c>
      <c r="M254">
        <v>92.466200000000001</v>
      </c>
      <c r="N254">
        <v>92.385300000000001</v>
      </c>
      <c r="O254">
        <v>120.46980000000001</v>
      </c>
      <c r="P254">
        <v>109.3402</v>
      </c>
      <c r="Q254">
        <v>50.532899999999998</v>
      </c>
      <c r="R254">
        <v>83.863299999999995</v>
      </c>
      <c r="S254">
        <v>113.8663</v>
      </c>
    </row>
    <row r="255" spans="2:19" x14ac:dyDescent="0.25">
      <c r="B255" s="10">
        <v>44174</v>
      </c>
      <c r="C255">
        <v>110.1251</v>
      </c>
      <c r="D255">
        <v>106.9285</v>
      </c>
      <c r="E255">
        <v>54.232700000000001</v>
      </c>
      <c r="F255">
        <v>73.385099999999994</v>
      </c>
      <c r="G255">
        <v>82.100200000000001</v>
      </c>
      <c r="H255">
        <v>90.656300000000002</v>
      </c>
      <c r="I255">
        <v>123.9337</v>
      </c>
      <c r="J255">
        <v>75.851500000000001</v>
      </c>
      <c r="K255">
        <v>106.1605</v>
      </c>
      <c r="L255">
        <v>84.665300000000002</v>
      </c>
      <c r="M255">
        <v>92.372699999999995</v>
      </c>
      <c r="N255">
        <v>92.660200000000003</v>
      </c>
      <c r="O255">
        <v>120.6178</v>
      </c>
      <c r="P255">
        <v>109.3586</v>
      </c>
      <c r="Q255">
        <v>50.406399999999998</v>
      </c>
      <c r="R255">
        <v>84.120599999999996</v>
      </c>
      <c r="S255">
        <v>114.08929999999999</v>
      </c>
    </row>
    <row r="256" spans="2:19" x14ac:dyDescent="0.25">
      <c r="B256" s="10">
        <v>44175</v>
      </c>
      <c r="C256">
        <v>109.9241</v>
      </c>
      <c r="D256">
        <v>107.02589999999999</v>
      </c>
      <c r="E256">
        <v>55.053899999999999</v>
      </c>
      <c r="F256">
        <v>72.945599999999999</v>
      </c>
      <c r="G256">
        <v>81.644900000000007</v>
      </c>
      <c r="H256">
        <v>90.637900000000002</v>
      </c>
      <c r="I256">
        <v>123.8164</v>
      </c>
      <c r="J256">
        <v>76.552400000000006</v>
      </c>
      <c r="K256">
        <v>105.9872</v>
      </c>
      <c r="L256">
        <v>85.320300000000003</v>
      </c>
      <c r="M256">
        <v>92.557500000000005</v>
      </c>
      <c r="N256">
        <v>92.892099999999999</v>
      </c>
      <c r="O256">
        <v>120.52930000000001</v>
      </c>
      <c r="P256">
        <v>109.20480000000001</v>
      </c>
      <c r="Q256">
        <v>49.924799999999998</v>
      </c>
      <c r="R256">
        <v>84.138599999999997</v>
      </c>
      <c r="S256">
        <v>114.09739999999999</v>
      </c>
    </row>
    <row r="257" spans="2:19" x14ac:dyDescent="0.25">
      <c r="B257" s="10">
        <v>44176</v>
      </c>
      <c r="C257">
        <v>109.5715</v>
      </c>
      <c r="D257">
        <v>107.0543</v>
      </c>
      <c r="E257">
        <v>55.3277</v>
      </c>
      <c r="F257">
        <v>72.501800000000003</v>
      </c>
      <c r="G257">
        <v>81.114699999999999</v>
      </c>
      <c r="H257">
        <v>90.782200000000003</v>
      </c>
      <c r="I257">
        <v>123.8668</v>
      </c>
      <c r="J257">
        <v>76.593599999999995</v>
      </c>
      <c r="K257">
        <v>105.94119999999999</v>
      </c>
      <c r="L257">
        <v>85.523499999999999</v>
      </c>
      <c r="M257">
        <v>92.495599999999996</v>
      </c>
      <c r="N257">
        <v>92.513599999999997</v>
      </c>
      <c r="O257">
        <v>120.5301</v>
      </c>
      <c r="P257">
        <v>109.0454</v>
      </c>
      <c r="Q257">
        <v>50.312100000000001</v>
      </c>
      <c r="R257">
        <v>84.331800000000001</v>
      </c>
      <c r="S257">
        <v>114.08929999999999</v>
      </c>
    </row>
    <row r="258" spans="2:19" x14ac:dyDescent="0.25">
      <c r="B258" s="10">
        <v>44179</v>
      </c>
      <c r="C258">
        <v>109.2851</v>
      </c>
      <c r="D258">
        <v>107.1973</v>
      </c>
      <c r="E258">
        <v>54.6374</v>
      </c>
      <c r="F258">
        <v>72.920400000000001</v>
      </c>
      <c r="G258">
        <v>80.737200000000001</v>
      </c>
      <c r="H258">
        <v>90.665499999999994</v>
      </c>
      <c r="I258">
        <v>123.8447</v>
      </c>
      <c r="J258">
        <v>75.718199999999996</v>
      </c>
      <c r="K258">
        <v>105.8796</v>
      </c>
      <c r="L258">
        <v>85.340699999999998</v>
      </c>
      <c r="M258">
        <v>92.239099999999993</v>
      </c>
      <c r="N258">
        <v>92.701700000000002</v>
      </c>
      <c r="O258">
        <v>120.3128</v>
      </c>
      <c r="P258">
        <v>108.9958</v>
      </c>
      <c r="Q258">
        <v>49.928899999999999</v>
      </c>
      <c r="R258">
        <v>84.247</v>
      </c>
      <c r="S258">
        <v>114.2302</v>
      </c>
    </row>
    <row r="259" spans="2:19" x14ac:dyDescent="0.25">
      <c r="B259" s="10">
        <v>44180</v>
      </c>
      <c r="C259">
        <v>109.175</v>
      </c>
      <c r="D259">
        <v>106.9949</v>
      </c>
      <c r="E259">
        <v>54.727899999999998</v>
      </c>
      <c r="F259">
        <v>73.548900000000003</v>
      </c>
      <c r="G259">
        <v>81.290400000000005</v>
      </c>
      <c r="H259">
        <v>90.388599999999997</v>
      </c>
      <c r="I259">
        <v>124.0137</v>
      </c>
      <c r="J259">
        <v>75.993399999999994</v>
      </c>
      <c r="K259">
        <v>105.7508</v>
      </c>
      <c r="L259">
        <v>85.022000000000006</v>
      </c>
      <c r="M259">
        <v>92.304400000000001</v>
      </c>
      <c r="N259">
        <v>92.441199999999995</v>
      </c>
      <c r="O259">
        <v>120.11279999999999</v>
      </c>
      <c r="P259">
        <v>109.0947</v>
      </c>
      <c r="Q259">
        <v>50.247199999999999</v>
      </c>
      <c r="R259">
        <v>84.135300000000001</v>
      </c>
      <c r="S259">
        <v>114.0771</v>
      </c>
    </row>
    <row r="260" spans="2:19" x14ac:dyDescent="0.25">
      <c r="B260" s="10">
        <v>44181</v>
      </c>
      <c r="C260">
        <v>108.943</v>
      </c>
      <c r="D260">
        <v>106.85509999999999</v>
      </c>
      <c r="E260">
        <v>54.363999999999997</v>
      </c>
      <c r="F260">
        <v>73.678799999999995</v>
      </c>
      <c r="G260">
        <v>81.678600000000003</v>
      </c>
      <c r="H260">
        <v>90.290999999999997</v>
      </c>
      <c r="I260">
        <v>124.11660000000001</v>
      </c>
      <c r="J260">
        <v>75.944599999999994</v>
      </c>
      <c r="K260">
        <v>105.51309999999999</v>
      </c>
      <c r="L260">
        <v>85.371799999999993</v>
      </c>
      <c r="M260">
        <v>92.052499999999995</v>
      </c>
      <c r="N260">
        <v>92.487399999999994</v>
      </c>
      <c r="O260">
        <v>119.9682</v>
      </c>
      <c r="P260">
        <v>109.0724</v>
      </c>
      <c r="Q260">
        <v>50.4373</v>
      </c>
      <c r="R260">
        <v>84.140699999999995</v>
      </c>
      <c r="S260">
        <v>114.0248</v>
      </c>
    </row>
    <row r="261" spans="2:19" x14ac:dyDescent="0.25">
      <c r="B261" s="10">
        <v>44182</v>
      </c>
      <c r="C261">
        <v>108.6348</v>
      </c>
      <c r="D261">
        <v>106.58410000000001</v>
      </c>
      <c r="E261">
        <v>54.963299999999997</v>
      </c>
      <c r="F261">
        <v>74.283799999999999</v>
      </c>
      <c r="G261">
        <v>82.084100000000007</v>
      </c>
      <c r="H261">
        <v>90.149699999999996</v>
      </c>
      <c r="I261">
        <v>123.66119999999999</v>
      </c>
      <c r="J261">
        <v>76.221199999999996</v>
      </c>
      <c r="K261">
        <v>105.261</v>
      </c>
      <c r="L261">
        <v>86.351200000000006</v>
      </c>
      <c r="M261">
        <v>91.878</v>
      </c>
      <c r="N261">
        <v>92.752399999999994</v>
      </c>
      <c r="O261">
        <v>119.5265</v>
      </c>
      <c r="P261">
        <v>109.5115</v>
      </c>
      <c r="Q261">
        <v>50.868000000000002</v>
      </c>
      <c r="R261">
        <v>84.274500000000003</v>
      </c>
      <c r="S261">
        <v>113.7873</v>
      </c>
    </row>
    <row r="262" spans="2:19" x14ac:dyDescent="0.25">
      <c r="B262" s="10">
        <v>44183</v>
      </c>
      <c r="C262">
        <v>108.4182</v>
      </c>
      <c r="D262">
        <v>106.6422</v>
      </c>
      <c r="E262">
        <v>54.698599999999999</v>
      </c>
      <c r="F262">
        <v>75.002300000000005</v>
      </c>
      <c r="G262">
        <v>81.431600000000003</v>
      </c>
      <c r="H262">
        <v>90.249499999999998</v>
      </c>
      <c r="I262">
        <v>123.84529999999999</v>
      </c>
      <c r="J262">
        <v>75.805999999999997</v>
      </c>
      <c r="K262">
        <v>105.3877</v>
      </c>
      <c r="L262">
        <v>86.130499999999998</v>
      </c>
      <c r="M262">
        <v>91.904899999999998</v>
      </c>
      <c r="N262">
        <v>91.988900000000001</v>
      </c>
      <c r="O262">
        <v>119.6905</v>
      </c>
      <c r="P262">
        <v>109.5294</v>
      </c>
      <c r="Q262">
        <v>51.569699999999997</v>
      </c>
      <c r="R262">
        <v>84.320099999999996</v>
      </c>
      <c r="S262">
        <v>113.91849999999999</v>
      </c>
    </row>
    <row r="263" spans="2:19" x14ac:dyDescent="0.25">
      <c r="B263" s="10">
        <v>44186</v>
      </c>
      <c r="C263">
        <v>107.8451</v>
      </c>
      <c r="D263">
        <v>106.9162</v>
      </c>
      <c r="E263">
        <v>54.241799999999998</v>
      </c>
      <c r="F263">
        <v>74.614500000000007</v>
      </c>
      <c r="G263">
        <v>80.941100000000006</v>
      </c>
      <c r="H263">
        <v>90.415800000000004</v>
      </c>
      <c r="I263">
        <v>124.0408</v>
      </c>
      <c r="J263">
        <v>74.366200000000006</v>
      </c>
      <c r="K263">
        <v>105.03530000000001</v>
      </c>
      <c r="L263">
        <v>86.083299999999994</v>
      </c>
      <c r="M263">
        <v>92.420299999999997</v>
      </c>
      <c r="N263">
        <v>91.774000000000001</v>
      </c>
      <c r="O263">
        <v>120.07080000000001</v>
      </c>
      <c r="P263">
        <v>108.8408</v>
      </c>
      <c r="Q263">
        <v>51.405099999999997</v>
      </c>
      <c r="R263">
        <v>84.421499999999995</v>
      </c>
      <c r="S263">
        <v>113.9325</v>
      </c>
    </row>
    <row r="264" spans="2:19" x14ac:dyDescent="0.25">
      <c r="B264" s="10">
        <v>44187</v>
      </c>
      <c r="C264">
        <v>107.85769999999999</v>
      </c>
      <c r="D264">
        <v>106.92400000000001</v>
      </c>
      <c r="E264">
        <v>54.296900000000001</v>
      </c>
      <c r="F264">
        <v>74.792900000000003</v>
      </c>
      <c r="G264">
        <v>81.410799999999995</v>
      </c>
      <c r="H264">
        <v>89.944299999999998</v>
      </c>
      <c r="I264">
        <v>124.12130000000001</v>
      </c>
      <c r="J264">
        <v>74.116</v>
      </c>
      <c r="K264">
        <v>105.1418</v>
      </c>
      <c r="L264">
        <v>86.423100000000005</v>
      </c>
      <c r="M264">
        <v>92.124899999999997</v>
      </c>
      <c r="N264">
        <v>91.657899999999998</v>
      </c>
      <c r="O264">
        <v>120.0628</v>
      </c>
      <c r="P264">
        <v>108.426</v>
      </c>
      <c r="Q264">
        <v>51.733199999999997</v>
      </c>
      <c r="R264">
        <v>84.293800000000005</v>
      </c>
      <c r="S264">
        <v>114.4813</v>
      </c>
    </row>
    <row r="265" spans="2:19" x14ac:dyDescent="0.25">
      <c r="B265" s="10">
        <v>44188</v>
      </c>
      <c r="C265">
        <v>107.8531</v>
      </c>
      <c r="D265">
        <v>106.9933</v>
      </c>
      <c r="E265">
        <v>53.8842</v>
      </c>
      <c r="F265">
        <v>74.986699999999999</v>
      </c>
      <c r="G265">
        <v>81.227900000000005</v>
      </c>
      <c r="H265">
        <v>89.917299999999997</v>
      </c>
      <c r="I265">
        <v>124.0757</v>
      </c>
      <c r="J265">
        <v>74.373699999999999</v>
      </c>
      <c r="K265">
        <v>105.1418</v>
      </c>
      <c r="L265">
        <v>87.779499999999999</v>
      </c>
      <c r="M265">
        <v>92.168599999999998</v>
      </c>
      <c r="N265">
        <v>91.716200000000001</v>
      </c>
      <c r="O265">
        <v>119.96420000000001</v>
      </c>
      <c r="P265">
        <v>108.3891</v>
      </c>
      <c r="Q265">
        <v>51.726500000000001</v>
      </c>
      <c r="R265">
        <v>84.216300000000004</v>
      </c>
      <c r="S265">
        <v>114.5449</v>
      </c>
    </row>
    <row r="266" spans="2:19" x14ac:dyDescent="0.25">
      <c r="B266" s="10">
        <v>44189</v>
      </c>
      <c r="C266">
        <v>108.248</v>
      </c>
      <c r="D266">
        <v>106.992</v>
      </c>
      <c r="E266">
        <v>53.395000000000003</v>
      </c>
      <c r="F266">
        <v>74.800799999999995</v>
      </c>
      <c r="G266">
        <v>81.943700000000007</v>
      </c>
      <c r="H266">
        <v>89.7898</v>
      </c>
      <c r="I266">
        <v>124.17870000000001</v>
      </c>
      <c r="J266">
        <v>75.355999999999995</v>
      </c>
      <c r="K266">
        <v>105.29989999999999</v>
      </c>
      <c r="L266">
        <v>88.168300000000002</v>
      </c>
      <c r="M266">
        <v>92.056399999999996</v>
      </c>
      <c r="N266">
        <v>91.682900000000004</v>
      </c>
      <c r="O266">
        <v>119.82810000000001</v>
      </c>
      <c r="P266">
        <v>108.8578</v>
      </c>
      <c r="Q266">
        <v>52.159399999999998</v>
      </c>
      <c r="R266">
        <v>84.200699999999998</v>
      </c>
      <c r="S266">
        <v>114.5416</v>
      </c>
    </row>
    <row r="267" spans="2:19" x14ac:dyDescent="0.25">
      <c r="B267" s="10">
        <v>44190</v>
      </c>
      <c r="C267">
        <v>108.248</v>
      </c>
      <c r="D267">
        <v>106.992</v>
      </c>
      <c r="E267">
        <v>53.395000000000003</v>
      </c>
      <c r="F267">
        <v>74.800799999999995</v>
      </c>
      <c r="G267">
        <v>81.943700000000007</v>
      </c>
      <c r="H267">
        <v>89.7898</v>
      </c>
      <c r="I267">
        <v>124.17870000000001</v>
      </c>
      <c r="J267">
        <v>75.355999999999995</v>
      </c>
      <c r="K267">
        <v>105.29989999999999</v>
      </c>
      <c r="L267">
        <v>88.168300000000002</v>
      </c>
      <c r="M267">
        <v>92.0184</v>
      </c>
      <c r="N267">
        <v>91.682900000000004</v>
      </c>
      <c r="O267">
        <v>119.82810000000001</v>
      </c>
      <c r="P267">
        <v>108.8578</v>
      </c>
      <c r="Q267">
        <v>52.159399999999998</v>
      </c>
      <c r="R267">
        <v>84.200699999999998</v>
      </c>
      <c r="S267">
        <v>114.5416</v>
      </c>
    </row>
    <row r="268" spans="2:19" x14ac:dyDescent="0.25">
      <c r="B268" s="10">
        <v>44193</v>
      </c>
      <c r="C268">
        <v>108.8107</v>
      </c>
      <c r="D268">
        <v>106.95820000000001</v>
      </c>
      <c r="E268">
        <v>52.9373</v>
      </c>
      <c r="F268">
        <v>74.737099999999998</v>
      </c>
      <c r="G268">
        <v>81.684700000000007</v>
      </c>
      <c r="H268">
        <v>90.0565</v>
      </c>
      <c r="I268">
        <v>123.89400000000001</v>
      </c>
      <c r="J268">
        <v>75.632199999999997</v>
      </c>
      <c r="K268">
        <v>105.2022</v>
      </c>
      <c r="L268">
        <v>88.358000000000004</v>
      </c>
      <c r="M268">
        <v>92.038600000000002</v>
      </c>
      <c r="N268">
        <v>92.132900000000006</v>
      </c>
      <c r="O268">
        <v>119.7129</v>
      </c>
      <c r="P268">
        <v>108.4402</v>
      </c>
      <c r="Q268">
        <v>53.305100000000003</v>
      </c>
      <c r="R268">
        <v>84.504800000000003</v>
      </c>
      <c r="S268">
        <v>114.61</v>
      </c>
    </row>
    <row r="269" spans="2:19" x14ac:dyDescent="0.25">
      <c r="B269" s="10">
        <v>44194</v>
      </c>
      <c r="C269">
        <v>109.18940000000001</v>
      </c>
      <c r="D269">
        <v>106.93040000000001</v>
      </c>
      <c r="E269">
        <v>53.743099999999998</v>
      </c>
      <c r="F269">
        <v>74.302700000000002</v>
      </c>
      <c r="G269">
        <v>81.9405</v>
      </c>
      <c r="H269">
        <v>90.063199999999995</v>
      </c>
      <c r="I269">
        <v>123.73399999999999</v>
      </c>
      <c r="J269">
        <v>75.278800000000004</v>
      </c>
      <c r="K269">
        <v>105.2278</v>
      </c>
      <c r="L269">
        <v>87.715500000000006</v>
      </c>
      <c r="M269">
        <v>91.855999999999995</v>
      </c>
      <c r="N269">
        <v>91.166700000000006</v>
      </c>
      <c r="O269">
        <v>119.5215</v>
      </c>
      <c r="P269">
        <v>108.6519</v>
      </c>
      <c r="Q269">
        <v>53.421300000000002</v>
      </c>
      <c r="R269">
        <v>84.433599999999998</v>
      </c>
      <c r="S269">
        <v>114.56959999999999</v>
      </c>
    </row>
    <row r="270" spans="2:19" x14ac:dyDescent="0.25">
      <c r="B270" s="10">
        <v>44195</v>
      </c>
      <c r="C270">
        <v>109.4011</v>
      </c>
      <c r="D270">
        <v>106.6632</v>
      </c>
      <c r="E270">
        <v>53.586599999999997</v>
      </c>
      <c r="F270">
        <v>74.567099999999996</v>
      </c>
      <c r="G270">
        <v>81.862300000000005</v>
      </c>
      <c r="H270">
        <v>90.411600000000007</v>
      </c>
      <c r="I270">
        <v>123.6926</v>
      </c>
      <c r="J270">
        <v>74.621799999999993</v>
      </c>
      <c r="K270">
        <v>105.30710000000001</v>
      </c>
      <c r="L270">
        <v>87.990700000000004</v>
      </c>
      <c r="M270">
        <v>91.643900000000002</v>
      </c>
      <c r="N270">
        <v>90.437100000000001</v>
      </c>
      <c r="O270">
        <v>119.3142</v>
      </c>
      <c r="P270">
        <v>108.9246</v>
      </c>
      <c r="Q270">
        <v>53.517400000000002</v>
      </c>
      <c r="R270">
        <v>84.6</v>
      </c>
      <c r="S270">
        <v>114.3135</v>
      </c>
    </row>
    <row r="271" spans="2:19" x14ac:dyDescent="0.25">
      <c r="B271" s="10">
        <v>44196</v>
      </c>
      <c r="C271">
        <v>109.4346</v>
      </c>
      <c r="D271">
        <v>106.73869999999999</v>
      </c>
      <c r="E271">
        <v>53.4193</v>
      </c>
      <c r="F271">
        <v>74.170199999999994</v>
      </c>
      <c r="G271">
        <v>81.970299999999995</v>
      </c>
      <c r="H271">
        <v>90.405199999999994</v>
      </c>
      <c r="I271">
        <v>123.3421</v>
      </c>
      <c r="J271">
        <v>74.658699999999996</v>
      </c>
      <c r="K271">
        <v>105.43259999999999</v>
      </c>
      <c r="L271">
        <v>88.192400000000006</v>
      </c>
      <c r="M271">
        <v>91.5578</v>
      </c>
      <c r="N271">
        <v>90.689700000000002</v>
      </c>
      <c r="O271">
        <v>119.3768</v>
      </c>
      <c r="P271">
        <v>108.8672</v>
      </c>
      <c r="Q271">
        <v>53.039700000000003</v>
      </c>
      <c r="R271">
        <v>84.944699999999997</v>
      </c>
      <c r="S271">
        <v>114.01949999999999</v>
      </c>
    </row>
    <row r="272" spans="2:19" x14ac:dyDescent="0.25">
      <c r="B272" s="10">
        <v>44197</v>
      </c>
      <c r="C272">
        <v>109.4346</v>
      </c>
      <c r="D272">
        <v>106.73869999999999</v>
      </c>
      <c r="E272">
        <v>53.4193</v>
      </c>
      <c r="F272">
        <v>74.170199999999994</v>
      </c>
      <c r="G272">
        <v>81.970299999999995</v>
      </c>
      <c r="H272">
        <v>90.405199999999994</v>
      </c>
      <c r="I272">
        <v>123.3421</v>
      </c>
      <c r="J272">
        <v>74.658699999999996</v>
      </c>
      <c r="K272">
        <v>105.43259999999999</v>
      </c>
      <c r="L272">
        <v>88.192400000000006</v>
      </c>
      <c r="M272">
        <v>91.647099999999995</v>
      </c>
      <c r="N272">
        <v>90.689700000000002</v>
      </c>
      <c r="O272">
        <v>119.3768</v>
      </c>
      <c r="P272">
        <v>108.8672</v>
      </c>
      <c r="Q272">
        <v>53.039700000000003</v>
      </c>
      <c r="R272">
        <v>84.944699999999997</v>
      </c>
      <c r="S272">
        <v>114.01949999999999</v>
      </c>
    </row>
    <row r="273" spans="2:19" x14ac:dyDescent="0.25">
      <c r="B273" s="10">
        <v>44200</v>
      </c>
      <c r="C273">
        <v>109.4644</v>
      </c>
      <c r="D273">
        <v>106.3608</v>
      </c>
      <c r="E273">
        <v>52.903199999999998</v>
      </c>
      <c r="F273">
        <v>73.876000000000005</v>
      </c>
      <c r="G273">
        <v>81.849000000000004</v>
      </c>
      <c r="H273">
        <v>91.121700000000004</v>
      </c>
      <c r="I273">
        <v>124.7144</v>
      </c>
      <c r="J273">
        <v>74.832599999999999</v>
      </c>
      <c r="K273">
        <v>105.0087</v>
      </c>
      <c r="L273">
        <v>88.9679</v>
      </c>
      <c r="M273">
        <v>91.265799999999999</v>
      </c>
      <c r="N273">
        <v>91.073599999999999</v>
      </c>
      <c r="O273">
        <v>119.077</v>
      </c>
      <c r="P273">
        <v>108.5587</v>
      </c>
      <c r="Q273">
        <v>53.341999999999999</v>
      </c>
      <c r="R273">
        <v>85.133399999999995</v>
      </c>
      <c r="S273">
        <v>114.16549999999999</v>
      </c>
    </row>
    <row r="274" spans="2:19" x14ac:dyDescent="0.25">
      <c r="B274" s="10">
        <v>44201</v>
      </c>
      <c r="C274">
        <v>109.1692</v>
      </c>
      <c r="D274">
        <v>106.6643</v>
      </c>
      <c r="E274">
        <v>51.955199999999998</v>
      </c>
      <c r="F274">
        <v>72.190200000000004</v>
      </c>
      <c r="G274">
        <v>81.693600000000004</v>
      </c>
      <c r="H274">
        <v>90.888300000000001</v>
      </c>
      <c r="I274">
        <v>124.67</v>
      </c>
      <c r="J274">
        <v>74.744399999999999</v>
      </c>
      <c r="K274">
        <v>104.70529999999999</v>
      </c>
      <c r="L274">
        <v>89.4619</v>
      </c>
      <c r="M274">
        <v>91.382400000000004</v>
      </c>
      <c r="N274">
        <v>91.346900000000005</v>
      </c>
      <c r="O274">
        <v>118.9682</v>
      </c>
      <c r="P274">
        <v>108.4312</v>
      </c>
      <c r="Q274">
        <v>53.4024</v>
      </c>
      <c r="R274">
        <v>84.873599999999996</v>
      </c>
      <c r="S274">
        <v>114.0673</v>
      </c>
    </row>
    <row r="275" spans="2:19" x14ac:dyDescent="0.25">
      <c r="B275" s="10">
        <v>44202</v>
      </c>
      <c r="C275">
        <v>109.21380000000001</v>
      </c>
      <c r="D275">
        <v>106.61660000000001</v>
      </c>
      <c r="E275">
        <v>51.837600000000002</v>
      </c>
      <c r="F275">
        <v>71.863</v>
      </c>
      <c r="G275">
        <v>82.5779</v>
      </c>
      <c r="H275">
        <v>91.110699999999994</v>
      </c>
      <c r="I275">
        <v>124.6126</v>
      </c>
      <c r="J275">
        <v>74.964200000000005</v>
      </c>
      <c r="K275">
        <v>104.7038</v>
      </c>
      <c r="L275">
        <v>89.6815</v>
      </c>
      <c r="M275">
        <v>91.170900000000003</v>
      </c>
      <c r="N275">
        <v>91.521600000000007</v>
      </c>
      <c r="O275">
        <v>119.033</v>
      </c>
      <c r="P275">
        <v>108.4957</v>
      </c>
      <c r="Q275">
        <v>54.140700000000002</v>
      </c>
      <c r="R275">
        <v>85.125399999999999</v>
      </c>
      <c r="S275">
        <v>114.2011</v>
      </c>
    </row>
    <row r="276" spans="2:19" x14ac:dyDescent="0.25">
      <c r="B276" s="10">
        <v>44203</v>
      </c>
      <c r="C276">
        <v>108.88679999999999</v>
      </c>
      <c r="D276">
        <v>106.8691</v>
      </c>
      <c r="E276">
        <v>51.403100000000002</v>
      </c>
      <c r="F276">
        <v>70.608900000000006</v>
      </c>
      <c r="G276">
        <v>81.913399999999996</v>
      </c>
      <c r="H276">
        <v>91.279700000000005</v>
      </c>
      <c r="I276">
        <v>124.68899999999999</v>
      </c>
      <c r="J276">
        <v>74.311800000000005</v>
      </c>
      <c r="K276">
        <v>104.5458</v>
      </c>
      <c r="L276">
        <v>88.326300000000003</v>
      </c>
      <c r="M276">
        <v>91.589299999999994</v>
      </c>
      <c r="N276">
        <v>91.877899999999997</v>
      </c>
      <c r="O276">
        <v>119.3189</v>
      </c>
      <c r="P276">
        <v>108.3372</v>
      </c>
      <c r="Q276">
        <v>53.671999999999997</v>
      </c>
      <c r="R276">
        <v>84.788600000000002</v>
      </c>
      <c r="S276">
        <v>114.43989999999999</v>
      </c>
    </row>
    <row r="277" spans="2:19" x14ac:dyDescent="0.25">
      <c r="B277" s="10">
        <v>44204</v>
      </c>
      <c r="C277">
        <v>109.0012</v>
      </c>
      <c r="D277">
        <v>106.92789999999999</v>
      </c>
      <c r="E277">
        <v>51.436799999999998</v>
      </c>
      <c r="F277">
        <v>71.223799999999997</v>
      </c>
      <c r="G277">
        <v>81.757199999999997</v>
      </c>
      <c r="H277">
        <v>90.527100000000004</v>
      </c>
      <c r="I277">
        <v>124.65519999999999</v>
      </c>
      <c r="J277">
        <v>75.080699999999993</v>
      </c>
      <c r="K277">
        <v>104.6508</v>
      </c>
      <c r="L277">
        <v>88.637500000000003</v>
      </c>
      <c r="M277">
        <v>91.563299999999998</v>
      </c>
      <c r="N277">
        <v>91.976299999999995</v>
      </c>
      <c r="O277">
        <v>119.2946</v>
      </c>
      <c r="P277">
        <v>108.2148</v>
      </c>
      <c r="Q277">
        <v>53.817</v>
      </c>
      <c r="R277">
        <v>84.942899999999995</v>
      </c>
      <c r="S277">
        <v>114.5544</v>
      </c>
    </row>
    <row r="278" spans="2:19" x14ac:dyDescent="0.25">
      <c r="B278" s="10">
        <v>44207</v>
      </c>
      <c r="C278">
        <v>108.9773</v>
      </c>
      <c r="D278">
        <v>107.2585</v>
      </c>
      <c r="E278">
        <v>50.447299999999998</v>
      </c>
      <c r="F278">
        <v>70.397199999999998</v>
      </c>
      <c r="G278">
        <v>81.434200000000004</v>
      </c>
      <c r="H278">
        <v>90.135900000000007</v>
      </c>
      <c r="I278">
        <v>125.0868</v>
      </c>
      <c r="J278">
        <v>74.885400000000004</v>
      </c>
      <c r="K278">
        <v>104.6935</v>
      </c>
      <c r="L278">
        <v>87.427000000000007</v>
      </c>
      <c r="M278">
        <v>91.8887</v>
      </c>
      <c r="N278">
        <v>91.622</v>
      </c>
      <c r="O278">
        <v>119.8169</v>
      </c>
      <c r="P278">
        <v>108.4242</v>
      </c>
      <c r="Q278">
        <v>53.423299999999998</v>
      </c>
      <c r="R278">
        <v>84.856999999999999</v>
      </c>
      <c r="S278">
        <v>115.0183</v>
      </c>
    </row>
    <row r="279" spans="2:19" x14ac:dyDescent="0.25">
      <c r="B279" s="10">
        <v>44208</v>
      </c>
      <c r="C279">
        <v>108.67449999999999</v>
      </c>
      <c r="D279">
        <v>107.0492</v>
      </c>
      <c r="E279">
        <v>51.198399999999999</v>
      </c>
      <c r="F279">
        <v>71.019800000000004</v>
      </c>
      <c r="G279">
        <v>82.009500000000003</v>
      </c>
      <c r="H279">
        <v>89.979600000000005</v>
      </c>
      <c r="I279">
        <v>125.3263</v>
      </c>
      <c r="J279">
        <v>75.747</v>
      </c>
      <c r="K279">
        <v>104.81019999999999</v>
      </c>
      <c r="L279">
        <v>86.648499999999999</v>
      </c>
      <c r="M279">
        <v>91.817400000000006</v>
      </c>
      <c r="N279">
        <v>91.514700000000005</v>
      </c>
      <c r="O279">
        <v>119.6705</v>
      </c>
      <c r="P279">
        <v>108.34990000000001</v>
      </c>
      <c r="Q279">
        <v>53.234299999999998</v>
      </c>
      <c r="R279">
        <v>84.710999999999999</v>
      </c>
      <c r="S279">
        <v>115.21550000000001</v>
      </c>
    </row>
    <row r="280" spans="2:19" x14ac:dyDescent="0.25">
      <c r="B280" s="10">
        <v>44209</v>
      </c>
      <c r="C280">
        <v>108.6741</v>
      </c>
      <c r="D280">
        <v>107.039</v>
      </c>
      <c r="E280">
        <v>52.351199999999999</v>
      </c>
      <c r="F280">
        <v>71.505700000000004</v>
      </c>
      <c r="G280">
        <v>82.598500000000001</v>
      </c>
      <c r="H280">
        <v>90.346699999999998</v>
      </c>
      <c r="I280">
        <v>125.027</v>
      </c>
      <c r="J280">
        <v>75.650700000000001</v>
      </c>
      <c r="K280">
        <v>104.96810000000001</v>
      </c>
      <c r="L280">
        <v>84.949700000000007</v>
      </c>
      <c r="M280">
        <v>91.689499999999995</v>
      </c>
      <c r="N280">
        <v>91.308700000000002</v>
      </c>
      <c r="O280">
        <v>119.57729999999999</v>
      </c>
      <c r="P280">
        <v>108.6429</v>
      </c>
      <c r="Q280">
        <v>53.851700000000001</v>
      </c>
      <c r="R280">
        <v>84.953100000000006</v>
      </c>
      <c r="S280">
        <v>115.0997</v>
      </c>
    </row>
    <row r="281" spans="2:19" x14ac:dyDescent="0.25">
      <c r="B281" s="10">
        <v>44210</v>
      </c>
      <c r="C281">
        <v>108.8391</v>
      </c>
      <c r="D281">
        <v>106.9759</v>
      </c>
      <c r="E281">
        <v>53.064</v>
      </c>
      <c r="F281">
        <v>72.195300000000003</v>
      </c>
      <c r="G281">
        <v>82.785700000000006</v>
      </c>
      <c r="H281">
        <v>90.302000000000007</v>
      </c>
      <c r="I281">
        <v>124.7411</v>
      </c>
      <c r="J281">
        <v>76.109899999999996</v>
      </c>
      <c r="K281">
        <v>104.8656</v>
      </c>
      <c r="L281">
        <v>86.266999999999996</v>
      </c>
      <c r="M281">
        <v>91.625200000000007</v>
      </c>
      <c r="N281">
        <v>91.177999999999997</v>
      </c>
      <c r="O281">
        <v>119.50790000000001</v>
      </c>
      <c r="P281">
        <v>108.6922</v>
      </c>
      <c r="Q281">
        <v>54.156599999999997</v>
      </c>
      <c r="R281">
        <v>85.112399999999994</v>
      </c>
      <c r="S281">
        <v>114.9841</v>
      </c>
    </row>
    <row r="282" spans="2:19" x14ac:dyDescent="0.25">
      <c r="B282" s="10">
        <v>44211</v>
      </c>
      <c r="C282">
        <v>108.425</v>
      </c>
      <c r="D282">
        <v>107.2666</v>
      </c>
      <c r="E282">
        <v>52.861199999999997</v>
      </c>
      <c r="F282">
        <v>72.088200000000001</v>
      </c>
      <c r="G282">
        <v>82.930199999999999</v>
      </c>
      <c r="H282">
        <v>90.721100000000007</v>
      </c>
      <c r="I282">
        <v>124.9378</v>
      </c>
      <c r="J282">
        <v>76.026799999999994</v>
      </c>
      <c r="K282">
        <v>104.9736</v>
      </c>
      <c r="L282">
        <v>85.910399999999996</v>
      </c>
      <c r="M282">
        <v>91.689599999999999</v>
      </c>
      <c r="N282">
        <v>91.193399999999997</v>
      </c>
      <c r="O282">
        <v>119.8511</v>
      </c>
      <c r="P282">
        <v>108.5849</v>
      </c>
      <c r="Q282">
        <v>53.790799999999997</v>
      </c>
      <c r="R282">
        <v>85.308700000000002</v>
      </c>
      <c r="S282">
        <v>115.28449999999999</v>
      </c>
    </row>
    <row r="283" spans="2:19" x14ac:dyDescent="0.25">
      <c r="B283" s="10">
        <v>44214</v>
      </c>
      <c r="C283">
        <v>108.425</v>
      </c>
      <c r="D283">
        <v>107.2666</v>
      </c>
      <c r="E283">
        <v>52.861199999999997</v>
      </c>
      <c r="F283">
        <v>72.088200000000001</v>
      </c>
      <c r="G283">
        <v>82.930199999999999</v>
      </c>
      <c r="H283">
        <v>90.721100000000007</v>
      </c>
      <c r="I283">
        <v>124.9378</v>
      </c>
      <c r="J283">
        <v>76.026799999999994</v>
      </c>
      <c r="K283">
        <v>104.9736</v>
      </c>
      <c r="L283">
        <v>85.910399999999996</v>
      </c>
      <c r="M283">
        <v>91.951999999999998</v>
      </c>
      <c r="N283">
        <v>91.193399999999997</v>
      </c>
      <c r="O283">
        <v>119.8511</v>
      </c>
      <c r="P283">
        <v>108.5849</v>
      </c>
      <c r="Q283">
        <v>53.790799999999997</v>
      </c>
      <c r="R283">
        <v>85.308700000000002</v>
      </c>
      <c r="S283">
        <v>115.28449999999999</v>
      </c>
    </row>
    <row r="284" spans="2:19" x14ac:dyDescent="0.25">
      <c r="B284" s="10">
        <v>44215</v>
      </c>
      <c r="C284">
        <v>108.4577</v>
      </c>
      <c r="D284">
        <v>107.1717</v>
      </c>
      <c r="E284">
        <v>52.046399999999998</v>
      </c>
      <c r="F284">
        <v>73.004999999999995</v>
      </c>
      <c r="G284">
        <v>83.354200000000006</v>
      </c>
      <c r="H284">
        <v>90.363699999999994</v>
      </c>
      <c r="I284">
        <v>125.1</v>
      </c>
      <c r="J284">
        <v>75.926299999999998</v>
      </c>
      <c r="K284">
        <v>104.80800000000001</v>
      </c>
      <c r="L284">
        <v>85.319000000000003</v>
      </c>
      <c r="M284">
        <v>91.7119</v>
      </c>
      <c r="N284">
        <v>91.445599999999999</v>
      </c>
      <c r="O284">
        <v>119.715</v>
      </c>
      <c r="P284">
        <v>108.6007</v>
      </c>
      <c r="Q284">
        <v>53.557299999999998</v>
      </c>
      <c r="R284">
        <v>84.993799999999993</v>
      </c>
      <c r="S284">
        <v>115.2188</v>
      </c>
    </row>
    <row r="285" spans="2:19" x14ac:dyDescent="0.25">
      <c r="B285" s="10">
        <v>44216</v>
      </c>
      <c r="C285">
        <v>108.4756</v>
      </c>
      <c r="D285">
        <v>107.1088</v>
      </c>
      <c r="E285">
        <v>52.357399999999998</v>
      </c>
      <c r="F285">
        <v>73.3917</v>
      </c>
      <c r="G285">
        <v>83.6798</v>
      </c>
      <c r="H285">
        <v>90.435299999999998</v>
      </c>
      <c r="I285">
        <v>125.2406</v>
      </c>
      <c r="J285">
        <v>76.066999999999993</v>
      </c>
      <c r="K285">
        <v>105.06780000000001</v>
      </c>
      <c r="L285">
        <v>87.003699999999995</v>
      </c>
      <c r="M285">
        <v>91.645099999999999</v>
      </c>
      <c r="N285">
        <v>91.252700000000004</v>
      </c>
      <c r="O285">
        <v>119.52379999999999</v>
      </c>
      <c r="P285">
        <v>108.456</v>
      </c>
      <c r="Q285">
        <v>54.095799999999997</v>
      </c>
      <c r="R285">
        <v>84.963499999999996</v>
      </c>
      <c r="S285">
        <v>115.08029999999999</v>
      </c>
    </row>
    <row r="286" spans="2:19" x14ac:dyDescent="0.25">
      <c r="B286" s="10">
        <v>44217</v>
      </c>
      <c r="C286">
        <v>108.3552</v>
      </c>
      <c r="D286">
        <v>107.1039</v>
      </c>
      <c r="E286">
        <v>51.5169</v>
      </c>
      <c r="F286">
        <v>73.204599999999999</v>
      </c>
      <c r="G286">
        <v>82.933599999999998</v>
      </c>
      <c r="H286">
        <v>90.553399999999996</v>
      </c>
      <c r="I286">
        <v>125.3377</v>
      </c>
      <c r="J286">
        <v>75.584699999999998</v>
      </c>
      <c r="K286">
        <v>104.9269</v>
      </c>
      <c r="L286">
        <v>87.435100000000006</v>
      </c>
      <c r="M286">
        <v>91.444199999999995</v>
      </c>
      <c r="N286">
        <v>91.313000000000002</v>
      </c>
      <c r="O286">
        <v>119.3519</v>
      </c>
      <c r="P286">
        <v>108.414</v>
      </c>
      <c r="Q286">
        <v>54.247900000000001</v>
      </c>
      <c r="R286">
        <v>85.206000000000003</v>
      </c>
      <c r="S286">
        <v>114.8683</v>
      </c>
    </row>
    <row r="287" spans="2:19" x14ac:dyDescent="0.25">
      <c r="B287" s="10">
        <v>44218</v>
      </c>
      <c r="C287">
        <v>108.048</v>
      </c>
      <c r="D287">
        <v>107.28959999999999</v>
      </c>
      <c r="E287">
        <v>50.798699999999997</v>
      </c>
      <c r="F287">
        <v>72.402900000000002</v>
      </c>
      <c r="G287">
        <v>82.135499999999993</v>
      </c>
      <c r="H287">
        <v>90.495500000000007</v>
      </c>
      <c r="I287">
        <v>125.16240000000001</v>
      </c>
      <c r="J287">
        <v>74.324399999999997</v>
      </c>
      <c r="K287">
        <v>105.09910000000001</v>
      </c>
      <c r="L287">
        <v>86.515199999999993</v>
      </c>
      <c r="M287">
        <v>91.608400000000003</v>
      </c>
      <c r="N287">
        <v>91.433000000000007</v>
      </c>
      <c r="O287">
        <v>119.4635</v>
      </c>
      <c r="P287">
        <v>108.3737</v>
      </c>
      <c r="Q287">
        <v>53.969200000000001</v>
      </c>
      <c r="R287">
        <v>85.062200000000004</v>
      </c>
      <c r="S287">
        <v>115.0363</v>
      </c>
    </row>
    <row r="288" spans="2:19" x14ac:dyDescent="0.25">
      <c r="B288" s="10">
        <v>44221</v>
      </c>
      <c r="C288">
        <v>108.3929</v>
      </c>
      <c r="D288">
        <v>107.2535</v>
      </c>
      <c r="E288">
        <v>50.906300000000002</v>
      </c>
      <c r="F288">
        <v>71.835599999999999</v>
      </c>
      <c r="G288">
        <v>81.245000000000005</v>
      </c>
      <c r="H288">
        <v>90.607200000000006</v>
      </c>
      <c r="I288">
        <v>125.4405</v>
      </c>
      <c r="J288">
        <v>74.077399999999997</v>
      </c>
      <c r="K288">
        <v>105.14879999999999</v>
      </c>
      <c r="L288">
        <v>86.090299999999999</v>
      </c>
      <c r="M288">
        <v>91.614400000000003</v>
      </c>
      <c r="N288">
        <v>91.293800000000005</v>
      </c>
      <c r="O288">
        <v>119.5132</v>
      </c>
      <c r="P288">
        <v>108.2572</v>
      </c>
      <c r="Q288">
        <v>54.1233</v>
      </c>
      <c r="R288">
        <v>85.049800000000005</v>
      </c>
      <c r="S288">
        <v>115.1125</v>
      </c>
    </row>
    <row r="289" spans="2:19" x14ac:dyDescent="0.25">
      <c r="B289" s="10">
        <v>44222</v>
      </c>
      <c r="C289">
        <v>108.20529999999999</v>
      </c>
      <c r="D289">
        <v>107.06480000000001</v>
      </c>
      <c r="E289">
        <v>51.816899999999997</v>
      </c>
      <c r="F289">
        <v>72.3078</v>
      </c>
      <c r="G289">
        <v>81.574299999999994</v>
      </c>
      <c r="H289">
        <v>90.170400000000001</v>
      </c>
      <c r="I289">
        <v>125.71939999999999</v>
      </c>
      <c r="J289">
        <v>74.112300000000005</v>
      </c>
      <c r="K289">
        <v>105.13160000000001</v>
      </c>
      <c r="L289">
        <v>85.640900000000002</v>
      </c>
      <c r="M289">
        <v>91.637699999999995</v>
      </c>
      <c r="N289">
        <v>91.112099999999998</v>
      </c>
      <c r="O289">
        <v>119.25579999999999</v>
      </c>
      <c r="P289">
        <v>108.12609999999999</v>
      </c>
      <c r="Q289">
        <v>54.4345</v>
      </c>
      <c r="R289">
        <v>84.843500000000006</v>
      </c>
      <c r="S289">
        <v>114.9483</v>
      </c>
    </row>
    <row r="290" spans="2:19" x14ac:dyDescent="0.25">
      <c r="B290" s="10">
        <v>44223</v>
      </c>
      <c r="C290">
        <v>108.04989999999999</v>
      </c>
      <c r="D290">
        <v>107.48650000000001</v>
      </c>
      <c r="E290">
        <v>51.546399999999998</v>
      </c>
      <c r="F290">
        <v>72.011399999999995</v>
      </c>
      <c r="G290">
        <v>81.145899999999997</v>
      </c>
      <c r="H290">
        <v>90.481899999999996</v>
      </c>
      <c r="I290">
        <v>125.7013</v>
      </c>
      <c r="J290">
        <v>74.075500000000005</v>
      </c>
      <c r="K290">
        <v>105.1832</v>
      </c>
      <c r="L290">
        <v>85.132999999999996</v>
      </c>
      <c r="M290">
        <v>91.669399999999996</v>
      </c>
      <c r="N290">
        <v>91.101100000000002</v>
      </c>
      <c r="O290">
        <v>119.56910000000001</v>
      </c>
      <c r="P290">
        <v>108.1925</v>
      </c>
      <c r="Q290">
        <v>54.404299999999999</v>
      </c>
      <c r="R290">
        <v>85.089799999999997</v>
      </c>
      <c r="S290">
        <v>115.0558</v>
      </c>
    </row>
    <row r="291" spans="2:19" x14ac:dyDescent="0.25">
      <c r="B291" s="10">
        <v>44224</v>
      </c>
      <c r="C291">
        <v>107.4066</v>
      </c>
      <c r="D291">
        <v>107.18049999999999</v>
      </c>
      <c r="E291">
        <v>51.589799999999997</v>
      </c>
      <c r="F291">
        <v>72.476399999999998</v>
      </c>
      <c r="G291">
        <v>81.011200000000002</v>
      </c>
      <c r="H291">
        <v>90.235299999999995</v>
      </c>
      <c r="I291">
        <v>126.42570000000001</v>
      </c>
      <c r="J291">
        <v>73.640500000000003</v>
      </c>
      <c r="K291">
        <v>105.2013</v>
      </c>
      <c r="L291">
        <v>85.279700000000005</v>
      </c>
      <c r="M291">
        <v>91.852800000000002</v>
      </c>
      <c r="N291">
        <v>91.19</v>
      </c>
      <c r="O291">
        <v>119.339</v>
      </c>
      <c r="P291">
        <v>108.1165</v>
      </c>
      <c r="Q291">
        <v>54.542999999999999</v>
      </c>
      <c r="R291">
        <v>84.988299999999995</v>
      </c>
      <c r="S291">
        <v>115.11709999999999</v>
      </c>
    </row>
    <row r="292" spans="2:19" x14ac:dyDescent="0.25">
      <c r="B292" s="10">
        <v>44225</v>
      </c>
      <c r="C292">
        <v>106.9105</v>
      </c>
      <c r="D292">
        <v>107.14919999999999</v>
      </c>
      <c r="E292">
        <v>50.9039</v>
      </c>
      <c r="F292">
        <v>72.319199999999995</v>
      </c>
      <c r="G292">
        <v>80.794499999999999</v>
      </c>
      <c r="H292">
        <v>90.409700000000001</v>
      </c>
      <c r="I292">
        <v>126.9834</v>
      </c>
      <c r="J292">
        <v>73.874300000000005</v>
      </c>
      <c r="K292">
        <v>105.1621</v>
      </c>
      <c r="L292">
        <v>85.752799999999993</v>
      </c>
      <c r="M292">
        <v>91.629599999999996</v>
      </c>
      <c r="N292">
        <v>91.505099999999999</v>
      </c>
      <c r="O292">
        <v>119.19199999999999</v>
      </c>
      <c r="P292">
        <v>108.3485</v>
      </c>
      <c r="Q292">
        <v>54.8232</v>
      </c>
      <c r="R292">
        <v>84.965500000000006</v>
      </c>
      <c r="S292">
        <v>115.0615</v>
      </c>
    </row>
    <row r="293" spans="2:19" x14ac:dyDescent="0.25">
      <c r="B293" s="10">
        <v>44228</v>
      </c>
      <c r="C293">
        <v>107.10509999999999</v>
      </c>
      <c r="D293">
        <v>107.58750000000001</v>
      </c>
      <c r="E293">
        <v>51.106099999999998</v>
      </c>
      <c r="F293">
        <v>72.994200000000006</v>
      </c>
      <c r="G293">
        <v>80.580100000000002</v>
      </c>
      <c r="H293">
        <v>90.762500000000003</v>
      </c>
      <c r="I293">
        <v>126.5204</v>
      </c>
      <c r="J293">
        <v>73.696600000000004</v>
      </c>
      <c r="K293">
        <v>105.0514</v>
      </c>
      <c r="L293">
        <v>85.521600000000007</v>
      </c>
      <c r="M293">
        <v>91.771000000000001</v>
      </c>
      <c r="N293">
        <v>91.71</v>
      </c>
      <c r="O293">
        <v>119.5112</v>
      </c>
      <c r="P293">
        <v>108.0946</v>
      </c>
      <c r="Q293">
        <v>56.137999999999998</v>
      </c>
      <c r="R293">
        <v>85.214799999999997</v>
      </c>
      <c r="S293">
        <v>115.4243</v>
      </c>
    </row>
    <row r="294" spans="2:19" x14ac:dyDescent="0.25">
      <c r="B294" s="10">
        <v>44229</v>
      </c>
      <c r="C294">
        <v>107.19710000000001</v>
      </c>
      <c r="D294">
        <v>107.72839999999999</v>
      </c>
      <c r="E294">
        <v>52.143500000000003</v>
      </c>
      <c r="F294">
        <v>73.312700000000007</v>
      </c>
      <c r="G294">
        <v>81.4636</v>
      </c>
      <c r="H294">
        <v>90.680199999999999</v>
      </c>
      <c r="I294">
        <v>126.8505</v>
      </c>
      <c r="J294">
        <v>74.141099999999994</v>
      </c>
      <c r="K294">
        <v>105.37139999999999</v>
      </c>
      <c r="L294">
        <v>85.731899999999996</v>
      </c>
      <c r="M294">
        <v>91.816800000000001</v>
      </c>
      <c r="N294">
        <v>92.065600000000003</v>
      </c>
      <c r="O294">
        <v>119.491</v>
      </c>
      <c r="P294">
        <v>107.9085</v>
      </c>
      <c r="Q294">
        <v>56.147100000000002</v>
      </c>
      <c r="R294">
        <v>85.138000000000005</v>
      </c>
      <c r="S294">
        <v>115.7021</v>
      </c>
    </row>
    <row r="295" spans="2:19" x14ac:dyDescent="0.25">
      <c r="B295" s="10">
        <v>44230</v>
      </c>
      <c r="C295">
        <v>107.2735</v>
      </c>
      <c r="D295">
        <v>107.72280000000001</v>
      </c>
      <c r="E295">
        <v>52.183799999999998</v>
      </c>
      <c r="F295">
        <v>73.454599999999999</v>
      </c>
      <c r="G295">
        <v>81.273799999999994</v>
      </c>
      <c r="H295">
        <v>90.800299999999993</v>
      </c>
      <c r="I295">
        <v>126.8241</v>
      </c>
      <c r="J295">
        <v>74.021000000000001</v>
      </c>
      <c r="K295">
        <v>105.5086</v>
      </c>
      <c r="L295">
        <v>85.745900000000006</v>
      </c>
      <c r="M295">
        <v>91.804900000000004</v>
      </c>
      <c r="N295">
        <v>91.974599999999995</v>
      </c>
      <c r="O295">
        <v>119.4434</v>
      </c>
      <c r="P295">
        <v>107.8426</v>
      </c>
      <c r="Q295">
        <v>56.374299999999998</v>
      </c>
      <c r="R295">
        <v>84.985299999999995</v>
      </c>
      <c r="S295">
        <v>115.3151</v>
      </c>
    </row>
    <row r="296" spans="2:19" x14ac:dyDescent="0.25">
      <c r="B296" s="10">
        <v>44231</v>
      </c>
      <c r="C296">
        <v>107.0788</v>
      </c>
      <c r="D296">
        <v>107.8862</v>
      </c>
      <c r="E296">
        <v>51.652200000000001</v>
      </c>
      <c r="F296">
        <v>73.196200000000005</v>
      </c>
      <c r="G296">
        <v>80.365799999999993</v>
      </c>
      <c r="H296">
        <v>90.922799999999995</v>
      </c>
      <c r="I296">
        <v>126.94799999999999</v>
      </c>
      <c r="J296">
        <v>74.381100000000004</v>
      </c>
      <c r="K296">
        <v>105.6362</v>
      </c>
      <c r="L296">
        <v>85.412499999999994</v>
      </c>
      <c r="M296">
        <v>91.932000000000002</v>
      </c>
      <c r="N296">
        <v>91.517799999999994</v>
      </c>
      <c r="O296">
        <v>119.7017</v>
      </c>
      <c r="P296">
        <v>107.77290000000001</v>
      </c>
      <c r="Q296">
        <v>56.773899999999998</v>
      </c>
      <c r="R296">
        <v>85.022099999999995</v>
      </c>
      <c r="S296">
        <v>115.4303</v>
      </c>
    </row>
    <row r="297" spans="2:19" x14ac:dyDescent="0.25">
      <c r="B297" s="10">
        <v>44232</v>
      </c>
      <c r="C297">
        <v>107.178</v>
      </c>
      <c r="D297">
        <v>107.7724</v>
      </c>
      <c r="E297">
        <v>52.180100000000003</v>
      </c>
      <c r="F297">
        <v>73.766800000000003</v>
      </c>
      <c r="G297">
        <v>81.597099999999998</v>
      </c>
      <c r="H297">
        <v>90.669700000000006</v>
      </c>
      <c r="I297">
        <v>126.73690000000001</v>
      </c>
      <c r="J297">
        <v>75.198599999999999</v>
      </c>
      <c r="K297">
        <v>105.4556</v>
      </c>
      <c r="L297">
        <v>85.312299999999993</v>
      </c>
      <c r="M297">
        <v>91.928799999999995</v>
      </c>
      <c r="N297">
        <v>91.905100000000004</v>
      </c>
      <c r="O297">
        <v>119.339</v>
      </c>
      <c r="P297">
        <v>107.6773</v>
      </c>
      <c r="Q297">
        <v>57.047499999999999</v>
      </c>
      <c r="R297">
        <v>84.592600000000004</v>
      </c>
      <c r="S297">
        <v>115.26779999999999</v>
      </c>
    </row>
    <row r="298" spans="2:19" x14ac:dyDescent="0.25">
      <c r="B298" s="10">
        <v>44235</v>
      </c>
      <c r="C298">
        <v>106.8516</v>
      </c>
      <c r="D298">
        <v>107.4507</v>
      </c>
      <c r="E298">
        <v>52.384</v>
      </c>
      <c r="F298">
        <v>73.651700000000005</v>
      </c>
      <c r="G298">
        <v>81.511700000000005</v>
      </c>
      <c r="H298">
        <v>90.720600000000005</v>
      </c>
      <c r="I298">
        <v>127.2213</v>
      </c>
      <c r="J298">
        <v>75.347999999999999</v>
      </c>
      <c r="K298">
        <v>105.2538</v>
      </c>
      <c r="L298">
        <v>85.284000000000006</v>
      </c>
      <c r="M298">
        <v>91.740399999999994</v>
      </c>
      <c r="N298">
        <v>92.040800000000004</v>
      </c>
      <c r="O298">
        <v>119.17140000000001</v>
      </c>
      <c r="P298">
        <v>107.58629999999999</v>
      </c>
      <c r="Q298">
        <v>56.783200000000001</v>
      </c>
      <c r="R298">
        <v>84.5809</v>
      </c>
      <c r="S298">
        <v>115.2137</v>
      </c>
    </row>
    <row r="299" spans="2:19" x14ac:dyDescent="0.25">
      <c r="B299" s="10">
        <v>44236</v>
      </c>
      <c r="C299">
        <v>107.2722</v>
      </c>
      <c r="D299">
        <v>107.2162</v>
      </c>
      <c r="E299">
        <v>51.315100000000001</v>
      </c>
      <c r="F299">
        <v>73.995500000000007</v>
      </c>
      <c r="G299">
        <v>81.499300000000005</v>
      </c>
      <c r="H299">
        <v>90.471999999999994</v>
      </c>
      <c r="I299">
        <v>127.12009999999999</v>
      </c>
      <c r="J299">
        <v>75.439899999999994</v>
      </c>
      <c r="K299">
        <v>105.0378</v>
      </c>
      <c r="L299">
        <v>85.317899999999995</v>
      </c>
      <c r="M299">
        <v>91.363</v>
      </c>
      <c r="N299">
        <v>92.173100000000005</v>
      </c>
      <c r="O299">
        <v>118.78060000000001</v>
      </c>
      <c r="P299">
        <v>107.40900000000001</v>
      </c>
      <c r="Q299">
        <v>56.656399999999998</v>
      </c>
      <c r="R299">
        <v>84.7059</v>
      </c>
      <c r="S299">
        <v>114.8078</v>
      </c>
    </row>
    <row r="300" spans="2:19" x14ac:dyDescent="0.25">
      <c r="B300" s="10">
        <v>44237</v>
      </c>
      <c r="C300">
        <v>107.8408</v>
      </c>
      <c r="D300">
        <v>107.18689999999999</v>
      </c>
      <c r="E300">
        <v>51.875399999999999</v>
      </c>
      <c r="F300">
        <v>74.319999999999993</v>
      </c>
      <c r="G300">
        <v>81.646799999999999</v>
      </c>
      <c r="H300">
        <v>90.5304</v>
      </c>
      <c r="I300">
        <v>126.4889</v>
      </c>
      <c r="J300">
        <v>75.715100000000007</v>
      </c>
      <c r="K300">
        <v>105.029</v>
      </c>
      <c r="L300">
        <v>86.271699999999996</v>
      </c>
      <c r="M300">
        <v>91.269199999999998</v>
      </c>
      <c r="N300">
        <v>91.980599999999995</v>
      </c>
      <c r="O300">
        <v>118.67700000000001</v>
      </c>
      <c r="P300">
        <v>107.4601</v>
      </c>
      <c r="Q300">
        <v>56.775199999999998</v>
      </c>
      <c r="R300">
        <v>84.767300000000006</v>
      </c>
      <c r="S300">
        <v>114.8532</v>
      </c>
    </row>
    <row r="301" spans="2:19" x14ac:dyDescent="0.25">
      <c r="B301" s="10">
        <v>44238</v>
      </c>
      <c r="C301">
        <v>108.1108</v>
      </c>
      <c r="D301">
        <v>107.0878</v>
      </c>
      <c r="E301">
        <v>51.799799999999998</v>
      </c>
      <c r="F301">
        <v>74.7744</v>
      </c>
      <c r="G301">
        <v>82.099299999999999</v>
      </c>
      <c r="H301">
        <v>90.5565</v>
      </c>
      <c r="I301">
        <v>126.56059999999999</v>
      </c>
      <c r="J301">
        <v>75.854100000000003</v>
      </c>
      <c r="K301">
        <v>105.1855</v>
      </c>
      <c r="L301">
        <v>86.371600000000001</v>
      </c>
      <c r="M301">
        <v>91.225300000000004</v>
      </c>
      <c r="N301">
        <v>91.652299999999997</v>
      </c>
      <c r="O301">
        <v>118.62009999999999</v>
      </c>
      <c r="P301">
        <v>107.4241</v>
      </c>
      <c r="Q301">
        <v>57.006599999999999</v>
      </c>
      <c r="R301">
        <v>84.767200000000003</v>
      </c>
      <c r="S301">
        <v>114.8306</v>
      </c>
    </row>
    <row r="302" spans="2:19" x14ac:dyDescent="0.25">
      <c r="B302" s="10">
        <v>44239</v>
      </c>
      <c r="C302">
        <v>108.0592</v>
      </c>
      <c r="D302">
        <v>107.1101</v>
      </c>
      <c r="E302">
        <v>51.8825</v>
      </c>
      <c r="F302">
        <v>75.171800000000005</v>
      </c>
      <c r="G302">
        <v>82.155500000000004</v>
      </c>
      <c r="H302">
        <v>90.5565</v>
      </c>
      <c r="I302">
        <v>126.60469999999999</v>
      </c>
      <c r="J302">
        <v>75.697900000000004</v>
      </c>
      <c r="K302">
        <v>105.3189</v>
      </c>
      <c r="L302">
        <v>86.826999999999998</v>
      </c>
      <c r="M302">
        <v>91.295900000000003</v>
      </c>
      <c r="N302">
        <v>91.738500000000002</v>
      </c>
      <c r="O302">
        <v>118.5728</v>
      </c>
      <c r="P302">
        <v>107.3411</v>
      </c>
      <c r="Q302">
        <v>57.045099999999998</v>
      </c>
      <c r="R302">
        <v>84.761300000000006</v>
      </c>
      <c r="S302">
        <v>114.80710000000001</v>
      </c>
    </row>
    <row r="303" spans="2:19" x14ac:dyDescent="0.25">
      <c r="B303" s="10">
        <v>44242</v>
      </c>
      <c r="C303">
        <v>108.0592</v>
      </c>
      <c r="D303">
        <v>107.1101</v>
      </c>
      <c r="E303">
        <v>51.8825</v>
      </c>
      <c r="F303">
        <v>75.171800000000005</v>
      </c>
      <c r="G303">
        <v>82.155500000000004</v>
      </c>
      <c r="H303">
        <v>90.5565</v>
      </c>
      <c r="I303">
        <v>126.60469999999999</v>
      </c>
      <c r="J303">
        <v>75.697900000000004</v>
      </c>
      <c r="K303">
        <v>105.3189</v>
      </c>
      <c r="L303">
        <v>86.826999999999998</v>
      </c>
      <c r="M303">
        <v>91.078699999999998</v>
      </c>
      <c r="N303">
        <v>91.738500000000002</v>
      </c>
      <c r="O303">
        <v>118.5728</v>
      </c>
      <c r="P303">
        <v>107.3411</v>
      </c>
      <c r="Q303">
        <v>57.045099999999998</v>
      </c>
      <c r="R303">
        <v>84.761300000000006</v>
      </c>
      <c r="S303">
        <v>114.80710000000001</v>
      </c>
    </row>
    <row r="304" spans="2:19" x14ac:dyDescent="0.25">
      <c r="B304" s="10">
        <v>44243</v>
      </c>
      <c r="C304">
        <v>107.8402</v>
      </c>
      <c r="D304">
        <v>107.31480000000001</v>
      </c>
      <c r="E304">
        <v>51.927999999999997</v>
      </c>
      <c r="F304">
        <v>74.580100000000002</v>
      </c>
      <c r="G304">
        <v>81.071200000000005</v>
      </c>
      <c r="H304">
        <v>91.027900000000002</v>
      </c>
      <c r="I304">
        <v>126.9358</v>
      </c>
      <c r="J304">
        <v>75.899699999999996</v>
      </c>
      <c r="K304">
        <v>105.0201</v>
      </c>
      <c r="L304">
        <v>87.141599999999997</v>
      </c>
      <c r="M304">
        <v>91.052099999999996</v>
      </c>
      <c r="N304">
        <v>91.756399999999999</v>
      </c>
      <c r="O304">
        <v>118.6266</v>
      </c>
      <c r="P304">
        <v>107.1741</v>
      </c>
      <c r="Q304">
        <v>57.4681</v>
      </c>
      <c r="R304">
        <v>85.167699999999996</v>
      </c>
      <c r="S304">
        <v>114.35129999999999</v>
      </c>
    </row>
    <row r="305" spans="2:19" x14ac:dyDescent="0.25">
      <c r="B305" s="10">
        <v>44244</v>
      </c>
      <c r="C305">
        <v>107.9796</v>
      </c>
      <c r="D305">
        <v>107.41249999999999</v>
      </c>
      <c r="E305">
        <v>51.690800000000003</v>
      </c>
      <c r="F305">
        <v>74.897999999999996</v>
      </c>
      <c r="G305">
        <v>81.276600000000002</v>
      </c>
      <c r="H305">
        <v>90.505099999999999</v>
      </c>
      <c r="I305">
        <v>127.08880000000001</v>
      </c>
      <c r="J305">
        <v>75.928399999999996</v>
      </c>
      <c r="K305">
        <v>105.23690000000001</v>
      </c>
      <c r="L305">
        <v>87.777900000000002</v>
      </c>
      <c r="M305">
        <v>91.461399999999998</v>
      </c>
      <c r="N305">
        <v>91.549400000000006</v>
      </c>
      <c r="O305">
        <v>118.8456</v>
      </c>
      <c r="P305">
        <v>107.0333</v>
      </c>
      <c r="Q305">
        <v>57.766100000000002</v>
      </c>
      <c r="R305">
        <v>85.075900000000004</v>
      </c>
      <c r="S305">
        <v>114.1721</v>
      </c>
    </row>
    <row r="306" spans="2:19" x14ac:dyDescent="0.25">
      <c r="B306" s="10">
        <v>44245</v>
      </c>
      <c r="C306">
        <v>107.91419999999999</v>
      </c>
      <c r="D306">
        <v>107.7444</v>
      </c>
      <c r="E306">
        <v>51.4069</v>
      </c>
      <c r="F306">
        <v>74.906599999999997</v>
      </c>
      <c r="G306">
        <v>80.397900000000007</v>
      </c>
      <c r="H306">
        <v>90.546899999999994</v>
      </c>
      <c r="I306">
        <v>126.3107</v>
      </c>
      <c r="J306">
        <v>75.815399999999997</v>
      </c>
      <c r="K306">
        <v>105.5736</v>
      </c>
      <c r="L306">
        <v>88.244399999999999</v>
      </c>
      <c r="M306">
        <v>91.355199999999996</v>
      </c>
      <c r="N306">
        <v>91.850200000000001</v>
      </c>
      <c r="O306">
        <v>118.83929999999999</v>
      </c>
      <c r="P306">
        <v>107.09650000000001</v>
      </c>
      <c r="Q306">
        <v>57.514299999999999</v>
      </c>
      <c r="R306">
        <v>85.079499999999996</v>
      </c>
      <c r="S306">
        <v>113.9734</v>
      </c>
    </row>
    <row r="307" spans="2:19" x14ac:dyDescent="0.25">
      <c r="B307" s="10">
        <v>44246</v>
      </c>
      <c r="C307">
        <v>107.9662</v>
      </c>
      <c r="D307">
        <v>107.50369999999999</v>
      </c>
      <c r="E307">
        <v>51.706699999999998</v>
      </c>
      <c r="F307">
        <v>74.700599999999994</v>
      </c>
      <c r="G307">
        <v>80.269199999999998</v>
      </c>
      <c r="H307">
        <v>90.014700000000005</v>
      </c>
      <c r="I307">
        <v>126.57640000000001</v>
      </c>
      <c r="J307">
        <v>75.572199999999995</v>
      </c>
      <c r="K307">
        <v>105.4444</v>
      </c>
      <c r="L307">
        <v>88.527600000000007</v>
      </c>
      <c r="M307">
        <v>91.204099999999997</v>
      </c>
      <c r="N307">
        <v>92.156999999999996</v>
      </c>
      <c r="O307">
        <v>118.4208</v>
      </c>
      <c r="P307">
        <v>106.9944</v>
      </c>
      <c r="Q307">
        <v>57.552700000000002</v>
      </c>
      <c r="R307">
        <v>84.874099999999999</v>
      </c>
      <c r="S307">
        <v>113.8279</v>
      </c>
    </row>
    <row r="308" spans="2:19" x14ac:dyDescent="0.25">
      <c r="B308" s="10">
        <v>44249</v>
      </c>
      <c r="C308">
        <v>107.36920000000001</v>
      </c>
      <c r="D308">
        <v>107.4838</v>
      </c>
      <c r="E308">
        <v>50.9069</v>
      </c>
      <c r="F308">
        <v>74.385199999999998</v>
      </c>
      <c r="G308">
        <v>79.288700000000006</v>
      </c>
      <c r="H308">
        <v>89.704700000000003</v>
      </c>
      <c r="I308">
        <v>126.383</v>
      </c>
      <c r="J308">
        <v>75.259799999999998</v>
      </c>
      <c r="K308">
        <v>105.5296</v>
      </c>
      <c r="L308">
        <v>88.612399999999994</v>
      </c>
      <c r="M308">
        <v>91.278899999999993</v>
      </c>
      <c r="N308">
        <v>92.037400000000005</v>
      </c>
      <c r="O308">
        <v>118.4228</v>
      </c>
      <c r="P308">
        <v>106.8665</v>
      </c>
      <c r="Q308">
        <v>57.051699999999997</v>
      </c>
      <c r="R308">
        <v>84.857799999999997</v>
      </c>
      <c r="S308">
        <v>113.30159999999999</v>
      </c>
    </row>
    <row r="309" spans="2:19" x14ac:dyDescent="0.25">
      <c r="B309" s="10">
        <v>44250</v>
      </c>
      <c r="C309">
        <v>107.27719999999999</v>
      </c>
      <c r="D309">
        <v>107.6109</v>
      </c>
      <c r="E309">
        <v>51.463799999999999</v>
      </c>
      <c r="F309">
        <v>74.971599999999995</v>
      </c>
      <c r="G309">
        <v>79.621899999999997</v>
      </c>
      <c r="H309">
        <v>89.878399999999999</v>
      </c>
      <c r="I309">
        <v>126.28060000000001</v>
      </c>
      <c r="J309">
        <v>75.592799999999997</v>
      </c>
      <c r="K309">
        <v>105.6007</v>
      </c>
      <c r="L309">
        <v>88.713999999999999</v>
      </c>
      <c r="M309">
        <v>91.228300000000004</v>
      </c>
      <c r="N309">
        <v>91.766999999999996</v>
      </c>
      <c r="O309">
        <v>118.4509</v>
      </c>
      <c r="P309">
        <v>106.76649999999999</v>
      </c>
      <c r="Q309">
        <v>56.5946</v>
      </c>
      <c r="R309">
        <v>84.872299999999996</v>
      </c>
      <c r="S309">
        <v>113.43559999999999</v>
      </c>
    </row>
    <row r="310" spans="2:19" x14ac:dyDescent="0.25">
      <c r="B310" s="10">
        <v>44251</v>
      </c>
      <c r="C310">
        <v>107.6926</v>
      </c>
      <c r="D310">
        <v>107.6288</v>
      </c>
      <c r="E310">
        <v>51.474299999999999</v>
      </c>
      <c r="F310">
        <v>75.31</v>
      </c>
      <c r="G310">
        <v>80.237799999999993</v>
      </c>
      <c r="H310">
        <v>89.936000000000007</v>
      </c>
      <c r="I310">
        <v>126.4071</v>
      </c>
      <c r="J310">
        <v>76.069000000000003</v>
      </c>
      <c r="K310">
        <v>105.63120000000001</v>
      </c>
      <c r="L310">
        <v>89.123199999999997</v>
      </c>
      <c r="M310">
        <v>91.165199999999999</v>
      </c>
      <c r="N310">
        <v>91.799499999999995</v>
      </c>
      <c r="O310">
        <v>118.4532</v>
      </c>
      <c r="P310">
        <v>106.79089999999999</v>
      </c>
      <c r="Q310">
        <v>55.869199999999999</v>
      </c>
      <c r="R310">
        <v>84.900900000000007</v>
      </c>
      <c r="S310">
        <v>113.5305</v>
      </c>
    </row>
    <row r="311" spans="2:19" x14ac:dyDescent="0.25">
      <c r="B311" s="10">
        <v>44252</v>
      </c>
      <c r="C311">
        <v>107.1575</v>
      </c>
      <c r="D311">
        <v>107.72020000000001</v>
      </c>
      <c r="E311">
        <v>50.892400000000002</v>
      </c>
      <c r="F311">
        <v>73.350399999999993</v>
      </c>
      <c r="G311">
        <v>78.556799999999996</v>
      </c>
      <c r="H311">
        <v>90.0184</v>
      </c>
      <c r="I311">
        <v>126.4868</v>
      </c>
      <c r="J311">
        <v>75.197599999999994</v>
      </c>
      <c r="K311">
        <v>105.1095</v>
      </c>
      <c r="L311">
        <v>87.810599999999994</v>
      </c>
      <c r="M311">
        <v>91.162499999999994</v>
      </c>
      <c r="N311">
        <v>92.0578</v>
      </c>
      <c r="O311">
        <v>118.3644</v>
      </c>
      <c r="P311">
        <v>106.2418</v>
      </c>
      <c r="Q311">
        <v>55.0869</v>
      </c>
      <c r="R311">
        <v>85.010800000000003</v>
      </c>
      <c r="S311">
        <v>113.2544</v>
      </c>
    </row>
    <row r="312" spans="2:19" x14ac:dyDescent="0.25">
      <c r="B312" s="10">
        <v>44253</v>
      </c>
      <c r="C312">
        <v>106.39230000000001</v>
      </c>
      <c r="D312">
        <v>108.12309999999999</v>
      </c>
      <c r="E312">
        <v>50.409500000000001</v>
      </c>
      <c r="F312">
        <v>72.648499999999999</v>
      </c>
      <c r="G312">
        <v>78.641900000000007</v>
      </c>
      <c r="H312">
        <v>89.407200000000003</v>
      </c>
      <c r="I312">
        <v>126.90389999999999</v>
      </c>
      <c r="J312">
        <v>75.420699999999997</v>
      </c>
      <c r="K312">
        <v>104.0128</v>
      </c>
      <c r="L312">
        <v>87.119699999999995</v>
      </c>
      <c r="M312">
        <v>91.8917</v>
      </c>
      <c r="N312">
        <v>91.830699999999993</v>
      </c>
      <c r="O312">
        <v>119.1986</v>
      </c>
      <c r="P312">
        <v>105.914</v>
      </c>
      <c r="Q312">
        <v>54.38</v>
      </c>
      <c r="R312">
        <v>85.194299999999998</v>
      </c>
      <c r="S312">
        <v>114.236</v>
      </c>
    </row>
    <row r="313" spans="2:19" x14ac:dyDescent="0.25">
      <c r="B313" s="10">
        <v>44256</v>
      </c>
      <c r="C313">
        <v>107.20050000000001</v>
      </c>
      <c r="D313">
        <v>108.0399</v>
      </c>
      <c r="E313">
        <v>50.427</v>
      </c>
      <c r="F313">
        <v>73.692800000000005</v>
      </c>
      <c r="G313">
        <v>79.978700000000003</v>
      </c>
      <c r="H313">
        <v>89.322000000000003</v>
      </c>
      <c r="I313">
        <v>126.8365</v>
      </c>
      <c r="J313">
        <v>76.048199999999994</v>
      </c>
      <c r="K313">
        <v>104.6824</v>
      </c>
      <c r="L313">
        <v>87.280299999999997</v>
      </c>
      <c r="M313">
        <v>91.865700000000004</v>
      </c>
      <c r="N313">
        <v>91.315600000000003</v>
      </c>
      <c r="O313">
        <v>119.1264</v>
      </c>
      <c r="P313">
        <v>106.7406</v>
      </c>
      <c r="Q313">
        <v>55.5062</v>
      </c>
      <c r="R313">
        <v>85.068700000000007</v>
      </c>
      <c r="S313">
        <v>114.29510000000001</v>
      </c>
    </row>
    <row r="314" spans="2:19" x14ac:dyDescent="0.25">
      <c r="B314" s="10">
        <v>44257</v>
      </c>
      <c r="C314">
        <v>106.5622</v>
      </c>
      <c r="D314">
        <v>107.967</v>
      </c>
      <c r="E314">
        <v>49.217500000000001</v>
      </c>
      <c r="F314">
        <v>73.654300000000006</v>
      </c>
      <c r="G314">
        <v>79.968500000000006</v>
      </c>
      <c r="H314">
        <v>88.930999999999997</v>
      </c>
      <c r="I314">
        <v>126.7025</v>
      </c>
      <c r="J314">
        <v>76.387200000000007</v>
      </c>
      <c r="K314">
        <v>104.8676</v>
      </c>
      <c r="L314">
        <v>86.463200000000001</v>
      </c>
      <c r="M314">
        <v>91.887500000000003</v>
      </c>
      <c r="N314">
        <v>91.442899999999995</v>
      </c>
      <c r="O314">
        <v>119.12990000000001</v>
      </c>
      <c r="P314">
        <v>106.75700000000001</v>
      </c>
      <c r="Q314">
        <v>54.688200000000002</v>
      </c>
      <c r="R314">
        <v>85.088800000000006</v>
      </c>
      <c r="S314">
        <v>114.4324</v>
      </c>
    </row>
    <row r="315" spans="2:19" x14ac:dyDescent="0.25">
      <c r="B315" s="10">
        <v>44258</v>
      </c>
      <c r="C315">
        <v>106.7354</v>
      </c>
      <c r="D315">
        <v>108.29389999999999</v>
      </c>
      <c r="E315">
        <v>48.836399999999998</v>
      </c>
      <c r="F315">
        <v>73.477699999999999</v>
      </c>
      <c r="G315">
        <v>78.908500000000004</v>
      </c>
      <c r="H315">
        <v>89.4529</v>
      </c>
      <c r="I315">
        <v>126.7287</v>
      </c>
      <c r="J315">
        <v>76.273700000000005</v>
      </c>
      <c r="K315">
        <v>105.5043</v>
      </c>
      <c r="L315">
        <v>86.746799999999993</v>
      </c>
      <c r="M315">
        <v>91.761200000000002</v>
      </c>
      <c r="N315">
        <v>91.308400000000006</v>
      </c>
      <c r="O315">
        <v>119.0968</v>
      </c>
      <c r="P315">
        <v>106.4171</v>
      </c>
      <c r="Q315">
        <v>54.377600000000001</v>
      </c>
      <c r="R315">
        <v>85.258399999999995</v>
      </c>
      <c r="S315">
        <v>114.4083</v>
      </c>
    </row>
    <row r="316" spans="2:19" x14ac:dyDescent="0.25">
      <c r="B316" s="10">
        <v>44259</v>
      </c>
      <c r="C316">
        <v>106.548</v>
      </c>
      <c r="D316">
        <v>108.1739</v>
      </c>
      <c r="E316">
        <v>50.364699999999999</v>
      </c>
      <c r="F316">
        <v>72.394400000000005</v>
      </c>
      <c r="G316">
        <v>78.704099999999997</v>
      </c>
      <c r="H316">
        <v>89.582400000000007</v>
      </c>
      <c r="I316">
        <v>127.09059999999999</v>
      </c>
      <c r="J316">
        <v>76.674700000000001</v>
      </c>
      <c r="K316">
        <v>105.9729</v>
      </c>
      <c r="L316">
        <v>87.002200000000002</v>
      </c>
      <c r="M316">
        <v>91.868200000000002</v>
      </c>
      <c r="N316">
        <v>90.793000000000006</v>
      </c>
      <c r="O316">
        <v>119.42270000000001</v>
      </c>
      <c r="P316">
        <v>106.4598</v>
      </c>
      <c r="Q316">
        <v>54.2607</v>
      </c>
      <c r="R316">
        <v>85.377700000000004</v>
      </c>
      <c r="S316">
        <v>114.57850000000001</v>
      </c>
    </row>
    <row r="317" spans="2:19" x14ac:dyDescent="0.25">
      <c r="B317" s="10">
        <v>44260</v>
      </c>
      <c r="C317">
        <v>106.76130000000001</v>
      </c>
      <c r="D317">
        <v>108.27679999999999</v>
      </c>
      <c r="E317">
        <v>49.779000000000003</v>
      </c>
      <c r="F317">
        <v>72.325800000000001</v>
      </c>
      <c r="G317">
        <v>77.945300000000003</v>
      </c>
      <c r="H317">
        <v>89.748800000000003</v>
      </c>
      <c r="I317">
        <v>127.0536</v>
      </c>
      <c r="J317">
        <v>76.569999999999993</v>
      </c>
      <c r="K317">
        <v>105.73009999999999</v>
      </c>
      <c r="L317">
        <v>86.705699999999993</v>
      </c>
      <c r="M317">
        <v>92.361099999999993</v>
      </c>
      <c r="N317">
        <v>90.286699999999996</v>
      </c>
      <c r="O317">
        <v>119.97880000000001</v>
      </c>
      <c r="P317">
        <v>106.4697</v>
      </c>
      <c r="Q317">
        <v>54.046199999999999</v>
      </c>
      <c r="R317">
        <v>85.393100000000004</v>
      </c>
      <c r="S317">
        <v>114.7998</v>
      </c>
    </row>
    <row r="318" spans="2:19" x14ac:dyDescent="0.25">
      <c r="B318" s="10">
        <v>44263</v>
      </c>
      <c r="C318">
        <v>106.35420000000001</v>
      </c>
      <c r="D318">
        <v>107.5213</v>
      </c>
      <c r="E318">
        <v>49.670299999999997</v>
      </c>
      <c r="F318">
        <v>72.010599999999997</v>
      </c>
      <c r="G318">
        <v>77.740799999999993</v>
      </c>
      <c r="H318">
        <v>89.805499999999995</v>
      </c>
      <c r="I318">
        <v>126.9729</v>
      </c>
      <c r="J318">
        <v>76.824600000000004</v>
      </c>
      <c r="K318">
        <v>106.0029</v>
      </c>
      <c r="L318">
        <v>86.823400000000007</v>
      </c>
      <c r="M318">
        <v>92.718599999999995</v>
      </c>
      <c r="N318">
        <v>90.132199999999997</v>
      </c>
      <c r="O318">
        <v>120.4877</v>
      </c>
      <c r="P318">
        <v>105.8887</v>
      </c>
      <c r="Q318">
        <v>52.934399999999997</v>
      </c>
      <c r="R318">
        <v>85.112499999999997</v>
      </c>
      <c r="S318">
        <v>115.2586</v>
      </c>
    </row>
    <row r="319" spans="2:19" x14ac:dyDescent="0.25">
      <c r="B319" s="10">
        <v>44264</v>
      </c>
      <c r="C319">
        <v>106.3771</v>
      </c>
      <c r="D319">
        <v>106.9751</v>
      </c>
      <c r="E319">
        <v>48.869900000000001</v>
      </c>
      <c r="F319">
        <v>72.539100000000005</v>
      </c>
      <c r="G319">
        <v>78.171700000000001</v>
      </c>
      <c r="H319">
        <v>89.364000000000004</v>
      </c>
      <c r="I319">
        <v>127.0449</v>
      </c>
      <c r="J319">
        <v>77.187799999999996</v>
      </c>
      <c r="K319">
        <v>106.3831</v>
      </c>
      <c r="L319">
        <v>86.596699999999998</v>
      </c>
      <c r="M319">
        <v>92.528599999999997</v>
      </c>
      <c r="N319">
        <v>90.489800000000002</v>
      </c>
      <c r="O319">
        <v>120.123</v>
      </c>
      <c r="P319">
        <v>105.9066</v>
      </c>
      <c r="Q319">
        <v>53.490699999999997</v>
      </c>
      <c r="R319">
        <v>84.757099999999994</v>
      </c>
      <c r="S319">
        <v>115.51309999999999</v>
      </c>
    </row>
    <row r="320" spans="2:19" x14ac:dyDescent="0.25">
      <c r="B320" s="10">
        <v>44265</v>
      </c>
      <c r="C320">
        <v>106.0831</v>
      </c>
      <c r="D320">
        <v>106.7098</v>
      </c>
      <c r="E320">
        <v>49.852400000000003</v>
      </c>
      <c r="F320">
        <v>73.552400000000006</v>
      </c>
      <c r="G320">
        <v>79.118899999999996</v>
      </c>
      <c r="H320">
        <v>89.312799999999996</v>
      </c>
      <c r="I320">
        <v>126.9175</v>
      </c>
      <c r="J320">
        <v>77.296000000000006</v>
      </c>
      <c r="K320">
        <v>106.3524</v>
      </c>
      <c r="L320">
        <v>87.676199999999994</v>
      </c>
      <c r="M320">
        <v>92.553600000000003</v>
      </c>
      <c r="N320">
        <v>90.523899999999998</v>
      </c>
      <c r="O320">
        <v>120.0459</v>
      </c>
      <c r="P320">
        <v>105.93519999999999</v>
      </c>
      <c r="Q320">
        <v>54.287500000000001</v>
      </c>
      <c r="R320">
        <v>84.5655</v>
      </c>
      <c r="S320">
        <v>115.4288</v>
      </c>
    </row>
    <row r="321" spans="2:19" x14ac:dyDescent="0.25">
      <c r="B321" s="10">
        <v>44266</v>
      </c>
      <c r="C321">
        <v>106.5496</v>
      </c>
      <c r="D321">
        <v>106.99850000000001</v>
      </c>
      <c r="E321">
        <v>50.9377</v>
      </c>
      <c r="F321">
        <v>74.793899999999994</v>
      </c>
      <c r="G321">
        <v>80.059100000000001</v>
      </c>
      <c r="H321">
        <v>88.974000000000004</v>
      </c>
      <c r="I321">
        <v>126.4609</v>
      </c>
      <c r="J321">
        <v>77.537700000000001</v>
      </c>
      <c r="K321">
        <v>106.15170000000001</v>
      </c>
      <c r="L321">
        <v>88.691100000000006</v>
      </c>
      <c r="M321">
        <v>92.054400000000001</v>
      </c>
      <c r="N321">
        <v>90.437399999999997</v>
      </c>
      <c r="O321">
        <v>119.5205</v>
      </c>
      <c r="P321">
        <v>106.0646</v>
      </c>
      <c r="Q321">
        <v>54.428400000000003</v>
      </c>
      <c r="R321">
        <v>84.655100000000004</v>
      </c>
      <c r="S321">
        <v>115.2804</v>
      </c>
    </row>
    <row r="322" spans="2:19" x14ac:dyDescent="0.25">
      <c r="B322" s="10">
        <v>44267</v>
      </c>
      <c r="C322">
        <v>106.4314</v>
      </c>
      <c r="D322">
        <v>106.9097</v>
      </c>
      <c r="E322">
        <v>50.972900000000003</v>
      </c>
      <c r="F322">
        <v>74.539199999999994</v>
      </c>
      <c r="G322">
        <v>80.023200000000003</v>
      </c>
      <c r="H322">
        <v>89.304400000000001</v>
      </c>
      <c r="I322">
        <v>126.3742</v>
      </c>
      <c r="J322">
        <v>77.617900000000006</v>
      </c>
      <c r="K322">
        <v>106.3343</v>
      </c>
      <c r="L322">
        <v>88.0304</v>
      </c>
      <c r="M322">
        <v>92.337299999999999</v>
      </c>
      <c r="N322">
        <v>90.574100000000001</v>
      </c>
      <c r="O322">
        <v>119.76220000000001</v>
      </c>
      <c r="P322">
        <v>105.8745</v>
      </c>
      <c r="Q322">
        <v>53.869799999999998</v>
      </c>
      <c r="R322">
        <v>84.627200000000002</v>
      </c>
      <c r="S322">
        <v>115.4448</v>
      </c>
    </row>
    <row r="323" spans="2:19" x14ac:dyDescent="0.25">
      <c r="B323" s="10">
        <v>44270</v>
      </c>
      <c r="C323">
        <v>106.5889</v>
      </c>
      <c r="D323">
        <v>106.7244</v>
      </c>
      <c r="E323">
        <v>50.147500000000001</v>
      </c>
      <c r="F323">
        <v>74.533100000000005</v>
      </c>
      <c r="G323">
        <v>80.087900000000005</v>
      </c>
      <c r="H323">
        <v>89.245500000000007</v>
      </c>
      <c r="I323">
        <v>126.6005</v>
      </c>
      <c r="J323">
        <v>77.990300000000005</v>
      </c>
      <c r="K323">
        <v>106.575</v>
      </c>
      <c r="L323">
        <v>88.071700000000007</v>
      </c>
      <c r="M323">
        <v>92.211799999999997</v>
      </c>
      <c r="N323">
        <v>90.327600000000004</v>
      </c>
      <c r="O323">
        <v>119.8385</v>
      </c>
      <c r="P323">
        <v>105.80329999999999</v>
      </c>
      <c r="Q323">
        <v>54.111199999999997</v>
      </c>
      <c r="R323">
        <v>84.836200000000005</v>
      </c>
      <c r="S323">
        <v>115.16840000000001</v>
      </c>
    </row>
    <row r="324" spans="2:19" x14ac:dyDescent="0.25">
      <c r="B324" s="10">
        <v>44271</v>
      </c>
      <c r="C324">
        <v>106.9586</v>
      </c>
      <c r="D324">
        <v>106.6079</v>
      </c>
      <c r="E324">
        <v>50.839799999999997</v>
      </c>
      <c r="F324">
        <v>74.933000000000007</v>
      </c>
      <c r="G324">
        <v>80.758300000000006</v>
      </c>
      <c r="H324">
        <v>89.195700000000002</v>
      </c>
      <c r="I324">
        <v>126.2813</v>
      </c>
      <c r="J324">
        <v>78.345299999999995</v>
      </c>
      <c r="K324">
        <v>106.6421</v>
      </c>
      <c r="L324">
        <v>87.610100000000003</v>
      </c>
      <c r="M324">
        <v>92.105699999999999</v>
      </c>
      <c r="N324">
        <v>90.186700000000002</v>
      </c>
      <c r="O324">
        <v>119.7898</v>
      </c>
      <c r="P324">
        <v>105.76600000000001</v>
      </c>
      <c r="Q324">
        <v>54.484299999999998</v>
      </c>
      <c r="R324">
        <v>84.816599999999994</v>
      </c>
      <c r="S324">
        <v>114.88</v>
      </c>
    </row>
    <row r="325" spans="2:19" x14ac:dyDescent="0.25">
      <c r="B325" s="10">
        <v>44272</v>
      </c>
      <c r="C325">
        <v>106.99590000000001</v>
      </c>
      <c r="D325">
        <v>106.4654</v>
      </c>
      <c r="E325">
        <v>50.182499999999997</v>
      </c>
      <c r="F325">
        <v>74.868899999999996</v>
      </c>
      <c r="G325">
        <v>80.435199999999995</v>
      </c>
      <c r="H325">
        <v>89.157600000000002</v>
      </c>
      <c r="I325">
        <v>126.4294</v>
      </c>
      <c r="J325">
        <v>76.920500000000004</v>
      </c>
      <c r="K325">
        <v>106.6694</v>
      </c>
      <c r="L325">
        <v>87.133200000000002</v>
      </c>
      <c r="M325">
        <v>92.289699999999996</v>
      </c>
      <c r="N325">
        <v>89.986699999999999</v>
      </c>
      <c r="O325">
        <v>119.8659</v>
      </c>
      <c r="P325">
        <v>105.8006</v>
      </c>
      <c r="Q325">
        <v>53.615600000000001</v>
      </c>
      <c r="R325">
        <v>84.718400000000003</v>
      </c>
      <c r="S325">
        <v>114.9957</v>
      </c>
    </row>
    <row r="326" spans="2:19" x14ac:dyDescent="0.25">
      <c r="B326" s="10">
        <v>44273</v>
      </c>
      <c r="C326">
        <v>107.3676</v>
      </c>
      <c r="D326">
        <v>106.1195</v>
      </c>
      <c r="E326">
        <v>51.171399999999998</v>
      </c>
      <c r="F326">
        <v>75.430499999999995</v>
      </c>
      <c r="G326">
        <v>81.289100000000005</v>
      </c>
      <c r="H326">
        <v>89.129900000000006</v>
      </c>
      <c r="I326">
        <v>126.04389999999999</v>
      </c>
      <c r="J326">
        <v>76.750200000000007</v>
      </c>
      <c r="K326">
        <v>106.4071</v>
      </c>
      <c r="L326">
        <v>88.200699999999998</v>
      </c>
      <c r="M326">
        <v>92.094300000000004</v>
      </c>
      <c r="N326">
        <v>89.783699999999996</v>
      </c>
      <c r="O326">
        <v>119.541</v>
      </c>
      <c r="P326">
        <v>105.3956</v>
      </c>
      <c r="Q326">
        <v>55.9756</v>
      </c>
      <c r="R326">
        <v>84.809399999999997</v>
      </c>
      <c r="S326">
        <v>114.9008</v>
      </c>
    </row>
    <row r="327" spans="2:19" x14ac:dyDescent="0.25">
      <c r="B327" s="10">
        <v>44274</v>
      </c>
      <c r="C327">
        <v>107.0085</v>
      </c>
      <c r="D327">
        <v>106.1041</v>
      </c>
      <c r="E327">
        <v>51.777999999999999</v>
      </c>
      <c r="F327">
        <v>75.784700000000001</v>
      </c>
      <c r="G327">
        <v>81.314800000000005</v>
      </c>
      <c r="H327">
        <v>89.188599999999994</v>
      </c>
      <c r="I327">
        <v>126.0711</v>
      </c>
      <c r="J327">
        <v>76.734800000000007</v>
      </c>
      <c r="K327">
        <v>106.7713</v>
      </c>
      <c r="L327">
        <v>88.77</v>
      </c>
      <c r="M327">
        <v>92.118499999999997</v>
      </c>
      <c r="N327">
        <v>89.786500000000004</v>
      </c>
      <c r="O327">
        <v>119.62990000000001</v>
      </c>
      <c r="P327">
        <v>105.70189999999999</v>
      </c>
      <c r="Q327">
        <v>56.692500000000003</v>
      </c>
      <c r="R327">
        <v>84.928700000000006</v>
      </c>
      <c r="S327">
        <v>115.1874</v>
      </c>
    </row>
    <row r="328" spans="2:19" x14ac:dyDescent="0.25">
      <c r="B328" s="10">
        <v>44277</v>
      </c>
      <c r="C328">
        <v>107.36320000000001</v>
      </c>
      <c r="D328">
        <v>106.20359999999999</v>
      </c>
      <c r="E328">
        <v>51.225499999999997</v>
      </c>
      <c r="F328">
        <v>75.7316</v>
      </c>
      <c r="G328">
        <v>80.63</v>
      </c>
      <c r="H328">
        <v>89.189899999999994</v>
      </c>
      <c r="I328">
        <v>125.9744</v>
      </c>
      <c r="J328">
        <v>75.921000000000006</v>
      </c>
      <c r="K328">
        <v>106.94540000000001</v>
      </c>
      <c r="L328">
        <v>88.653300000000002</v>
      </c>
      <c r="M328">
        <v>92.120900000000006</v>
      </c>
      <c r="N328">
        <v>90.457800000000006</v>
      </c>
      <c r="O328">
        <v>119.7983</v>
      </c>
      <c r="P328">
        <v>105.735</v>
      </c>
      <c r="Q328">
        <v>52.069600000000001</v>
      </c>
      <c r="R328">
        <v>84.769300000000001</v>
      </c>
      <c r="S328">
        <v>115.1229</v>
      </c>
    </row>
    <row r="329" spans="2:19" x14ac:dyDescent="0.25">
      <c r="B329" s="10">
        <v>44278</v>
      </c>
      <c r="C329">
        <v>107.1923</v>
      </c>
      <c r="D329">
        <v>106.4041</v>
      </c>
      <c r="E329">
        <v>51.668399999999998</v>
      </c>
      <c r="F329">
        <v>75.744299999999996</v>
      </c>
      <c r="G329">
        <v>80.489000000000004</v>
      </c>
      <c r="H329">
        <v>89.453000000000003</v>
      </c>
      <c r="I329">
        <v>126.0835</v>
      </c>
      <c r="J329">
        <v>75.177499999999995</v>
      </c>
      <c r="K329">
        <v>107.06440000000001</v>
      </c>
      <c r="L329">
        <v>87.925899999999999</v>
      </c>
      <c r="M329">
        <v>92.313500000000005</v>
      </c>
      <c r="N329">
        <v>90.035899999999998</v>
      </c>
      <c r="O329">
        <v>120.16930000000001</v>
      </c>
      <c r="P329">
        <v>105.63160000000001</v>
      </c>
      <c r="Q329">
        <v>52.250999999999998</v>
      </c>
      <c r="R329">
        <v>84.791700000000006</v>
      </c>
      <c r="S329">
        <v>115.1032</v>
      </c>
    </row>
    <row r="330" spans="2:19" x14ac:dyDescent="0.25">
      <c r="B330" s="10">
        <v>44279</v>
      </c>
      <c r="C330">
        <v>107.2278</v>
      </c>
      <c r="D330">
        <v>106.3878</v>
      </c>
      <c r="E330">
        <v>51.21</v>
      </c>
      <c r="F330">
        <v>75.396799999999999</v>
      </c>
      <c r="G330">
        <v>80.145200000000003</v>
      </c>
      <c r="H330">
        <v>89.377099999999999</v>
      </c>
      <c r="I330">
        <v>126.1082</v>
      </c>
      <c r="J330">
        <v>75.1096</v>
      </c>
      <c r="K330">
        <v>107.1554</v>
      </c>
      <c r="L330">
        <v>87.828599999999994</v>
      </c>
      <c r="M330">
        <v>92.477099999999993</v>
      </c>
      <c r="N330">
        <v>89.775400000000005</v>
      </c>
      <c r="O330">
        <v>120.3747</v>
      </c>
      <c r="P330">
        <v>105.872</v>
      </c>
      <c r="Q330">
        <v>52.130200000000002</v>
      </c>
      <c r="R330">
        <v>84.729799999999997</v>
      </c>
      <c r="S330">
        <v>115.2919</v>
      </c>
    </row>
    <row r="331" spans="2:19" x14ac:dyDescent="0.25">
      <c r="B331" s="10">
        <v>44280</v>
      </c>
      <c r="C331">
        <v>107.15989999999999</v>
      </c>
      <c r="D331">
        <v>106.31619999999999</v>
      </c>
      <c r="E331">
        <v>50.644399999999997</v>
      </c>
      <c r="F331">
        <v>74.730099999999993</v>
      </c>
      <c r="G331">
        <v>80.365399999999994</v>
      </c>
      <c r="H331">
        <v>89.666799999999995</v>
      </c>
      <c r="I331">
        <v>126.0329</v>
      </c>
      <c r="J331">
        <v>75.253100000000003</v>
      </c>
      <c r="K331">
        <v>107.3387</v>
      </c>
      <c r="L331">
        <v>87.984700000000004</v>
      </c>
      <c r="M331">
        <v>92.691500000000005</v>
      </c>
      <c r="N331">
        <v>89.277000000000001</v>
      </c>
      <c r="O331">
        <v>120.7655</v>
      </c>
      <c r="P331">
        <v>105.7564</v>
      </c>
      <c r="Q331">
        <v>52.219499999999996</v>
      </c>
      <c r="R331">
        <v>84.6571</v>
      </c>
      <c r="S331">
        <v>115.7253</v>
      </c>
    </row>
    <row r="332" spans="2:19" x14ac:dyDescent="0.25">
      <c r="B332" s="10">
        <v>44281</v>
      </c>
      <c r="C332">
        <v>107.72750000000001</v>
      </c>
      <c r="D332">
        <v>106.226</v>
      </c>
      <c r="E332">
        <v>49.863199999999999</v>
      </c>
      <c r="F332">
        <v>74.922799999999995</v>
      </c>
      <c r="G332">
        <v>81.086399999999998</v>
      </c>
      <c r="H332">
        <v>89.671599999999998</v>
      </c>
      <c r="I332">
        <v>125.96729999999999</v>
      </c>
      <c r="J332">
        <v>75.778499999999994</v>
      </c>
      <c r="K332">
        <v>107.30629999999999</v>
      </c>
      <c r="L332">
        <v>87.854600000000005</v>
      </c>
      <c r="M332">
        <v>92.755899999999997</v>
      </c>
      <c r="N332">
        <v>89.493700000000004</v>
      </c>
      <c r="O332">
        <v>120.6596</v>
      </c>
      <c r="P332">
        <v>105.7491</v>
      </c>
      <c r="Q332">
        <v>51.521099999999997</v>
      </c>
      <c r="R332">
        <v>84.604600000000005</v>
      </c>
      <c r="S332">
        <v>115.9128</v>
      </c>
    </row>
    <row r="333" spans="2:19" x14ac:dyDescent="0.25">
      <c r="B333" s="10">
        <v>44284</v>
      </c>
      <c r="C333">
        <v>107.57380000000001</v>
      </c>
      <c r="D333">
        <v>106.7533</v>
      </c>
      <c r="E333">
        <v>49.347999999999999</v>
      </c>
      <c r="F333">
        <v>75.662099999999995</v>
      </c>
      <c r="G333">
        <v>81.092500000000001</v>
      </c>
      <c r="H333">
        <v>89.658000000000001</v>
      </c>
      <c r="I333">
        <v>125.51049999999999</v>
      </c>
      <c r="J333">
        <v>76.136099999999999</v>
      </c>
      <c r="K333">
        <v>107.387</v>
      </c>
      <c r="L333">
        <v>87.443600000000004</v>
      </c>
      <c r="M333">
        <v>92.789599999999993</v>
      </c>
      <c r="N333">
        <v>88.926299999999998</v>
      </c>
      <c r="O333">
        <v>120.9375</v>
      </c>
      <c r="P333">
        <v>105.8882</v>
      </c>
      <c r="Q333">
        <v>50.756700000000002</v>
      </c>
      <c r="R333">
        <v>84.846500000000006</v>
      </c>
      <c r="S333">
        <v>116.05249999999999</v>
      </c>
    </row>
    <row r="334" spans="2:19" x14ac:dyDescent="0.25">
      <c r="B334" s="10">
        <v>44285</v>
      </c>
      <c r="C334">
        <v>107.76439999999999</v>
      </c>
      <c r="D334">
        <v>107.1738</v>
      </c>
      <c r="E334">
        <v>49.668199999999999</v>
      </c>
      <c r="F334">
        <v>75.819500000000005</v>
      </c>
      <c r="G334">
        <v>81.143799999999999</v>
      </c>
      <c r="H334">
        <v>89.640100000000004</v>
      </c>
      <c r="I334">
        <v>125.682</v>
      </c>
      <c r="J334">
        <v>76.084000000000003</v>
      </c>
      <c r="K334">
        <v>106.621</v>
      </c>
      <c r="L334">
        <v>88.118499999999997</v>
      </c>
      <c r="M334">
        <v>93.145399999999995</v>
      </c>
      <c r="N334">
        <v>89.048900000000003</v>
      </c>
      <c r="O334">
        <v>121.3288</v>
      </c>
      <c r="P334">
        <v>105.98009999999999</v>
      </c>
      <c r="Q334">
        <v>49.961100000000002</v>
      </c>
      <c r="R334">
        <v>84.822500000000005</v>
      </c>
      <c r="S334">
        <v>116.1292</v>
      </c>
    </row>
    <row r="335" spans="2:19" x14ac:dyDescent="0.25">
      <c r="B335" s="10">
        <v>44286</v>
      </c>
      <c r="C335">
        <v>108.2332</v>
      </c>
      <c r="D335">
        <v>107.1725</v>
      </c>
      <c r="E335">
        <v>49.892099999999999</v>
      </c>
      <c r="F335">
        <v>76.39</v>
      </c>
      <c r="G335">
        <v>81.643699999999995</v>
      </c>
      <c r="H335">
        <v>89.145899999999997</v>
      </c>
      <c r="I335">
        <v>125.9499</v>
      </c>
      <c r="J335">
        <v>76.6203</v>
      </c>
      <c r="K335">
        <v>106.84</v>
      </c>
      <c r="L335">
        <v>88.937299999999993</v>
      </c>
      <c r="M335">
        <v>92.995999999999995</v>
      </c>
      <c r="N335">
        <v>89.206100000000006</v>
      </c>
      <c r="O335">
        <v>120.9699</v>
      </c>
      <c r="P335">
        <v>106.0181</v>
      </c>
      <c r="Q335">
        <v>50.309899999999999</v>
      </c>
      <c r="R335">
        <v>84.721100000000007</v>
      </c>
      <c r="S335">
        <v>116.0168</v>
      </c>
    </row>
    <row r="336" spans="2:19" x14ac:dyDescent="0.25">
      <c r="B336" s="10">
        <v>44287</v>
      </c>
      <c r="C336">
        <v>108.17659999999999</v>
      </c>
      <c r="D336">
        <v>107.1134</v>
      </c>
      <c r="E336">
        <v>49.797800000000002</v>
      </c>
      <c r="F336">
        <v>77.027100000000004</v>
      </c>
      <c r="G336">
        <v>82.166700000000006</v>
      </c>
      <c r="H336">
        <v>89.192499999999995</v>
      </c>
      <c r="I336">
        <v>125.39790000000001</v>
      </c>
      <c r="J336">
        <v>75.555499999999995</v>
      </c>
      <c r="K336">
        <v>106.5371</v>
      </c>
      <c r="L336">
        <v>89.393100000000004</v>
      </c>
      <c r="M336">
        <v>93.049800000000005</v>
      </c>
      <c r="N336">
        <v>90.459000000000003</v>
      </c>
      <c r="O336">
        <v>120.92489999999999</v>
      </c>
      <c r="P336">
        <v>106.1879</v>
      </c>
      <c r="Q336">
        <v>51.243699999999997</v>
      </c>
      <c r="R336">
        <v>84.774900000000002</v>
      </c>
      <c r="S336">
        <v>115.7846</v>
      </c>
    </row>
    <row r="337" spans="2:19" x14ac:dyDescent="0.25">
      <c r="B337" s="10">
        <v>44288</v>
      </c>
      <c r="C337">
        <v>108.2375</v>
      </c>
      <c r="D337">
        <v>107.0889</v>
      </c>
      <c r="E337">
        <v>49.865499999999997</v>
      </c>
      <c r="F337">
        <v>76.959299999999999</v>
      </c>
      <c r="G337">
        <v>82.1952</v>
      </c>
      <c r="H337">
        <v>89.256600000000006</v>
      </c>
      <c r="I337">
        <v>125.45610000000001</v>
      </c>
      <c r="J337">
        <v>75.454899999999995</v>
      </c>
      <c r="K337">
        <v>106.5866</v>
      </c>
      <c r="L337">
        <v>89.470299999999995</v>
      </c>
      <c r="M337">
        <v>92.841800000000006</v>
      </c>
      <c r="N337">
        <v>90.201300000000003</v>
      </c>
      <c r="O337">
        <v>121.0244</v>
      </c>
      <c r="P337">
        <v>105.979</v>
      </c>
      <c r="Q337">
        <v>51.057200000000002</v>
      </c>
      <c r="R337">
        <v>84.952299999999994</v>
      </c>
      <c r="S337">
        <v>115.9641</v>
      </c>
    </row>
    <row r="338" spans="2:19" x14ac:dyDescent="0.25">
      <c r="B338" s="10">
        <v>44291</v>
      </c>
      <c r="C338">
        <v>108.6061</v>
      </c>
      <c r="D338">
        <v>107.2191</v>
      </c>
      <c r="E338">
        <v>50.2181</v>
      </c>
      <c r="F338">
        <v>77.423000000000002</v>
      </c>
      <c r="G338">
        <v>82.312799999999996</v>
      </c>
      <c r="H338">
        <v>89.113200000000006</v>
      </c>
      <c r="I338">
        <v>124.9984</v>
      </c>
      <c r="J338">
        <v>75.462999999999994</v>
      </c>
      <c r="K338">
        <v>106.425</v>
      </c>
      <c r="L338">
        <v>89.212999999999994</v>
      </c>
      <c r="M338">
        <v>92.882800000000003</v>
      </c>
      <c r="N338">
        <v>90.461399999999998</v>
      </c>
      <c r="O338">
        <v>120.6978</v>
      </c>
      <c r="P338">
        <v>105.82389999999999</v>
      </c>
      <c r="Q338">
        <v>51.241100000000003</v>
      </c>
      <c r="R338">
        <v>84.706599999999995</v>
      </c>
      <c r="S338">
        <v>115.7821</v>
      </c>
    </row>
    <row r="339" spans="2:19" x14ac:dyDescent="0.25">
      <c r="B339" s="10">
        <v>44292</v>
      </c>
      <c r="C339">
        <v>108.8849</v>
      </c>
      <c r="D339">
        <v>107.0668</v>
      </c>
      <c r="E339">
        <v>50.476199999999999</v>
      </c>
      <c r="F339">
        <v>77.310500000000005</v>
      </c>
      <c r="G339">
        <v>82.545400000000001</v>
      </c>
      <c r="H339">
        <v>88.968500000000006</v>
      </c>
      <c r="I339">
        <v>125.25579999999999</v>
      </c>
      <c r="J339">
        <v>74.373800000000003</v>
      </c>
      <c r="K339">
        <v>105.96769999999999</v>
      </c>
      <c r="L339">
        <v>88.861099999999993</v>
      </c>
      <c r="M339">
        <v>92.732399999999998</v>
      </c>
      <c r="N339">
        <v>90.525800000000004</v>
      </c>
      <c r="O339">
        <v>120.43770000000001</v>
      </c>
      <c r="P339">
        <v>105.8896</v>
      </c>
      <c r="Q339">
        <v>50.901200000000003</v>
      </c>
      <c r="R339">
        <v>84.751800000000003</v>
      </c>
      <c r="S339">
        <v>115.3954</v>
      </c>
    </row>
    <row r="340" spans="2:19" x14ac:dyDescent="0.25">
      <c r="B340" s="10">
        <v>44293</v>
      </c>
      <c r="C340">
        <v>108.8271</v>
      </c>
      <c r="D340">
        <v>107.1956</v>
      </c>
      <c r="E340">
        <v>50.586599999999997</v>
      </c>
      <c r="F340">
        <v>77.206599999999995</v>
      </c>
      <c r="G340">
        <v>82.422300000000007</v>
      </c>
      <c r="H340">
        <v>89.051299999999998</v>
      </c>
      <c r="I340">
        <v>125.0943</v>
      </c>
      <c r="J340">
        <v>74.348100000000002</v>
      </c>
      <c r="K340">
        <v>104.6969</v>
      </c>
      <c r="L340">
        <v>89.310100000000006</v>
      </c>
      <c r="M340">
        <v>92.633600000000001</v>
      </c>
      <c r="N340">
        <v>91.043800000000005</v>
      </c>
      <c r="O340">
        <v>120.44029999999999</v>
      </c>
      <c r="P340">
        <v>105.6371</v>
      </c>
      <c r="Q340">
        <v>50.838799999999999</v>
      </c>
      <c r="R340">
        <v>84.763800000000003</v>
      </c>
      <c r="S340">
        <v>115.12009999999999</v>
      </c>
    </row>
    <row r="341" spans="2:19" x14ac:dyDescent="0.25">
      <c r="B341" s="10">
        <v>44294</v>
      </c>
      <c r="C341">
        <v>108.9101</v>
      </c>
      <c r="D341">
        <v>107.02809999999999</v>
      </c>
      <c r="E341">
        <v>50.817</v>
      </c>
      <c r="F341">
        <v>77.3917</v>
      </c>
      <c r="G341">
        <v>82.785499999999999</v>
      </c>
      <c r="H341">
        <v>88.745699999999999</v>
      </c>
      <c r="I341">
        <v>124.70569999999999</v>
      </c>
      <c r="J341">
        <v>74.685699999999997</v>
      </c>
      <c r="K341">
        <v>104.3323</v>
      </c>
      <c r="L341">
        <v>90.0535</v>
      </c>
      <c r="M341">
        <v>92.729500000000002</v>
      </c>
      <c r="N341">
        <v>91.711500000000001</v>
      </c>
      <c r="O341">
        <v>120.3569</v>
      </c>
      <c r="P341">
        <v>105.4579</v>
      </c>
      <c r="Q341">
        <v>50.931100000000001</v>
      </c>
      <c r="R341">
        <v>84.596800000000002</v>
      </c>
      <c r="S341">
        <v>115.3429</v>
      </c>
    </row>
    <row r="342" spans="2:19" x14ac:dyDescent="0.25">
      <c r="B342" s="10">
        <v>44295</v>
      </c>
      <c r="C342">
        <v>108.6476</v>
      </c>
      <c r="D342">
        <v>107.2593</v>
      </c>
      <c r="E342">
        <v>50.049500000000002</v>
      </c>
      <c r="F342">
        <v>76.977999999999994</v>
      </c>
      <c r="G342">
        <v>82.5548</v>
      </c>
      <c r="H342">
        <v>88.6875</v>
      </c>
      <c r="I342">
        <v>124.8716</v>
      </c>
      <c r="J342">
        <v>74.069900000000004</v>
      </c>
      <c r="K342">
        <v>104.2757</v>
      </c>
      <c r="L342">
        <v>90.057100000000005</v>
      </c>
      <c r="M342">
        <v>92.697900000000004</v>
      </c>
      <c r="N342">
        <v>91.918199999999999</v>
      </c>
      <c r="O342">
        <v>120.5476</v>
      </c>
      <c r="P342">
        <v>105.5853</v>
      </c>
      <c r="Q342">
        <v>50.8489</v>
      </c>
      <c r="R342">
        <v>84.754199999999997</v>
      </c>
      <c r="S342">
        <v>115.5247</v>
      </c>
    </row>
    <row r="343" spans="2:19" x14ac:dyDescent="0.25">
      <c r="B343" s="10">
        <v>44298</v>
      </c>
      <c r="C343">
        <v>108.25620000000001</v>
      </c>
      <c r="D343">
        <v>107.22369999999999</v>
      </c>
      <c r="E343">
        <v>49.7074</v>
      </c>
      <c r="F343">
        <v>77.101500000000001</v>
      </c>
      <c r="G343">
        <v>82.7684</v>
      </c>
      <c r="H343">
        <v>88.474199999999996</v>
      </c>
      <c r="I343">
        <v>124.96080000000001</v>
      </c>
      <c r="J343">
        <v>74.005700000000004</v>
      </c>
      <c r="K343">
        <v>103.8257</v>
      </c>
      <c r="L343">
        <v>90.113600000000005</v>
      </c>
      <c r="M343">
        <v>92.660899999999998</v>
      </c>
      <c r="N343">
        <v>91.969899999999996</v>
      </c>
      <c r="O343">
        <v>120.49679999999999</v>
      </c>
      <c r="P343">
        <v>105.51739999999999</v>
      </c>
      <c r="Q343">
        <v>50.989800000000002</v>
      </c>
      <c r="R343">
        <v>84.772199999999998</v>
      </c>
      <c r="S343">
        <v>115.3347</v>
      </c>
    </row>
    <row r="344" spans="2:19" x14ac:dyDescent="0.25">
      <c r="B344" s="10">
        <v>44299</v>
      </c>
      <c r="C344">
        <v>108.32089999999999</v>
      </c>
      <c r="D344">
        <v>107.1647</v>
      </c>
      <c r="E344">
        <v>49.590600000000002</v>
      </c>
      <c r="F344">
        <v>77.301599999999993</v>
      </c>
      <c r="G344">
        <v>82.895399999999995</v>
      </c>
      <c r="H344">
        <v>88.345600000000005</v>
      </c>
      <c r="I344">
        <v>124.7903</v>
      </c>
      <c r="J344">
        <v>75.160399999999996</v>
      </c>
      <c r="K344">
        <v>103.4066</v>
      </c>
      <c r="L344">
        <v>90.177400000000006</v>
      </c>
      <c r="M344">
        <v>92.765900000000002</v>
      </c>
      <c r="N344">
        <v>91.436199999999999</v>
      </c>
      <c r="O344">
        <v>120.3931</v>
      </c>
      <c r="P344">
        <v>105.54859999999999</v>
      </c>
      <c r="Q344">
        <v>51.104300000000002</v>
      </c>
      <c r="R344">
        <v>84.689700000000002</v>
      </c>
      <c r="S344">
        <v>115.3326</v>
      </c>
    </row>
    <row r="345" spans="2:19" x14ac:dyDescent="0.25">
      <c r="B345" s="10">
        <v>44300</v>
      </c>
      <c r="C345">
        <v>108.7161</v>
      </c>
      <c r="D345">
        <v>107.0266</v>
      </c>
      <c r="E345">
        <v>49.620199999999997</v>
      </c>
      <c r="F345">
        <v>77.817099999999996</v>
      </c>
      <c r="G345">
        <v>82.701700000000002</v>
      </c>
      <c r="H345">
        <v>88.123800000000003</v>
      </c>
      <c r="I345">
        <v>124.71380000000001</v>
      </c>
      <c r="J345">
        <v>75.596000000000004</v>
      </c>
      <c r="K345">
        <v>103.43559999999999</v>
      </c>
      <c r="L345">
        <v>89.960700000000003</v>
      </c>
      <c r="M345">
        <v>92.440899999999999</v>
      </c>
      <c r="N345">
        <v>91.608599999999996</v>
      </c>
      <c r="O345">
        <v>120.0866</v>
      </c>
      <c r="P345">
        <v>105.965</v>
      </c>
      <c r="Q345">
        <v>51.2194</v>
      </c>
      <c r="R345">
        <v>84.5976</v>
      </c>
      <c r="S345">
        <v>115.145</v>
      </c>
    </row>
    <row r="346" spans="2:19" x14ac:dyDescent="0.25">
      <c r="B346" s="10">
        <v>44301</v>
      </c>
      <c r="C346">
        <v>108.7349</v>
      </c>
      <c r="D346">
        <v>107.3903</v>
      </c>
      <c r="E346">
        <v>50.247900000000001</v>
      </c>
      <c r="F346">
        <v>78.977400000000003</v>
      </c>
      <c r="G346">
        <v>83.288700000000006</v>
      </c>
      <c r="H346">
        <v>87.951499999999996</v>
      </c>
      <c r="I346">
        <v>124.6439</v>
      </c>
      <c r="J346">
        <v>74.923400000000001</v>
      </c>
      <c r="K346">
        <v>103.7223</v>
      </c>
      <c r="L346">
        <v>90.808099999999996</v>
      </c>
      <c r="M346">
        <v>92.352900000000005</v>
      </c>
      <c r="N346">
        <v>91.623800000000003</v>
      </c>
      <c r="O346">
        <v>119.9706</v>
      </c>
      <c r="P346">
        <v>106.5706</v>
      </c>
      <c r="Q346">
        <v>51.548900000000003</v>
      </c>
      <c r="R346">
        <v>84.561599999999999</v>
      </c>
      <c r="S346">
        <v>115.1489</v>
      </c>
    </row>
    <row r="347" spans="2:19" x14ac:dyDescent="0.25">
      <c r="B347" s="10">
        <v>44302</v>
      </c>
      <c r="C347">
        <v>108.67489999999999</v>
      </c>
      <c r="D347">
        <v>107.3253</v>
      </c>
      <c r="E347">
        <v>50.164299999999997</v>
      </c>
      <c r="F347">
        <v>78.080200000000005</v>
      </c>
      <c r="G347">
        <v>83.184899999999999</v>
      </c>
      <c r="H347">
        <v>88.218500000000006</v>
      </c>
      <c r="I347">
        <v>124.61490000000001</v>
      </c>
      <c r="J347">
        <v>75.368600000000001</v>
      </c>
      <c r="K347">
        <v>104.1981</v>
      </c>
      <c r="L347">
        <v>90.423900000000003</v>
      </c>
      <c r="M347">
        <v>92.114199999999997</v>
      </c>
      <c r="N347">
        <v>91.795000000000002</v>
      </c>
      <c r="O347">
        <v>119.90470000000001</v>
      </c>
      <c r="P347">
        <v>106.3612</v>
      </c>
      <c r="Q347">
        <v>51.302700000000002</v>
      </c>
      <c r="R347">
        <v>84.513800000000003</v>
      </c>
      <c r="S347">
        <v>115.3595</v>
      </c>
    </row>
    <row r="348" spans="2:19" x14ac:dyDescent="0.25">
      <c r="B348" s="10">
        <v>44305</v>
      </c>
      <c r="C348">
        <v>108.41240000000001</v>
      </c>
      <c r="D348">
        <v>107.81950000000001</v>
      </c>
      <c r="E348">
        <v>50.602899999999998</v>
      </c>
      <c r="F348">
        <v>78.308899999999994</v>
      </c>
      <c r="G348">
        <v>83.597399999999993</v>
      </c>
      <c r="H348">
        <v>88.137200000000007</v>
      </c>
      <c r="I348">
        <v>124.3811</v>
      </c>
      <c r="J348">
        <v>74.666600000000003</v>
      </c>
      <c r="K348">
        <v>103.5219</v>
      </c>
      <c r="L348">
        <v>90.683899999999994</v>
      </c>
      <c r="M348">
        <v>91.936499999999995</v>
      </c>
      <c r="N348">
        <v>91.753600000000006</v>
      </c>
      <c r="O348">
        <v>119.6086</v>
      </c>
      <c r="P348">
        <v>105.9577</v>
      </c>
      <c r="Q348">
        <v>50.993299999999998</v>
      </c>
      <c r="R348">
        <v>84.343199999999996</v>
      </c>
      <c r="S348">
        <v>115.01300000000001</v>
      </c>
    </row>
    <row r="349" spans="2:19" x14ac:dyDescent="0.25">
      <c r="B349" s="10">
        <v>44306</v>
      </c>
      <c r="C349">
        <v>108.21420000000001</v>
      </c>
      <c r="D349">
        <v>107.8813</v>
      </c>
      <c r="E349">
        <v>50.970399999999998</v>
      </c>
      <c r="F349">
        <v>78.103099999999998</v>
      </c>
      <c r="G349">
        <v>83.227199999999996</v>
      </c>
      <c r="H349">
        <v>88.461399999999998</v>
      </c>
      <c r="I349">
        <v>124.51130000000001</v>
      </c>
      <c r="J349">
        <v>74.118700000000004</v>
      </c>
      <c r="K349">
        <v>102.8908</v>
      </c>
      <c r="L349">
        <v>91.12</v>
      </c>
      <c r="M349">
        <v>91.951400000000007</v>
      </c>
      <c r="N349">
        <v>91.799499999999995</v>
      </c>
      <c r="O349">
        <v>119.6169</v>
      </c>
      <c r="P349">
        <v>105.4811</v>
      </c>
      <c r="Q349">
        <v>50.927900000000001</v>
      </c>
      <c r="R349">
        <v>84.485699999999994</v>
      </c>
      <c r="S349">
        <v>115.0428</v>
      </c>
    </row>
    <row r="350" spans="2:19" x14ac:dyDescent="0.25">
      <c r="B350" s="10">
        <v>44307</v>
      </c>
      <c r="C350">
        <v>108.0765</v>
      </c>
      <c r="D350">
        <v>107.9995</v>
      </c>
      <c r="E350">
        <v>50.564900000000002</v>
      </c>
      <c r="F350">
        <v>78.357100000000003</v>
      </c>
      <c r="G350">
        <v>83.2273</v>
      </c>
      <c r="H350">
        <v>88.262699999999995</v>
      </c>
      <c r="I350">
        <v>124.643</v>
      </c>
      <c r="J350">
        <v>74.311599999999999</v>
      </c>
      <c r="K350">
        <v>102.9179</v>
      </c>
      <c r="L350">
        <v>91.132999999999996</v>
      </c>
      <c r="M350">
        <v>92.094800000000006</v>
      </c>
      <c r="N350">
        <v>91.7059</v>
      </c>
      <c r="O350">
        <v>119.6681</v>
      </c>
      <c r="P350">
        <v>105.43429999999999</v>
      </c>
      <c r="Q350">
        <v>50.439399999999999</v>
      </c>
      <c r="R350">
        <v>84.356899999999996</v>
      </c>
      <c r="S350">
        <v>114.92140000000001</v>
      </c>
    </row>
    <row r="351" spans="2:19" x14ac:dyDescent="0.25">
      <c r="B351" s="10">
        <v>44308</v>
      </c>
      <c r="C351">
        <v>108.00020000000001</v>
      </c>
      <c r="D351">
        <v>108.0361</v>
      </c>
      <c r="E351">
        <v>51.335799999999999</v>
      </c>
      <c r="F351">
        <v>78.137600000000006</v>
      </c>
      <c r="G351">
        <v>83.331800000000001</v>
      </c>
      <c r="H351">
        <v>88.361699999999999</v>
      </c>
      <c r="I351">
        <v>124.6203</v>
      </c>
      <c r="J351">
        <v>75.797899999999998</v>
      </c>
      <c r="K351">
        <v>103.4498</v>
      </c>
      <c r="L351">
        <v>89.739900000000006</v>
      </c>
      <c r="M351">
        <v>91.945499999999996</v>
      </c>
      <c r="N351">
        <v>91.626900000000006</v>
      </c>
      <c r="O351">
        <v>119.7714</v>
      </c>
      <c r="P351">
        <v>105.02719999999999</v>
      </c>
      <c r="Q351">
        <v>49.746099999999998</v>
      </c>
      <c r="R351">
        <v>84.572299999999998</v>
      </c>
      <c r="S351">
        <v>115.02679999999999</v>
      </c>
    </row>
    <row r="352" spans="2:19" x14ac:dyDescent="0.25">
      <c r="B352" s="10">
        <v>44309</v>
      </c>
      <c r="C352">
        <v>108.17910000000001</v>
      </c>
      <c r="D352">
        <v>108.0397</v>
      </c>
      <c r="E352">
        <v>51.168900000000001</v>
      </c>
      <c r="F352">
        <v>78.017499999999998</v>
      </c>
      <c r="G352">
        <v>83.312200000000004</v>
      </c>
      <c r="H352">
        <v>88.267899999999997</v>
      </c>
      <c r="I352">
        <v>124.31399999999999</v>
      </c>
      <c r="J352">
        <v>75.897499999999994</v>
      </c>
      <c r="K352">
        <v>103.60760000000001</v>
      </c>
      <c r="L352">
        <v>88.778199999999998</v>
      </c>
      <c r="M352">
        <v>91.904799999999994</v>
      </c>
      <c r="N352">
        <v>91.778899999999993</v>
      </c>
      <c r="O352">
        <v>119.6156</v>
      </c>
      <c r="P352">
        <v>104.7684</v>
      </c>
      <c r="Q352">
        <v>49.285899999999998</v>
      </c>
      <c r="R352">
        <v>84.559100000000001</v>
      </c>
      <c r="S352">
        <v>115.12430000000001</v>
      </c>
    </row>
    <row r="353" spans="2:19" x14ac:dyDescent="0.25">
      <c r="B353" s="10">
        <v>44312</v>
      </c>
      <c r="C353">
        <v>108.5796</v>
      </c>
      <c r="D353">
        <v>108.7881</v>
      </c>
      <c r="E353">
        <v>51.629600000000003</v>
      </c>
      <c r="F353">
        <v>78.043000000000006</v>
      </c>
      <c r="G353">
        <v>83.27</v>
      </c>
      <c r="H353">
        <v>88.409300000000002</v>
      </c>
      <c r="I353">
        <v>124.1572</v>
      </c>
      <c r="J353">
        <v>75.981800000000007</v>
      </c>
      <c r="K353">
        <v>103.86490000000001</v>
      </c>
      <c r="L353">
        <v>89.523300000000006</v>
      </c>
      <c r="M353">
        <v>91.7072</v>
      </c>
      <c r="N353">
        <v>91.728899999999996</v>
      </c>
      <c r="O353">
        <v>119.42400000000001</v>
      </c>
      <c r="P353">
        <v>104.4705</v>
      </c>
      <c r="Q353">
        <v>49.661299999999997</v>
      </c>
      <c r="R353">
        <v>84.652199999999993</v>
      </c>
      <c r="S353">
        <v>114.9434</v>
      </c>
    </row>
    <row r="354" spans="2:19" x14ac:dyDescent="0.25">
      <c r="B354" s="10">
        <v>44313</v>
      </c>
      <c r="C354">
        <v>108.4297</v>
      </c>
      <c r="D354">
        <v>108.68689999999999</v>
      </c>
      <c r="E354">
        <v>51.910299999999999</v>
      </c>
      <c r="F354">
        <v>77.494100000000003</v>
      </c>
      <c r="G354">
        <v>82.683700000000002</v>
      </c>
      <c r="H354">
        <v>88.502600000000001</v>
      </c>
      <c r="I354">
        <v>124.2214</v>
      </c>
      <c r="J354">
        <v>76.02</v>
      </c>
      <c r="K354">
        <v>104.3019</v>
      </c>
      <c r="L354">
        <v>90.241399999999999</v>
      </c>
      <c r="M354">
        <v>91.698700000000002</v>
      </c>
      <c r="N354">
        <v>91.530100000000004</v>
      </c>
      <c r="O354">
        <v>119.4618</v>
      </c>
      <c r="P354">
        <v>104.74509999999999</v>
      </c>
      <c r="Q354">
        <v>50.117400000000004</v>
      </c>
      <c r="R354">
        <v>84.718500000000006</v>
      </c>
      <c r="S354">
        <v>114.65430000000001</v>
      </c>
    </row>
    <row r="355" spans="2:19" x14ac:dyDescent="0.25">
      <c r="B355" s="10">
        <v>44314</v>
      </c>
      <c r="C355">
        <v>108.39700000000001</v>
      </c>
      <c r="D355">
        <v>108.6482</v>
      </c>
      <c r="E355">
        <v>52.094799999999999</v>
      </c>
      <c r="F355">
        <v>77.837800000000001</v>
      </c>
      <c r="G355">
        <v>82.747600000000006</v>
      </c>
      <c r="H355">
        <v>88.3977</v>
      </c>
      <c r="I355">
        <v>124.2315</v>
      </c>
      <c r="J355">
        <v>76.178200000000004</v>
      </c>
      <c r="K355">
        <v>104.43219999999999</v>
      </c>
      <c r="L355">
        <v>90.656800000000004</v>
      </c>
      <c r="M355">
        <v>91.7577</v>
      </c>
      <c r="N355">
        <v>91.247500000000002</v>
      </c>
      <c r="O355">
        <v>119.3659</v>
      </c>
      <c r="P355">
        <v>104.57089999999999</v>
      </c>
      <c r="Q355">
        <v>50.063600000000001</v>
      </c>
      <c r="R355">
        <v>84.584400000000002</v>
      </c>
      <c r="S355">
        <v>114.6437</v>
      </c>
    </row>
    <row r="356" spans="2:19" x14ac:dyDescent="0.25">
      <c r="B356" s="10">
        <v>44315</v>
      </c>
      <c r="C356">
        <v>108.7304</v>
      </c>
      <c r="D356">
        <v>108.6874</v>
      </c>
      <c r="E356">
        <v>52.4343</v>
      </c>
      <c r="F356">
        <v>77.531300000000002</v>
      </c>
      <c r="G356">
        <v>82.034400000000005</v>
      </c>
      <c r="H356">
        <v>88.626599999999996</v>
      </c>
      <c r="I356">
        <v>124.16379999999999</v>
      </c>
      <c r="J356">
        <v>76.273899999999998</v>
      </c>
      <c r="K356">
        <v>104.9686</v>
      </c>
      <c r="L356">
        <v>89.466399999999993</v>
      </c>
      <c r="M356">
        <v>91.469399999999993</v>
      </c>
      <c r="N356">
        <v>91.519099999999995</v>
      </c>
      <c r="O356">
        <v>119.20950000000001</v>
      </c>
      <c r="P356">
        <v>104.9036</v>
      </c>
      <c r="Q356">
        <v>49.98</v>
      </c>
      <c r="R356">
        <v>84.494200000000006</v>
      </c>
      <c r="S356">
        <v>114.8272</v>
      </c>
    </row>
    <row r="357" spans="2:19" x14ac:dyDescent="0.25">
      <c r="B357" s="10">
        <v>44316</v>
      </c>
      <c r="C357">
        <v>108.15949999999999</v>
      </c>
      <c r="D357">
        <v>108.7132</v>
      </c>
      <c r="E357">
        <v>52.082799999999999</v>
      </c>
      <c r="F357">
        <v>76.906800000000004</v>
      </c>
      <c r="G357">
        <v>81.853300000000004</v>
      </c>
      <c r="H357">
        <v>88.873400000000004</v>
      </c>
      <c r="I357">
        <v>124.5039</v>
      </c>
      <c r="J357">
        <v>75.8887</v>
      </c>
      <c r="K357">
        <v>105.4699</v>
      </c>
      <c r="L357">
        <v>89.297600000000003</v>
      </c>
      <c r="M357">
        <v>91.580500000000001</v>
      </c>
      <c r="N357">
        <v>91.614699999999999</v>
      </c>
      <c r="O357">
        <v>119.6131</v>
      </c>
      <c r="P357">
        <v>105.267</v>
      </c>
      <c r="Q357">
        <v>49.936100000000003</v>
      </c>
      <c r="R357">
        <v>84.832400000000007</v>
      </c>
      <c r="S357">
        <v>115.43389999999999</v>
      </c>
    </row>
    <row r="358" spans="2:19" x14ac:dyDescent="0.25">
      <c r="B358" s="10">
        <v>44319</v>
      </c>
      <c r="C358">
        <v>107.65900000000001</v>
      </c>
      <c r="D358">
        <v>108.64530000000001</v>
      </c>
      <c r="E358">
        <v>52.351199999999999</v>
      </c>
      <c r="F358">
        <v>77.279899999999998</v>
      </c>
      <c r="G358">
        <v>81.763099999999994</v>
      </c>
      <c r="H358">
        <v>88.813199999999995</v>
      </c>
      <c r="I358">
        <v>124.2949</v>
      </c>
      <c r="J358">
        <v>75.951800000000006</v>
      </c>
      <c r="K358">
        <v>105.6773</v>
      </c>
      <c r="L358">
        <v>89.830799999999996</v>
      </c>
      <c r="M358">
        <v>91.703299999999999</v>
      </c>
      <c r="N358">
        <v>91.931600000000003</v>
      </c>
      <c r="O358">
        <v>119.4845</v>
      </c>
      <c r="P358">
        <v>105.19840000000001</v>
      </c>
      <c r="Q358">
        <v>49.903700000000001</v>
      </c>
      <c r="R358">
        <v>84.587900000000005</v>
      </c>
      <c r="S358">
        <v>115.7872</v>
      </c>
    </row>
    <row r="359" spans="2:19" x14ac:dyDescent="0.25">
      <c r="B359" s="10">
        <v>44320</v>
      </c>
      <c r="C359">
        <v>107.2568</v>
      </c>
      <c r="D359">
        <v>108.62350000000001</v>
      </c>
      <c r="E359">
        <v>51.919899999999998</v>
      </c>
      <c r="F359">
        <v>76.9773</v>
      </c>
      <c r="G359">
        <v>81.685699999999997</v>
      </c>
      <c r="H359">
        <v>89.138499999999993</v>
      </c>
      <c r="I359">
        <v>124.4928</v>
      </c>
      <c r="J359">
        <v>76.226299999999995</v>
      </c>
      <c r="K359">
        <v>106.1347</v>
      </c>
      <c r="L359">
        <v>90.1648</v>
      </c>
      <c r="M359">
        <v>91.790700000000001</v>
      </c>
      <c r="N359">
        <v>91.614099999999993</v>
      </c>
      <c r="O359">
        <v>119.7316</v>
      </c>
      <c r="P359">
        <v>105.0701</v>
      </c>
      <c r="Q359">
        <v>49.649000000000001</v>
      </c>
      <c r="R359">
        <v>84.35</v>
      </c>
      <c r="S359">
        <v>116.0604</v>
      </c>
    </row>
    <row r="360" spans="2:19" x14ac:dyDescent="0.25">
      <c r="B360" s="10">
        <v>44321</v>
      </c>
      <c r="C360">
        <v>107.3751</v>
      </c>
      <c r="D360">
        <v>108.65470000000001</v>
      </c>
      <c r="E360">
        <v>52.757800000000003</v>
      </c>
      <c r="F360">
        <v>77.486999999999995</v>
      </c>
      <c r="G360">
        <v>81.741900000000001</v>
      </c>
      <c r="H360">
        <v>89.084999999999994</v>
      </c>
      <c r="I360">
        <v>124.38079999999999</v>
      </c>
      <c r="J360">
        <v>76.500299999999996</v>
      </c>
      <c r="K360">
        <v>106.1704</v>
      </c>
      <c r="L360">
        <v>90.090400000000002</v>
      </c>
      <c r="M360">
        <v>91.742199999999997</v>
      </c>
      <c r="N360">
        <v>91.303399999999996</v>
      </c>
      <c r="O360">
        <v>119.729</v>
      </c>
      <c r="P360">
        <v>105.1382</v>
      </c>
      <c r="Q360">
        <v>49.697200000000002</v>
      </c>
      <c r="R360">
        <v>84.436899999999994</v>
      </c>
      <c r="S360">
        <v>115.92270000000001</v>
      </c>
    </row>
    <row r="361" spans="2:19" x14ac:dyDescent="0.25">
      <c r="B361" s="10">
        <v>44322</v>
      </c>
      <c r="C361">
        <v>107.5061</v>
      </c>
      <c r="D361">
        <v>108.5273</v>
      </c>
      <c r="E361">
        <v>53.5458</v>
      </c>
      <c r="F361">
        <v>78.161500000000004</v>
      </c>
      <c r="G361">
        <v>81.822900000000004</v>
      </c>
      <c r="H361">
        <v>89.652799999999999</v>
      </c>
      <c r="I361">
        <v>124.2734</v>
      </c>
      <c r="J361">
        <v>76.785700000000006</v>
      </c>
      <c r="K361">
        <v>106.1854</v>
      </c>
      <c r="L361">
        <v>90.370699999999999</v>
      </c>
      <c r="M361">
        <v>91.602000000000004</v>
      </c>
      <c r="N361">
        <v>91.3733</v>
      </c>
      <c r="O361">
        <v>119.4109</v>
      </c>
      <c r="P361">
        <v>104.4923</v>
      </c>
      <c r="Q361">
        <v>49.755899999999997</v>
      </c>
      <c r="R361">
        <v>84.171800000000005</v>
      </c>
      <c r="S361">
        <v>115.96129999999999</v>
      </c>
    </row>
    <row r="362" spans="2:19" x14ac:dyDescent="0.25">
      <c r="B362" s="10">
        <v>44323</v>
      </c>
      <c r="C362">
        <v>107.85039999999999</v>
      </c>
      <c r="D362">
        <v>108.6172</v>
      </c>
      <c r="E362">
        <v>53.848500000000001</v>
      </c>
      <c r="F362">
        <v>78.441299999999998</v>
      </c>
      <c r="G362">
        <v>82.424199999999999</v>
      </c>
      <c r="H362">
        <v>89.435699999999997</v>
      </c>
      <c r="I362">
        <v>124.12269999999999</v>
      </c>
      <c r="J362">
        <v>76.916600000000003</v>
      </c>
      <c r="K362">
        <v>106.28189999999999</v>
      </c>
      <c r="L362">
        <v>90.397300000000001</v>
      </c>
      <c r="M362">
        <v>91.366799999999998</v>
      </c>
      <c r="N362">
        <v>91.800899999999999</v>
      </c>
      <c r="O362">
        <v>118.7586</v>
      </c>
      <c r="P362">
        <v>104.46</v>
      </c>
      <c r="Q362">
        <v>49.68</v>
      </c>
      <c r="R362">
        <v>83.961200000000005</v>
      </c>
      <c r="S362">
        <v>115.7398</v>
      </c>
    </row>
    <row r="363" spans="2:19" x14ac:dyDescent="0.25">
      <c r="B363" s="10">
        <v>44326</v>
      </c>
      <c r="C363">
        <v>107.776</v>
      </c>
      <c r="D363">
        <v>108.7765</v>
      </c>
      <c r="E363">
        <v>53.676299999999998</v>
      </c>
      <c r="F363">
        <v>78.698700000000002</v>
      </c>
      <c r="G363">
        <v>82.661299999999997</v>
      </c>
      <c r="H363">
        <v>89.915700000000001</v>
      </c>
      <c r="I363">
        <v>124.1752</v>
      </c>
      <c r="J363">
        <v>76.419200000000004</v>
      </c>
      <c r="K363">
        <v>106.0626</v>
      </c>
      <c r="L363">
        <v>90.661500000000004</v>
      </c>
      <c r="M363">
        <v>90.885999999999996</v>
      </c>
      <c r="N363">
        <v>91.663600000000002</v>
      </c>
      <c r="O363">
        <v>118.5853</v>
      </c>
      <c r="P363">
        <v>104.26130000000001</v>
      </c>
      <c r="Q363">
        <v>49.505899999999997</v>
      </c>
      <c r="R363">
        <v>83.932699999999997</v>
      </c>
      <c r="S363">
        <v>115.623</v>
      </c>
    </row>
    <row r="364" spans="2:19" x14ac:dyDescent="0.25">
      <c r="B364" s="10">
        <v>44327</v>
      </c>
      <c r="C364">
        <v>107.17740000000001</v>
      </c>
      <c r="D364">
        <v>108.0538</v>
      </c>
      <c r="E364">
        <v>53.875599999999999</v>
      </c>
      <c r="F364">
        <v>78.928799999999995</v>
      </c>
      <c r="G364">
        <v>82.792400000000001</v>
      </c>
      <c r="H364">
        <v>90.0642</v>
      </c>
      <c r="I364">
        <v>123.9687</v>
      </c>
      <c r="J364">
        <v>76.579700000000003</v>
      </c>
      <c r="K364">
        <v>106.3646</v>
      </c>
      <c r="L364">
        <v>89.818899999999999</v>
      </c>
      <c r="M364">
        <v>90.961200000000005</v>
      </c>
      <c r="N364">
        <v>91.964500000000001</v>
      </c>
      <c r="O364">
        <v>118.6986</v>
      </c>
      <c r="P364">
        <v>103.8593</v>
      </c>
      <c r="Q364">
        <v>49.356200000000001</v>
      </c>
      <c r="R364">
        <v>83.8262</v>
      </c>
      <c r="S364">
        <v>115.68519999999999</v>
      </c>
    </row>
    <row r="365" spans="2:19" x14ac:dyDescent="0.25">
      <c r="B365" s="10">
        <v>44328</v>
      </c>
      <c r="C365">
        <v>106.577</v>
      </c>
      <c r="D365">
        <v>108.2792</v>
      </c>
      <c r="E365">
        <v>53.763399999999997</v>
      </c>
      <c r="F365">
        <v>78.836699999999993</v>
      </c>
      <c r="G365">
        <v>82.015900000000002</v>
      </c>
      <c r="H365">
        <v>90.573400000000007</v>
      </c>
      <c r="I365">
        <v>124.08199999999999</v>
      </c>
      <c r="J365">
        <v>76.590100000000007</v>
      </c>
      <c r="K365">
        <v>106.7859</v>
      </c>
      <c r="L365">
        <v>89.480699999999999</v>
      </c>
      <c r="M365">
        <v>91.1267</v>
      </c>
      <c r="N365">
        <v>91.895200000000003</v>
      </c>
      <c r="O365">
        <v>119.3877</v>
      </c>
      <c r="P365">
        <v>104.004</v>
      </c>
      <c r="Q365">
        <v>48.818100000000001</v>
      </c>
      <c r="R365">
        <v>84.116500000000002</v>
      </c>
      <c r="S365">
        <v>116.0175</v>
      </c>
    </row>
    <row r="366" spans="2:19" x14ac:dyDescent="0.25">
      <c r="B366" s="10">
        <v>44329</v>
      </c>
      <c r="C366">
        <v>106.6627</v>
      </c>
      <c r="D366">
        <v>108.5652</v>
      </c>
      <c r="E366">
        <v>53.563299999999998</v>
      </c>
      <c r="F366">
        <v>78.674800000000005</v>
      </c>
      <c r="G366">
        <v>82.4041</v>
      </c>
      <c r="H366">
        <v>90.538499999999999</v>
      </c>
      <c r="I366">
        <v>124.0527</v>
      </c>
      <c r="J366">
        <v>77.175700000000006</v>
      </c>
      <c r="K366">
        <v>106.8584</v>
      </c>
      <c r="L366">
        <v>89.362200000000001</v>
      </c>
      <c r="M366">
        <v>91.476399999999998</v>
      </c>
      <c r="N366">
        <v>92.293800000000005</v>
      </c>
      <c r="O366">
        <v>119.3545</v>
      </c>
      <c r="P366">
        <v>103.7294</v>
      </c>
      <c r="Q366">
        <v>48.410699999999999</v>
      </c>
      <c r="R366">
        <v>84.064700000000002</v>
      </c>
      <c r="S366">
        <v>116.26009999999999</v>
      </c>
    </row>
    <row r="367" spans="2:19" x14ac:dyDescent="0.25">
      <c r="B367" s="10">
        <v>44330</v>
      </c>
      <c r="C367">
        <v>106.81</v>
      </c>
      <c r="D367">
        <v>108.2816</v>
      </c>
      <c r="E367">
        <v>53.705799999999996</v>
      </c>
      <c r="F367">
        <v>78.381</v>
      </c>
      <c r="G367">
        <v>82.965800000000002</v>
      </c>
      <c r="H367">
        <v>90.369399999999999</v>
      </c>
      <c r="I367">
        <v>123.97969999999999</v>
      </c>
      <c r="J367">
        <v>76.883300000000006</v>
      </c>
      <c r="K367">
        <v>107.0562</v>
      </c>
      <c r="L367">
        <v>89.839500000000001</v>
      </c>
      <c r="M367">
        <v>91.222399999999993</v>
      </c>
      <c r="N367">
        <v>92.328400000000002</v>
      </c>
      <c r="O367">
        <v>119.00620000000001</v>
      </c>
      <c r="P367">
        <v>103.3464</v>
      </c>
      <c r="Q367">
        <v>48.554200000000002</v>
      </c>
      <c r="R367">
        <v>83.896799999999999</v>
      </c>
      <c r="S367">
        <v>116.0513</v>
      </c>
    </row>
    <row r="368" spans="2:19" x14ac:dyDescent="0.25">
      <c r="B368" s="10">
        <v>44333</v>
      </c>
      <c r="C368">
        <v>105.8871</v>
      </c>
      <c r="D368">
        <v>107.83029999999999</v>
      </c>
      <c r="E368">
        <v>53.616999999999997</v>
      </c>
      <c r="F368">
        <v>78.373099999999994</v>
      </c>
      <c r="G368">
        <v>83.245099999999994</v>
      </c>
      <c r="H368">
        <v>89.915400000000005</v>
      </c>
      <c r="I368">
        <v>123.9759</v>
      </c>
      <c r="J368">
        <v>76.953999999999994</v>
      </c>
      <c r="K368">
        <v>107.072</v>
      </c>
      <c r="L368">
        <v>88.514799999999994</v>
      </c>
      <c r="M368">
        <v>91.125100000000003</v>
      </c>
      <c r="N368">
        <v>92.213300000000004</v>
      </c>
      <c r="O368">
        <v>119.0022</v>
      </c>
      <c r="P368">
        <v>102.8319</v>
      </c>
      <c r="Q368">
        <v>49.355400000000003</v>
      </c>
      <c r="R368">
        <v>83.8643</v>
      </c>
      <c r="S368">
        <v>115.9828</v>
      </c>
    </row>
    <row r="369" spans="2:19" x14ac:dyDescent="0.25">
      <c r="B369" s="10">
        <v>44334</v>
      </c>
      <c r="C369">
        <v>106.3022</v>
      </c>
      <c r="D369">
        <v>108.09780000000001</v>
      </c>
      <c r="E369">
        <v>53.598999999999997</v>
      </c>
      <c r="F369">
        <v>78.717100000000002</v>
      </c>
      <c r="G369">
        <v>82.971599999999995</v>
      </c>
      <c r="H369">
        <v>89.727000000000004</v>
      </c>
      <c r="I369">
        <v>123.8883</v>
      </c>
      <c r="J369">
        <v>76.810599999999994</v>
      </c>
      <c r="K369">
        <v>107.2517</v>
      </c>
      <c r="L369">
        <v>88.257900000000006</v>
      </c>
      <c r="M369">
        <v>90.871600000000001</v>
      </c>
      <c r="N369">
        <v>92.559899999999999</v>
      </c>
      <c r="O369">
        <v>118.6705</v>
      </c>
      <c r="P369">
        <v>102.794</v>
      </c>
      <c r="Q369">
        <v>49.002800000000001</v>
      </c>
      <c r="R369">
        <v>83.725899999999996</v>
      </c>
      <c r="S369">
        <v>115.8908</v>
      </c>
    </row>
    <row r="370" spans="2:19" x14ac:dyDescent="0.25">
      <c r="B370" s="10">
        <v>44335</v>
      </c>
      <c r="C370">
        <v>106.3813</v>
      </c>
      <c r="D370">
        <v>108.0372</v>
      </c>
      <c r="E370">
        <v>53.398499999999999</v>
      </c>
      <c r="F370">
        <v>78.622600000000006</v>
      </c>
      <c r="G370">
        <v>83.058300000000003</v>
      </c>
      <c r="H370">
        <v>89.673299999999998</v>
      </c>
      <c r="I370">
        <v>123.7244</v>
      </c>
      <c r="J370">
        <v>77.003500000000003</v>
      </c>
      <c r="K370">
        <v>107.0497</v>
      </c>
      <c r="L370">
        <v>88.0715</v>
      </c>
      <c r="M370">
        <v>90.985500000000002</v>
      </c>
      <c r="N370">
        <v>92.653899999999993</v>
      </c>
      <c r="O370">
        <v>118.7212</v>
      </c>
      <c r="P370">
        <v>103.0361</v>
      </c>
      <c r="Q370">
        <v>48.933900000000001</v>
      </c>
      <c r="R370">
        <v>83.511700000000005</v>
      </c>
      <c r="S370">
        <v>115.8601</v>
      </c>
    </row>
    <row r="371" spans="2:19" x14ac:dyDescent="0.25">
      <c r="B371" s="10">
        <v>44336</v>
      </c>
      <c r="C371">
        <v>106.38079999999999</v>
      </c>
      <c r="D371">
        <v>108.13</v>
      </c>
      <c r="E371">
        <v>53.220599999999997</v>
      </c>
      <c r="F371">
        <v>78.795100000000005</v>
      </c>
      <c r="G371">
        <v>82.525199999999998</v>
      </c>
      <c r="H371">
        <v>89.072500000000005</v>
      </c>
      <c r="I371">
        <v>123.74630000000001</v>
      </c>
      <c r="J371">
        <v>77.152100000000004</v>
      </c>
      <c r="K371">
        <v>107.29170000000001</v>
      </c>
      <c r="L371">
        <v>87.754000000000005</v>
      </c>
      <c r="M371">
        <v>91.003399999999999</v>
      </c>
      <c r="N371">
        <v>93.205699999999993</v>
      </c>
      <c r="O371">
        <v>118.71040000000001</v>
      </c>
      <c r="P371">
        <v>103.1108</v>
      </c>
      <c r="Q371">
        <v>48.858199999999997</v>
      </c>
      <c r="R371">
        <v>83.398700000000005</v>
      </c>
      <c r="S371">
        <v>116.02589999999999</v>
      </c>
    </row>
    <row r="372" spans="2:19" x14ac:dyDescent="0.25">
      <c r="B372" s="10">
        <v>44337</v>
      </c>
      <c r="C372">
        <v>106.5335</v>
      </c>
      <c r="D372">
        <v>108.2285</v>
      </c>
      <c r="E372">
        <v>52.811399999999999</v>
      </c>
      <c r="F372">
        <v>79.203299999999999</v>
      </c>
      <c r="G372">
        <v>82.456999999999994</v>
      </c>
      <c r="H372">
        <v>89.231999999999999</v>
      </c>
      <c r="I372">
        <v>123.86409999999999</v>
      </c>
      <c r="J372">
        <v>77.206000000000003</v>
      </c>
      <c r="K372">
        <v>107.7026</v>
      </c>
      <c r="L372">
        <v>87.807699999999997</v>
      </c>
      <c r="M372">
        <v>90.786900000000003</v>
      </c>
      <c r="N372">
        <v>92.986400000000003</v>
      </c>
      <c r="O372">
        <v>118.80759999999999</v>
      </c>
      <c r="P372">
        <v>103.18689999999999</v>
      </c>
      <c r="Q372">
        <v>48.984200000000001</v>
      </c>
      <c r="R372">
        <v>83.491299999999995</v>
      </c>
      <c r="S372">
        <v>115.73090000000001</v>
      </c>
    </row>
    <row r="373" spans="2:19" x14ac:dyDescent="0.25">
      <c r="B373" s="10">
        <v>44340</v>
      </c>
      <c r="C373">
        <v>106.53530000000001</v>
      </c>
      <c r="D373">
        <v>108.17140000000001</v>
      </c>
      <c r="E373">
        <v>52.924599999999998</v>
      </c>
      <c r="F373">
        <v>79.188400000000001</v>
      </c>
      <c r="G373">
        <v>82.780199999999994</v>
      </c>
      <c r="H373">
        <v>89.0535</v>
      </c>
      <c r="I373">
        <v>124.0433</v>
      </c>
      <c r="J373">
        <v>77.213300000000004</v>
      </c>
      <c r="K373">
        <v>107.45180000000001</v>
      </c>
      <c r="L373">
        <v>86.138000000000005</v>
      </c>
      <c r="M373">
        <v>90.852400000000003</v>
      </c>
      <c r="N373">
        <v>93.361400000000003</v>
      </c>
      <c r="O373">
        <v>118.59650000000001</v>
      </c>
      <c r="P373">
        <v>103.2189</v>
      </c>
      <c r="Q373">
        <v>48.941000000000003</v>
      </c>
      <c r="R373">
        <v>83.245400000000004</v>
      </c>
      <c r="S373">
        <v>115.2688</v>
      </c>
    </row>
    <row r="374" spans="2:19" x14ac:dyDescent="0.25">
      <c r="B374" s="10">
        <v>44341</v>
      </c>
      <c r="C374">
        <v>106.60590000000001</v>
      </c>
      <c r="D374">
        <v>108.18259999999999</v>
      </c>
      <c r="E374">
        <v>52.962499999999999</v>
      </c>
      <c r="F374">
        <v>79.489000000000004</v>
      </c>
      <c r="G374">
        <v>82.634799999999998</v>
      </c>
      <c r="H374">
        <v>89.144499999999994</v>
      </c>
      <c r="I374">
        <v>124.17</v>
      </c>
      <c r="J374">
        <v>77.167000000000002</v>
      </c>
      <c r="K374">
        <v>107.4967</v>
      </c>
      <c r="L374">
        <v>85.564999999999998</v>
      </c>
      <c r="M374">
        <v>90.661900000000003</v>
      </c>
      <c r="N374">
        <v>93.365099999999998</v>
      </c>
      <c r="O374">
        <v>118.51900000000001</v>
      </c>
      <c r="P374">
        <v>103.15860000000001</v>
      </c>
      <c r="Q374">
        <v>48.444899999999997</v>
      </c>
      <c r="R374">
        <v>83.258899999999997</v>
      </c>
      <c r="S374">
        <v>115.01220000000001</v>
      </c>
    </row>
    <row r="375" spans="2:19" x14ac:dyDescent="0.25">
      <c r="B375" s="10">
        <v>44342</v>
      </c>
      <c r="C375">
        <v>107.0521</v>
      </c>
      <c r="D375">
        <v>108.5296</v>
      </c>
      <c r="E375">
        <v>52.9983</v>
      </c>
      <c r="F375">
        <v>79.958600000000004</v>
      </c>
      <c r="G375">
        <v>82.496499999999997</v>
      </c>
      <c r="H375">
        <v>89.039599999999993</v>
      </c>
      <c r="I375">
        <v>124.5403</v>
      </c>
      <c r="J375">
        <v>77.153400000000005</v>
      </c>
      <c r="K375">
        <v>107.53749999999999</v>
      </c>
      <c r="L375">
        <v>85.843699999999998</v>
      </c>
      <c r="M375">
        <v>90.553399999999996</v>
      </c>
      <c r="N375">
        <v>92.953599999999994</v>
      </c>
      <c r="O375">
        <v>118.4791</v>
      </c>
      <c r="P375">
        <v>103.5033</v>
      </c>
      <c r="Q375">
        <v>48.688899999999997</v>
      </c>
      <c r="R375">
        <v>83.168199999999999</v>
      </c>
      <c r="S375">
        <v>114.9068</v>
      </c>
    </row>
    <row r="376" spans="2:19" x14ac:dyDescent="0.25">
      <c r="B376" s="10">
        <v>44343</v>
      </c>
      <c r="C376">
        <v>107.0038</v>
      </c>
      <c r="D376">
        <v>108.47839999999999</v>
      </c>
      <c r="E376">
        <v>53.342300000000002</v>
      </c>
      <c r="F376">
        <v>79.861099999999993</v>
      </c>
      <c r="G376">
        <v>82.231800000000007</v>
      </c>
      <c r="H376">
        <v>89.314400000000006</v>
      </c>
      <c r="I376">
        <v>124.7954</v>
      </c>
      <c r="J376">
        <v>77.161900000000003</v>
      </c>
      <c r="K376">
        <v>107.6999</v>
      </c>
      <c r="L376">
        <v>86.236500000000007</v>
      </c>
      <c r="M376">
        <v>90.568600000000004</v>
      </c>
      <c r="N376">
        <v>93.015100000000004</v>
      </c>
      <c r="O376">
        <v>118.4675</v>
      </c>
      <c r="P376">
        <v>103.3873</v>
      </c>
      <c r="Q376">
        <v>48.290599999999998</v>
      </c>
      <c r="R376">
        <v>83.250200000000007</v>
      </c>
      <c r="S376">
        <v>115.3073</v>
      </c>
    </row>
    <row r="377" spans="2:19" x14ac:dyDescent="0.25">
      <c r="B377" s="10">
        <v>44344</v>
      </c>
      <c r="C377">
        <v>107.24630000000001</v>
      </c>
      <c r="D377">
        <v>108.7868</v>
      </c>
      <c r="E377">
        <v>53.808399999999999</v>
      </c>
      <c r="F377">
        <v>79.979299999999995</v>
      </c>
      <c r="G377">
        <v>82.213999999999999</v>
      </c>
      <c r="H377">
        <v>89.212400000000002</v>
      </c>
      <c r="I377">
        <v>124.98390000000001</v>
      </c>
      <c r="J377">
        <v>77.370099999999994</v>
      </c>
      <c r="K377">
        <v>107.83920000000001</v>
      </c>
      <c r="L377">
        <v>86.450199999999995</v>
      </c>
      <c r="M377">
        <v>90.632199999999997</v>
      </c>
      <c r="N377">
        <v>93.138400000000004</v>
      </c>
      <c r="O377">
        <v>118.3758</v>
      </c>
      <c r="P377">
        <v>103.4854</v>
      </c>
      <c r="Q377">
        <v>48.0396</v>
      </c>
      <c r="R377">
        <v>83.277199999999993</v>
      </c>
      <c r="S377">
        <v>115.66070000000001</v>
      </c>
    </row>
    <row r="378" spans="2:19" x14ac:dyDescent="0.25">
      <c r="B378" s="10">
        <v>44347</v>
      </c>
      <c r="C378">
        <v>107.24630000000001</v>
      </c>
      <c r="D378">
        <v>108.7868</v>
      </c>
      <c r="E378">
        <v>53.808399999999999</v>
      </c>
      <c r="F378">
        <v>79.979299999999995</v>
      </c>
      <c r="G378">
        <v>82.213999999999999</v>
      </c>
      <c r="H378">
        <v>89.212400000000002</v>
      </c>
      <c r="I378">
        <v>124.98390000000001</v>
      </c>
      <c r="J378">
        <v>77.370099999999994</v>
      </c>
      <c r="K378">
        <v>107.83920000000001</v>
      </c>
      <c r="L378">
        <v>86.450199999999995</v>
      </c>
      <c r="M378">
        <v>90.524500000000003</v>
      </c>
      <c r="N378">
        <v>93.138400000000004</v>
      </c>
      <c r="O378">
        <v>118.3758</v>
      </c>
      <c r="P378">
        <v>103.4854</v>
      </c>
      <c r="Q378">
        <v>48.0396</v>
      </c>
      <c r="R378">
        <v>83.277199999999993</v>
      </c>
      <c r="S378">
        <v>115.66070000000001</v>
      </c>
    </row>
    <row r="379" spans="2:19" x14ac:dyDescent="0.25">
      <c r="B379" s="10">
        <v>44348</v>
      </c>
      <c r="C379">
        <v>107.8125</v>
      </c>
      <c r="D379">
        <v>109.1823</v>
      </c>
      <c r="E379">
        <v>54.287199999999999</v>
      </c>
      <c r="F379">
        <v>79.839500000000001</v>
      </c>
      <c r="G379">
        <v>82.3797</v>
      </c>
      <c r="H379">
        <v>89.020899999999997</v>
      </c>
      <c r="I379">
        <v>124.395</v>
      </c>
      <c r="J379">
        <v>77.004199999999997</v>
      </c>
      <c r="K379">
        <v>107.0432</v>
      </c>
      <c r="L379">
        <v>86.720600000000005</v>
      </c>
      <c r="M379">
        <v>90.545400000000001</v>
      </c>
      <c r="N379">
        <v>93.641900000000007</v>
      </c>
      <c r="O379">
        <v>118.1498</v>
      </c>
      <c r="P379">
        <v>103.59569999999999</v>
      </c>
      <c r="Q379">
        <v>48.284500000000001</v>
      </c>
      <c r="R379">
        <v>83.252499999999998</v>
      </c>
      <c r="S379">
        <v>115.6095</v>
      </c>
    </row>
    <row r="380" spans="2:19" x14ac:dyDescent="0.25">
      <c r="B380" s="10">
        <v>44349</v>
      </c>
      <c r="C380">
        <v>107.5324</v>
      </c>
      <c r="D380">
        <v>108.9646</v>
      </c>
      <c r="E380">
        <v>55.2849</v>
      </c>
      <c r="F380">
        <v>81.027799999999999</v>
      </c>
      <c r="G380">
        <v>82.434100000000001</v>
      </c>
      <c r="H380">
        <v>89.056399999999996</v>
      </c>
      <c r="I380">
        <v>124.50069999999999</v>
      </c>
      <c r="J380">
        <v>77.386799999999994</v>
      </c>
      <c r="K380">
        <v>106.8813</v>
      </c>
      <c r="L380">
        <v>86.8733</v>
      </c>
      <c r="M380">
        <v>90.699799999999996</v>
      </c>
      <c r="N380">
        <v>93.600700000000003</v>
      </c>
      <c r="O380">
        <v>118.2657</v>
      </c>
      <c r="P380">
        <v>103.9033</v>
      </c>
      <c r="Q380">
        <v>47.977400000000003</v>
      </c>
      <c r="R380">
        <v>83.338899999999995</v>
      </c>
      <c r="S380">
        <v>115.51860000000001</v>
      </c>
    </row>
    <row r="381" spans="2:19" x14ac:dyDescent="0.25">
      <c r="B381" s="10">
        <v>44350</v>
      </c>
      <c r="C381">
        <v>107.2196</v>
      </c>
      <c r="D381">
        <v>109.1754</v>
      </c>
      <c r="E381">
        <v>55.481900000000003</v>
      </c>
      <c r="F381">
        <v>80.962400000000002</v>
      </c>
      <c r="G381">
        <v>81.938999999999993</v>
      </c>
      <c r="H381">
        <v>89.374399999999994</v>
      </c>
      <c r="I381">
        <v>124.5882</v>
      </c>
      <c r="J381">
        <v>77.742800000000003</v>
      </c>
      <c r="K381">
        <v>107.27719999999999</v>
      </c>
      <c r="L381">
        <v>87.327699999999993</v>
      </c>
      <c r="M381">
        <v>90.595399999999998</v>
      </c>
      <c r="N381">
        <v>93.405799999999999</v>
      </c>
      <c r="O381">
        <v>118.8173</v>
      </c>
      <c r="P381">
        <v>103.9871</v>
      </c>
      <c r="Q381">
        <v>47.607599999999998</v>
      </c>
      <c r="R381">
        <v>83.721500000000006</v>
      </c>
      <c r="S381">
        <v>115.9996</v>
      </c>
    </row>
    <row r="382" spans="2:19" x14ac:dyDescent="0.25">
      <c r="B382" s="10">
        <v>44351</v>
      </c>
      <c r="C382">
        <v>107.4371</v>
      </c>
      <c r="D382">
        <v>108.9569</v>
      </c>
      <c r="E382">
        <v>55.4373</v>
      </c>
      <c r="F382">
        <v>81.83</v>
      </c>
      <c r="G382">
        <v>82.374200000000002</v>
      </c>
      <c r="H382">
        <v>89.033100000000005</v>
      </c>
      <c r="I382">
        <v>124.35939999999999</v>
      </c>
      <c r="J382">
        <v>77.972899999999996</v>
      </c>
      <c r="K382">
        <v>107.1773</v>
      </c>
      <c r="L382">
        <v>87.086100000000002</v>
      </c>
      <c r="M382">
        <v>90.869900000000001</v>
      </c>
      <c r="N382">
        <v>93.392200000000003</v>
      </c>
      <c r="O382">
        <v>118.46129999999999</v>
      </c>
      <c r="P382">
        <v>103.77970000000001</v>
      </c>
      <c r="Q382">
        <v>47.703000000000003</v>
      </c>
      <c r="R382">
        <v>83.375500000000002</v>
      </c>
      <c r="S382">
        <v>115.9666</v>
      </c>
    </row>
    <row r="383" spans="2:19" x14ac:dyDescent="0.25">
      <c r="B383" s="10">
        <v>44354</v>
      </c>
      <c r="C383">
        <v>107.4019</v>
      </c>
      <c r="D383">
        <v>108.5989</v>
      </c>
      <c r="E383">
        <v>55.778399999999998</v>
      </c>
      <c r="F383">
        <v>81.399000000000001</v>
      </c>
      <c r="G383">
        <v>82.923100000000005</v>
      </c>
      <c r="H383">
        <v>89.126000000000005</v>
      </c>
      <c r="I383">
        <v>124.2118</v>
      </c>
      <c r="J383">
        <v>77.878799999999998</v>
      </c>
      <c r="K383">
        <v>107.19240000000001</v>
      </c>
      <c r="L383">
        <v>87.376400000000004</v>
      </c>
      <c r="M383">
        <v>90.529499999999999</v>
      </c>
      <c r="N383">
        <v>93.258399999999995</v>
      </c>
      <c r="O383">
        <v>118.3185</v>
      </c>
      <c r="P383">
        <v>103.6666</v>
      </c>
      <c r="Q383">
        <v>47.921700000000001</v>
      </c>
      <c r="R383">
        <v>83.307199999999995</v>
      </c>
      <c r="S383">
        <v>115.8586</v>
      </c>
    </row>
    <row r="384" spans="2:19" x14ac:dyDescent="0.25">
      <c r="B384" s="10">
        <v>44355</v>
      </c>
      <c r="C384">
        <v>106.944</v>
      </c>
      <c r="D384">
        <v>108.776</v>
      </c>
      <c r="E384">
        <v>55.755000000000003</v>
      </c>
      <c r="F384">
        <v>81.038799999999995</v>
      </c>
      <c r="G384">
        <v>83.112300000000005</v>
      </c>
      <c r="H384">
        <v>89.242900000000006</v>
      </c>
      <c r="I384">
        <v>124.28879999999999</v>
      </c>
      <c r="J384">
        <v>78.433899999999994</v>
      </c>
      <c r="K384">
        <v>107.077</v>
      </c>
      <c r="L384">
        <v>87.103899999999996</v>
      </c>
      <c r="M384">
        <v>90.496499999999997</v>
      </c>
      <c r="N384">
        <v>93.299599999999998</v>
      </c>
      <c r="O384">
        <v>118.4192</v>
      </c>
      <c r="P384">
        <v>103.7848</v>
      </c>
      <c r="Q384">
        <v>48.172899999999998</v>
      </c>
      <c r="R384">
        <v>83.509500000000003</v>
      </c>
      <c r="S384">
        <v>115.6956</v>
      </c>
    </row>
    <row r="385" spans="2:19" x14ac:dyDescent="0.25">
      <c r="B385" s="10">
        <v>44356</v>
      </c>
      <c r="C385">
        <v>106.83029999999999</v>
      </c>
      <c r="D385">
        <v>108.6815</v>
      </c>
      <c r="E385">
        <v>55.272199999999998</v>
      </c>
      <c r="F385">
        <v>80.121899999999997</v>
      </c>
      <c r="G385">
        <v>83.247500000000002</v>
      </c>
      <c r="H385">
        <v>89.180999999999997</v>
      </c>
      <c r="I385">
        <v>124.6105</v>
      </c>
      <c r="J385">
        <v>78.581100000000006</v>
      </c>
      <c r="K385">
        <v>106.96120000000001</v>
      </c>
      <c r="L385">
        <v>86.705600000000004</v>
      </c>
      <c r="M385">
        <v>90.422200000000004</v>
      </c>
      <c r="N385">
        <v>93.0852</v>
      </c>
      <c r="O385">
        <v>118.3989</v>
      </c>
      <c r="P385">
        <v>103.98609999999999</v>
      </c>
      <c r="Q385">
        <v>48.275599999999997</v>
      </c>
      <c r="R385">
        <v>83.553899999999999</v>
      </c>
      <c r="S385">
        <v>115.7299</v>
      </c>
    </row>
    <row r="386" spans="2:19" x14ac:dyDescent="0.25">
      <c r="B386" s="10">
        <v>44357</v>
      </c>
      <c r="C386">
        <v>106.9217</v>
      </c>
      <c r="D386">
        <v>108.8848</v>
      </c>
      <c r="E386">
        <v>55.2943</v>
      </c>
      <c r="F386">
        <v>80.749399999999994</v>
      </c>
      <c r="G386">
        <v>83.201800000000006</v>
      </c>
      <c r="H386">
        <v>89.211799999999997</v>
      </c>
      <c r="I386">
        <v>124.4341</v>
      </c>
      <c r="J386">
        <v>79.050600000000003</v>
      </c>
      <c r="K386">
        <v>106.7415</v>
      </c>
      <c r="L386">
        <v>86.708699999999993</v>
      </c>
      <c r="M386">
        <v>90.493099999999998</v>
      </c>
      <c r="N386">
        <v>93.106399999999994</v>
      </c>
      <c r="O386">
        <v>118.34950000000001</v>
      </c>
      <c r="P386">
        <v>104.0234</v>
      </c>
      <c r="Q386">
        <v>49.1892</v>
      </c>
      <c r="R386">
        <v>83.481399999999994</v>
      </c>
      <c r="S386">
        <v>115.8032</v>
      </c>
    </row>
    <row r="387" spans="2:19" x14ac:dyDescent="0.25">
      <c r="B387" s="10">
        <v>44358</v>
      </c>
      <c r="C387">
        <v>107.0266</v>
      </c>
      <c r="D387">
        <v>109.09310000000001</v>
      </c>
      <c r="E387">
        <v>54.854900000000001</v>
      </c>
      <c r="F387">
        <v>80.446100000000001</v>
      </c>
      <c r="G387">
        <v>82.522800000000004</v>
      </c>
      <c r="H387">
        <v>89.678399999999996</v>
      </c>
      <c r="I387">
        <v>124.60809999999999</v>
      </c>
      <c r="J387">
        <v>78.999899999999997</v>
      </c>
      <c r="K387">
        <v>106.7659</v>
      </c>
      <c r="L387">
        <v>86.963999999999999</v>
      </c>
      <c r="M387">
        <v>90.405299999999997</v>
      </c>
      <c r="N387">
        <v>92.506200000000007</v>
      </c>
      <c r="O387">
        <v>118.5712</v>
      </c>
      <c r="P387">
        <v>104.38030000000001</v>
      </c>
      <c r="Q387">
        <v>49.801400000000001</v>
      </c>
      <c r="R387">
        <v>83.835400000000007</v>
      </c>
      <c r="S387">
        <v>115.751</v>
      </c>
    </row>
    <row r="388" spans="2:19" x14ac:dyDescent="0.25">
      <c r="B388" s="10">
        <v>44361</v>
      </c>
      <c r="C388">
        <v>106.8706</v>
      </c>
      <c r="D388">
        <v>109.0665</v>
      </c>
      <c r="E388">
        <v>55.608899999999998</v>
      </c>
      <c r="F388">
        <v>80.181799999999996</v>
      </c>
      <c r="G388">
        <v>82.586399999999998</v>
      </c>
      <c r="H388">
        <v>89.5762</v>
      </c>
      <c r="I388">
        <v>124.6305</v>
      </c>
      <c r="J388">
        <v>78.9392</v>
      </c>
      <c r="K388">
        <v>106.84869999999999</v>
      </c>
      <c r="L388">
        <v>87.322100000000006</v>
      </c>
      <c r="M388">
        <v>90.6053</v>
      </c>
      <c r="N388">
        <v>92.05</v>
      </c>
      <c r="O388">
        <v>118.53619999999999</v>
      </c>
      <c r="P388">
        <v>104.33369999999999</v>
      </c>
      <c r="Q388">
        <v>49.619500000000002</v>
      </c>
      <c r="R388">
        <v>83.692999999999998</v>
      </c>
      <c r="S388">
        <v>115.60129999999999</v>
      </c>
    </row>
    <row r="389" spans="2:19" x14ac:dyDescent="0.25">
      <c r="B389" s="10">
        <v>44362</v>
      </c>
      <c r="C389">
        <v>106.9281</v>
      </c>
      <c r="D389">
        <v>109.202</v>
      </c>
      <c r="E389">
        <v>55.338900000000002</v>
      </c>
      <c r="F389">
        <v>79.81</v>
      </c>
      <c r="G389">
        <v>81.579499999999996</v>
      </c>
      <c r="H389">
        <v>89.528099999999995</v>
      </c>
      <c r="I389">
        <v>124.6742</v>
      </c>
      <c r="J389">
        <v>78.826400000000007</v>
      </c>
      <c r="K389">
        <v>106.7313</v>
      </c>
      <c r="L389">
        <v>86.365799999999993</v>
      </c>
      <c r="M389">
        <v>90.650599999999997</v>
      </c>
      <c r="N389">
        <v>91.800200000000004</v>
      </c>
      <c r="O389">
        <v>118.7188</v>
      </c>
      <c r="P389">
        <v>104.3116</v>
      </c>
      <c r="Q389">
        <v>48.822499999999998</v>
      </c>
      <c r="R389">
        <v>83.755200000000002</v>
      </c>
      <c r="S389">
        <v>115.15309999999999</v>
      </c>
    </row>
    <row r="390" spans="2:19" x14ac:dyDescent="0.25">
      <c r="B390" s="10">
        <v>44363</v>
      </c>
      <c r="C390">
        <v>106.7664</v>
      </c>
      <c r="D390">
        <v>109.2419</v>
      </c>
      <c r="E390">
        <v>56.377899999999997</v>
      </c>
      <c r="F390">
        <v>80.467600000000004</v>
      </c>
      <c r="G390">
        <v>81.97</v>
      </c>
      <c r="H390">
        <v>89.350899999999996</v>
      </c>
      <c r="I390">
        <v>124.7109</v>
      </c>
      <c r="J390">
        <v>79.277100000000004</v>
      </c>
      <c r="K390">
        <v>106.68300000000001</v>
      </c>
      <c r="L390">
        <v>86.271500000000003</v>
      </c>
      <c r="M390">
        <v>90.611900000000006</v>
      </c>
      <c r="N390">
        <v>92.0535</v>
      </c>
      <c r="O390">
        <v>118.62050000000001</v>
      </c>
      <c r="P390">
        <v>104.208</v>
      </c>
      <c r="Q390">
        <v>48.972799999999999</v>
      </c>
      <c r="R390">
        <v>83.667000000000002</v>
      </c>
      <c r="S390">
        <v>114.98909999999999</v>
      </c>
    </row>
    <row r="391" spans="2:19" x14ac:dyDescent="0.25">
      <c r="B391" s="10">
        <v>44364</v>
      </c>
      <c r="C391">
        <v>106.26260000000001</v>
      </c>
      <c r="D391">
        <v>109.5865</v>
      </c>
      <c r="E391">
        <v>56.596800000000002</v>
      </c>
      <c r="F391">
        <v>79.071299999999994</v>
      </c>
      <c r="G391">
        <v>81.171400000000006</v>
      </c>
      <c r="H391">
        <v>89.394999999999996</v>
      </c>
      <c r="I391">
        <v>124.86799999999999</v>
      </c>
      <c r="J391">
        <v>79.628699999999995</v>
      </c>
      <c r="K391">
        <v>106.4786</v>
      </c>
      <c r="L391">
        <v>85.693399999999997</v>
      </c>
      <c r="M391">
        <v>91.413700000000006</v>
      </c>
      <c r="N391">
        <v>90.974900000000005</v>
      </c>
      <c r="O391">
        <v>119.9135</v>
      </c>
      <c r="P391">
        <v>104.2664</v>
      </c>
      <c r="Q391">
        <v>48.681699999999999</v>
      </c>
      <c r="R391">
        <v>83.942800000000005</v>
      </c>
      <c r="S391">
        <v>115.048</v>
      </c>
    </row>
    <row r="392" spans="2:19" x14ac:dyDescent="0.25">
      <c r="B392" s="10">
        <v>44365</v>
      </c>
      <c r="C392">
        <v>106.2469</v>
      </c>
      <c r="D392">
        <v>109.6785</v>
      </c>
      <c r="E392">
        <v>56.489100000000001</v>
      </c>
      <c r="F392">
        <v>78.258899999999997</v>
      </c>
      <c r="G392">
        <v>80.0364</v>
      </c>
      <c r="H392">
        <v>89.399799999999999</v>
      </c>
      <c r="I392">
        <v>125.0082</v>
      </c>
      <c r="J392">
        <v>79.549899999999994</v>
      </c>
      <c r="K392">
        <v>106.7611</v>
      </c>
      <c r="L392">
        <v>84.485200000000006</v>
      </c>
      <c r="M392">
        <v>91.356499999999997</v>
      </c>
      <c r="N392">
        <v>91.025899999999993</v>
      </c>
      <c r="O392">
        <v>120.1356</v>
      </c>
      <c r="P392">
        <v>104.2612</v>
      </c>
      <c r="Q392">
        <v>48.649000000000001</v>
      </c>
      <c r="R392">
        <v>84.088399999999993</v>
      </c>
      <c r="S392">
        <v>115.0762</v>
      </c>
    </row>
    <row r="393" spans="2:19" x14ac:dyDescent="0.25">
      <c r="B393" s="10">
        <v>44368</v>
      </c>
      <c r="C393">
        <v>106.3181</v>
      </c>
      <c r="D393">
        <v>109.2131</v>
      </c>
      <c r="E393">
        <v>56.6023</v>
      </c>
      <c r="F393">
        <v>78.467699999999994</v>
      </c>
      <c r="G393">
        <v>80.319900000000004</v>
      </c>
      <c r="H393">
        <v>89.097700000000003</v>
      </c>
      <c r="I393">
        <v>124.5925</v>
      </c>
      <c r="J393">
        <v>78.921300000000002</v>
      </c>
      <c r="K393">
        <v>106.71769999999999</v>
      </c>
      <c r="L393">
        <v>84.649600000000007</v>
      </c>
      <c r="M393">
        <v>91.565399999999997</v>
      </c>
      <c r="N393">
        <v>91.632000000000005</v>
      </c>
      <c r="O393">
        <v>120.0295</v>
      </c>
      <c r="P393">
        <v>103.6511</v>
      </c>
      <c r="Q393">
        <v>48.365099999999998</v>
      </c>
      <c r="R393">
        <v>83.935500000000005</v>
      </c>
      <c r="S393">
        <v>114.70569999999999</v>
      </c>
    </row>
    <row r="394" spans="2:19" x14ac:dyDescent="0.25">
      <c r="B394" s="10">
        <v>44369</v>
      </c>
      <c r="C394">
        <v>106.2445</v>
      </c>
      <c r="D394">
        <v>109.1045</v>
      </c>
      <c r="E394">
        <v>56.983699999999999</v>
      </c>
      <c r="F394">
        <v>78.030199999999994</v>
      </c>
      <c r="G394">
        <v>80.690100000000001</v>
      </c>
      <c r="H394">
        <v>89.406999999999996</v>
      </c>
      <c r="I394">
        <v>124.367</v>
      </c>
      <c r="J394">
        <v>79.072800000000001</v>
      </c>
      <c r="K394">
        <v>106.59650000000001</v>
      </c>
      <c r="L394">
        <v>85.126900000000006</v>
      </c>
      <c r="M394">
        <v>91.628</v>
      </c>
      <c r="N394">
        <v>91.757400000000004</v>
      </c>
      <c r="O394">
        <v>120.1133</v>
      </c>
      <c r="P394">
        <v>103.5509</v>
      </c>
      <c r="Q394">
        <v>49.047699999999999</v>
      </c>
      <c r="R394">
        <v>83.769099999999995</v>
      </c>
      <c r="S394">
        <v>114.9293</v>
      </c>
    </row>
    <row r="395" spans="2:19" x14ac:dyDescent="0.25">
      <c r="B395" s="10">
        <v>44370</v>
      </c>
      <c r="C395">
        <v>106.3867</v>
      </c>
      <c r="D395">
        <v>109.0407</v>
      </c>
      <c r="E395">
        <v>57.442399999999999</v>
      </c>
      <c r="F395">
        <v>78.680000000000007</v>
      </c>
      <c r="G395">
        <v>81.815700000000007</v>
      </c>
      <c r="H395">
        <v>89.111699999999999</v>
      </c>
      <c r="I395">
        <v>124.2756</v>
      </c>
      <c r="J395">
        <v>79.501499999999993</v>
      </c>
      <c r="K395">
        <v>106.7559</v>
      </c>
      <c r="L395">
        <v>86.033900000000003</v>
      </c>
      <c r="M395">
        <v>91.475800000000007</v>
      </c>
      <c r="N395">
        <v>91.681299999999993</v>
      </c>
      <c r="O395">
        <v>119.88760000000001</v>
      </c>
      <c r="P395">
        <v>103.13720000000001</v>
      </c>
      <c r="Q395">
        <v>49.001600000000003</v>
      </c>
      <c r="R395">
        <v>83.669200000000004</v>
      </c>
      <c r="S395">
        <v>114.82210000000001</v>
      </c>
    </row>
    <row r="396" spans="2:19" x14ac:dyDescent="0.25">
      <c r="B396" s="10">
        <v>44371</v>
      </c>
      <c r="C396">
        <v>106.59610000000001</v>
      </c>
      <c r="D396">
        <v>108.99469999999999</v>
      </c>
      <c r="E396">
        <v>57.785600000000002</v>
      </c>
      <c r="F396">
        <v>78.282700000000006</v>
      </c>
      <c r="G396">
        <v>82.612099999999998</v>
      </c>
      <c r="H396">
        <v>89.06</v>
      </c>
      <c r="I396">
        <v>124.28919999999999</v>
      </c>
      <c r="J396">
        <v>79.828000000000003</v>
      </c>
      <c r="K396">
        <v>106.7727</v>
      </c>
      <c r="L396">
        <v>86.210700000000003</v>
      </c>
      <c r="M396">
        <v>91.392600000000002</v>
      </c>
      <c r="N396">
        <v>91.787099999999995</v>
      </c>
      <c r="O396">
        <v>119.9474</v>
      </c>
      <c r="P396">
        <v>102.8546</v>
      </c>
      <c r="Q396">
        <v>48.677500000000002</v>
      </c>
      <c r="R396">
        <v>83.700100000000006</v>
      </c>
      <c r="S396">
        <v>115.0162</v>
      </c>
    </row>
    <row r="397" spans="2:19" x14ac:dyDescent="0.25">
      <c r="B397" s="10">
        <v>44372</v>
      </c>
      <c r="C397">
        <v>106.7771</v>
      </c>
      <c r="D397">
        <v>109.1508</v>
      </c>
      <c r="E397">
        <v>57.5503</v>
      </c>
      <c r="F397">
        <v>79.088899999999995</v>
      </c>
      <c r="G397">
        <v>83.568100000000001</v>
      </c>
      <c r="H397">
        <v>89.005300000000005</v>
      </c>
      <c r="I397">
        <v>124.3784</v>
      </c>
      <c r="J397">
        <v>79.908500000000004</v>
      </c>
      <c r="K397">
        <v>106.63849999999999</v>
      </c>
      <c r="L397">
        <v>85.861800000000002</v>
      </c>
      <c r="M397">
        <v>91.313900000000004</v>
      </c>
      <c r="N397">
        <v>91.942099999999996</v>
      </c>
      <c r="O397">
        <v>119.8086</v>
      </c>
      <c r="P397">
        <v>103.0968</v>
      </c>
      <c r="Q397">
        <v>48.368499999999997</v>
      </c>
      <c r="R397">
        <v>83.642099999999999</v>
      </c>
      <c r="S397">
        <v>115.0716</v>
      </c>
    </row>
    <row r="398" spans="2:19" x14ac:dyDescent="0.25">
      <c r="B398" s="10">
        <v>44375</v>
      </c>
      <c r="C398">
        <v>106.56870000000001</v>
      </c>
      <c r="D398">
        <v>109.1764</v>
      </c>
      <c r="E398">
        <v>57.3245</v>
      </c>
      <c r="F398">
        <v>78.425200000000004</v>
      </c>
      <c r="G398">
        <v>83.544499999999999</v>
      </c>
      <c r="H398">
        <v>88.908699999999996</v>
      </c>
      <c r="I398">
        <v>124.3408</v>
      </c>
      <c r="J398">
        <v>79.981999999999999</v>
      </c>
      <c r="K398">
        <v>106.5223</v>
      </c>
      <c r="L398">
        <v>85.874099999999999</v>
      </c>
      <c r="M398">
        <v>91.356999999999999</v>
      </c>
      <c r="N398">
        <v>92.155199999999994</v>
      </c>
      <c r="O398">
        <v>119.8317</v>
      </c>
      <c r="P398">
        <v>102.6204</v>
      </c>
      <c r="Q398">
        <v>48.816699999999997</v>
      </c>
      <c r="R398">
        <v>83.877200000000002</v>
      </c>
      <c r="S398">
        <v>114.86199999999999</v>
      </c>
    </row>
    <row r="399" spans="2:19" x14ac:dyDescent="0.25">
      <c r="B399" s="10">
        <v>44376</v>
      </c>
      <c r="C399">
        <v>106.5775</v>
      </c>
      <c r="D399">
        <v>109.2274</v>
      </c>
      <c r="E399">
        <v>57.5687</v>
      </c>
      <c r="F399">
        <v>77.996700000000004</v>
      </c>
      <c r="G399">
        <v>83.536799999999999</v>
      </c>
      <c r="H399">
        <v>88.796000000000006</v>
      </c>
      <c r="I399">
        <v>124.31480000000001</v>
      </c>
      <c r="J399">
        <v>79.394999999999996</v>
      </c>
      <c r="K399">
        <v>106.74930000000001</v>
      </c>
      <c r="L399">
        <v>85.713800000000006</v>
      </c>
      <c r="M399">
        <v>91.449799999999996</v>
      </c>
      <c r="N399">
        <v>91.848200000000006</v>
      </c>
      <c r="O399">
        <v>120.018</v>
      </c>
      <c r="P399">
        <v>102.2182</v>
      </c>
      <c r="Q399">
        <v>48.712400000000002</v>
      </c>
      <c r="R399">
        <v>83.888599999999997</v>
      </c>
      <c r="S399">
        <v>114.8665</v>
      </c>
    </row>
    <row r="400" spans="2:19" x14ac:dyDescent="0.25">
      <c r="B400" s="10">
        <v>44377</v>
      </c>
      <c r="C400">
        <v>106.8184</v>
      </c>
      <c r="D400">
        <v>109.36750000000001</v>
      </c>
      <c r="E400">
        <v>56.7547</v>
      </c>
      <c r="F400">
        <v>78.436599999999999</v>
      </c>
      <c r="G400">
        <v>83.302499999999995</v>
      </c>
      <c r="H400">
        <v>88.743600000000001</v>
      </c>
      <c r="I400">
        <v>124.63509999999999</v>
      </c>
      <c r="J400">
        <v>79.287700000000001</v>
      </c>
      <c r="K400">
        <v>106.76730000000001</v>
      </c>
      <c r="L400">
        <v>86.699299999999994</v>
      </c>
      <c r="M400">
        <v>91.463099999999997</v>
      </c>
      <c r="N400">
        <v>91.741399999999999</v>
      </c>
      <c r="O400">
        <v>120.111</v>
      </c>
      <c r="P400">
        <v>102.40049999999999</v>
      </c>
      <c r="Q400">
        <v>49.082799999999999</v>
      </c>
      <c r="R400">
        <v>83.918199999999999</v>
      </c>
      <c r="S400">
        <v>114.5395</v>
      </c>
    </row>
    <row r="401" spans="2:19" x14ac:dyDescent="0.25">
      <c r="B401" s="10">
        <v>44378</v>
      </c>
      <c r="C401">
        <v>106.57470000000001</v>
      </c>
      <c r="D401">
        <v>109.6049</v>
      </c>
      <c r="E401">
        <v>56.637599999999999</v>
      </c>
      <c r="F401">
        <v>77.58</v>
      </c>
      <c r="G401">
        <v>82.918899999999994</v>
      </c>
      <c r="H401">
        <v>88.957499999999996</v>
      </c>
      <c r="I401">
        <v>124.6091</v>
      </c>
      <c r="J401">
        <v>79.074100000000001</v>
      </c>
      <c r="K401">
        <v>106.6917</v>
      </c>
      <c r="L401">
        <v>85.786500000000004</v>
      </c>
      <c r="M401">
        <v>91.621099999999998</v>
      </c>
      <c r="N401">
        <v>91.815200000000004</v>
      </c>
      <c r="O401">
        <v>120.33750000000001</v>
      </c>
      <c r="P401">
        <v>102.57559999999999</v>
      </c>
      <c r="Q401">
        <v>49.278599999999997</v>
      </c>
      <c r="R401">
        <v>83.954800000000006</v>
      </c>
      <c r="S401">
        <v>113.6754</v>
      </c>
    </row>
    <row r="402" spans="2:19" x14ac:dyDescent="0.25">
      <c r="B402" s="10">
        <v>44379</v>
      </c>
      <c r="C402">
        <v>106.6831</v>
      </c>
      <c r="D402">
        <v>109.44119999999999</v>
      </c>
      <c r="E402">
        <v>56.579599999999999</v>
      </c>
      <c r="F402">
        <v>78.512100000000004</v>
      </c>
      <c r="G402">
        <v>83.607100000000003</v>
      </c>
      <c r="H402">
        <v>88.744699999999995</v>
      </c>
      <c r="I402">
        <v>124.4143</v>
      </c>
      <c r="J402">
        <v>79.131100000000004</v>
      </c>
      <c r="K402">
        <v>106.7705</v>
      </c>
      <c r="L402">
        <v>86.302300000000002</v>
      </c>
      <c r="M402">
        <v>91.831100000000006</v>
      </c>
      <c r="N402">
        <v>91.706500000000005</v>
      </c>
      <c r="O402">
        <v>120.3242</v>
      </c>
      <c r="P402">
        <v>102.4246</v>
      </c>
      <c r="Q402">
        <v>49.157800000000002</v>
      </c>
      <c r="R402">
        <v>83.845799999999997</v>
      </c>
      <c r="S402">
        <v>113.60809999999999</v>
      </c>
    </row>
    <row r="403" spans="2:19" x14ac:dyDescent="0.25">
      <c r="B403" s="10">
        <v>44382</v>
      </c>
      <c r="C403">
        <v>106.6831</v>
      </c>
      <c r="D403">
        <v>109.44119999999999</v>
      </c>
      <c r="E403">
        <v>56.579599999999999</v>
      </c>
      <c r="F403">
        <v>78.512100000000004</v>
      </c>
      <c r="G403">
        <v>83.607100000000003</v>
      </c>
      <c r="H403">
        <v>88.744699999999995</v>
      </c>
      <c r="I403">
        <v>124.4143</v>
      </c>
      <c r="J403">
        <v>79.131100000000004</v>
      </c>
      <c r="K403">
        <v>106.7705</v>
      </c>
      <c r="L403">
        <v>86.302300000000002</v>
      </c>
      <c r="M403">
        <v>91.455600000000004</v>
      </c>
      <c r="N403">
        <v>91.706500000000005</v>
      </c>
      <c r="O403">
        <v>120.3242</v>
      </c>
      <c r="P403">
        <v>102.4246</v>
      </c>
      <c r="Q403">
        <v>49.157800000000002</v>
      </c>
      <c r="R403">
        <v>83.845799999999997</v>
      </c>
      <c r="S403">
        <v>113.60809999999999</v>
      </c>
    </row>
    <row r="404" spans="2:19" x14ac:dyDescent="0.25">
      <c r="B404" s="10">
        <v>44383</v>
      </c>
      <c r="C404">
        <v>106.4756</v>
      </c>
      <c r="D404">
        <v>109.32299999999999</v>
      </c>
      <c r="E404">
        <v>55.109099999999998</v>
      </c>
      <c r="F404">
        <v>78.181200000000004</v>
      </c>
      <c r="G404">
        <v>83.173599999999993</v>
      </c>
      <c r="H404">
        <v>89.183499999999995</v>
      </c>
      <c r="I404">
        <v>124.38039999999999</v>
      </c>
      <c r="J404">
        <v>78.278099999999995</v>
      </c>
      <c r="K404">
        <v>106.91419999999999</v>
      </c>
      <c r="L404">
        <v>85.532600000000002</v>
      </c>
      <c r="M404">
        <v>91.562799999999996</v>
      </c>
      <c r="N404">
        <v>91.852099999999993</v>
      </c>
      <c r="O404">
        <v>120.4318</v>
      </c>
      <c r="P404">
        <v>101.96729999999999</v>
      </c>
      <c r="Q404">
        <v>49.304499999999997</v>
      </c>
      <c r="R404">
        <v>84.046999999999997</v>
      </c>
      <c r="S404">
        <v>112.63330000000001</v>
      </c>
    </row>
    <row r="405" spans="2:19" x14ac:dyDescent="0.25">
      <c r="B405" s="10">
        <v>44384</v>
      </c>
      <c r="C405">
        <v>106.0637</v>
      </c>
      <c r="D405">
        <v>109.35720000000001</v>
      </c>
      <c r="E405">
        <v>54.270699999999998</v>
      </c>
      <c r="F405">
        <v>78.342500000000001</v>
      </c>
      <c r="G405">
        <v>83.129599999999996</v>
      </c>
      <c r="H405">
        <v>89.204499999999996</v>
      </c>
      <c r="I405">
        <v>124.6461</v>
      </c>
      <c r="J405">
        <v>77.885099999999994</v>
      </c>
      <c r="K405">
        <v>106.755</v>
      </c>
      <c r="L405">
        <v>84.493700000000004</v>
      </c>
      <c r="M405">
        <v>91.685900000000004</v>
      </c>
      <c r="N405">
        <v>91.362799999999993</v>
      </c>
      <c r="O405">
        <v>120.5882</v>
      </c>
      <c r="P405">
        <v>101.81010000000001</v>
      </c>
      <c r="Q405">
        <v>49.3949</v>
      </c>
      <c r="R405">
        <v>83.996799999999993</v>
      </c>
      <c r="S405">
        <v>112.33620000000001</v>
      </c>
    </row>
    <row r="406" spans="2:19" x14ac:dyDescent="0.25">
      <c r="B406" s="10">
        <v>44385</v>
      </c>
      <c r="C406">
        <v>105.468</v>
      </c>
      <c r="D406">
        <v>109.36409999999999</v>
      </c>
      <c r="E406">
        <v>54.630099999999999</v>
      </c>
      <c r="F406">
        <v>78.532600000000002</v>
      </c>
      <c r="G406">
        <v>83.313299999999998</v>
      </c>
      <c r="H406">
        <v>88.990600000000001</v>
      </c>
      <c r="I406">
        <v>124.2124</v>
      </c>
      <c r="J406">
        <v>77.844099999999997</v>
      </c>
      <c r="K406">
        <v>106.88420000000001</v>
      </c>
      <c r="L406">
        <v>84.771799999999999</v>
      </c>
      <c r="M406">
        <v>91.832400000000007</v>
      </c>
      <c r="N406">
        <v>91.299899999999994</v>
      </c>
      <c r="O406">
        <v>120.5594</v>
      </c>
      <c r="P406">
        <v>101.1816</v>
      </c>
      <c r="Q406">
        <v>49.388800000000003</v>
      </c>
      <c r="R406">
        <v>83.648700000000005</v>
      </c>
      <c r="S406">
        <v>111.7647</v>
      </c>
    </row>
    <row r="407" spans="2:19" x14ac:dyDescent="0.25">
      <c r="B407" s="10">
        <v>44386</v>
      </c>
      <c r="C407">
        <v>105.6345</v>
      </c>
      <c r="D407">
        <v>109.3596</v>
      </c>
      <c r="E407">
        <v>54.274099999999997</v>
      </c>
      <c r="F407">
        <v>78.672799999999995</v>
      </c>
      <c r="G407">
        <v>83.516300000000001</v>
      </c>
      <c r="H407">
        <v>88.903899999999993</v>
      </c>
      <c r="I407">
        <v>124.2865</v>
      </c>
      <c r="J407">
        <v>78.257800000000003</v>
      </c>
      <c r="K407">
        <v>107.116</v>
      </c>
      <c r="L407">
        <v>84.602699999999999</v>
      </c>
      <c r="M407">
        <v>91.7179</v>
      </c>
      <c r="N407">
        <v>91.250399999999999</v>
      </c>
      <c r="O407">
        <v>120.3862</v>
      </c>
      <c r="P407">
        <v>101.117</v>
      </c>
      <c r="Q407">
        <v>49.507300000000001</v>
      </c>
      <c r="R407">
        <v>83.389300000000006</v>
      </c>
      <c r="S407">
        <v>112.1147</v>
      </c>
    </row>
    <row r="408" spans="2:19" x14ac:dyDescent="0.25">
      <c r="B408" s="10">
        <v>44389</v>
      </c>
      <c r="C408">
        <v>105.48699999999999</v>
      </c>
      <c r="D408">
        <v>109.3779</v>
      </c>
      <c r="E408">
        <v>54.956000000000003</v>
      </c>
      <c r="F408">
        <v>77.873800000000003</v>
      </c>
      <c r="G408">
        <v>83.706999999999994</v>
      </c>
      <c r="H408">
        <v>89.160600000000002</v>
      </c>
      <c r="I408">
        <v>124.33929999999999</v>
      </c>
      <c r="J408">
        <v>78.129800000000003</v>
      </c>
      <c r="K408">
        <v>107.1176</v>
      </c>
      <c r="L408">
        <v>85.360600000000005</v>
      </c>
      <c r="M408">
        <v>91.723699999999994</v>
      </c>
      <c r="N408">
        <v>91.12</v>
      </c>
      <c r="O408">
        <v>120.35639999999999</v>
      </c>
      <c r="P408">
        <v>100.6061</v>
      </c>
      <c r="Q408">
        <v>49.676000000000002</v>
      </c>
      <c r="R408">
        <v>83.392899999999997</v>
      </c>
      <c r="S408">
        <v>111.3229</v>
      </c>
    </row>
    <row r="409" spans="2:19" x14ac:dyDescent="0.25">
      <c r="B409" s="10">
        <v>44390</v>
      </c>
      <c r="C409">
        <v>105.5029</v>
      </c>
      <c r="D409">
        <v>109.4075</v>
      </c>
      <c r="E409">
        <v>55.392000000000003</v>
      </c>
      <c r="F409">
        <v>76.8904</v>
      </c>
      <c r="G409">
        <v>83.127099999999999</v>
      </c>
      <c r="H409">
        <v>89.352900000000005</v>
      </c>
      <c r="I409">
        <v>124.5188</v>
      </c>
      <c r="J409">
        <v>78.629499999999993</v>
      </c>
      <c r="K409">
        <v>107.3142</v>
      </c>
      <c r="L409">
        <v>85.245400000000004</v>
      </c>
      <c r="M409">
        <v>91.605099999999993</v>
      </c>
      <c r="N409">
        <v>90.488799999999998</v>
      </c>
      <c r="O409">
        <v>120.4623</v>
      </c>
      <c r="P409">
        <v>100.87779999999999</v>
      </c>
      <c r="Q409">
        <v>50.0398</v>
      </c>
      <c r="R409">
        <v>83.400300000000001</v>
      </c>
      <c r="S409">
        <v>112.23779999999999</v>
      </c>
    </row>
    <row r="410" spans="2:19" x14ac:dyDescent="0.25">
      <c r="B410" s="10">
        <v>44391</v>
      </c>
      <c r="C410">
        <v>105.33969999999999</v>
      </c>
      <c r="D410">
        <v>109.38639999999999</v>
      </c>
      <c r="E410">
        <v>56.107199999999999</v>
      </c>
      <c r="F410">
        <v>76.927899999999994</v>
      </c>
      <c r="G410">
        <v>83.370699999999999</v>
      </c>
      <c r="H410">
        <v>89.227800000000002</v>
      </c>
      <c r="I410">
        <v>124.4238</v>
      </c>
      <c r="J410">
        <v>78.386399999999995</v>
      </c>
      <c r="K410">
        <v>107.274</v>
      </c>
      <c r="L410">
        <v>84.774199999999993</v>
      </c>
      <c r="M410">
        <v>91.758799999999994</v>
      </c>
      <c r="N410">
        <v>90.527199999999993</v>
      </c>
      <c r="O410">
        <v>120.40730000000001</v>
      </c>
      <c r="P410">
        <v>100.6915</v>
      </c>
      <c r="Q410">
        <v>49.996000000000002</v>
      </c>
      <c r="R410">
        <v>83.210999999999999</v>
      </c>
      <c r="S410">
        <v>111.70910000000001</v>
      </c>
    </row>
    <row r="411" spans="2:19" x14ac:dyDescent="0.25">
      <c r="B411" s="10">
        <v>44392</v>
      </c>
      <c r="C411">
        <v>105.9135</v>
      </c>
      <c r="D411">
        <v>109.5834</v>
      </c>
      <c r="E411">
        <v>55.832999999999998</v>
      </c>
      <c r="F411">
        <v>77.069100000000006</v>
      </c>
      <c r="G411">
        <v>83.292199999999994</v>
      </c>
      <c r="H411">
        <v>89.181899999999999</v>
      </c>
      <c r="I411">
        <v>124.6284</v>
      </c>
      <c r="J411">
        <v>78.280199999999994</v>
      </c>
      <c r="K411">
        <v>107.2709</v>
      </c>
      <c r="L411">
        <v>83.736900000000006</v>
      </c>
      <c r="M411">
        <v>91.579899999999995</v>
      </c>
      <c r="N411">
        <v>90.383600000000001</v>
      </c>
      <c r="O411">
        <v>120.39279999999999</v>
      </c>
      <c r="P411">
        <v>100.5757</v>
      </c>
      <c r="Q411">
        <v>50.206899999999997</v>
      </c>
      <c r="R411">
        <v>83.141499999999994</v>
      </c>
      <c r="S411">
        <v>111.81229999999999</v>
      </c>
    </row>
    <row r="412" spans="2:19" x14ac:dyDescent="0.25">
      <c r="B412" s="10">
        <v>44393</v>
      </c>
      <c r="C412">
        <v>106.0158</v>
      </c>
      <c r="D412">
        <v>109.47329999999999</v>
      </c>
      <c r="E412">
        <v>56.117199999999997</v>
      </c>
      <c r="F412">
        <v>78.0154</v>
      </c>
      <c r="G412">
        <v>83.769499999999994</v>
      </c>
      <c r="H412">
        <v>89.202799999999996</v>
      </c>
      <c r="I412">
        <v>124.20740000000001</v>
      </c>
      <c r="J412">
        <v>78.763599999999997</v>
      </c>
      <c r="K412">
        <v>107.30410000000001</v>
      </c>
      <c r="L412">
        <v>83.736500000000007</v>
      </c>
      <c r="M412">
        <v>91.680199999999999</v>
      </c>
      <c r="N412">
        <v>90.4084</v>
      </c>
      <c r="O412">
        <v>120.46129999999999</v>
      </c>
      <c r="P412">
        <v>100.32210000000001</v>
      </c>
      <c r="Q412">
        <v>50.591500000000003</v>
      </c>
      <c r="R412">
        <v>83.102699999999999</v>
      </c>
      <c r="S412">
        <v>111.1499</v>
      </c>
    </row>
    <row r="413" spans="2:19" x14ac:dyDescent="0.25">
      <c r="B413" s="10">
        <v>44396</v>
      </c>
      <c r="C413">
        <v>105.27670000000001</v>
      </c>
      <c r="D413">
        <v>109.37009999999999</v>
      </c>
      <c r="E413">
        <v>54.941400000000002</v>
      </c>
      <c r="F413">
        <v>77.556200000000004</v>
      </c>
      <c r="G413">
        <v>83.278999999999996</v>
      </c>
      <c r="H413">
        <v>89.244799999999998</v>
      </c>
      <c r="I413">
        <v>124.2317</v>
      </c>
      <c r="J413">
        <v>78.307000000000002</v>
      </c>
      <c r="K413">
        <v>107.2527</v>
      </c>
      <c r="L413">
        <v>83.6541</v>
      </c>
      <c r="M413">
        <v>91.905000000000001</v>
      </c>
      <c r="N413">
        <v>90.218000000000004</v>
      </c>
      <c r="O413">
        <v>120.72629999999999</v>
      </c>
      <c r="P413">
        <v>100.358</v>
      </c>
      <c r="Q413">
        <v>50.3765</v>
      </c>
      <c r="R413">
        <v>82.956400000000002</v>
      </c>
      <c r="S413">
        <v>110.2323</v>
      </c>
    </row>
    <row r="414" spans="2:19" x14ac:dyDescent="0.25">
      <c r="B414" s="10">
        <v>44397</v>
      </c>
      <c r="C414">
        <v>105.6174</v>
      </c>
      <c r="D414">
        <v>109.60209999999999</v>
      </c>
      <c r="E414">
        <v>54.9392</v>
      </c>
      <c r="F414">
        <v>77.023799999999994</v>
      </c>
      <c r="G414">
        <v>82.669700000000006</v>
      </c>
      <c r="H414">
        <v>89.3018</v>
      </c>
      <c r="I414">
        <v>124.3695</v>
      </c>
      <c r="J414">
        <v>78.559600000000003</v>
      </c>
      <c r="K414">
        <v>107.73560000000001</v>
      </c>
      <c r="L414">
        <v>83.891000000000005</v>
      </c>
      <c r="M414">
        <v>91.853800000000007</v>
      </c>
      <c r="N414">
        <v>90.188199999999995</v>
      </c>
      <c r="O414">
        <v>120.8091</v>
      </c>
      <c r="P414">
        <v>100.43559999999999</v>
      </c>
      <c r="Q414">
        <v>50.526200000000003</v>
      </c>
      <c r="R414">
        <v>83.006299999999996</v>
      </c>
      <c r="S414">
        <v>110.5887</v>
      </c>
    </row>
    <row r="415" spans="2:19" x14ac:dyDescent="0.25">
      <c r="B415" s="10">
        <v>44398</v>
      </c>
      <c r="C415">
        <v>105.2933</v>
      </c>
      <c r="D415">
        <v>109.59139999999999</v>
      </c>
      <c r="E415">
        <v>54.758099999999999</v>
      </c>
      <c r="F415">
        <v>77.178700000000006</v>
      </c>
      <c r="G415">
        <v>82.595200000000006</v>
      </c>
      <c r="H415">
        <v>89.054400000000001</v>
      </c>
      <c r="I415">
        <v>124.6087</v>
      </c>
      <c r="J415">
        <v>78.978899999999996</v>
      </c>
      <c r="K415">
        <v>107.77460000000001</v>
      </c>
      <c r="L415">
        <v>84.832400000000007</v>
      </c>
      <c r="M415">
        <v>91.897499999999994</v>
      </c>
      <c r="N415">
        <v>90.326899999999995</v>
      </c>
      <c r="O415">
        <v>120.64109999999999</v>
      </c>
      <c r="P415">
        <v>100.34610000000001</v>
      </c>
      <c r="Q415">
        <v>50.359299999999998</v>
      </c>
      <c r="R415">
        <v>82.753799999999998</v>
      </c>
      <c r="S415">
        <v>111.6048</v>
      </c>
    </row>
    <row r="416" spans="2:19" x14ac:dyDescent="0.25">
      <c r="B416" s="10">
        <v>44399</v>
      </c>
      <c r="C416">
        <v>105.2367</v>
      </c>
      <c r="D416">
        <v>109.4682</v>
      </c>
      <c r="E416">
        <v>55.033700000000003</v>
      </c>
      <c r="F416">
        <v>76.4268</v>
      </c>
      <c r="G416">
        <v>82.399199999999993</v>
      </c>
      <c r="H416">
        <v>89.416899999999998</v>
      </c>
      <c r="I416">
        <v>124.5123</v>
      </c>
      <c r="J416">
        <v>79.116</v>
      </c>
      <c r="K416">
        <v>107.9203</v>
      </c>
      <c r="L416">
        <v>84.6828</v>
      </c>
      <c r="M416">
        <v>91.700699999999998</v>
      </c>
      <c r="N416">
        <v>90.612700000000004</v>
      </c>
      <c r="O416">
        <v>120.6802</v>
      </c>
      <c r="P416">
        <v>100.17100000000001</v>
      </c>
      <c r="Q416">
        <v>50.440399999999997</v>
      </c>
      <c r="R416">
        <v>82.932699999999997</v>
      </c>
      <c r="S416">
        <v>112.3291</v>
      </c>
    </row>
    <row r="417" spans="2:19" x14ac:dyDescent="0.25">
      <c r="B417" s="10">
        <v>44400</v>
      </c>
      <c r="C417">
        <v>105.11020000000001</v>
      </c>
      <c r="D417">
        <v>109.6074</v>
      </c>
      <c r="E417">
        <v>55.407299999999999</v>
      </c>
      <c r="F417">
        <v>75.940899999999999</v>
      </c>
      <c r="G417">
        <v>83.11</v>
      </c>
      <c r="H417">
        <v>89.453100000000006</v>
      </c>
      <c r="I417">
        <v>124.3438</v>
      </c>
      <c r="J417">
        <v>79.331199999999995</v>
      </c>
      <c r="K417">
        <v>108.0089</v>
      </c>
      <c r="L417">
        <v>83.690299999999993</v>
      </c>
      <c r="M417">
        <v>91.792699999999996</v>
      </c>
      <c r="N417">
        <v>90.458200000000005</v>
      </c>
      <c r="O417">
        <v>120.7488</v>
      </c>
      <c r="P417">
        <v>100.0201</v>
      </c>
      <c r="Q417">
        <v>50.579900000000002</v>
      </c>
      <c r="R417">
        <v>82.939800000000005</v>
      </c>
      <c r="S417">
        <v>112.2353</v>
      </c>
    </row>
    <row r="418" spans="2:19" x14ac:dyDescent="0.25">
      <c r="B418" s="10">
        <v>44403</v>
      </c>
      <c r="C418">
        <v>105.0044</v>
      </c>
      <c r="D418">
        <v>109.48009999999999</v>
      </c>
      <c r="E418">
        <v>55.432699999999997</v>
      </c>
      <c r="F418">
        <v>76.007300000000001</v>
      </c>
      <c r="G418">
        <v>83.165199999999999</v>
      </c>
      <c r="H418">
        <v>89.439499999999995</v>
      </c>
      <c r="I418">
        <v>124.0962</v>
      </c>
      <c r="J418">
        <v>79.236999999999995</v>
      </c>
      <c r="K418">
        <v>108.0801</v>
      </c>
      <c r="L418">
        <v>82.999799999999993</v>
      </c>
      <c r="M418">
        <v>91.777699999999996</v>
      </c>
      <c r="N418">
        <v>90.195599999999999</v>
      </c>
      <c r="O418">
        <v>120.57380000000001</v>
      </c>
      <c r="P418">
        <v>100.0399</v>
      </c>
      <c r="Q418">
        <v>50.504199999999997</v>
      </c>
      <c r="R418">
        <v>82.764099999999999</v>
      </c>
      <c r="S418">
        <v>111.813</v>
      </c>
    </row>
    <row r="419" spans="2:19" x14ac:dyDescent="0.25">
      <c r="B419" s="10">
        <v>44404</v>
      </c>
      <c r="C419">
        <v>104.73990000000001</v>
      </c>
      <c r="D419">
        <v>109.5652</v>
      </c>
      <c r="E419">
        <v>55.494700000000002</v>
      </c>
      <c r="F419">
        <v>75.865300000000005</v>
      </c>
      <c r="G419">
        <v>83.274199999999993</v>
      </c>
      <c r="H419">
        <v>89.433400000000006</v>
      </c>
      <c r="I419">
        <v>123.42910000000001</v>
      </c>
      <c r="J419">
        <v>79.159400000000005</v>
      </c>
      <c r="K419">
        <v>108.00579999999999</v>
      </c>
      <c r="L419">
        <v>83.465900000000005</v>
      </c>
      <c r="M419">
        <v>91.812600000000003</v>
      </c>
      <c r="N419">
        <v>90.242999999999995</v>
      </c>
      <c r="O419">
        <v>120.65170000000001</v>
      </c>
      <c r="P419">
        <v>100.06780000000001</v>
      </c>
      <c r="Q419">
        <v>50.424199999999999</v>
      </c>
      <c r="R419">
        <v>82.805700000000002</v>
      </c>
      <c r="S419">
        <v>111.2662</v>
      </c>
    </row>
    <row r="420" spans="2:19" x14ac:dyDescent="0.25">
      <c r="B420" s="10">
        <v>44405</v>
      </c>
      <c r="C420">
        <v>104.7413</v>
      </c>
      <c r="D420">
        <v>109.8177</v>
      </c>
      <c r="E420">
        <v>55.561599999999999</v>
      </c>
      <c r="F420">
        <v>75.890799999999999</v>
      </c>
      <c r="G420">
        <v>83.421599999999998</v>
      </c>
      <c r="H420">
        <v>89.426299999999998</v>
      </c>
      <c r="I420">
        <v>123.8182</v>
      </c>
      <c r="J420">
        <v>79.326300000000003</v>
      </c>
      <c r="K420">
        <v>107.94329999999999</v>
      </c>
      <c r="L420">
        <v>83.1858</v>
      </c>
      <c r="M420">
        <v>91.702399999999997</v>
      </c>
      <c r="N420">
        <v>90.131500000000003</v>
      </c>
      <c r="O420">
        <v>120.62609999999999</v>
      </c>
      <c r="P420">
        <v>100.1823</v>
      </c>
      <c r="Q420">
        <v>50.449199999999998</v>
      </c>
      <c r="R420">
        <v>82.718999999999994</v>
      </c>
      <c r="S420">
        <v>111.6151</v>
      </c>
    </row>
    <row r="421" spans="2:19" x14ac:dyDescent="0.25">
      <c r="B421" s="10">
        <v>44406</v>
      </c>
      <c r="C421">
        <v>105.51009999999999</v>
      </c>
      <c r="D421">
        <v>109.5943</v>
      </c>
      <c r="E421">
        <v>56.552799999999998</v>
      </c>
      <c r="F421">
        <v>76.854900000000001</v>
      </c>
      <c r="G421">
        <v>83.518600000000006</v>
      </c>
      <c r="H421">
        <v>89.0304</v>
      </c>
      <c r="I421">
        <v>123.8205</v>
      </c>
      <c r="J421">
        <v>79.576499999999996</v>
      </c>
      <c r="K421">
        <v>107.8207</v>
      </c>
      <c r="L421">
        <v>83.099900000000005</v>
      </c>
      <c r="M421">
        <v>91.344999999999999</v>
      </c>
      <c r="N421">
        <v>90.531000000000006</v>
      </c>
      <c r="O421">
        <v>119.9632</v>
      </c>
      <c r="P421">
        <v>99.808700000000002</v>
      </c>
      <c r="Q421">
        <v>50.859900000000003</v>
      </c>
      <c r="R421">
        <v>82.253299999999996</v>
      </c>
      <c r="S421">
        <v>111.63249999999999</v>
      </c>
    </row>
    <row r="422" spans="2:19" x14ac:dyDescent="0.25">
      <c r="B422" s="10">
        <v>44407</v>
      </c>
      <c r="C422">
        <v>104.75360000000001</v>
      </c>
      <c r="D422">
        <v>109.5825</v>
      </c>
      <c r="E422">
        <v>55.573399999999999</v>
      </c>
      <c r="F422">
        <v>76.823499999999996</v>
      </c>
      <c r="G422">
        <v>83.657300000000006</v>
      </c>
      <c r="H422">
        <v>89.270700000000005</v>
      </c>
      <c r="I422">
        <v>123.9218</v>
      </c>
      <c r="J422">
        <v>79.680800000000005</v>
      </c>
      <c r="K422">
        <v>107.85899999999999</v>
      </c>
      <c r="L422">
        <v>83.3035</v>
      </c>
      <c r="M422">
        <v>91.257000000000005</v>
      </c>
      <c r="N422">
        <v>90.688500000000005</v>
      </c>
      <c r="O422">
        <v>120.1451</v>
      </c>
      <c r="P422">
        <v>99.729399999999998</v>
      </c>
      <c r="Q422">
        <v>51.18</v>
      </c>
      <c r="R422">
        <v>82.721800000000002</v>
      </c>
      <c r="S422">
        <v>112.2088</v>
      </c>
    </row>
    <row r="423" spans="2:19" x14ac:dyDescent="0.25">
      <c r="B423" s="10">
        <v>44410</v>
      </c>
      <c r="C423">
        <v>104.7415</v>
      </c>
      <c r="D423">
        <v>109.5034</v>
      </c>
      <c r="E423">
        <v>55.7044</v>
      </c>
      <c r="F423">
        <v>77.708799999999997</v>
      </c>
      <c r="G423">
        <v>83.590999999999994</v>
      </c>
      <c r="H423">
        <v>89.409099999999995</v>
      </c>
      <c r="I423">
        <v>123.8601</v>
      </c>
      <c r="J423">
        <v>79.6571</v>
      </c>
      <c r="K423">
        <v>107.747</v>
      </c>
      <c r="L423">
        <v>82.810400000000001</v>
      </c>
      <c r="M423">
        <v>91.266400000000004</v>
      </c>
      <c r="N423">
        <v>90.854699999999994</v>
      </c>
      <c r="O423">
        <v>120.0506</v>
      </c>
      <c r="P423">
        <v>99.518500000000003</v>
      </c>
      <c r="Q423">
        <v>51.618499999999997</v>
      </c>
      <c r="R423">
        <v>82.550200000000004</v>
      </c>
      <c r="S423">
        <v>112.3918</v>
      </c>
    </row>
    <row r="424" spans="2:19" x14ac:dyDescent="0.25">
      <c r="B424" s="10">
        <v>44411</v>
      </c>
      <c r="C424">
        <v>104.92400000000001</v>
      </c>
      <c r="D424">
        <v>109.572</v>
      </c>
      <c r="E424">
        <v>54.640700000000002</v>
      </c>
      <c r="F424">
        <v>78.190299999999993</v>
      </c>
      <c r="G424">
        <v>83.513199999999998</v>
      </c>
      <c r="H424">
        <v>89.920599999999993</v>
      </c>
      <c r="I424">
        <v>123.6468</v>
      </c>
      <c r="J424">
        <v>79.785600000000002</v>
      </c>
      <c r="K424">
        <v>107.9798</v>
      </c>
      <c r="L424">
        <v>81.891199999999998</v>
      </c>
      <c r="M424">
        <v>91.166499999999999</v>
      </c>
      <c r="N424">
        <v>90.942999999999998</v>
      </c>
      <c r="O424">
        <v>120.0913</v>
      </c>
      <c r="P424">
        <v>99.258300000000006</v>
      </c>
      <c r="Q424">
        <v>51.325200000000002</v>
      </c>
      <c r="R424">
        <v>82.634200000000007</v>
      </c>
      <c r="S424">
        <v>112.6931</v>
      </c>
    </row>
    <row r="425" spans="2:19" x14ac:dyDescent="0.25">
      <c r="B425" s="10">
        <v>44412</v>
      </c>
      <c r="C425">
        <v>105.4006</v>
      </c>
      <c r="D425">
        <v>110.15600000000001</v>
      </c>
      <c r="E425">
        <v>54.678199999999997</v>
      </c>
      <c r="F425">
        <v>77.924300000000002</v>
      </c>
      <c r="G425">
        <v>83.065100000000001</v>
      </c>
      <c r="H425">
        <v>90.152199999999993</v>
      </c>
      <c r="I425">
        <v>123.77630000000001</v>
      </c>
      <c r="J425">
        <v>79.597399999999993</v>
      </c>
      <c r="K425">
        <v>108.1623</v>
      </c>
      <c r="L425">
        <v>81.649900000000002</v>
      </c>
      <c r="M425">
        <v>91.189800000000005</v>
      </c>
      <c r="N425">
        <v>91.0261</v>
      </c>
      <c r="O425">
        <v>120.1614</v>
      </c>
      <c r="P425">
        <v>98.988799999999998</v>
      </c>
      <c r="Q425">
        <v>50.990200000000002</v>
      </c>
      <c r="R425">
        <v>82.621899999999997</v>
      </c>
      <c r="S425">
        <v>112.548</v>
      </c>
    </row>
    <row r="426" spans="2:19" x14ac:dyDescent="0.25">
      <c r="B426" s="10">
        <v>44413</v>
      </c>
      <c r="C426">
        <v>105.5472</v>
      </c>
      <c r="D426">
        <v>110.1739</v>
      </c>
      <c r="E426">
        <v>55.072200000000002</v>
      </c>
      <c r="F426">
        <v>78.006500000000003</v>
      </c>
      <c r="G426">
        <v>83.2971</v>
      </c>
      <c r="H426">
        <v>89.963800000000006</v>
      </c>
      <c r="I426">
        <v>123.84220000000001</v>
      </c>
      <c r="J426">
        <v>79.747299999999996</v>
      </c>
      <c r="K426">
        <v>108.2598</v>
      </c>
      <c r="L426">
        <v>81.431899999999999</v>
      </c>
      <c r="M426">
        <v>91.242900000000006</v>
      </c>
      <c r="N426">
        <v>90.958399999999997</v>
      </c>
      <c r="O426">
        <v>120.1379</v>
      </c>
      <c r="P426">
        <v>98.612700000000004</v>
      </c>
      <c r="Q426">
        <v>50.616100000000003</v>
      </c>
      <c r="R426">
        <v>82.716700000000003</v>
      </c>
      <c r="S426">
        <v>111.2731</v>
      </c>
    </row>
    <row r="427" spans="2:19" x14ac:dyDescent="0.25">
      <c r="B427" s="10">
        <v>44414</v>
      </c>
      <c r="C427">
        <v>105.62220000000001</v>
      </c>
      <c r="D427">
        <v>110.251</v>
      </c>
      <c r="E427">
        <v>54.879300000000001</v>
      </c>
      <c r="F427">
        <v>76.925799999999995</v>
      </c>
      <c r="G427">
        <v>83.167599999999993</v>
      </c>
      <c r="H427">
        <v>90.224199999999996</v>
      </c>
      <c r="I427">
        <v>123.8706</v>
      </c>
      <c r="J427">
        <v>79.709699999999998</v>
      </c>
      <c r="K427">
        <v>108.5523</v>
      </c>
      <c r="L427">
        <v>80.784199999999998</v>
      </c>
      <c r="M427">
        <v>91.400499999999994</v>
      </c>
      <c r="N427">
        <v>90.345500000000001</v>
      </c>
      <c r="O427">
        <v>120.62</v>
      </c>
      <c r="P427">
        <v>98.524100000000004</v>
      </c>
      <c r="Q427">
        <v>50.396599999999999</v>
      </c>
      <c r="R427">
        <v>82.976399999999998</v>
      </c>
      <c r="S427">
        <v>110.76139999999999</v>
      </c>
    </row>
    <row r="428" spans="2:19" x14ac:dyDescent="0.25">
      <c r="B428" s="10">
        <v>44417</v>
      </c>
      <c r="C428">
        <v>105.65560000000001</v>
      </c>
      <c r="D428">
        <v>110.4812</v>
      </c>
      <c r="E428">
        <v>54.311</v>
      </c>
      <c r="F428">
        <v>76.436599999999999</v>
      </c>
      <c r="G428">
        <v>83.003</v>
      </c>
      <c r="H428">
        <v>90.208799999999997</v>
      </c>
      <c r="I428">
        <v>123.83580000000001</v>
      </c>
      <c r="J428">
        <v>79.591099999999997</v>
      </c>
      <c r="K428">
        <v>108.4875</v>
      </c>
      <c r="L428">
        <v>81.244200000000006</v>
      </c>
      <c r="M428">
        <v>91.6036</v>
      </c>
      <c r="N428">
        <v>90.489099999999993</v>
      </c>
      <c r="O428">
        <v>120.7157</v>
      </c>
      <c r="P428">
        <v>98.461500000000001</v>
      </c>
      <c r="Q428">
        <v>50.323300000000003</v>
      </c>
      <c r="R428">
        <v>82.822199999999995</v>
      </c>
      <c r="S428">
        <v>111.5865</v>
      </c>
    </row>
    <row r="429" spans="2:19" x14ac:dyDescent="0.25">
      <c r="B429" s="10">
        <v>44418</v>
      </c>
      <c r="C429">
        <v>105.1193</v>
      </c>
      <c r="D429">
        <v>110.4663</v>
      </c>
      <c r="E429">
        <v>55.119900000000001</v>
      </c>
      <c r="F429">
        <v>76.132900000000006</v>
      </c>
      <c r="G429">
        <v>82.883700000000005</v>
      </c>
      <c r="H429">
        <v>90.181100000000001</v>
      </c>
      <c r="I429">
        <v>124.00749999999999</v>
      </c>
      <c r="J429">
        <v>79.390500000000003</v>
      </c>
      <c r="K429">
        <v>108.3738</v>
      </c>
      <c r="L429">
        <v>81.938900000000004</v>
      </c>
      <c r="M429">
        <v>91.713800000000006</v>
      </c>
      <c r="N429">
        <v>90.171700000000001</v>
      </c>
      <c r="O429">
        <v>120.8676</v>
      </c>
      <c r="P429">
        <v>98.545900000000003</v>
      </c>
      <c r="Q429">
        <v>50.6554</v>
      </c>
      <c r="R429">
        <v>82.916899999999998</v>
      </c>
      <c r="S429">
        <v>111.75060000000001</v>
      </c>
    </row>
    <row r="430" spans="2:19" x14ac:dyDescent="0.25">
      <c r="B430" s="10">
        <v>44419</v>
      </c>
      <c r="C430">
        <v>104.6491</v>
      </c>
      <c r="D430">
        <v>110.50490000000001</v>
      </c>
      <c r="E430">
        <v>55.131399999999999</v>
      </c>
      <c r="F430">
        <v>76.775700000000001</v>
      </c>
      <c r="G430">
        <v>83.484200000000001</v>
      </c>
      <c r="H430">
        <v>90.067499999999995</v>
      </c>
      <c r="I430">
        <v>124.0104</v>
      </c>
      <c r="J430">
        <v>79.560500000000005</v>
      </c>
      <c r="K430">
        <v>108.6396</v>
      </c>
      <c r="L430">
        <v>82.262799999999999</v>
      </c>
      <c r="M430">
        <v>91.782200000000003</v>
      </c>
      <c r="N430">
        <v>90.175600000000003</v>
      </c>
      <c r="O430">
        <v>120.7723</v>
      </c>
      <c r="P430">
        <v>99.280299999999997</v>
      </c>
      <c r="Q430">
        <v>50.330599999999997</v>
      </c>
      <c r="R430">
        <v>82.580799999999996</v>
      </c>
      <c r="S430">
        <v>111.45310000000001</v>
      </c>
    </row>
    <row r="431" spans="2:19" x14ac:dyDescent="0.25">
      <c r="B431" s="10">
        <v>44420</v>
      </c>
      <c r="C431">
        <v>104.0372</v>
      </c>
      <c r="D431">
        <v>110.6007</v>
      </c>
      <c r="E431">
        <v>54.820999999999998</v>
      </c>
      <c r="F431">
        <v>76.2577</v>
      </c>
      <c r="G431">
        <v>83.712500000000006</v>
      </c>
      <c r="H431">
        <v>90.061700000000002</v>
      </c>
      <c r="I431">
        <v>124.02630000000001</v>
      </c>
      <c r="J431">
        <v>79.744299999999996</v>
      </c>
      <c r="K431">
        <v>108.5971</v>
      </c>
      <c r="L431">
        <v>82.356800000000007</v>
      </c>
      <c r="M431">
        <v>91.615899999999996</v>
      </c>
      <c r="N431">
        <v>90.184200000000004</v>
      </c>
      <c r="O431">
        <v>120.78789999999999</v>
      </c>
      <c r="P431">
        <v>99.616600000000005</v>
      </c>
      <c r="Q431">
        <v>50.947800000000001</v>
      </c>
      <c r="R431">
        <v>82.717799999999997</v>
      </c>
      <c r="S431">
        <v>111.4956</v>
      </c>
    </row>
    <row r="432" spans="2:19" x14ac:dyDescent="0.25">
      <c r="B432" s="10">
        <v>44421</v>
      </c>
      <c r="C432">
        <v>103.8965</v>
      </c>
      <c r="D432">
        <v>110.3558</v>
      </c>
      <c r="E432">
        <v>54.692700000000002</v>
      </c>
      <c r="F432">
        <v>76.328900000000004</v>
      </c>
      <c r="G432">
        <v>83.767099999999999</v>
      </c>
      <c r="H432">
        <v>89.889300000000006</v>
      </c>
      <c r="I432">
        <v>123.76009999999999</v>
      </c>
      <c r="J432">
        <v>79.8887</v>
      </c>
      <c r="K432">
        <v>108.5269</v>
      </c>
      <c r="L432">
        <v>82.04</v>
      </c>
      <c r="M432">
        <v>91.639499999999998</v>
      </c>
      <c r="N432">
        <v>90.531300000000002</v>
      </c>
      <c r="O432">
        <v>120.49079999999999</v>
      </c>
      <c r="P432">
        <v>98.777000000000001</v>
      </c>
      <c r="Q432">
        <v>50.968699999999998</v>
      </c>
      <c r="R432">
        <v>82.507499999999993</v>
      </c>
      <c r="S432">
        <v>111.1409</v>
      </c>
    </row>
    <row r="433" spans="2:19" x14ac:dyDescent="0.25">
      <c r="B433" s="10">
        <v>44424</v>
      </c>
      <c r="C433">
        <v>103.45189999999999</v>
      </c>
      <c r="D433">
        <v>110.3514</v>
      </c>
      <c r="E433">
        <v>54.649700000000003</v>
      </c>
      <c r="F433">
        <v>76.023600000000002</v>
      </c>
      <c r="G433">
        <v>83.659000000000006</v>
      </c>
      <c r="H433">
        <v>90.001000000000005</v>
      </c>
      <c r="I433">
        <v>123.861</v>
      </c>
      <c r="J433">
        <v>79.872600000000006</v>
      </c>
      <c r="K433">
        <v>108.6953</v>
      </c>
      <c r="L433">
        <v>80.950699999999998</v>
      </c>
      <c r="M433">
        <v>91.434100000000001</v>
      </c>
      <c r="N433">
        <v>90.544899999999998</v>
      </c>
      <c r="O433">
        <v>120.52500000000001</v>
      </c>
      <c r="P433">
        <v>98.463999999999999</v>
      </c>
      <c r="Q433">
        <v>51.4026</v>
      </c>
      <c r="R433">
        <v>82.5274</v>
      </c>
      <c r="S433">
        <v>110.71129999999999</v>
      </c>
    </row>
    <row r="434" spans="2:19" x14ac:dyDescent="0.25">
      <c r="B434" s="10">
        <v>44425</v>
      </c>
      <c r="C434">
        <v>102.821</v>
      </c>
      <c r="D434">
        <v>110.2419</v>
      </c>
      <c r="E434">
        <v>54.729199999999999</v>
      </c>
      <c r="F434">
        <v>75.898700000000005</v>
      </c>
      <c r="G434">
        <v>83.436000000000007</v>
      </c>
      <c r="H434">
        <v>90.239800000000002</v>
      </c>
      <c r="I434">
        <v>124.0341</v>
      </c>
      <c r="J434">
        <v>79.952100000000002</v>
      </c>
      <c r="K434">
        <v>108.7852</v>
      </c>
      <c r="L434">
        <v>80.706400000000002</v>
      </c>
      <c r="M434">
        <v>91.520700000000005</v>
      </c>
      <c r="N434">
        <v>90.3857</v>
      </c>
      <c r="O434">
        <v>120.91540000000001</v>
      </c>
      <c r="P434">
        <v>98.875699999999995</v>
      </c>
      <c r="Q434">
        <v>51.811500000000002</v>
      </c>
      <c r="R434">
        <v>82.744200000000006</v>
      </c>
      <c r="S434">
        <v>111.75</v>
      </c>
    </row>
    <row r="435" spans="2:19" x14ac:dyDescent="0.25">
      <c r="B435" s="10">
        <v>44426</v>
      </c>
      <c r="C435">
        <v>103.39319999999999</v>
      </c>
      <c r="D435">
        <v>110.49460000000001</v>
      </c>
      <c r="E435">
        <v>53.92</v>
      </c>
      <c r="F435">
        <v>75.4392</v>
      </c>
      <c r="G435">
        <v>83.308599999999998</v>
      </c>
      <c r="H435">
        <v>90.238100000000003</v>
      </c>
      <c r="I435">
        <v>124.11499999999999</v>
      </c>
      <c r="J435">
        <v>79.677099999999996</v>
      </c>
      <c r="K435">
        <v>108.9843</v>
      </c>
      <c r="L435">
        <v>80.819199999999995</v>
      </c>
      <c r="M435">
        <v>91.662000000000006</v>
      </c>
      <c r="N435">
        <v>90.488699999999994</v>
      </c>
      <c r="O435">
        <v>120.9396</v>
      </c>
      <c r="P435">
        <v>98.998800000000003</v>
      </c>
      <c r="Q435">
        <v>51.663600000000002</v>
      </c>
      <c r="R435">
        <v>82.733000000000004</v>
      </c>
      <c r="S435">
        <v>111.7501</v>
      </c>
    </row>
    <row r="436" spans="2:19" x14ac:dyDescent="0.25">
      <c r="B436" s="10">
        <v>44427</v>
      </c>
      <c r="C436">
        <v>103.2025</v>
      </c>
      <c r="D436">
        <v>110.09480000000001</v>
      </c>
      <c r="E436">
        <v>53.203299999999999</v>
      </c>
      <c r="F436">
        <v>74.758399999999995</v>
      </c>
      <c r="G436">
        <v>83.039599999999993</v>
      </c>
      <c r="H436">
        <v>90.188800000000001</v>
      </c>
      <c r="I436">
        <v>124.0763</v>
      </c>
      <c r="J436">
        <v>79.340400000000002</v>
      </c>
      <c r="K436">
        <v>109.0552</v>
      </c>
      <c r="L436">
        <v>81.137299999999996</v>
      </c>
      <c r="M436">
        <v>91.850099999999998</v>
      </c>
      <c r="N436">
        <v>90.067099999999996</v>
      </c>
      <c r="O436">
        <v>121.16119999999999</v>
      </c>
      <c r="P436">
        <v>99.074600000000004</v>
      </c>
      <c r="Q436">
        <v>51.462000000000003</v>
      </c>
      <c r="R436">
        <v>82.862700000000004</v>
      </c>
      <c r="S436">
        <v>111.77849999999999</v>
      </c>
    </row>
    <row r="437" spans="2:19" x14ac:dyDescent="0.25">
      <c r="B437" s="10">
        <v>44428</v>
      </c>
      <c r="C437">
        <v>102.8331</v>
      </c>
      <c r="D437">
        <v>110.2</v>
      </c>
      <c r="E437">
        <v>53.345500000000001</v>
      </c>
      <c r="F437">
        <v>73.962400000000002</v>
      </c>
      <c r="G437">
        <v>81.840500000000006</v>
      </c>
      <c r="H437">
        <v>89.986500000000007</v>
      </c>
      <c r="I437">
        <v>124.1203</v>
      </c>
      <c r="J437">
        <v>79.215199999999996</v>
      </c>
      <c r="K437">
        <v>109.2972</v>
      </c>
      <c r="L437">
        <v>81.471299999999999</v>
      </c>
      <c r="M437">
        <v>91.958100000000002</v>
      </c>
      <c r="N437">
        <v>89.965599999999995</v>
      </c>
      <c r="O437">
        <v>121.32810000000001</v>
      </c>
      <c r="P437">
        <v>99.140199999999993</v>
      </c>
      <c r="Q437">
        <v>51.743099999999998</v>
      </c>
      <c r="R437">
        <v>82.988500000000002</v>
      </c>
      <c r="S437">
        <v>112.29810000000001</v>
      </c>
    </row>
    <row r="438" spans="2:19" x14ac:dyDescent="0.25">
      <c r="B438" s="10">
        <v>44431</v>
      </c>
      <c r="C438">
        <v>103.45780000000001</v>
      </c>
      <c r="D438">
        <v>110.1383</v>
      </c>
      <c r="E438">
        <v>53.366700000000002</v>
      </c>
      <c r="F438">
        <v>74.298500000000004</v>
      </c>
      <c r="G438">
        <v>81.825100000000006</v>
      </c>
      <c r="H438">
        <v>89.922600000000003</v>
      </c>
      <c r="I438">
        <v>124.0343</v>
      </c>
      <c r="J438">
        <v>79.259699999999995</v>
      </c>
      <c r="K438">
        <v>109.2771</v>
      </c>
      <c r="L438">
        <v>81.528899999999993</v>
      </c>
      <c r="M438">
        <v>91.705399999999997</v>
      </c>
      <c r="N438">
        <v>90.063500000000005</v>
      </c>
      <c r="O438">
        <v>120.8484</v>
      </c>
      <c r="P438">
        <v>99.139099999999999</v>
      </c>
      <c r="Q438">
        <v>51.943399999999997</v>
      </c>
      <c r="R438">
        <v>82.932100000000005</v>
      </c>
      <c r="S438">
        <v>112.2741</v>
      </c>
    </row>
    <row r="439" spans="2:19" x14ac:dyDescent="0.25">
      <c r="B439" s="10">
        <v>44432</v>
      </c>
      <c r="C439">
        <v>103.639</v>
      </c>
      <c r="D439">
        <v>110.021</v>
      </c>
      <c r="E439">
        <v>54.469900000000003</v>
      </c>
      <c r="F439">
        <v>74.981999999999999</v>
      </c>
      <c r="G439">
        <v>82.062700000000007</v>
      </c>
      <c r="H439">
        <v>89.842699999999994</v>
      </c>
      <c r="I439">
        <v>123.925</v>
      </c>
      <c r="J439">
        <v>79.564300000000003</v>
      </c>
      <c r="K439">
        <v>109.0796</v>
      </c>
      <c r="L439">
        <v>81.363399999999999</v>
      </c>
      <c r="M439">
        <v>91.544300000000007</v>
      </c>
      <c r="N439">
        <v>90.234300000000005</v>
      </c>
      <c r="O439">
        <v>120.6581</v>
      </c>
      <c r="P439">
        <v>100.114</v>
      </c>
      <c r="Q439">
        <v>52.030299999999997</v>
      </c>
      <c r="R439">
        <v>82.909800000000004</v>
      </c>
      <c r="S439">
        <v>112.3526</v>
      </c>
    </row>
    <row r="440" spans="2:19" x14ac:dyDescent="0.25">
      <c r="B440" s="10">
        <v>44433</v>
      </c>
      <c r="C440">
        <v>103.80119999999999</v>
      </c>
      <c r="D440">
        <v>110.1613</v>
      </c>
      <c r="E440">
        <v>54.718400000000003</v>
      </c>
      <c r="F440">
        <v>75.235900000000001</v>
      </c>
      <c r="G440">
        <v>82.147099999999995</v>
      </c>
      <c r="H440">
        <v>89.809200000000004</v>
      </c>
      <c r="I440">
        <v>123.7799</v>
      </c>
      <c r="J440">
        <v>79.260000000000005</v>
      </c>
      <c r="K440">
        <v>109.0273</v>
      </c>
      <c r="L440">
        <v>81.383600000000001</v>
      </c>
      <c r="M440">
        <v>91.431100000000001</v>
      </c>
      <c r="N440">
        <v>90.243600000000001</v>
      </c>
      <c r="O440">
        <v>120.6339</v>
      </c>
      <c r="P440">
        <v>100.2787</v>
      </c>
      <c r="Q440">
        <v>52.2667</v>
      </c>
      <c r="R440">
        <v>83.172300000000007</v>
      </c>
      <c r="S440">
        <v>112.92310000000001</v>
      </c>
    </row>
    <row r="441" spans="2:19" x14ac:dyDescent="0.25">
      <c r="B441" s="10">
        <v>44434</v>
      </c>
      <c r="C441">
        <v>103.31140000000001</v>
      </c>
      <c r="D441">
        <v>110.1759</v>
      </c>
      <c r="E441">
        <v>54.833799999999997</v>
      </c>
      <c r="F441">
        <v>75.584599999999995</v>
      </c>
      <c r="G441">
        <v>81.822100000000006</v>
      </c>
      <c r="H441">
        <v>89.731200000000001</v>
      </c>
      <c r="I441">
        <v>123.7556</v>
      </c>
      <c r="J441">
        <v>79.142600000000002</v>
      </c>
      <c r="K441">
        <v>109.179</v>
      </c>
      <c r="L441">
        <v>81.111099999999993</v>
      </c>
      <c r="M441">
        <v>91.413600000000002</v>
      </c>
      <c r="N441">
        <v>90.329400000000007</v>
      </c>
      <c r="O441">
        <v>120.6855</v>
      </c>
      <c r="P441">
        <v>100.54470000000001</v>
      </c>
      <c r="Q441">
        <v>52.339799999999997</v>
      </c>
      <c r="R441">
        <v>83.420900000000003</v>
      </c>
      <c r="S441">
        <v>112.4636</v>
      </c>
    </row>
    <row r="442" spans="2:19" x14ac:dyDescent="0.25">
      <c r="B442" s="10">
        <v>44435</v>
      </c>
      <c r="C442">
        <v>103.74850000000001</v>
      </c>
      <c r="D442">
        <v>110.0813</v>
      </c>
      <c r="E442">
        <v>55.092399999999998</v>
      </c>
      <c r="F442">
        <v>76.119200000000006</v>
      </c>
      <c r="G442">
        <v>82.097499999999997</v>
      </c>
      <c r="H442">
        <v>89.486699999999999</v>
      </c>
      <c r="I442">
        <v>123.58069999999999</v>
      </c>
      <c r="J442">
        <v>79.611699999999999</v>
      </c>
      <c r="K442">
        <v>109.9271</v>
      </c>
      <c r="L442">
        <v>81.158600000000007</v>
      </c>
      <c r="M442">
        <v>91.384900000000002</v>
      </c>
      <c r="N442">
        <v>90.269900000000007</v>
      </c>
      <c r="O442">
        <v>120.38420000000001</v>
      </c>
      <c r="P442">
        <v>100.925</v>
      </c>
      <c r="Q442">
        <v>52.361600000000003</v>
      </c>
      <c r="R442">
        <v>83.307199999999995</v>
      </c>
      <c r="S442">
        <v>112.6097</v>
      </c>
    </row>
    <row r="443" spans="2:19" x14ac:dyDescent="0.25">
      <c r="B443" s="10">
        <v>44438</v>
      </c>
      <c r="C443">
        <v>103.3355</v>
      </c>
      <c r="D443">
        <v>110.4308</v>
      </c>
      <c r="E443">
        <v>55.180900000000001</v>
      </c>
      <c r="F443">
        <v>76.673000000000002</v>
      </c>
      <c r="G443">
        <v>82.584400000000002</v>
      </c>
      <c r="H443">
        <v>89.6815</v>
      </c>
      <c r="I443">
        <v>123.5185</v>
      </c>
      <c r="J443">
        <v>79.707300000000004</v>
      </c>
      <c r="K443">
        <v>110.1354</v>
      </c>
      <c r="L443">
        <v>81.437799999999996</v>
      </c>
      <c r="M443">
        <v>91.070899999999995</v>
      </c>
      <c r="N443">
        <v>90.528400000000005</v>
      </c>
      <c r="O443">
        <v>120.31619999999999</v>
      </c>
      <c r="P443">
        <v>101.1279</v>
      </c>
      <c r="Q443">
        <v>52.180700000000002</v>
      </c>
      <c r="R443">
        <v>83.885599999999997</v>
      </c>
      <c r="S443">
        <v>112.5508</v>
      </c>
    </row>
    <row r="444" spans="2:19" x14ac:dyDescent="0.25">
      <c r="B444" s="10">
        <v>44439</v>
      </c>
      <c r="C444">
        <v>103.3355</v>
      </c>
      <c r="D444">
        <v>110.4308</v>
      </c>
      <c r="E444">
        <v>55.180900000000001</v>
      </c>
      <c r="F444">
        <v>76.673000000000002</v>
      </c>
      <c r="G444">
        <v>82.584400000000002</v>
      </c>
      <c r="H444">
        <v>89.6815</v>
      </c>
      <c r="I444">
        <v>123.5185</v>
      </c>
      <c r="J444">
        <v>79.707300000000004</v>
      </c>
      <c r="K444">
        <v>110.1354</v>
      </c>
      <c r="L444">
        <v>81.437799999999996</v>
      </c>
      <c r="M444">
        <v>90.854200000000006</v>
      </c>
      <c r="N444">
        <v>90.528400000000005</v>
      </c>
      <c r="O444">
        <v>120.31619999999999</v>
      </c>
      <c r="P444">
        <v>101.1279</v>
      </c>
      <c r="Q444">
        <v>52.180700000000002</v>
      </c>
      <c r="R444">
        <v>83.885599999999997</v>
      </c>
      <c r="S444">
        <v>112.5508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eps12f</vt:lpstr>
      <vt:lpstr>eps21</vt:lpstr>
      <vt:lpstr>eps22</vt:lpstr>
      <vt:lpstr>gdp21</vt:lpstr>
      <vt:lpstr>locindex</vt:lpstr>
      <vt:lpstr>fx</vt:lpstr>
      <vt:lpstr>reer</vt:lpstr>
      <vt:lpstr>eps12fraw</vt:lpstr>
      <vt:lpstr>eps21raw</vt:lpstr>
      <vt:lpstr>eps22raw</vt:lpstr>
      <vt:lpstr>gdp21raw</vt:lpstr>
      <vt:lpstr>locindexraw</vt:lpstr>
      <vt:lpstr>fxraw</vt:lpstr>
      <vt:lpstr>reerraw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Syme, James</dc:creator>
  <cp:lastModifiedBy>Syme, James</cp:lastModifiedBy>
  <dcterms:created xsi:type="dcterms:W3CDTF">2020-12-24T00:14:01Z</dcterms:created>
  <dcterms:modified xsi:type="dcterms:W3CDTF">2021-08-31T15:57:33Z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